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A5504E3B-90B7-4D51-A4C6-D1A0310B46B5}" xr6:coauthVersionLast="36" xr6:coauthVersionMax="36" xr10:uidLastSave="{00000000-0000-0000-0000-000000000000}"/>
  <bookViews>
    <workbookView xWindow="240" yWindow="105" windowWidth="14805" windowHeight="8010" activeTab="5" xr2:uid="{00000000-000D-0000-FFFF-FFFF00000000}"/>
  </bookViews>
  <sheets>
    <sheet name="封面" sheetId="28" r:id="rId1"/>
    <sheet name="修订历史" sheetId="29" r:id="rId2"/>
    <sheet name="目录" sheetId="2" r:id="rId3"/>
    <sheet name="1.序言" sheetId="30" r:id="rId4"/>
    <sheet name="2.架构" sheetId="25" r:id="rId5"/>
    <sheet name="3.画面迁移图" sheetId="6" r:id="rId6"/>
    <sheet name="4.画面定义(登陆窗口)" sheetId="27" r:id="rId7"/>
    <sheet name="4.处理一览" sheetId="7" r:id="rId8"/>
    <sheet name="5.处理详情（报告一览画面）" sheetId="8" r:id="rId9"/>
    <sheet name="5.处理详情（报告详细画面）" sheetId="9" r:id="rId10"/>
    <sheet name="5.处理详情（CSV输出画面）" sheetId="10" r:id="rId11"/>
    <sheet name="6.画面通用规格（一览画面）" sheetId="11" r:id="rId12"/>
    <sheet name="6.画面通用规格（详细画面）" sheetId="12" r:id="rId13"/>
    <sheet name="6.画面通用规格（CSV出力画面)" sheetId="13" r:id="rId14"/>
    <sheet name="7.迁移参数" sheetId="14" r:id="rId15"/>
    <sheet name="8.1设定文件" sheetId="15" r:id="rId16"/>
    <sheet name="8.2单签名环境" sheetId="16" r:id="rId17"/>
    <sheet name="8.3数据协作用文件格式①" sheetId="17" r:id="rId18"/>
    <sheet name="8.3数据协作用文件格式②" sheetId="18" r:id="rId19"/>
    <sheet name="dataTransDocSheet" sheetId="19" r:id="rId20"/>
    <sheet name="8.4日志消息规格①" sheetId="20" r:id="rId21"/>
    <sheet name="8.4日志消息规格②" sheetId="21" r:id="rId22"/>
    <sheet name="8.5 AD信息" sheetId="22" r:id="rId23"/>
    <sheet name="9.参考" sheetId="23" r:id="rId24"/>
    <sheet name="报告一览画面" sheetId="24" r:id="rId25"/>
  </sheets>
  <externalReferences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</externalReferences>
  <definedNames>
    <definedName name="\a">#REF!</definedName>
    <definedName name="\c">#REF!</definedName>
    <definedName name="\d">#REF!</definedName>
    <definedName name="\e">#REF!</definedName>
    <definedName name="\g">#REF!</definedName>
    <definedName name="\i">#REF!</definedName>
    <definedName name="\j">#REF!</definedName>
    <definedName name="\k">#REF!</definedName>
    <definedName name="\l">#REF!</definedName>
    <definedName name="\m">#REF!</definedName>
    <definedName name="\NE">#REF!</definedName>
    <definedName name="\NI">#REF!</definedName>
    <definedName name="\NN">#REF!</definedName>
    <definedName name="\NS">#REF!</definedName>
    <definedName name="\p">#REF!</definedName>
    <definedName name="\SG">#REF!</definedName>
    <definedName name="\ST">#REF!</definedName>
    <definedName name="\SW">#REF!</definedName>
    <definedName name="\t">#REF!</definedName>
    <definedName name="\u">#REF!</definedName>
    <definedName name="____DAM２">#REF!</definedName>
    <definedName name="____DAM3">#REF!</definedName>
    <definedName name="____DAM4">#REF!</definedName>
    <definedName name="____DAN2">[2]コード表!#REF!</definedName>
    <definedName name="____DAN3">[2]コード表!#REF!</definedName>
    <definedName name="____DAN4">[2]コード表!#REF!</definedName>
    <definedName name="_174A2_" hidden="1">{"'P-3 PPWマート作成 進捗状況'!$A$1:$I$92"}</definedName>
    <definedName name="_174A22_" hidden="1">{"'P-3 PPWマート作成 進捗状況'!$A$1:$I$92"}</definedName>
    <definedName name="_261A3_" hidden="1">{"'P-3 PPWマート作成 進捗状況'!$A$1:$I$92"}</definedName>
    <definedName name="_348A4_" hidden="1">{"'P-3 PPWマート作成 進捗状況'!$A$1:$I$92"}</definedName>
    <definedName name="_435A5_" hidden="1">{"'P-3 PPWマート作成 進捗状況'!$A$1:$I$92"}</definedName>
    <definedName name="_522A6_" hidden="1">{"'P-3 PPWマート作成 進捗状況'!$A$1:$I$92"}</definedName>
    <definedName name="_609A7_" hidden="1">{"'P-3 PPWマート作成 進捗状況'!$A$1:$I$92"}</definedName>
    <definedName name="_696A8_" hidden="1">{"'P-3 PPWマート作成 進捗状況'!$A$1:$I$92"}</definedName>
    <definedName name="_87A1_" hidden="1">{"'P-3 PPWマート作成 進捗状況'!$A$1:$I$92"}</definedName>
    <definedName name="_Fill" hidden="1">#REF!</definedName>
    <definedName name="_Parse_In" hidden="1">#REF!</definedName>
    <definedName name="_Parse_Out" hidden="1">#REF!</definedName>
    <definedName name="_PT2">#REF!</definedName>
    <definedName name="_SB2">[3]データブロックの各ヘッダサイズ!$F$2</definedName>
    <definedName name="_Sort" hidden="1">#REF!</definedName>
    <definedName name="_UB1">[3]データブロックの各ヘッダサイズ!$G$2</definedName>
    <definedName name="_UB4">[3]データブロックの各ヘッダサイズ!$H$2</definedName>
    <definedName name="」" hidden="1">{"'P-3 PPWマート作成 進捗状況'!$A$1:$I$92"}</definedName>
    <definedName name="×">#REF!</definedName>
    <definedName name="△">#REF!</definedName>
    <definedName name="○">#REF!</definedName>
    <definedName name="A">#REF!</definedName>
    <definedName name="AA">#REF!</definedName>
    <definedName name="AAA">#REF!</definedName>
    <definedName name="AAAA" hidden="1">{"'P-3 PPWマート作成 進捗状況'!$A$1:$I$92"}</definedName>
    <definedName name="AAAA2" hidden="1">{"'P-3 PPWマート作成 進捗状況'!$A$1:$I$92"}</definedName>
    <definedName name="aaas" hidden="1">{"'P-3 PPWマート作成 進捗状況'!$A$1:$I$92"}</definedName>
    <definedName name="Acct_Offset">#REF!</definedName>
    <definedName name="B">#REF!</definedName>
    <definedName name="BB">#REF!</definedName>
    <definedName name="ＢＢＢＢ" hidden="1">{"'P-3 PPWマート作成 進捗状況'!$A$1:$I$92"}</definedName>
    <definedName name="BBBB2" hidden="1">{"'P-3 PPWマート作成 進捗状況'!$A$1:$I$92"}</definedName>
    <definedName name="BLOCK">#REF!</definedName>
    <definedName name="blocksize_bytes">[3]ブロックサイズ!$B$2</definedName>
    <definedName name="blocksize_K">[3]ブロックサイズ!$A$2</definedName>
    <definedName name="cc">#REF!</definedName>
    <definedName name="ccccccccccccccc">[4]顧客購買特性分析!#REF!</definedName>
    <definedName name="ccccccccccccccccc">#REF!</definedName>
    <definedName name="cccccccccccccccccccc">#REF!</definedName>
    <definedName name="ck2.">#REF!</definedName>
    <definedName name="class_category">[5]master!$W$5:$W$13</definedName>
    <definedName name="Client_Grant">[6]!Client_Grant</definedName>
    <definedName name="Conn_Type">#REF!</definedName>
    <definedName name="COPY">#REF!</definedName>
    <definedName name="_xlnm.Criteria">#REF!</definedName>
    <definedName name="_xlnm.Database">[2]コード表!#REF!</definedName>
    <definedName name="database1">#REF!</definedName>
    <definedName name="DD">[7]DD!$C:$X</definedName>
    <definedName name="ｄｄｄ">#REF!</definedName>
    <definedName name="DICT">[8]ディクショナリ!$B$2:$G$2500</definedName>
    <definedName name="Dlog_bk_prj_id">"エディット 12"</definedName>
    <definedName name="Dlog_bk_prj_name">"エディット 13"</definedName>
    <definedName name="Dlog_bk_sht_id">"エディット 14"</definedName>
    <definedName name="Dlog_sh_sht_name">"ドロップ 95"</definedName>
    <definedName name="e">'[9]奥羽 内訳'!#REF!</definedName>
    <definedName name="eeeeeeeeeeeeeee">#REF!</definedName>
    <definedName name="eeeeeeeeeeeeeeee">#REF!</definedName>
    <definedName name="HTML_CodePage" hidden="1">932</definedName>
    <definedName name="HTML_Control" hidden="1">{"'P-3 PPWマート作成 進捗状況'!$A$1:$I$92"}</definedName>
    <definedName name="HTML_Control2" hidden="1">{"'P-3 PPWマート作成 進捗状況'!$A$1:$I$92"}</definedName>
    <definedName name="HTML_Description" hidden="1">""</definedName>
    <definedName name="HTML_Email" hidden="1">""</definedName>
    <definedName name="HTML_Header" hidden="1">"P-3 PPWマート作成 進捗状況"</definedName>
    <definedName name="HTML_LastUpdate" hidden="1">"00/07/04"</definedName>
    <definedName name="HTML_LineAfter" hidden="1">FALSE</definedName>
    <definedName name="HTML_LineBefore" hidden="1">FALSE</definedName>
    <definedName name="HTML_Name" hidden="1">"JALインフォテック株式会社"</definedName>
    <definedName name="HTML_OBDlg2" hidden="1">TRUE</definedName>
    <definedName name="HTML_OBDlg4" hidden="1">TRUE</definedName>
    <definedName name="HTML_OS" hidden="1">0</definedName>
    <definedName name="HTML_PathFile" hidden="1">"C:\WINDOWS\ﾃﾞｽｸﾄｯﾌﾟ\MyHTML.htm"</definedName>
    <definedName name="HTML_Title" hidden="1">"PG-P3"</definedName>
    <definedName name="HTML1_1" hidden="1">"[nt.xls]EXPRESS5800_110PRO!$A$1:$I$60"</definedName>
    <definedName name="HTML1_10" hidden="1">""</definedName>
    <definedName name="HTML1_11" hidden="1">-4146</definedName>
    <definedName name="HTML1_12" hidden="1">"A:\My Documents\EXCEL\MyHTML.htm"</definedName>
    <definedName name="HTML1_2" hidden="1">1</definedName>
    <definedName name="HTML1_3" hidden="1">"nt0001"</definedName>
    <definedName name="HTML1_4" hidden="1">"EXPRESS5800_110PRO"</definedName>
    <definedName name="HTML1_5" hidden="1">""</definedName>
    <definedName name="HTML1_6" hidden="1">1</definedName>
    <definedName name="HTML1_7" hidden="1">1</definedName>
    <definedName name="HTML1_8" hidden="1">"96/09/11"</definedName>
    <definedName name="HTML1_9" hidden="1">"岡島 達治"</definedName>
    <definedName name="HTML2_1" hidden="1">"[nt.xls]EXPRESS5800_110PRO!$A$1:$H$61"</definedName>
    <definedName name="HTML2_10" hidden="1">""</definedName>
    <definedName name="HTML2_11" hidden="1">1</definedName>
    <definedName name="HTML2_12" hidden="1">"A:\My Documents\EXCEL\MyHTML.htm"</definedName>
    <definedName name="HTML2_2" hidden="1">1</definedName>
    <definedName name="HTML2_3" hidden="1">"nt0001"</definedName>
    <definedName name="HTML2_4" hidden="1">"EXPRESS5800_110PRO"</definedName>
    <definedName name="HTML2_5" hidden="1">""</definedName>
    <definedName name="HTML2_6" hidden="1">-4146</definedName>
    <definedName name="HTML2_7" hidden="1">-4146</definedName>
    <definedName name="HTML2_8" hidden="1">"96/09/11"</definedName>
    <definedName name="HTML2_9" hidden="1">"岡島 達治"</definedName>
    <definedName name="HTML3_1" hidden="1">"'[nt.xls]ＳＣＡＴ－ＮＴ　構成表'!$A$1:$H$260"</definedName>
    <definedName name="HTML3_10" hidden="1">""</definedName>
    <definedName name="HTML3_11" hidden="1">1</definedName>
    <definedName name="HTML3_12" hidden="1">"A:\My Documents\EXCEL\MyHTML.htm"</definedName>
    <definedName name="HTML3_2" hidden="1">1</definedName>
    <definedName name="HTML3_3" hidden="1">""</definedName>
    <definedName name="HTML3_4" hidden="1">"ＳＣＡＴ－ＮＴ　構成表"</definedName>
    <definedName name="HTML3_5" hidden="1">""</definedName>
    <definedName name="HTML3_6" hidden="1">1</definedName>
    <definedName name="HTML3_7" hidden="1">-4146</definedName>
    <definedName name="HTML3_8" hidden="1">"96/09/11"</definedName>
    <definedName name="HTML3_9" hidden="1">"岡島 達治"</definedName>
    <definedName name="HTML4_1" hidden="1">"'[nt.xls]ＳＣＡＴ－ＮＴ　構成表'!$A$2:$H$60"</definedName>
    <definedName name="HTML4_10" hidden="1">""</definedName>
    <definedName name="HTML4_11" hidden="1">1</definedName>
    <definedName name="HTML4_12" hidden="1">"A:\My Documents\EXCEL\MyHTML.htm"</definedName>
    <definedName name="HTML4_2" hidden="1">1</definedName>
    <definedName name="HTML4_3" hidden="1">"nt"</definedName>
    <definedName name="HTML4_4" hidden="1">"ＳＣＡＴ－ＮＴ　構成表"</definedName>
    <definedName name="HTML4_5" hidden="1">""</definedName>
    <definedName name="HTML4_6" hidden="1">-4146</definedName>
    <definedName name="HTML4_7" hidden="1">-4146</definedName>
    <definedName name="HTML4_8" hidden="1">"96/09/11"</definedName>
    <definedName name="HTML4_9" hidden="1">"岡島 達治"</definedName>
    <definedName name="HTML5_1" hidden="1">"'[nt.xls]ＳＣＡＴ－ＮＴ　構成表'!$A$1:$H$155"</definedName>
    <definedName name="HTML5_10" hidden="1">""</definedName>
    <definedName name="HTML5_11" hidden="1">1</definedName>
    <definedName name="HTML5_12" hidden="1">"A:\My Documents\EXCEL\MyHTML.htm"</definedName>
    <definedName name="HTML5_2" hidden="1">1</definedName>
    <definedName name="HTML5_3" hidden="1">"nt"</definedName>
    <definedName name="HTML5_4" hidden="1">"ＳＣＡＴ－ＮＴ　構成表"</definedName>
    <definedName name="HTML5_5" hidden="1">""</definedName>
    <definedName name="HTML5_6" hidden="1">-4146</definedName>
    <definedName name="HTML5_7" hidden="1">-4146</definedName>
    <definedName name="HTML5_8" hidden="1">"96/09/11"</definedName>
    <definedName name="HTML5_9" hidden="1">"岡島 達治"</definedName>
    <definedName name="HTML6_1" hidden="1">"'[nt.xls]ＳＣＡＴ－ＮＴ　構成表'!$A$1:$H$112"</definedName>
    <definedName name="HTML6_10" hidden="1">""</definedName>
    <definedName name="HTML6_11" hidden="1">1</definedName>
    <definedName name="HTML6_12" hidden="1">"A:\My Documents\EXCEL\MyHTML.htm"</definedName>
    <definedName name="HTML6_2" hidden="1">1</definedName>
    <definedName name="HTML6_3" hidden="1">"nt"</definedName>
    <definedName name="HTML6_4" hidden="1">"ＳＣＡＴ－ＮＴ　構成表"</definedName>
    <definedName name="HTML6_5" hidden="1">""</definedName>
    <definedName name="HTML6_6" hidden="1">-4146</definedName>
    <definedName name="HTML6_7" hidden="1">-4146</definedName>
    <definedName name="HTML6_8" hidden="1">"96/09/11"</definedName>
    <definedName name="HTML6_9" hidden="1">"岡島 達治"</definedName>
    <definedName name="HTML7_1" hidden="1">"'[nt.xls]ＳＣＡＴ－ＮＴ　構成表'!$A$1:$G$260"</definedName>
    <definedName name="HTML7_10" hidden="1">""</definedName>
    <definedName name="HTML7_11" hidden="1">1</definedName>
    <definedName name="HTML7_12" hidden="1">"A:\My Documents\EXCEL\MyHTML.htm"</definedName>
    <definedName name="HTML7_2" hidden="1">1</definedName>
    <definedName name="HTML7_3" hidden="1">""</definedName>
    <definedName name="HTML7_4" hidden="1">"ＳＣＡＴ－ＮＴ　構成表"</definedName>
    <definedName name="HTML7_5" hidden="1">""</definedName>
    <definedName name="HTML7_6" hidden="1">-4146</definedName>
    <definedName name="HTML7_7" hidden="1">-4146</definedName>
    <definedName name="HTML7_8" hidden="1">"96/09/11"</definedName>
    <definedName name="HTML7_9" hidden="1">"岡島 達治"</definedName>
    <definedName name="HTML8_1" hidden="1">"'[nt.xls]ＳＣＡＴ－ＮＴ　構成表'!$A$1:$G$250"</definedName>
    <definedName name="HTML8_10" hidden="1">""</definedName>
    <definedName name="HTML8_11" hidden="1">1</definedName>
    <definedName name="HTML8_12" hidden="1">"A:\My Documents\EXCEL\MyHTML.htm"</definedName>
    <definedName name="HTML8_2" hidden="1">1</definedName>
    <definedName name="HTML8_3" hidden="1">""</definedName>
    <definedName name="HTML8_4" hidden="1">"ＳＣＡＴ－ＮＴ　構成表"</definedName>
    <definedName name="HTML8_5" hidden="1">""</definedName>
    <definedName name="HTML8_6" hidden="1">-4146</definedName>
    <definedName name="HTML8_7" hidden="1">-4146</definedName>
    <definedName name="HTML8_8" hidden="1">"96/09/11"</definedName>
    <definedName name="HTML8_9" hidden="1">"岡島 達治"</definedName>
    <definedName name="HTMLCount" hidden="1">8</definedName>
    <definedName name="Init_Trans">[3]エントリサイズ!#REF!</definedName>
    <definedName name="jjjjjjjjjjjjj">#REF!</definedName>
    <definedName name="jjjjjjjjjjjjjjjjjjj">#REF!</definedName>
    <definedName name="KCBH">[3]データブロックの各ヘッダサイズ!$A$2</definedName>
    <definedName name="kdate">[10]計測!$C$44:INDEX([10]計測!$44:$44,[10]計測!$C$49)</definedName>
    <definedName name="KDBH">[3]データブロックの各ヘッダサイズ!$B$2</definedName>
    <definedName name="KDBT">[3]データブロックの各ヘッダサイズ!$C$2</definedName>
    <definedName name="kk">#REF!</definedName>
    <definedName name="kkkkkkkkkkkkkkkkkk">OFFSET(#REF!,0,0,COUNTA(#REF!)-1,1)</definedName>
    <definedName name="KTBBH">[3]データブロックの各ヘッダサイズ!$D$2</definedName>
    <definedName name="KTBIT">[3]データブロックの各ヘッダサイズ!$E$2</definedName>
    <definedName name="ktotal">[10]計測!$C$45:INDEX([10]計測!$45:$45,[10]計測!$C$49)</definedName>
    <definedName name="MAIN">#REF!</definedName>
    <definedName name="ManageLinkライブラリ作成">#REF!</definedName>
    <definedName name="mm">#REF!</definedName>
    <definedName name="mmmmmmmmmmmmmmmmm">OFFSET(#REF!,0,0,COUNTA(#REF!)-1,1)</definedName>
    <definedName name="mmmmmmmmmmmmmmmmmm">#REF!</definedName>
    <definedName name="MOTO">#REF!</definedName>
    <definedName name="msgTable">#REF!</definedName>
    <definedName name="nn">#REF!</definedName>
    <definedName name="nosol">[10]計測!$C$46:INDEX([10]計測!$46:$46,[10]計測!$C$49)</definedName>
    <definedName name="Num_cfgs">#REF!</definedName>
    <definedName name="oo">#REF!</definedName>
    <definedName name="p_BusyoBetu">#REF!</definedName>
    <definedName name="p_Denpyo">#REF!</definedName>
    <definedName name="p_Motocho">#REF!</definedName>
    <definedName name="p_Zensya">#REF!</definedName>
    <definedName name="pp">#REF!</definedName>
    <definedName name="Price_Offset_6">#REF!</definedName>
    <definedName name="_xlnm.Print_Area" localSheetId="4">'2.架构'!$A$1:$AZ$90</definedName>
    <definedName name="_xlnm.Print_Area" localSheetId="0">封面!$A$1:$BJ$39</definedName>
    <definedName name="_xlnm.Print_Area">'[9]奥羽 内訳'!#REF!</definedName>
    <definedName name="PRINT_AREA_MI">'[9]奥羽 内訳'!#REF!</definedName>
    <definedName name="_xlnm.Print_Titles">#REF!</definedName>
    <definedName name="PT">#REF!</definedName>
    <definedName name="PVM">#REF!</definedName>
    <definedName name="Ｑ">#REF!</definedName>
    <definedName name="qa_status">[5]config!$J$4:$J$9</definedName>
    <definedName name="qa_type">[5]config!$I$4:$I$8</definedName>
    <definedName name="ＱＱＱＱ">#REF!</definedName>
    <definedName name="RiskType">[11]リスト!$B$2:$B$7</definedName>
    <definedName name="RVP_Offset">#REF!</definedName>
    <definedName name="s">INDIRECT([12]【報告用】プロジェクト進捗報告書!#REF!)</definedName>
    <definedName name="sol">[10]計測!$C$47:INDEX([10]計測!$47:$47,[10]計測!$C$49)</definedName>
    <definedName name="solrate">[10]計測!$C$48:INDEX([10]計測!$48:$48,[10]計測!$C$49)</definedName>
    <definedName name="ss">#REF!</definedName>
    <definedName name="SubSysID">#REF!</definedName>
    <definedName name="swg_name">[5]master!$T$5:$T$25</definedName>
    <definedName name="SWICH">#REF!</definedName>
    <definedName name="SWITCH">#REF!</definedName>
    <definedName name="syogen">#REF!</definedName>
    <definedName name="TABLEDICT">#REF!</definedName>
    <definedName name="tableinfo">#REF!</definedName>
    <definedName name="TBLTEIGI">[13]テーブル定義!$B$2:$B$425</definedName>
    <definedName name="TBLTEIGI1">[14]テーブル定義!$B$2:$B$425</definedName>
    <definedName name="TST_NO">#REF!</definedName>
    <definedName name="uu">#REF!</definedName>
    <definedName name="uuuuu">[15]記入ルール!#REF!</definedName>
    <definedName name="uuuuuuu">'[9]奥羽 内訳'!#REF!</definedName>
    <definedName name="uuuuuuuuuuuu">OFFSET(#REF!,0,0,COUNTA(#REF!)-1,1)</definedName>
    <definedName name="uuuuuuuuuuuuuuuuuuuuu">#REF!</definedName>
    <definedName name="uuuuuuuuuuuuuuuuuuuuuuuuu">#REF!</definedName>
    <definedName name="uuuuuuuuuuuuuuuuuuuuuuuuuuuuuuuuuuu">OFFSET(#REF!,0,0,COUNTA(#REF!)-1,1)</definedName>
    <definedName name="uuuuuuuuuuuuuuuuuuuuuuuuuuuuuuuuuuuuuu">OFFSET(#REF!,0,0,COUNTA(#REF!)-1,1)</definedName>
    <definedName name="v" hidden="1">{"'P-3 PPWマート作成 進捗状況'!$A$1:$I$92"}</definedName>
    <definedName name="vv">[3]エントリサイズ!#REF!</definedName>
    <definedName name="vvvvvvvvvvvvvvvv">#REF!</definedName>
    <definedName name="vvvvvvvvvvvvvvvvv">#REF!</definedName>
    <definedName name="vvvvvvvvvvvvvvvvvvv">INDIRECT([12]【報告用】プロジェクト進捗報告書!#REF!)</definedName>
    <definedName name="w" hidden="1">{"'P-3 PPWマート作成 進捗状況'!$A$1:$I$92"}</definedName>
    <definedName name="ＷｅｅｋＯｆＤａｙ">#REF!</definedName>
    <definedName name="wg_name">[5]master!$N$5:$N$10</definedName>
    <definedName name="wwwwwwwwwwwwwwwwwwww">#REF!</definedName>
    <definedName name="xx">#REF!</definedName>
    <definedName name="xxxxxx">[16]テーブル定義!$B$2:$B$425</definedName>
    <definedName name="xxxxxxxxxxxxxxx">#REF!</definedName>
    <definedName name="xxxxxxxxxxxxxxxxx">[4]顧客購買特性分析!#REF!</definedName>
    <definedName name="xxxxxxxxxxxxxxxxxxxx">#REF!</definedName>
    <definedName name="yyyyyyy">#REF!</definedName>
    <definedName name="zz">#REF!</definedName>
    <definedName name="zzzzzzzzzzzzzzzzz">#REF!</definedName>
    <definedName name="あ">[17]計測!$C$48:INDEX([17]計測!$48:$48,[17]計測!$C$49)</definedName>
    <definedName name="あ１">[4]顧客購買特性分析!#REF!</definedName>
    <definedName name="あ２">[4]顧客購買特性分析!#REF!</definedName>
    <definedName name="ウェルカムページの設定">#REF!</definedName>
    <definedName name="かんりかいｎ">#REF!</definedName>
    <definedName name="サイトコレクションの機能">#REF!</definedName>
    <definedName name="サイトの機能">#REF!</definedName>
    <definedName name="サイトの作成">#REF!</definedName>
    <definedName name="シート選択見だし">"ラベル 5"</definedName>
    <definedName name="システム名">#REF!</definedName>
    <definedName name="ステータス">INDIRECT([12]【報告用】プロジェクト進捗報告書!#REF!)</definedName>
    <definedName name="データストア一覧">#REF!</definedName>
    <definedName name="データ型">OFFSET(#REF!,0,0,COUNTA(#REF!)-1,1)</definedName>
    <definedName name="トップレベルサイトの機能">#REF!</definedName>
    <definedName name="ナビゲーション">#REF!</definedName>
    <definedName name="プログラムＩＤ">#REF!</definedName>
    <definedName name="プログラム名称">#REF!</definedName>
    <definedName name="マネージリンクWebパーツ用XSLファイル配置">#REF!</definedName>
    <definedName name="リスク担当">[11]リスト!$E$2:$E$13</definedName>
    <definedName name="リスク対応策方針">[11]リスト!$F$2:$F$6</definedName>
    <definedName name="リスク顕在化可能性">[11]リスト!$C$2:$C$8</definedName>
    <definedName name="リスク影響">[11]リスト!$D$2:$D$6</definedName>
    <definedName name="編集区分">OFFSET(#REF!,0,0,COUNTA(#REF!)-1,1)</definedName>
    <definedName name="部サイトベースのサイトコレクションの作成と設定">#REF!</definedName>
    <definedName name="部サイトベースの部内サイトの作成と設定">#REF!</definedName>
    <definedName name="部サイトベースの公開サイトの作成と設定">#REF!</definedName>
    <definedName name="部門">OFFSET(#REF!,0,0,COUNTA(#REF!)-1,1)</definedName>
    <definedName name="処理名称">#REF!</definedName>
    <definedName name="担当者">#REF!</definedName>
    <definedName name="管理会計科目">#REF!</definedName>
    <definedName name="取込み処理選択">[18]!取込み処理選択</definedName>
    <definedName name="全社公開サイト一覧ページの作成">#REF!</definedName>
    <definedName name="_xlnm.Extract">#REF!</definedName>
    <definedName name="文字コード">OFFSET(#REF!,0,0,COUNTA(#REF!)-1,1)</definedName>
    <definedName name="物理定義書">#REF!</definedName>
    <definedName name="選択印刷.選択印刷">[18]!選択印刷.選択印刷</definedName>
    <definedName name="要否">OFFSET(#REF!,0,0,COUNTA(#REF!)-1,1)</definedName>
    <definedName name="曜日">#REF!</definedName>
    <definedName name="移行パターン">OFFSET(#REF!,0,0,COUNTA(#REF!)-1,1)</definedName>
    <definedName name="優先度">[15]記入ルール!#REF!</definedName>
    <definedName name="有無">OFFSET(#REF!,0,0,COUNTA(#REF!)-1,1)</definedName>
    <definedName name="運用フロー概要" hidden="1">{"'P-3 PPWマート作成 進捗状況'!$A$1:$I$92"}</definedName>
    <definedName name="振替資料３">[19]CNT13F!#REF!</definedName>
    <definedName name="作成日">#REF!</definedName>
    <definedName name="作成者">#REF!</definedName>
  </definedNames>
  <calcPr calcId="179021"/>
</workbook>
</file>

<file path=xl/calcChain.xml><?xml version="1.0" encoding="utf-8"?>
<calcChain xmlns="http://schemas.openxmlformats.org/spreadsheetml/2006/main">
  <c r="BU2" i="6" l="1"/>
  <c r="BI2" i="6"/>
  <c r="BA2" i="30"/>
  <c r="AO2" i="30"/>
  <c r="BA2" i="2"/>
  <c r="AO2" i="2"/>
  <c r="AO2" i="29"/>
  <c r="BA2" i="29"/>
</calcChain>
</file>

<file path=xl/sharedStrings.xml><?xml version="1.0" encoding="utf-8"?>
<sst xmlns="http://schemas.openxmlformats.org/spreadsheetml/2006/main" count="193" uniqueCount="131">
  <si>
    <t>文档编号：</t>
  </si>
  <si>
    <t>目录</t>
    <phoneticPr fontId="1" type="noConversion"/>
  </si>
  <si>
    <t>2.架构</t>
  </si>
  <si>
    <t>3.画面迁移图</t>
  </si>
  <si>
    <t>4.处理一览</t>
  </si>
  <si>
    <t>5.处理详情</t>
  </si>
  <si>
    <t>6.画面</t>
  </si>
  <si>
    <t>7.迁移参数</t>
  </si>
  <si>
    <t>8.附录</t>
  </si>
  <si>
    <t>8.5 AD信息</t>
  </si>
  <si>
    <t>9.参考</t>
  </si>
  <si>
    <t>本文件是华时工业自动化系统项目的内部设计书，记述开发所需的信息。</t>
  </si>
  <si>
    <t>数据表名</t>
    <rPh sb="4" eb="5">
      <t>メイ</t>
    </rPh>
    <phoneticPr fontId="4"/>
  </si>
  <si>
    <t>缩写</t>
    <rPh sb="0" eb="2">
      <t>リャクゴ</t>
    </rPh>
    <phoneticPr fontId="4"/>
  </si>
  <si>
    <t>在本设计书中记载了表名，“数据表名”与“缩写” 记载如下。</t>
    <rPh sb="0" eb="1">
      <t>ホン</t>
    </rPh>
    <rPh sb="1" eb="4">
      <t>セッケイショ</t>
    </rPh>
    <rPh sb="9" eb="10">
      <t>メイ</t>
    </rPh>
    <rPh sb="11" eb="13">
      <t>キサイ</t>
    </rPh>
    <rPh sb="18" eb="20">
      <t>リャクゴ</t>
    </rPh>
    <rPh sb="21" eb="23">
      <t>キサイ</t>
    </rPh>
    <rPh sb="26" eb="28">
      <t>バアイ</t>
    </rPh>
    <rPh sb="29" eb="31">
      <t>ヒョウキ</t>
    </rPh>
    <rPh sb="32" eb="34">
      <t>イカ</t>
    </rPh>
    <rPh sb="35" eb="36">
      <t>トオ</t>
    </rPh>
    <phoneticPr fontId="4"/>
  </si>
  <si>
    <t>跟台人体植入物使用清单SHIL表</t>
    <rPh sb="4" eb="5">
      <t>ケン</t>
    </rPh>
    <rPh sb="5" eb="7">
      <t>ヘンコウ</t>
    </rPh>
    <phoneticPr fontId="4"/>
  </si>
  <si>
    <t>高净值耗材使用清单HNCL表</t>
    <rPh sb="0" eb="2">
      <t>ブカ</t>
    </rPh>
    <rPh sb="2" eb="3">
      <t>ベツ</t>
    </rPh>
    <rPh sb="3" eb="6">
      <t>ホウコクショ</t>
    </rPh>
    <phoneticPr fontId="4"/>
  </si>
  <si>
    <t>耗材仓库配送出库单CWDL表</t>
    <rPh sb="0" eb="2">
      <t>メイサイ</t>
    </rPh>
    <rPh sb="2" eb="4">
      <t>コウモク</t>
    </rPh>
    <phoneticPr fontId="4"/>
  </si>
  <si>
    <t>扫描记录表</t>
  </si>
  <si>
    <t>扫描记录表</t>
    <phoneticPr fontId="4"/>
  </si>
  <si>
    <t>[记录表]</t>
  </si>
  <si>
    <t>[SHIL表]</t>
    <rPh sb="2" eb="3">
      <t>ヘン</t>
    </rPh>
    <phoneticPr fontId="4"/>
  </si>
  <si>
    <t>[HNCL表]</t>
    <rPh sb="1" eb="2">
      <t>ブ</t>
    </rPh>
    <phoneticPr fontId="4"/>
  </si>
  <si>
    <t>[CWDL表]</t>
    <rPh sb="1" eb="2">
      <t>メイ</t>
    </rPh>
    <phoneticPr fontId="4"/>
  </si>
  <si>
    <t>1.序言</t>
  </si>
  <si>
    <t>2.架构</t>
    <phoneticPr fontId="4"/>
  </si>
  <si>
    <t>8.1 设定文件</t>
  </si>
  <si>
    <t>8.3 数据协作用文件格式</t>
  </si>
  <si>
    <t>8.2 单签名环境</t>
  </si>
  <si>
    <t>8.4 信件列表</t>
  </si>
  <si>
    <t>开发工具利用Visual Studio 2019。</t>
  </si>
  <si>
    <t>Windows Server2019</t>
    <phoneticPr fontId="4"/>
  </si>
  <si>
    <t>画面</t>
    <rPh sb="0" eb="2">
      <t>ガメン</t>
    </rPh>
    <phoneticPr fontId="4"/>
  </si>
  <si>
    <t>(Web.Config)</t>
    <phoneticPr fontId="4"/>
  </si>
  <si>
    <t>本系统使用C# 的三层框架开发。</t>
    <phoneticPr fontId="1" type="noConversion"/>
  </si>
  <si>
    <t>以下表示在客户端和服务器上的处理。</t>
    <rPh sb="0" eb="2">
      <t>カキ</t>
    </rPh>
    <rPh sb="3" eb="6">
      <t>リヨウシャ</t>
    </rPh>
    <rPh sb="6" eb="8">
      <t>タンマツ</t>
    </rPh>
    <rPh sb="9" eb="11">
      <t>ハッセイ</t>
    </rPh>
    <rPh sb="18" eb="20">
      <t>ショリ</t>
    </rPh>
    <rPh sb="21" eb="22">
      <t>オコナ</t>
    </rPh>
    <rPh sb="26" eb="27">
      <t>ジョウ</t>
    </rPh>
    <rPh sb="28" eb="30">
      <t>ショリ</t>
    </rPh>
    <rPh sb="31" eb="32">
      <t>シメ</t>
    </rPh>
    <phoneticPr fontId="4"/>
  </si>
  <si>
    <t>客户端</t>
    <rPh sb="0" eb="3">
      <t>リヨウシャタンマツ</t>
    </rPh>
    <phoneticPr fontId="4"/>
  </si>
  <si>
    <t>登录</t>
    <phoneticPr fontId="4"/>
  </si>
  <si>
    <t>net framework 4.5</t>
    <phoneticPr fontId="4"/>
  </si>
  <si>
    <t>分辨率1920×1080</t>
    <rPh sb="0" eb="3">
      <t>カイゾウド</t>
    </rPh>
    <phoneticPr fontId="4"/>
  </si>
  <si>
    <t>Windows10 1904以上</t>
    <phoneticPr fontId="4"/>
  </si>
  <si>
    <t>报告详细内容画面</t>
    <rPh sb="0" eb="3">
      <t>ホウコクショ</t>
    </rPh>
    <rPh sb="3" eb="5">
      <t>ショウサイ</t>
    </rPh>
    <rPh sb="5" eb="7">
      <t>ガメン</t>
    </rPh>
    <phoneticPr fontId="4"/>
  </si>
  <si>
    <t>输入界面</t>
    <rPh sb="0" eb="2">
      <t>ニュウリョク</t>
    </rPh>
    <phoneticPr fontId="4"/>
  </si>
  <si>
    <t>批准界面</t>
    <rPh sb="0" eb="2">
      <t>ショウニン</t>
    </rPh>
    <phoneticPr fontId="4"/>
  </si>
  <si>
    <t>確認済界面</t>
    <rPh sb="0" eb="2">
      <t>カクニン</t>
    </rPh>
    <rPh sb="2" eb="3">
      <t>スミ</t>
    </rPh>
    <phoneticPr fontId="4"/>
  </si>
  <si>
    <t>受付界面</t>
    <phoneticPr fontId="4"/>
  </si>
  <si>
    <t>受付済界面</t>
    <rPh sb="0" eb="2">
      <t>ウケツケ</t>
    </rPh>
    <rPh sb="2" eb="3">
      <t>スミ</t>
    </rPh>
    <phoneticPr fontId="4"/>
  </si>
  <si>
    <t>事件</t>
    <phoneticPr fontId="4"/>
  </si>
  <si>
    <t>確定按钮</t>
    <rPh sb="0" eb="2">
      <t>カクテイ</t>
    </rPh>
    <phoneticPr fontId="4"/>
  </si>
  <si>
    <t>一時保存按钮</t>
    <rPh sb="0" eb="2">
      <t>イチジ</t>
    </rPh>
    <rPh sb="2" eb="4">
      <t>ホゾン</t>
    </rPh>
    <phoneticPr fontId="4"/>
  </si>
  <si>
    <t>閉じる按钮</t>
    <rPh sb="0" eb="1">
      <t>ト</t>
    </rPh>
    <phoneticPr fontId="4"/>
  </si>
  <si>
    <t>削除（添付ファイル）按钮</t>
    <rPh sb="0" eb="2">
      <t>サクジョ</t>
    </rPh>
    <rPh sb="3" eb="5">
      <t>テンプ</t>
    </rPh>
    <phoneticPr fontId="4"/>
  </si>
  <si>
    <t>データ連携用報告書ﾌｫｰﾏｯﾄﾀﾞｳﾝﾛｰﾄﾞ按钮</t>
    <rPh sb="3" eb="5">
      <t>レンケイ</t>
    </rPh>
    <rPh sb="5" eb="6">
      <t>ヨウ</t>
    </rPh>
    <rPh sb="6" eb="8">
      <t>ホウコク</t>
    </rPh>
    <rPh sb="8" eb="9">
      <t>ショ</t>
    </rPh>
    <phoneticPr fontId="4"/>
  </si>
  <si>
    <t>承認按钮</t>
    <rPh sb="0" eb="2">
      <t>ショウニン</t>
    </rPh>
    <phoneticPr fontId="4"/>
  </si>
  <si>
    <t>差戻し按钮</t>
    <rPh sb="0" eb="2">
      <t>サシモド</t>
    </rPh>
    <phoneticPr fontId="4"/>
  </si>
  <si>
    <t>受付按钮</t>
    <rPh sb="0" eb="2">
      <t>ウケツケ</t>
    </rPh>
    <phoneticPr fontId="4"/>
  </si>
  <si>
    <t>経理確認按钮</t>
    <rPh sb="0" eb="2">
      <t>ケイリ</t>
    </rPh>
    <rPh sb="2" eb="4">
      <t>カクニン</t>
    </rPh>
    <phoneticPr fontId="4"/>
  </si>
  <si>
    <t>コメント追加按钮</t>
    <rPh sb="4" eb="6">
      <t>ツイカ</t>
    </rPh>
    <phoneticPr fontId="4"/>
  </si>
  <si>
    <t>経理確認解除按钮</t>
    <rPh sb="0" eb="2">
      <t>ケイリ</t>
    </rPh>
    <rPh sb="2" eb="4">
      <t>カクニン</t>
    </rPh>
    <rPh sb="4" eb="6">
      <t>カイジョ</t>
    </rPh>
    <phoneticPr fontId="4"/>
  </si>
  <si>
    <t>登陆界面</t>
    <phoneticPr fontId="4"/>
  </si>
  <si>
    <t>※主界面</t>
    <phoneticPr fontId="1" type="noConversion"/>
  </si>
  <si>
    <t>※扫描记录界面</t>
    <phoneticPr fontId="1" type="noConversion"/>
  </si>
  <si>
    <t>或Windows10</t>
    <phoneticPr fontId="4"/>
  </si>
  <si>
    <t>SqlServer用户</t>
    <phoneticPr fontId="4"/>
  </si>
  <si>
    <t>数据库服务器</t>
    <phoneticPr fontId="4"/>
  </si>
  <si>
    <t>事务表</t>
    <phoneticPr fontId="4"/>
  </si>
  <si>
    <t>主表</t>
    <phoneticPr fontId="4"/>
  </si>
  <si>
    <t>报告表</t>
  </si>
  <si>
    <t>报告状态表</t>
  </si>
  <si>
    <t>报告明细表</t>
  </si>
  <si>
    <t>附件管理表</t>
  </si>
  <si>
    <t>更新历史表</t>
  </si>
  <si>
    <t>项目ID历史表</t>
  </si>
  <si>
    <t>主功能画面</t>
    <rPh sb="0" eb="3">
      <t>ホウコクショ</t>
    </rPh>
    <rPh sb="3" eb="5">
      <t>イチラン</t>
    </rPh>
    <rPh sb="5" eb="7">
      <t>ガメン</t>
    </rPh>
    <phoneticPr fontId="4"/>
  </si>
  <si>
    <t>事件</t>
    <rPh sb="0" eb="2">
      <t>ショリ</t>
    </rPh>
    <phoneticPr fontId="4"/>
  </si>
  <si>
    <t>取消</t>
    <rPh sb="0" eb="2">
      <t>サシモドシショキヒョウジ</t>
    </rPh>
    <phoneticPr fontId="4"/>
  </si>
  <si>
    <t>登陆</t>
    <rPh sb="0" eb="2">
      <t>ショキヒョウジ</t>
    </rPh>
    <phoneticPr fontId="4"/>
  </si>
  <si>
    <t>检测用户名和密码是否正确</t>
    <phoneticPr fontId="1" type="noConversion"/>
  </si>
  <si>
    <t>SqlServer2019</t>
    <phoneticPr fontId="4"/>
  </si>
  <si>
    <t>注册</t>
    <phoneticPr fontId="4"/>
  </si>
  <si>
    <t>关闭窗口</t>
    <phoneticPr fontId="4"/>
  </si>
  <si>
    <t>跳转到注册窗口（暂不开通注册功能）</t>
    <phoneticPr fontId="4"/>
  </si>
  <si>
    <t>用户信息表</t>
    <phoneticPr fontId="4"/>
  </si>
  <si>
    <t>打开相机</t>
    <rPh sb="0" eb="2">
      <t>ソシキ</t>
    </rPh>
    <rPh sb="3" eb="6">
      <t>サイセンタク</t>
    </rPh>
    <phoneticPr fontId="4"/>
  </si>
  <si>
    <t>工具栏事件</t>
    <phoneticPr fontId="4"/>
  </si>
  <si>
    <t>扫描记录</t>
    <rPh sb="3" eb="6">
      <t>サイセンタク</t>
    </rPh>
    <phoneticPr fontId="4"/>
  </si>
  <si>
    <t>设备</t>
    <phoneticPr fontId="4"/>
  </si>
  <si>
    <t>自动捕捉</t>
  </si>
  <si>
    <t>清除异常</t>
  </si>
  <si>
    <t>文件</t>
    <phoneticPr fontId="4"/>
  </si>
  <si>
    <t>设置</t>
    <phoneticPr fontId="4"/>
  </si>
  <si>
    <t>相机设置</t>
    <phoneticPr fontId="4"/>
  </si>
  <si>
    <t>通讯设置</t>
    <phoneticPr fontId="4"/>
  </si>
  <si>
    <t>帮助</t>
    <phoneticPr fontId="4"/>
  </si>
  <si>
    <t>产品帮助</t>
    <phoneticPr fontId="4"/>
  </si>
  <si>
    <t>产品教程</t>
    <phoneticPr fontId="4"/>
  </si>
  <si>
    <t>产品反馈</t>
    <phoneticPr fontId="4"/>
  </si>
  <si>
    <t>系统信息</t>
    <phoneticPr fontId="4"/>
  </si>
  <si>
    <t>软件更新</t>
    <phoneticPr fontId="4"/>
  </si>
  <si>
    <t>管理我的账号</t>
    <phoneticPr fontId="4"/>
  </si>
  <si>
    <t>登陆</t>
    <phoneticPr fontId="4"/>
  </si>
  <si>
    <t>注销</t>
    <phoneticPr fontId="4"/>
  </si>
  <si>
    <t>UI-Login_Scenario2</t>
    <phoneticPr fontId="1" type="noConversion"/>
  </si>
  <si>
    <t>第1.0版</t>
    <rPh sb="0" eb="1">
      <t>ダイ</t>
    </rPh>
    <rPh sb="4" eb="5">
      <t>ハン</t>
    </rPh>
    <phoneticPr fontId="4"/>
  </si>
  <si>
    <t>山东华时数字技术有限公司_技术开发部</t>
    <phoneticPr fontId="4"/>
  </si>
  <si>
    <t>HUASHI-设计1-001</t>
    <phoneticPr fontId="1" type="noConversion"/>
  </si>
  <si>
    <t>版</t>
    <rPh sb="0" eb="1">
      <t>ハン</t>
    </rPh>
    <phoneticPr fontId="4"/>
  </si>
  <si>
    <t>作成者</t>
    <rPh sb="0" eb="3">
      <t>サクセイシャ</t>
    </rPh>
    <phoneticPr fontId="4"/>
  </si>
  <si>
    <t>版数</t>
    <rPh sb="0" eb="2">
      <t>ハンスウ</t>
    </rPh>
    <phoneticPr fontId="4"/>
  </si>
  <si>
    <t>作成</t>
    <rPh sb="0" eb="2">
      <t>サクセイ</t>
    </rPh>
    <phoneticPr fontId="4"/>
  </si>
  <si>
    <t>制定/修订日</t>
    <rPh sb="0" eb="2">
      <t>ヒヅケ</t>
    </rPh>
    <phoneticPr fontId="4"/>
  </si>
  <si>
    <t>1.0</t>
    <phoneticPr fontId="4"/>
  </si>
  <si>
    <t>新建项目</t>
    <rPh sb="0" eb="2">
      <t>シンキサクセイ</t>
    </rPh>
    <phoneticPr fontId="4"/>
  </si>
  <si>
    <t>制定理由/修改的要点</t>
    <rPh sb="0" eb="2">
      <t>カイハン</t>
    </rPh>
    <rPh sb="2" eb="4">
      <t>ナイヨウ</t>
    </rPh>
    <phoneticPr fontId="4"/>
  </si>
  <si>
    <t>张帅</t>
    <rPh sb="0" eb="1">
      <t>トウ</t>
    </rPh>
    <rPh sb="1" eb="2">
      <t>スイ</t>
    </rPh>
    <rPh sb="2" eb="3">
      <t>ヘイ</t>
    </rPh>
    <phoneticPr fontId="4"/>
  </si>
  <si>
    <t>审阅</t>
    <rPh sb="0" eb="2">
      <t>サエツ</t>
    </rPh>
    <phoneticPr fontId="4"/>
  </si>
  <si>
    <t>确认</t>
    <rPh sb="0" eb="2">
      <t>ショウニン</t>
    </rPh>
    <phoneticPr fontId="4"/>
  </si>
  <si>
    <t>2020/6/8</t>
    <phoneticPr fontId="4"/>
  </si>
  <si>
    <t>文档名称</t>
    <rPh sb="6" eb="7">
      <t>メイ</t>
    </rPh>
    <phoneticPr fontId="4"/>
  </si>
  <si>
    <t>详细设计书</t>
    <rPh sb="0" eb="2">
      <t>ショウサイ</t>
    </rPh>
    <rPh sb="2" eb="5">
      <t>セッケイショ</t>
    </rPh>
    <phoneticPr fontId="4"/>
  </si>
  <si>
    <t>医院财务表单读取系统</t>
    <rPh sb="0" eb="2">
      <t>セイサン</t>
    </rPh>
    <rPh sb="2" eb="4">
      <t>カンリ</t>
    </rPh>
    <rPh sb="3" eb="4">
      <t>ハイカン</t>
    </rPh>
    <phoneticPr fontId="4"/>
  </si>
  <si>
    <t>修订历史</t>
    <rPh sb="0" eb="2">
      <t>カイハン</t>
    </rPh>
    <rPh sb="2" eb="4">
      <t>リレキ</t>
    </rPh>
    <phoneticPr fontId="4"/>
  </si>
  <si>
    <t>功能ID</t>
    <rPh sb="0" eb="2">
      <t>キノウ</t>
    </rPh>
    <phoneticPr fontId="4"/>
  </si>
  <si>
    <t>YHSM1001</t>
    <phoneticPr fontId="4"/>
  </si>
  <si>
    <t>功能名称</t>
    <rPh sb="0" eb="2">
      <t>キノウ</t>
    </rPh>
    <rPh sb="2" eb="3">
      <t>メイ</t>
    </rPh>
    <phoneticPr fontId="4"/>
  </si>
  <si>
    <t>医院财务表单读取系统</t>
    <phoneticPr fontId="4"/>
  </si>
  <si>
    <t>系统名称</t>
    <rPh sb="6" eb="7">
      <t>メイ</t>
    </rPh>
    <phoneticPr fontId="4"/>
  </si>
  <si>
    <t>备注</t>
    <phoneticPr fontId="1" type="noConversion"/>
  </si>
  <si>
    <t>序言</t>
    <phoneticPr fontId="1" type="noConversion"/>
  </si>
  <si>
    <t>SQLSERVER2019</t>
    <phoneticPr fontId="4"/>
  </si>
  <si>
    <t>画面遷移図</t>
    <rPh sb="0" eb="2">
      <t>ガメン</t>
    </rPh>
    <rPh sb="2" eb="4">
      <t>センイ</t>
    </rPh>
    <rPh sb="4" eb="5">
      <t>ズ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</si>
</sst>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.0_ "/>
    <numFmt numFmtId="179" formatCode="0.0_);[Red]\(0.0\)"/>
  </numFmts>
  <fonts count="1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宋体"/>
      <family val="3"/>
      <charset val="128"/>
      <scheme val="minor"/>
    </font>
    <font>
      <sz val="11"/>
      <color theme="1"/>
      <name val="宋体"/>
      <family val="2"/>
      <charset val="128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trike/>
      <sz val="11"/>
      <color rgb="FFFF0000"/>
      <name val="宋体"/>
      <family val="3"/>
      <charset val="134"/>
      <scheme val="minor"/>
    </font>
    <font>
      <u/>
      <sz val="28"/>
      <name val="宋体"/>
      <family val="3"/>
      <charset val="134"/>
      <scheme val="minor"/>
    </font>
    <font>
      <sz val="36"/>
      <name val="宋体"/>
      <family val="3"/>
      <charset val="134"/>
      <scheme val="minor"/>
    </font>
    <font>
      <sz val="24"/>
      <name val="宋体"/>
      <family val="3"/>
      <charset val="134"/>
      <scheme val="minor"/>
    </font>
    <font>
      <sz val="18"/>
      <name val="宋体"/>
      <family val="3"/>
      <charset val="134"/>
      <scheme val="minor"/>
    </font>
    <font>
      <b/>
      <sz val="20"/>
      <name val="宋体"/>
      <family val="3"/>
      <charset val="134"/>
      <scheme val="minor"/>
    </font>
    <font>
      <sz val="10.5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44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auto="1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auto="1"/>
      </top>
      <bottom style="hair">
        <color indexed="64"/>
      </bottom>
      <diagonal/>
    </border>
    <border>
      <left/>
      <right style="thin">
        <color indexed="64"/>
      </right>
      <top style="thin">
        <color auto="1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auto="1"/>
      </top>
      <bottom style="hair">
        <color indexed="64"/>
      </bottom>
      <diagonal/>
    </border>
    <border>
      <left style="thin">
        <color indexed="64"/>
      </left>
      <right/>
      <top style="thin">
        <color auto="1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</borders>
  <cellStyleXfs count="7">
    <xf numFmtId="0" fontId="0" fillId="0" borderId="0"/>
    <xf numFmtId="0" fontId="3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/>
    <xf numFmtId="0" fontId="3" fillId="0" borderId="0">
      <alignment vertical="center"/>
    </xf>
  </cellStyleXfs>
  <cellXfs count="191">
    <xf numFmtId="0" fontId="0" fillId="0" borderId="0" xfId="0"/>
    <xf numFmtId="0" fontId="8" fillId="4" borderId="0" xfId="0" applyFont="1" applyFill="1"/>
    <xf numFmtId="0" fontId="8" fillId="4" borderId="9" xfId="0" applyFont="1" applyFill="1" applyBorder="1"/>
    <xf numFmtId="0" fontId="8" fillId="4" borderId="10" xfId="0" applyFont="1" applyFill="1" applyBorder="1"/>
    <xf numFmtId="0" fontId="8" fillId="4" borderId="11" xfId="0" applyFont="1" applyFill="1" applyBorder="1"/>
    <xf numFmtId="0" fontId="8" fillId="4" borderId="12" xfId="0" applyFont="1" applyFill="1" applyBorder="1"/>
    <xf numFmtId="0" fontId="8" fillId="5" borderId="4" xfId="0" applyFont="1" applyFill="1" applyBorder="1"/>
    <xf numFmtId="0" fontId="8" fillId="5" borderId="5" xfId="0" applyFont="1" applyFill="1" applyBorder="1"/>
    <xf numFmtId="0" fontId="8" fillId="5" borderId="6" xfId="0" applyFont="1" applyFill="1" applyBorder="1"/>
    <xf numFmtId="0" fontId="8" fillId="4" borderId="0" xfId="0" applyFont="1" applyFill="1" applyBorder="1"/>
    <xf numFmtId="0" fontId="8" fillId="4" borderId="13" xfId="0" applyFont="1" applyFill="1" applyBorder="1"/>
    <xf numFmtId="0" fontId="8" fillId="4" borderId="8" xfId="0" applyFont="1" applyFill="1" applyBorder="1"/>
    <xf numFmtId="0" fontId="8" fillId="4" borderId="7" xfId="0" applyFont="1" applyFill="1" applyBorder="1"/>
    <xf numFmtId="0" fontId="8" fillId="4" borderId="1" xfId="0" applyFont="1" applyFill="1" applyBorder="1"/>
    <xf numFmtId="0" fontId="8" fillId="4" borderId="2" xfId="0" applyFont="1" applyFill="1" applyBorder="1"/>
    <xf numFmtId="0" fontId="8" fillId="4" borderId="3" xfId="0" applyFont="1" applyFill="1" applyBorder="1"/>
    <xf numFmtId="0" fontId="8" fillId="4" borderId="14" xfId="0" applyFont="1" applyFill="1" applyBorder="1"/>
    <xf numFmtId="0" fontId="8" fillId="3" borderId="15" xfId="0" applyFont="1" applyFill="1" applyBorder="1"/>
    <xf numFmtId="0" fontId="8" fillId="3" borderId="14" xfId="0" applyFont="1" applyFill="1" applyBorder="1"/>
    <xf numFmtId="0" fontId="8" fillId="3" borderId="16" xfId="0" applyFont="1" applyFill="1" applyBorder="1"/>
    <xf numFmtId="0" fontId="8" fillId="6" borderId="4" xfId="0" applyFont="1" applyFill="1" applyBorder="1"/>
    <xf numFmtId="0" fontId="8" fillId="6" borderId="5" xfId="0" applyFont="1" applyFill="1" applyBorder="1"/>
    <xf numFmtId="0" fontId="8" fillId="6" borderId="6" xfId="0" applyFont="1" applyFill="1" applyBorder="1"/>
    <xf numFmtId="0" fontId="8" fillId="6" borderId="7" xfId="0" applyFont="1" applyFill="1" applyBorder="1"/>
    <xf numFmtId="0" fontId="8" fillId="3" borderId="8" xfId="0" applyFont="1" applyFill="1" applyBorder="1"/>
    <xf numFmtId="0" fontId="8" fillId="3" borderId="0" xfId="0" applyFont="1" applyFill="1" applyBorder="1"/>
    <xf numFmtId="0" fontId="8" fillId="3" borderId="7" xfId="0" applyFont="1" applyFill="1" applyBorder="1"/>
    <xf numFmtId="0" fontId="8" fillId="6" borderId="0" xfId="0" applyFont="1" applyFill="1" applyBorder="1"/>
    <xf numFmtId="0" fontId="8" fillId="3" borderId="1" xfId="0" applyFont="1" applyFill="1" applyBorder="1"/>
    <xf numFmtId="0" fontId="8" fillId="6" borderId="8" xfId="0" applyFont="1" applyFill="1" applyBorder="1"/>
    <xf numFmtId="0" fontId="8" fillId="6" borderId="15" xfId="0" applyFont="1" applyFill="1" applyBorder="1"/>
    <xf numFmtId="0" fontId="8" fillId="6" borderId="14" xfId="0" applyFont="1" applyFill="1" applyBorder="1"/>
    <xf numFmtId="0" fontId="8" fillId="6" borderId="16" xfId="0" applyFont="1" applyFill="1" applyBorder="1"/>
    <xf numFmtId="0" fontId="8" fillId="6" borderId="1" xfId="0" applyFont="1" applyFill="1" applyBorder="1"/>
    <xf numFmtId="0" fontId="8" fillId="4" borderId="17" xfId="0" applyFont="1" applyFill="1" applyBorder="1"/>
    <xf numFmtId="0" fontId="8" fillId="4" borderId="18" xfId="0" applyFont="1" applyFill="1" applyBorder="1"/>
    <xf numFmtId="0" fontId="8" fillId="4" borderId="19" xfId="0" applyFont="1" applyFill="1" applyBorder="1"/>
    <xf numFmtId="0" fontId="8" fillId="4" borderId="0" xfId="0" applyFont="1" applyFill="1" applyAlignment="1">
      <alignment horizontal="left" vertical="center"/>
    </xf>
    <xf numFmtId="0" fontId="10" fillId="4" borderId="0" xfId="0" applyFont="1" applyFill="1" applyBorder="1"/>
    <xf numFmtId="0" fontId="8" fillId="4" borderId="0" xfId="5" applyFont="1" applyFill="1"/>
    <xf numFmtId="0" fontId="11" fillId="4" borderId="0" xfId="0" applyFont="1" applyFill="1" applyBorder="1"/>
    <xf numFmtId="0" fontId="9" fillId="4" borderId="0" xfId="0" applyFont="1" applyFill="1"/>
    <xf numFmtId="0" fontId="8" fillId="8" borderId="0" xfId="0" applyFont="1" applyFill="1"/>
    <xf numFmtId="0" fontId="8" fillId="8" borderId="0" xfId="0" applyFont="1" applyFill="1" applyBorder="1"/>
    <xf numFmtId="0" fontId="8" fillId="8" borderId="7" xfId="0" applyFont="1" applyFill="1" applyBorder="1"/>
    <xf numFmtId="0" fontId="8" fillId="8" borderId="2" xfId="0" applyFont="1" applyFill="1" applyBorder="1"/>
    <xf numFmtId="0" fontId="7" fillId="2" borderId="15" xfId="0" applyFont="1" applyFill="1" applyBorder="1" applyAlignment="1">
      <alignment vertical="center"/>
    </xf>
    <xf numFmtId="0" fontId="7" fillId="2" borderId="14" xfId="0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8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4" fillId="2" borderId="8" xfId="0" applyFont="1" applyFill="1" applyBorder="1" applyAlignment="1">
      <alignment vertical="center"/>
    </xf>
    <xf numFmtId="0" fontId="14" fillId="2" borderId="0" xfId="0" applyFont="1" applyFill="1" applyBorder="1" applyAlignment="1">
      <alignment vertical="center"/>
    </xf>
    <xf numFmtId="0" fontId="15" fillId="2" borderId="0" xfId="0" applyFont="1" applyFill="1" applyBorder="1" applyAlignment="1">
      <alignment horizontal="center" vertical="center"/>
    </xf>
    <xf numFmtId="0" fontId="14" fillId="2" borderId="0" xfId="0" applyFont="1" applyFill="1" applyAlignment="1">
      <alignment vertical="center"/>
    </xf>
    <xf numFmtId="31" fontId="15" fillId="2" borderId="0" xfId="0" applyNumberFormat="1" applyFont="1" applyFill="1" applyBorder="1" applyAlignment="1">
      <alignment horizontal="center" vertical="center"/>
    </xf>
    <xf numFmtId="0" fontId="16" fillId="2" borderId="0" xfId="6" applyFont="1" applyFill="1" applyBorder="1" applyAlignment="1">
      <alignment horizontal="center" vertical="center"/>
    </xf>
    <xf numFmtId="0" fontId="8" fillId="2" borderId="0" xfId="0" applyFont="1" applyFill="1" applyBorder="1" applyAlignment="1">
      <alignment vertical="center"/>
    </xf>
    <xf numFmtId="0" fontId="17" fillId="9" borderId="4" xfId="0" applyFont="1" applyFill="1" applyBorder="1" applyAlignment="1">
      <alignment horizontal="left" vertical="top"/>
    </xf>
    <xf numFmtId="0" fontId="17" fillId="9" borderId="5" xfId="0" applyFont="1" applyFill="1" applyBorder="1" applyAlignment="1">
      <alignment horizontal="left" vertical="top"/>
    </xf>
    <xf numFmtId="0" fontId="17" fillId="9" borderId="6" xfId="0" applyFont="1" applyFill="1" applyBorder="1" applyAlignment="1">
      <alignment horizontal="left" vertical="top"/>
    </xf>
    <xf numFmtId="0" fontId="17" fillId="9" borderId="4" xfId="0" applyFont="1" applyFill="1" applyBorder="1" applyAlignment="1">
      <alignment horizontal="right" vertical="top"/>
    </xf>
    <xf numFmtId="0" fontId="17" fillId="9" borderId="6" xfId="0" applyFont="1" applyFill="1" applyBorder="1" applyAlignment="1">
      <alignment horizontal="right" vertical="top"/>
    </xf>
    <xf numFmtId="0" fontId="17" fillId="2" borderId="0" xfId="0" applyFont="1" applyFill="1" applyAlignment="1">
      <alignment vertical="top"/>
    </xf>
    <xf numFmtId="0" fontId="17" fillId="2" borderId="4" xfId="0" applyFont="1" applyFill="1" applyBorder="1" applyAlignment="1">
      <alignment horizontal="left" vertical="top" indent="1"/>
    </xf>
    <xf numFmtId="0" fontId="17" fillId="2" borderId="5" xfId="0" applyFont="1" applyFill="1" applyBorder="1" applyAlignment="1">
      <alignment horizontal="left" vertical="top" indent="1"/>
    </xf>
    <xf numFmtId="0" fontId="17" fillId="2" borderId="6" xfId="0" applyFont="1" applyFill="1" applyBorder="1" applyAlignment="1">
      <alignment horizontal="left" vertical="top" indent="1"/>
    </xf>
    <xf numFmtId="178" fontId="17" fillId="2" borderId="4" xfId="0" quotePrefix="1" applyNumberFormat="1" applyFont="1" applyFill="1" applyBorder="1" applyAlignment="1">
      <alignment horizontal="right" vertical="top"/>
    </xf>
    <xf numFmtId="178" fontId="17" fillId="2" borderId="6" xfId="0" applyNumberFormat="1" applyFont="1" applyFill="1" applyBorder="1" applyAlignment="1">
      <alignment horizontal="right" vertical="top"/>
    </xf>
    <xf numFmtId="49" fontId="17" fillId="2" borderId="4" xfId="0" applyNumberFormat="1" applyFont="1" applyFill="1" applyBorder="1" applyAlignment="1">
      <alignment horizontal="left" vertical="top" indent="1"/>
    </xf>
    <xf numFmtId="49" fontId="17" fillId="2" borderId="5" xfId="0" applyNumberFormat="1" applyFont="1" applyFill="1" applyBorder="1" applyAlignment="1">
      <alignment horizontal="left" vertical="top" indent="1"/>
    </xf>
    <xf numFmtId="49" fontId="17" fillId="2" borderId="6" xfId="0" applyNumberFormat="1" applyFont="1" applyFill="1" applyBorder="1" applyAlignment="1">
      <alignment horizontal="left" vertical="top" indent="1"/>
    </xf>
    <xf numFmtId="0" fontId="17" fillId="9" borderId="15" xfId="0" applyFont="1" applyFill="1" applyBorder="1" applyAlignment="1">
      <alignment horizontal="left" vertical="center"/>
    </xf>
    <xf numFmtId="0" fontId="17" fillId="9" borderId="14" xfId="0" applyFont="1" applyFill="1" applyBorder="1" applyAlignment="1">
      <alignment horizontal="left" vertical="center"/>
    </xf>
    <xf numFmtId="0" fontId="17" fillId="9" borderId="16" xfId="0" applyFont="1" applyFill="1" applyBorder="1" applyAlignment="1">
      <alignment horizontal="left" vertical="center"/>
    </xf>
    <xf numFmtId="0" fontId="17" fillId="9" borderId="1" xfId="0" applyFont="1" applyFill="1" applyBorder="1" applyAlignment="1">
      <alignment horizontal="left" vertical="center"/>
    </xf>
    <xf numFmtId="0" fontId="17" fillId="9" borderId="2" xfId="0" applyFont="1" applyFill="1" applyBorder="1" applyAlignment="1">
      <alignment horizontal="left" vertical="center"/>
    </xf>
    <xf numFmtId="0" fontId="17" fillId="9" borderId="3" xfId="0" applyFont="1" applyFill="1" applyBorder="1" applyAlignment="1">
      <alignment horizontal="left" vertical="center"/>
    </xf>
    <xf numFmtId="0" fontId="17" fillId="9" borderId="4" xfId="0" applyFont="1" applyFill="1" applyBorder="1" applyAlignment="1">
      <alignment vertical="top"/>
    </xf>
    <xf numFmtId="0" fontId="17" fillId="9" borderId="5" xfId="0" applyFont="1" applyFill="1" applyBorder="1" applyAlignment="1">
      <alignment vertical="top"/>
    </xf>
    <xf numFmtId="0" fontId="17" fillId="9" borderId="6" xfId="0" applyFont="1" applyFill="1" applyBorder="1" applyAlignment="1">
      <alignment vertical="top"/>
    </xf>
    <xf numFmtId="14" fontId="17" fillId="2" borderId="21" xfId="0" applyNumberFormat="1" applyFont="1" applyFill="1" applyBorder="1" applyAlignment="1">
      <alignment horizontal="left" vertical="top"/>
    </xf>
    <xf numFmtId="14" fontId="17" fillId="2" borderId="22" xfId="0" applyNumberFormat="1" applyFont="1" applyFill="1" applyBorder="1" applyAlignment="1">
      <alignment horizontal="left" vertical="top"/>
    </xf>
    <xf numFmtId="14" fontId="17" fillId="2" borderId="23" xfId="0" applyNumberFormat="1" applyFont="1" applyFill="1" applyBorder="1" applyAlignment="1">
      <alignment horizontal="left" vertical="top"/>
    </xf>
    <xf numFmtId="178" fontId="17" fillId="2" borderId="21" xfId="0" quotePrefix="1" applyNumberFormat="1" applyFont="1" applyFill="1" applyBorder="1" applyAlignment="1">
      <alignment horizontal="right" vertical="top"/>
    </xf>
    <xf numFmtId="178" fontId="17" fillId="2" borderId="22" xfId="0" applyNumberFormat="1" applyFont="1" applyFill="1" applyBorder="1" applyAlignment="1">
      <alignment horizontal="right" vertical="top"/>
    </xf>
    <xf numFmtId="178" fontId="17" fillId="2" borderId="23" xfId="0" applyNumberFormat="1" applyFont="1" applyFill="1" applyBorder="1" applyAlignment="1">
      <alignment horizontal="right" vertical="top"/>
    </xf>
    <xf numFmtId="0" fontId="17" fillId="2" borderId="21" xfId="0" applyFont="1" applyFill="1" applyBorder="1" applyAlignment="1">
      <alignment horizontal="left" vertical="top"/>
    </xf>
    <xf numFmtId="0" fontId="17" fillId="2" borderId="22" xfId="0" applyFont="1" applyFill="1" applyBorder="1" applyAlignment="1">
      <alignment horizontal="left" vertical="top"/>
    </xf>
    <xf numFmtId="0" fontId="17" fillId="2" borderId="23" xfId="0" applyFont="1" applyFill="1" applyBorder="1" applyAlignment="1">
      <alignment horizontal="left" vertical="top"/>
    </xf>
    <xf numFmtId="0" fontId="17" fillId="2" borderId="21" xfId="0" applyFont="1" applyFill="1" applyBorder="1" applyAlignment="1">
      <alignment vertical="top"/>
    </xf>
    <xf numFmtId="0" fontId="17" fillId="2" borderId="22" xfId="0" applyFont="1" applyFill="1" applyBorder="1" applyAlignment="1">
      <alignment vertical="top"/>
    </xf>
    <xf numFmtId="0" fontId="17" fillId="2" borderId="23" xfId="0" applyFont="1" applyFill="1" applyBorder="1" applyAlignment="1">
      <alignment vertical="top"/>
    </xf>
    <xf numFmtId="178" fontId="17" fillId="2" borderId="21" xfId="0" applyNumberFormat="1" applyFont="1" applyFill="1" applyBorder="1" applyAlignment="1">
      <alignment vertical="top"/>
    </xf>
    <xf numFmtId="178" fontId="17" fillId="2" borderId="22" xfId="0" applyNumberFormat="1" applyFont="1" applyFill="1" applyBorder="1" applyAlignment="1">
      <alignment vertical="top"/>
    </xf>
    <xf numFmtId="178" fontId="17" fillId="2" borderId="23" xfId="0" applyNumberFormat="1" applyFont="1" applyFill="1" applyBorder="1" applyAlignment="1">
      <alignment vertical="top"/>
    </xf>
    <xf numFmtId="0" fontId="17" fillId="2" borderId="21" xfId="0" applyFont="1" applyFill="1" applyBorder="1" applyAlignment="1">
      <alignment horizontal="left" vertical="top"/>
    </xf>
    <xf numFmtId="0" fontId="17" fillId="2" borderId="22" xfId="0" applyFont="1" applyFill="1" applyBorder="1" applyAlignment="1">
      <alignment horizontal="left" vertical="top"/>
    </xf>
    <xf numFmtId="0" fontId="17" fillId="2" borderId="23" xfId="0" applyFont="1" applyFill="1" applyBorder="1" applyAlignment="1">
      <alignment horizontal="left" vertical="top"/>
    </xf>
    <xf numFmtId="179" fontId="17" fillId="2" borderId="21" xfId="0" applyNumberFormat="1" applyFont="1" applyFill="1" applyBorder="1" applyAlignment="1">
      <alignment vertical="top"/>
    </xf>
    <xf numFmtId="179" fontId="17" fillId="2" borderId="22" xfId="0" applyNumberFormat="1" applyFont="1" applyFill="1" applyBorder="1" applyAlignment="1">
      <alignment vertical="top"/>
    </xf>
    <xf numFmtId="179" fontId="17" fillId="2" borderId="23" xfId="0" applyNumberFormat="1" applyFont="1" applyFill="1" applyBorder="1" applyAlignment="1">
      <alignment vertical="top"/>
    </xf>
    <xf numFmtId="14" fontId="17" fillId="2" borderId="24" xfId="0" applyNumberFormat="1" applyFont="1" applyFill="1" applyBorder="1" applyAlignment="1">
      <alignment horizontal="left" vertical="top"/>
    </xf>
    <xf numFmtId="14" fontId="17" fillId="2" borderId="25" xfId="0" applyNumberFormat="1" applyFont="1" applyFill="1" applyBorder="1" applyAlignment="1">
      <alignment horizontal="left" vertical="top"/>
    </xf>
    <xf numFmtId="14" fontId="17" fillId="2" borderId="26" xfId="0" applyNumberFormat="1" applyFont="1" applyFill="1" applyBorder="1" applyAlignment="1">
      <alignment horizontal="left" vertical="top"/>
    </xf>
    <xf numFmtId="0" fontId="17" fillId="2" borderId="24" xfId="0" applyFont="1" applyFill="1" applyBorder="1" applyAlignment="1">
      <alignment vertical="top"/>
    </xf>
    <xf numFmtId="0" fontId="17" fillId="2" borderId="25" xfId="0" applyFont="1" applyFill="1" applyBorder="1" applyAlignment="1">
      <alignment vertical="top"/>
    </xf>
    <xf numFmtId="0" fontId="17" fillId="2" borderId="26" xfId="0" applyFont="1" applyFill="1" applyBorder="1" applyAlignment="1">
      <alignment vertical="top"/>
    </xf>
    <xf numFmtId="0" fontId="17" fillId="2" borderId="24" xfId="0" applyFont="1" applyFill="1" applyBorder="1" applyAlignment="1">
      <alignment horizontal="left" vertical="top"/>
    </xf>
    <xf numFmtId="0" fontId="17" fillId="2" borderId="25" xfId="0" applyFont="1" applyFill="1" applyBorder="1" applyAlignment="1">
      <alignment horizontal="left" vertical="top"/>
    </xf>
    <xf numFmtId="0" fontId="17" fillId="2" borderId="26" xfId="0" applyFont="1" applyFill="1" applyBorder="1" applyAlignment="1">
      <alignment horizontal="left" vertical="top"/>
    </xf>
    <xf numFmtId="0" fontId="17" fillId="2" borderId="4" xfId="0" applyFont="1" applyFill="1" applyBorder="1" applyAlignment="1">
      <alignment horizontal="left" vertical="top" wrapText="1" indent="1"/>
    </xf>
    <xf numFmtId="0" fontId="17" fillId="9" borderId="4" xfId="0" applyFont="1" applyFill="1" applyBorder="1" applyAlignment="1">
      <alignment vertical="top"/>
    </xf>
    <xf numFmtId="0" fontId="17" fillId="9" borderId="5" xfId="0" applyFont="1" applyFill="1" applyBorder="1" applyAlignment="1">
      <alignment vertical="top"/>
    </xf>
    <xf numFmtId="0" fontId="17" fillId="9" borderId="6" xfId="0" applyFont="1" applyFill="1" applyBorder="1" applyAlignment="1">
      <alignment vertical="top"/>
    </xf>
    <xf numFmtId="0" fontId="17" fillId="9" borderId="4" xfId="0" applyFont="1" applyFill="1" applyBorder="1" applyAlignment="1">
      <alignment horizontal="left" vertical="top"/>
    </xf>
    <xf numFmtId="0" fontId="17" fillId="9" borderId="5" xfId="0" applyFont="1" applyFill="1" applyBorder="1" applyAlignment="1">
      <alignment horizontal="left" vertical="top"/>
    </xf>
    <xf numFmtId="0" fontId="17" fillId="9" borderId="6" xfId="0" applyFont="1" applyFill="1" applyBorder="1" applyAlignment="1">
      <alignment horizontal="left" vertical="top"/>
    </xf>
    <xf numFmtId="0" fontId="17" fillId="2" borderId="28" xfId="0" applyFont="1" applyFill="1" applyBorder="1" applyAlignment="1">
      <alignment vertical="top"/>
    </xf>
    <xf numFmtId="0" fontId="17" fillId="2" borderId="22" xfId="0" applyFont="1" applyFill="1" applyBorder="1" applyAlignment="1">
      <alignment vertical="top"/>
    </xf>
    <xf numFmtId="14" fontId="17" fillId="2" borderId="21" xfId="0" applyNumberFormat="1" applyFont="1" applyFill="1" applyBorder="1" applyAlignment="1">
      <alignment horizontal="left" vertical="top"/>
    </xf>
    <xf numFmtId="14" fontId="17" fillId="2" borderId="22" xfId="0" applyNumberFormat="1" applyFont="1" applyFill="1" applyBorder="1" applyAlignment="1">
      <alignment horizontal="left" vertical="top"/>
    </xf>
    <xf numFmtId="179" fontId="17" fillId="2" borderId="22" xfId="0" applyNumberFormat="1" applyFont="1" applyFill="1" applyBorder="1" applyAlignment="1">
      <alignment vertical="top"/>
    </xf>
    <xf numFmtId="0" fontId="17" fillId="2" borderId="32" xfId="0" applyFont="1" applyFill="1" applyBorder="1" applyAlignment="1">
      <alignment horizontal="left" vertical="top"/>
    </xf>
    <xf numFmtId="14" fontId="17" fillId="2" borderId="34" xfId="0" applyNumberFormat="1" applyFont="1" applyFill="1" applyBorder="1" applyAlignment="1">
      <alignment horizontal="left" vertical="top"/>
    </xf>
    <xf numFmtId="14" fontId="17" fillId="2" borderId="30" xfId="0" applyNumberFormat="1" applyFont="1" applyFill="1" applyBorder="1" applyAlignment="1">
      <alignment horizontal="left" vertical="top"/>
    </xf>
    <xf numFmtId="178" fontId="17" fillId="2" borderId="30" xfId="0" quotePrefix="1" applyNumberFormat="1" applyFont="1" applyFill="1" applyBorder="1" applyAlignment="1">
      <alignment horizontal="right" vertical="top"/>
    </xf>
    <xf numFmtId="0" fontId="17" fillId="2" borderId="30" xfId="0" applyFont="1" applyFill="1" applyBorder="1" applyAlignment="1">
      <alignment horizontal="left" vertical="top"/>
    </xf>
    <xf numFmtId="0" fontId="17" fillId="2" borderId="33" xfId="0" applyFont="1" applyFill="1" applyBorder="1" applyAlignment="1">
      <alignment horizontal="left" vertical="top"/>
    </xf>
    <xf numFmtId="14" fontId="17" fillId="2" borderId="24" xfId="0" applyNumberFormat="1" applyFont="1" applyFill="1" applyBorder="1" applyAlignment="1">
      <alignment horizontal="left" vertical="top"/>
    </xf>
    <xf numFmtId="14" fontId="17" fillId="2" borderId="25" xfId="0" applyNumberFormat="1" applyFont="1" applyFill="1" applyBorder="1" applyAlignment="1">
      <alignment horizontal="left" vertical="top"/>
    </xf>
    <xf numFmtId="0" fontId="17" fillId="2" borderId="25" xfId="0" applyFont="1" applyFill="1" applyBorder="1" applyAlignment="1">
      <alignment vertical="top"/>
    </xf>
    <xf numFmtId="0" fontId="17" fillId="2" borderId="25" xfId="0" applyFont="1" applyFill="1" applyBorder="1" applyAlignment="1">
      <alignment horizontal="left" vertical="top"/>
    </xf>
    <xf numFmtId="0" fontId="17" fillId="2" borderId="35" xfId="0" applyFont="1" applyFill="1" applyBorder="1" applyAlignment="1">
      <alignment horizontal="left" vertical="top"/>
    </xf>
    <xf numFmtId="0" fontId="17" fillId="2" borderId="27" xfId="0" applyFont="1" applyFill="1" applyBorder="1" applyAlignment="1">
      <alignment vertical="top"/>
    </xf>
    <xf numFmtId="0" fontId="17" fillId="2" borderId="30" xfId="0" applyFont="1" applyFill="1" applyBorder="1" applyAlignment="1">
      <alignment vertical="top"/>
    </xf>
    <xf numFmtId="0" fontId="17" fillId="2" borderId="31" xfId="0" applyFont="1" applyFill="1" applyBorder="1" applyAlignment="1">
      <alignment vertical="top"/>
    </xf>
    <xf numFmtId="0" fontId="17" fillId="2" borderId="23" xfId="0" applyFont="1" applyFill="1" applyBorder="1" applyAlignment="1">
      <alignment vertical="top"/>
    </xf>
    <xf numFmtId="0" fontId="17" fillId="2" borderId="29" xfId="0" applyFont="1" applyFill="1" applyBorder="1" applyAlignment="1">
      <alignment vertical="top"/>
    </xf>
    <xf numFmtId="0" fontId="17" fillId="2" borderId="26" xfId="0" applyFont="1" applyFill="1" applyBorder="1" applyAlignment="1">
      <alignment vertical="top"/>
    </xf>
    <xf numFmtId="0" fontId="17" fillId="2" borderId="24" xfId="0" applyFont="1" applyFill="1" applyBorder="1" applyAlignment="1">
      <alignment horizontal="left" vertical="top"/>
    </xf>
    <xf numFmtId="14" fontId="17" fillId="2" borderId="36" xfId="0" applyNumberFormat="1" applyFont="1" applyFill="1" applyBorder="1" applyAlignment="1">
      <alignment horizontal="left" vertical="top"/>
    </xf>
    <xf numFmtId="14" fontId="17" fillId="2" borderId="10" xfId="0" applyNumberFormat="1" applyFont="1" applyFill="1" applyBorder="1" applyAlignment="1">
      <alignment horizontal="left" vertical="top"/>
    </xf>
    <xf numFmtId="179" fontId="17" fillId="2" borderId="10" xfId="0" applyNumberFormat="1" applyFont="1" applyFill="1" applyBorder="1" applyAlignment="1">
      <alignment vertical="top"/>
    </xf>
    <xf numFmtId="0" fontId="17" fillId="2" borderId="10" xfId="0" applyFont="1" applyFill="1" applyBorder="1" applyAlignment="1">
      <alignment horizontal="left" vertical="top"/>
    </xf>
    <xf numFmtId="0" fontId="17" fillId="2" borderId="11" xfId="0" applyFont="1" applyFill="1" applyBorder="1" applyAlignment="1">
      <alignment horizontal="left" vertical="top"/>
    </xf>
    <xf numFmtId="0" fontId="17" fillId="2" borderId="26" xfId="0" applyFont="1" applyFill="1" applyBorder="1" applyAlignment="1">
      <alignment horizontal="left" vertical="top"/>
    </xf>
    <xf numFmtId="0" fontId="7" fillId="7" borderId="1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/>
    </xf>
    <xf numFmtId="0" fontId="7" fillId="7" borderId="0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0" fontId="7" fillId="7" borderId="15" xfId="0" applyFont="1" applyFill="1" applyBorder="1" applyAlignment="1">
      <alignment horizontal="left" vertical="center"/>
    </xf>
    <xf numFmtId="0" fontId="3" fillId="2" borderId="0" xfId="0" applyFont="1" applyFill="1" applyAlignment="1">
      <alignment vertical="top"/>
    </xf>
    <xf numFmtId="0" fontId="3" fillId="9" borderId="4" xfId="0" applyNumberFormat="1" applyFont="1" applyFill="1" applyBorder="1" applyAlignment="1">
      <alignment horizontal="left" vertical="top"/>
    </xf>
    <xf numFmtId="0" fontId="3" fillId="9" borderId="5" xfId="0" applyNumberFormat="1" applyFont="1" applyFill="1" applyBorder="1" applyAlignment="1">
      <alignment horizontal="left" vertical="top"/>
    </xf>
    <xf numFmtId="0" fontId="3" fillId="9" borderId="6" xfId="0" applyNumberFormat="1" applyFont="1" applyFill="1" applyBorder="1" applyAlignment="1">
      <alignment horizontal="left" vertical="top"/>
    </xf>
    <xf numFmtId="0" fontId="3" fillId="2" borderId="8" xfId="0" applyFont="1" applyFill="1" applyBorder="1" applyAlignment="1">
      <alignment vertical="top"/>
    </xf>
    <xf numFmtId="0" fontId="3" fillId="2" borderId="0" xfId="0" applyFont="1" applyFill="1" applyBorder="1" applyAlignment="1">
      <alignment vertical="top"/>
    </xf>
    <xf numFmtId="0" fontId="3" fillId="2" borderId="7" xfId="0" applyFont="1" applyFill="1" applyBorder="1" applyAlignment="1">
      <alignment vertical="top"/>
    </xf>
    <xf numFmtId="0" fontId="3" fillId="2" borderId="1" xfId="0" applyFont="1" applyFill="1" applyBorder="1" applyAlignment="1">
      <alignment vertical="top"/>
    </xf>
    <xf numFmtId="0" fontId="3" fillId="2" borderId="2" xfId="0" applyFont="1" applyFill="1" applyBorder="1" applyAlignment="1">
      <alignment vertical="top"/>
    </xf>
    <xf numFmtId="0" fontId="3" fillId="2" borderId="3" xfId="0" applyFont="1" applyFill="1" applyBorder="1" applyAlignment="1">
      <alignment vertical="top"/>
    </xf>
    <xf numFmtId="0" fontId="17" fillId="2" borderId="5" xfId="0" applyFont="1" applyFill="1" applyBorder="1" applyAlignment="1">
      <alignment horizontal="left" vertical="top" indent="1"/>
    </xf>
    <xf numFmtId="0" fontId="17" fillId="2" borderId="6" xfId="0" applyFont="1" applyFill="1" applyBorder="1" applyAlignment="1">
      <alignment horizontal="left" vertical="top" indent="1"/>
    </xf>
    <xf numFmtId="0" fontId="17" fillId="2" borderId="4" xfId="0" applyFont="1" applyFill="1" applyBorder="1" applyAlignment="1">
      <alignment horizontal="left" vertical="top" wrapText="1"/>
    </xf>
    <xf numFmtId="0" fontId="17" fillId="2" borderId="5" xfId="0" applyFont="1" applyFill="1" applyBorder="1" applyAlignment="1">
      <alignment horizontal="left" vertical="top" wrapText="1"/>
    </xf>
    <xf numFmtId="0" fontId="17" fillId="2" borderId="6" xfId="0" applyFont="1" applyFill="1" applyBorder="1" applyAlignment="1">
      <alignment horizontal="left" vertical="top" wrapText="1"/>
    </xf>
    <xf numFmtId="0" fontId="17" fillId="2" borderId="4" xfId="0" applyFont="1" applyFill="1" applyBorder="1" applyAlignment="1">
      <alignment horizontal="left" vertical="top" indent="1"/>
    </xf>
    <xf numFmtId="0" fontId="17" fillId="2" borderId="6" xfId="0" applyFont="1" applyFill="1" applyBorder="1" applyAlignment="1">
      <alignment vertical="top"/>
    </xf>
    <xf numFmtId="0" fontId="3" fillId="2" borderId="6" xfId="0" applyFont="1" applyFill="1" applyBorder="1" applyAlignment="1">
      <alignment vertical="top"/>
    </xf>
    <xf numFmtId="14" fontId="17" fillId="2" borderId="37" xfId="0" applyNumberFormat="1" applyFont="1" applyFill="1" applyBorder="1" applyAlignment="1">
      <alignment horizontal="left" vertical="top"/>
    </xf>
    <xf numFmtId="14" fontId="17" fillId="2" borderId="18" xfId="0" applyNumberFormat="1" applyFont="1" applyFill="1" applyBorder="1" applyAlignment="1">
      <alignment horizontal="left" vertical="top"/>
    </xf>
    <xf numFmtId="179" fontId="17" fillId="2" borderId="18" xfId="0" applyNumberFormat="1" applyFont="1" applyFill="1" applyBorder="1" applyAlignment="1">
      <alignment vertical="top"/>
    </xf>
    <xf numFmtId="0" fontId="17" fillId="2" borderId="18" xfId="0" applyFont="1" applyFill="1" applyBorder="1" applyAlignment="1">
      <alignment horizontal="left" vertical="top"/>
    </xf>
    <xf numFmtId="0" fontId="17" fillId="2" borderId="37" xfId="0" applyFont="1" applyFill="1" applyBorder="1" applyAlignment="1">
      <alignment horizontal="left" vertical="top"/>
    </xf>
    <xf numFmtId="0" fontId="17" fillId="2" borderId="20" xfId="0" applyFont="1" applyFill="1" applyBorder="1" applyAlignment="1">
      <alignment horizontal="left" vertical="top"/>
    </xf>
    <xf numFmtId="14" fontId="17" fillId="2" borderId="4" xfId="0" applyNumberFormat="1" applyFont="1" applyFill="1" applyBorder="1" applyAlignment="1">
      <alignment horizontal="left" vertical="top"/>
    </xf>
    <xf numFmtId="14" fontId="17" fillId="2" borderId="5" xfId="0" applyNumberFormat="1" applyFont="1" applyFill="1" applyBorder="1" applyAlignment="1">
      <alignment horizontal="left" vertical="top"/>
    </xf>
    <xf numFmtId="179" fontId="17" fillId="2" borderId="5" xfId="0" applyNumberFormat="1" applyFont="1" applyFill="1" applyBorder="1" applyAlignment="1">
      <alignment vertical="top"/>
    </xf>
    <xf numFmtId="0" fontId="17" fillId="2" borderId="5" xfId="0" applyFont="1" applyFill="1" applyBorder="1" applyAlignment="1">
      <alignment horizontal="left" vertical="top"/>
    </xf>
    <xf numFmtId="0" fontId="17" fillId="2" borderId="4" xfId="0" applyFont="1" applyFill="1" applyBorder="1" applyAlignment="1">
      <alignment horizontal="left" vertical="top"/>
    </xf>
    <xf numFmtId="0" fontId="17" fillId="2" borderId="6" xfId="0" applyFont="1" applyFill="1" applyBorder="1" applyAlignment="1">
      <alignment horizontal="left" vertical="top"/>
    </xf>
    <xf numFmtId="0" fontId="17" fillId="2" borderId="8" xfId="0" applyFont="1" applyFill="1" applyBorder="1" applyAlignment="1">
      <alignment vertical="top"/>
    </xf>
    <xf numFmtId="0" fontId="17" fillId="2" borderId="0" xfId="0" applyFont="1" applyFill="1" applyBorder="1" applyAlignment="1">
      <alignment vertical="top"/>
    </xf>
    <xf numFmtId="0" fontId="17" fillId="2" borderId="7" xfId="0" applyFont="1" applyFill="1" applyBorder="1" applyAlignment="1">
      <alignment vertical="top"/>
    </xf>
    <xf numFmtId="0" fontId="15" fillId="2" borderId="0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</cellXfs>
  <cellStyles count="7">
    <cellStyle name="標準 10 2" xfId="3" xr:uid="{4B63D57F-E57B-4BF7-86B0-9D66BABAB36C}"/>
    <cellStyle name="標準 10 2 3 2 2" xfId="4" xr:uid="{75D821BB-CECC-4BDB-BA63-35F2E1E6C6CA}"/>
    <cellStyle name="標準 2" xfId="2" xr:uid="{49D91EF3-A580-4ED2-B7CF-A294227B2938}"/>
    <cellStyle name="標準 6 2" xfId="6" xr:uid="{86CA8613-C482-4CE3-B77D-A04BD03D50A4}"/>
    <cellStyle name="標準_Oracle 11g R1 パラメータ設計書(Windows)_R1.0" xfId="1" xr:uid="{EECE0806-D735-4709-A2D9-B1A65666CB22}"/>
    <cellStyle name="常规" xfId="0" builtinId="0"/>
    <cellStyle name="常规 2" xfId="5" xr:uid="{9659F960-110E-4703-AF8B-8399F82946D8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9" Type="http://schemas.openxmlformats.org/officeDocument/2006/relationships/externalLink" Target="externalLinks/externalLink14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9.xml"/><Relationship Id="rId42" Type="http://schemas.openxmlformats.org/officeDocument/2006/relationships/externalLink" Target="externalLinks/externalLink17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8.xml"/><Relationship Id="rId38" Type="http://schemas.openxmlformats.org/officeDocument/2006/relationships/externalLink" Target="externalLinks/externalLink13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4.xml"/><Relationship Id="rId41" Type="http://schemas.openxmlformats.org/officeDocument/2006/relationships/externalLink" Target="externalLinks/externalLink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7.xml"/><Relationship Id="rId37" Type="http://schemas.openxmlformats.org/officeDocument/2006/relationships/externalLink" Target="externalLinks/externalLink12.xml"/><Relationship Id="rId40" Type="http://schemas.openxmlformats.org/officeDocument/2006/relationships/externalLink" Target="externalLinks/externalLink15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3.xml"/><Relationship Id="rId36" Type="http://schemas.openxmlformats.org/officeDocument/2006/relationships/externalLink" Target="externalLinks/externalLink1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6.xml"/><Relationship Id="rId44" Type="http://schemas.openxmlformats.org/officeDocument/2006/relationships/externalLink" Target="externalLinks/externalLink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externalLink" Target="externalLinks/externalLink5.xml"/><Relationship Id="rId35" Type="http://schemas.openxmlformats.org/officeDocument/2006/relationships/externalLink" Target="externalLinks/externalLink10.xml"/><Relationship Id="rId43" Type="http://schemas.openxmlformats.org/officeDocument/2006/relationships/externalLink" Target="externalLinks/externalLink18.xml"/><Relationship Id="rId48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9524</xdr:colOff>
      <xdr:row>5</xdr:row>
      <xdr:rowOff>171449</xdr:rowOff>
    </xdr:from>
    <xdr:to>
      <xdr:col>46</xdr:col>
      <xdr:colOff>57149</xdr:colOff>
      <xdr:row>12</xdr:row>
      <xdr:rowOff>161924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B2F3B00-C0B7-49A2-A357-908075782B67}"/>
            </a:ext>
          </a:extLst>
        </xdr:cNvPr>
        <xdr:cNvSpPr>
          <a:spLocks noChangeArrowheads="1"/>
        </xdr:cNvSpPr>
      </xdr:nvSpPr>
      <xdr:spPr bwMode="auto">
        <a:xfrm>
          <a:off x="2752724" y="1028699"/>
          <a:ext cx="5191125" cy="1190625"/>
        </a:xfrm>
        <a:prstGeom prst="rect">
          <a:avLst/>
        </a:prstGeom>
        <a:solidFill>
          <a:srgbClr val="FFFFFF"/>
        </a:solidFill>
        <a:ln w="9525">
          <a:solidFill>
            <a:srgbClr val="C0C0C0"/>
          </a:solidFill>
          <a:miter lim="800000"/>
          <a:headEnd/>
          <a:tailEnd/>
        </a:ln>
        <a:effectLst>
          <a:prstShdw prst="shdw17" dist="125724" dir="2700000">
            <a:srgbClr val="003366"/>
          </a:prstShdw>
        </a:effectLst>
      </xdr:spPr>
      <xdr:txBody>
        <a:bodyPr vertOverflow="clip" wrap="square" lIns="91440" tIns="41148" rIns="91440" bIns="41148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zh-CN" altLang="en-US" sz="2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详细设计书</a:t>
          </a:r>
          <a:r>
            <a:rPr kumimoji="0" lang="ja-JP" altLang="en-US" sz="2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／</a:t>
          </a:r>
          <a:r>
            <a:rPr kumimoji="0" lang="zh-CN" altLang="en-US" sz="2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单体测试设计书</a:t>
          </a:r>
          <a:endParaRPr kumimoji="0" lang="en-US" altLang="ja-JP" sz="28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宋体" panose="02010600030101010101" pitchFamily="2" charset="-122"/>
            <a:ea typeface="宋体" panose="02010600030101010101" pitchFamily="2" charset="-122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ts val="27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zh-CN" altLang="en-US" sz="2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系统名</a:t>
          </a:r>
          <a:r>
            <a:rPr kumimoji="0" lang="ja-JP" altLang="en-US" sz="2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：医院财务表单读取系统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13607</xdr:colOff>
      <xdr:row>16</xdr:row>
      <xdr:rowOff>54428</xdr:rowOff>
    </xdr:from>
    <xdr:to>
      <xdr:col>25</xdr:col>
      <xdr:colOff>231321</xdr:colOff>
      <xdr:row>21</xdr:row>
      <xdr:rowOff>122464</xdr:rowOff>
    </xdr:to>
    <xdr:sp macro="" textlink="">
      <xdr:nvSpPr>
        <xdr:cNvPr id="2" name="右矢印 1">
          <a:extLst>
            <a:ext uri="{FF2B5EF4-FFF2-40B4-BE49-F238E27FC236}">
              <a16:creationId xmlns:a16="http://schemas.microsoft.com/office/drawing/2014/main" id="{EFA94241-41B6-4BB7-AB53-825A849D7226}"/>
            </a:ext>
          </a:extLst>
        </xdr:cNvPr>
        <xdr:cNvSpPr/>
      </xdr:nvSpPr>
      <xdr:spPr>
        <a:xfrm>
          <a:off x="5195207" y="2797628"/>
          <a:ext cx="1455964" cy="92528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180975</xdr:colOff>
      <xdr:row>15</xdr:row>
      <xdr:rowOff>48986</xdr:rowOff>
    </xdr:from>
    <xdr:to>
      <xdr:col>23</xdr:col>
      <xdr:colOff>209550</xdr:colOff>
      <xdr:row>16</xdr:row>
      <xdr:rowOff>161926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E61D181C-E481-427E-98E0-2A5978A2BCE7}"/>
            </a:ext>
          </a:extLst>
        </xdr:cNvPr>
        <xdr:cNvSpPr txBox="1"/>
      </xdr:nvSpPr>
      <xdr:spPr>
        <a:xfrm>
          <a:off x="5362575" y="2620736"/>
          <a:ext cx="771525" cy="28439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r>
            <a:rPr kumimoji="1" lang="zh-CN" altLang="en-US" sz="1400" b="0">
              <a:solidFill>
                <a:srgbClr val="FF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数据请求</a:t>
          </a:r>
          <a:endParaRPr kumimoji="1" lang="ja-JP" altLang="en-US" sz="1400" b="0">
            <a:solidFill>
              <a:srgbClr val="FF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19</xdr:col>
      <xdr:colOff>204107</xdr:colOff>
      <xdr:row>32</xdr:row>
      <xdr:rowOff>136071</xdr:rowOff>
    </xdr:from>
    <xdr:to>
      <xdr:col>25</xdr:col>
      <xdr:colOff>176892</xdr:colOff>
      <xdr:row>38</xdr:row>
      <xdr:rowOff>27213</xdr:rowOff>
    </xdr:to>
    <xdr:sp macro="" textlink="">
      <xdr:nvSpPr>
        <xdr:cNvPr id="4" name="右矢印 3">
          <a:extLst>
            <a:ext uri="{FF2B5EF4-FFF2-40B4-BE49-F238E27FC236}">
              <a16:creationId xmlns:a16="http://schemas.microsoft.com/office/drawing/2014/main" id="{BE215317-57C7-44C6-AF44-200F8D30B175}"/>
            </a:ext>
          </a:extLst>
        </xdr:cNvPr>
        <xdr:cNvSpPr/>
      </xdr:nvSpPr>
      <xdr:spPr>
        <a:xfrm rot="10800000">
          <a:off x="5138057" y="5622471"/>
          <a:ext cx="1458685" cy="92936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55789</xdr:colOff>
      <xdr:row>31</xdr:row>
      <xdr:rowOff>121103</xdr:rowOff>
    </xdr:from>
    <xdr:to>
      <xdr:col>25</xdr:col>
      <xdr:colOff>85725</xdr:colOff>
      <xdr:row>33</xdr:row>
      <xdr:rowOff>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BB552C7D-90FB-47DA-92E6-00CBF13753EB}"/>
            </a:ext>
          </a:extLst>
        </xdr:cNvPr>
        <xdr:cNvSpPr txBox="1"/>
      </xdr:nvSpPr>
      <xdr:spPr>
        <a:xfrm>
          <a:off x="5732689" y="5436053"/>
          <a:ext cx="772886" cy="23132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r>
            <a:rPr kumimoji="1" lang="zh-CN" altLang="en-US" sz="1400">
              <a:solidFill>
                <a:srgbClr val="FF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数据返回</a:t>
          </a:r>
          <a:endParaRPr kumimoji="1" lang="en-US" altLang="ja-JP" sz="1400">
            <a:solidFill>
              <a:srgbClr val="FF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71</xdr:col>
      <xdr:colOff>104775</xdr:colOff>
      <xdr:row>7</xdr:row>
      <xdr:rowOff>114300</xdr:rowOff>
    </xdr:from>
    <xdr:to>
      <xdr:col>78</xdr:col>
      <xdr:colOff>19050</xdr:colOff>
      <xdr:row>22</xdr:row>
      <xdr:rowOff>19050</xdr:rowOff>
    </xdr:to>
    <xdr:grpSp>
      <xdr:nvGrpSpPr>
        <xdr:cNvPr id="3" name="グループ化 1">
          <a:extLst>
            <a:ext uri="{FF2B5EF4-FFF2-40B4-BE49-F238E27FC236}">
              <a16:creationId xmlns:a16="http://schemas.microsoft.com/office/drawing/2014/main" id="{D3884647-8E62-44BB-A75C-BE5E24A4368C}"/>
            </a:ext>
          </a:extLst>
        </xdr:cNvPr>
        <xdr:cNvGrpSpPr>
          <a:grpSpLocks/>
        </xdr:cNvGrpSpPr>
      </xdr:nvGrpSpPr>
      <xdr:grpSpPr bwMode="auto">
        <a:xfrm>
          <a:off x="12277725" y="1266825"/>
          <a:ext cx="1114425" cy="2476500"/>
          <a:chOff x="8924919" y="1346200"/>
          <a:chExt cx="1228654" cy="2578590"/>
        </a:xfrm>
      </xdr:grpSpPr>
      <xdr:sp macro="" textlink="">
        <xdr:nvSpPr>
          <xdr:cNvPr id="4" name="Rectangle 63">
            <a:extLst>
              <a:ext uri="{FF2B5EF4-FFF2-40B4-BE49-F238E27FC236}">
                <a16:creationId xmlns:a16="http://schemas.microsoft.com/office/drawing/2014/main" id="{9BD818FD-61D4-4050-A3C0-9158328FCCA7}"/>
              </a:ext>
            </a:extLst>
          </xdr:cNvPr>
          <xdr:cNvSpPr>
            <a:spLocks noChangeArrowheads="1"/>
          </xdr:cNvSpPr>
        </xdr:nvSpPr>
        <xdr:spPr bwMode="auto">
          <a:xfrm>
            <a:off x="8924919" y="1346200"/>
            <a:ext cx="1228654" cy="256867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凡例</a:t>
            </a:r>
            <a:endParaRPr lang="ja-JP" altLang="en-US"/>
          </a:p>
        </xdr:txBody>
      </xdr:sp>
      <xdr:sp macro="" textlink="">
        <xdr:nvSpPr>
          <xdr:cNvPr id="5" name="Rectangle 64">
            <a:extLst>
              <a:ext uri="{FF2B5EF4-FFF2-40B4-BE49-F238E27FC236}">
                <a16:creationId xmlns:a16="http://schemas.microsoft.com/office/drawing/2014/main" id="{C8A6C555-0D2C-4CBD-B9D9-79C04CDB44C8}"/>
              </a:ext>
            </a:extLst>
          </xdr:cNvPr>
          <xdr:cNvSpPr>
            <a:spLocks noChangeArrowheads="1"/>
          </xdr:cNvSpPr>
        </xdr:nvSpPr>
        <xdr:spPr bwMode="auto">
          <a:xfrm>
            <a:off x="9071937" y="2456977"/>
            <a:ext cx="724591" cy="45621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3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画面名</a:t>
            </a:r>
          </a:p>
          <a:p>
            <a:pPr algn="l" rtl="0">
              <a:lnSpc>
                <a:spcPts val="12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（画面ID）</a:t>
            </a:r>
            <a:endParaRPr lang="ja-JP" altLang="en-US"/>
          </a:p>
        </xdr:txBody>
      </xdr:sp>
      <xdr:sp macro="" textlink="">
        <xdr:nvSpPr>
          <xdr:cNvPr id="6" name="Oval 65">
            <a:extLst>
              <a:ext uri="{FF2B5EF4-FFF2-40B4-BE49-F238E27FC236}">
                <a16:creationId xmlns:a16="http://schemas.microsoft.com/office/drawing/2014/main" id="{9B2EDA95-915E-48F9-A067-624D81711F62}"/>
              </a:ext>
            </a:extLst>
          </xdr:cNvPr>
          <xdr:cNvSpPr>
            <a:spLocks noChangeArrowheads="1"/>
          </xdr:cNvSpPr>
        </xdr:nvSpPr>
        <xdr:spPr bwMode="auto">
          <a:xfrm>
            <a:off x="9069446" y="1715547"/>
            <a:ext cx="261524" cy="259911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grpSp>
        <xdr:nvGrpSpPr>
          <xdr:cNvPr id="7" name="Group 66">
            <a:extLst>
              <a:ext uri="{FF2B5EF4-FFF2-40B4-BE49-F238E27FC236}">
                <a16:creationId xmlns:a16="http://schemas.microsoft.com/office/drawing/2014/main" id="{654C91F0-DB88-4457-AFE4-3AE81B59A2A0}"/>
              </a:ext>
            </a:extLst>
          </xdr:cNvPr>
          <xdr:cNvGrpSpPr>
            <a:grpSpLocks/>
          </xdr:cNvGrpSpPr>
        </xdr:nvGrpSpPr>
        <xdr:grpSpPr bwMode="auto">
          <a:xfrm>
            <a:off x="9076328" y="2071215"/>
            <a:ext cx="261524" cy="259911"/>
            <a:chOff x="281" y="150"/>
            <a:chExt cx="189" cy="189"/>
          </a:xfrm>
        </xdr:grpSpPr>
        <xdr:sp macro="" textlink="">
          <xdr:nvSpPr>
            <xdr:cNvPr id="14" name="Oval 67">
              <a:extLst>
                <a:ext uri="{FF2B5EF4-FFF2-40B4-BE49-F238E27FC236}">
                  <a16:creationId xmlns:a16="http://schemas.microsoft.com/office/drawing/2014/main" id="{CA94D493-D2EB-4039-A925-2F3D846FA0DB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81" y="150"/>
              <a:ext cx="189" cy="189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5" name="Oval 68">
              <a:extLst>
                <a:ext uri="{FF2B5EF4-FFF2-40B4-BE49-F238E27FC236}">
                  <a16:creationId xmlns:a16="http://schemas.microsoft.com/office/drawing/2014/main" id="{B109B603-6278-4556-AA6E-8DB27A0BAB4B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97" y="167"/>
              <a:ext cx="155" cy="155"/>
            </a:xfrm>
            <a:prstGeom prst="ellipse">
              <a:avLst/>
            </a:prstGeom>
            <a:solidFill>
              <a:srgbClr val="000000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8" name="Text Box 69">
            <a:extLst>
              <a:ext uri="{FF2B5EF4-FFF2-40B4-BE49-F238E27FC236}">
                <a16:creationId xmlns:a16="http://schemas.microsoft.com/office/drawing/2014/main" id="{79D21316-F94B-4BB1-81E7-EF2A4868763C}"/>
              </a:ext>
            </a:extLst>
          </xdr:cNvPr>
          <xdr:cNvSpPr txBox="1">
            <a:spLocks noChangeArrowheads="1"/>
          </xdr:cNvSpPr>
        </xdr:nvSpPr>
        <xdr:spPr bwMode="auto">
          <a:xfrm>
            <a:off x="9533995" y="1792494"/>
            <a:ext cx="304538" cy="208271"/>
          </a:xfrm>
          <a:prstGeom prst="rect">
            <a:avLst/>
          </a:prstGeom>
          <a:noFill/>
          <a:ln>
            <a:noFill/>
          </a:ln>
          <a:extLst/>
        </xdr:spPr>
        <xdr:txBody>
          <a:bodyPr wrap="none" lIns="18288" tIns="18288" rIns="0" bIns="0" anchor="t" upright="1">
            <a:noAutofit/>
          </a:bodyPr>
          <a:lstStyle/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始点</a:t>
            </a:r>
            <a:endParaRPr lang="ja-JP" altLang="en-US"/>
          </a:p>
        </xdr:txBody>
      </xdr:sp>
      <xdr:sp macro="" textlink="">
        <xdr:nvSpPr>
          <xdr:cNvPr id="9" name="Text Box 70">
            <a:extLst>
              <a:ext uri="{FF2B5EF4-FFF2-40B4-BE49-F238E27FC236}">
                <a16:creationId xmlns:a16="http://schemas.microsoft.com/office/drawing/2014/main" id="{DA80B836-157E-4740-8D7D-21F445855D51}"/>
              </a:ext>
            </a:extLst>
          </xdr:cNvPr>
          <xdr:cNvSpPr txBox="1">
            <a:spLocks noChangeArrowheads="1"/>
          </xdr:cNvSpPr>
        </xdr:nvSpPr>
        <xdr:spPr bwMode="auto">
          <a:xfrm>
            <a:off x="9544497" y="2149530"/>
            <a:ext cx="304538" cy="198353"/>
          </a:xfrm>
          <a:prstGeom prst="rect">
            <a:avLst/>
          </a:prstGeom>
          <a:noFill/>
          <a:ln>
            <a:noFill/>
          </a:ln>
          <a:extLst/>
        </xdr:spPr>
        <xdr:txBody>
          <a:bodyPr wrap="none" lIns="18288" tIns="18288" rIns="0" bIns="0" anchor="t" upright="1">
            <a:noAutofit/>
          </a:bodyPr>
          <a:lstStyle/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終点</a:t>
            </a:r>
            <a:endParaRPr lang="ja-JP" altLang="en-US"/>
          </a:p>
        </xdr:txBody>
      </xdr:sp>
      <xdr:sp macro="" textlink="">
        <xdr:nvSpPr>
          <xdr:cNvPr id="10" name="Line 71">
            <a:extLst>
              <a:ext uri="{FF2B5EF4-FFF2-40B4-BE49-F238E27FC236}">
                <a16:creationId xmlns:a16="http://schemas.microsoft.com/office/drawing/2014/main" id="{31AEE3CA-E61F-4B82-80BC-5FA0A1C2F518}"/>
              </a:ext>
            </a:extLst>
          </xdr:cNvPr>
          <xdr:cNvSpPr>
            <a:spLocks noChangeShapeType="1"/>
          </xdr:cNvSpPr>
        </xdr:nvSpPr>
        <xdr:spPr bwMode="auto">
          <a:xfrm>
            <a:off x="9062563" y="3630680"/>
            <a:ext cx="461109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" name="Text Box 72">
            <a:extLst>
              <a:ext uri="{FF2B5EF4-FFF2-40B4-BE49-F238E27FC236}">
                <a16:creationId xmlns:a16="http://schemas.microsoft.com/office/drawing/2014/main" id="{509262BD-51FB-4A83-B00A-8EC2BAD9B0DB}"/>
              </a:ext>
            </a:extLst>
          </xdr:cNvPr>
          <xdr:cNvSpPr txBox="1">
            <a:spLocks noChangeArrowheads="1"/>
          </xdr:cNvSpPr>
        </xdr:nvSpPr>
        <xdr:spPr bwMode="auto">
          <a:xfrm>
            <a:off x="9628507" y="3538002"/>
            <a:ext cx="441055" cy="208271"/>
          </a:xfrm>
          <a:prstGeom prst="rect">
            <a:avLst/>
          </a:prstGeom>
          <a:noFill/>
          <a:ln>
            <a:noFill/>
          </a:ln>
          <a:extLst/>
        </xdr:spPr>
        <xdr:txBody>
          <a:bodyPr wrap="none" lIns="18288" tIns="18288" rIns="0" bIns="0" anchor="t" upright="1">
            <a:noAutofit/>
          </a:bodyPr>
          <a:lstStyle/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遷移線</a:t>
            </a:r>
            <a:endParaRPr lang="ja-JP" altLang="en-US"/>
          </a:p>
        </xdr:txBody>
      </xdr:sp>
      <xdr:sp macro="" textlink="">
        <xdr:nvSpPr>
          <xdr:cNvPr id="12" name="Text Box 73">
            <a:extLst>
              <a:ext uri="{FF2B5EF4-FFF2-40B4-BE49-F238E27FC236}">
                <a16:creationId xmlns:a16="http://schemas.microsoft.com/office/drawing/2014/main" id="{6FF82086-57E6-46D6-BF78-2A8C059823A0}"/>
              </a:ext>
            </a:extLst>
          </xdr:cNvPr>
          <xdr:cNvSpPr txBox="1">
            <a:spLocks noChangeArrowheads="1"/>
          </xdr:cNvSpPr>
        </xdr:nvSpPr>
        <xdr:spPr bwMode="auto">
          <a:xfrm>
            <a:off x="9092940" y="3716519"/>
            <a:ext cx="703588" cy="208271"/>
          </a:xfrm>
          <a:prstGeom prst="rect">
            <a:avLst/>
          </a:prstGeom>
          <a:noFill/>
          <a:ln>
            <a:noFill/>
          </a:ln>
          <a:extLst/>
        </xdr:spPr>
        <xdr:txBody>
          <a:bodyPr wrap="none" lIns="18288" tIns="18288" rIns="0" bIns="0" anchor="t" upright="1">
            <a:noAutofit/>
          </a:bodyPr>
          <a:lstStyle/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(イベント名)</a:t>
            </a:r>
            <a:endParaRPr lang="ja-JP" altLang="en-US"/>
          </a:p>
        </xdr:txBody>
      </xdr:sp>
      <xdr:sp macro="" textlink="">
        <xdr:nvSpPr>
          <xdr:cNvPr id="13" name="AutoShape 74">
            <a:extLst>
              <a:ext uri="{FF2B5EF4-FFF2-40B4-BE49-F238E27FC236}">
                <a16:creationId xmlns:a16="http://schemas.microsoft.com/office/drawing/2014/main" id="{9880BD27-5181-42C4-94BF-50F73096395D}"/>
              </a:ext>
            </a:extLst>
          </xdr:cNvPr>
          <xdr:cNvSpPr>
            <a:spLocks noChangeArrowheads="1"/>
          </xdr:cNvSpPr>
        </xdr:nvSpPr>
        <xdr:spPr bwMode="auto">
          <a:xfrm>
            <a:off x="9092940" y="3042119"/>
            <a:ext cx="672084" cy="396706"/>
          </a:xfrm>
          <a:prstGeom prst="flowChartPunchedCard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9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POPUP画面</a:t>
            </a:r>
          </a:p>
          <a:p>
            <a:pPr algn="l" rtl="0">
              <a:lnSpc>
                <a:spcPts val="9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（画面ID）</a:t>
            </a:r>
            <a:endParaRPr lang="ja-JP" altLang="en-US"/>
          </a:p>
        </xdr:txBody>
      </xdr:sp>
    </xdr:grpSp>
    <xdr:clientData/>
  </xdr:twoCellAnchor>
  <xdr:oneCellAnchor>
    <xdr:from>
      <xdr:col>49</xdr:col>
      <xdr:colOff>170712</xdr:colOff>
      <xdr:row>26</xdr:row>
      <xdr:rowOff>48745</xdr:rowOff>
    </xdr:from>
    <xdr:ext cx="575542" cy="193515"/>
    <xdr:sp macro="" textlink="">
      <xdr:nvSpPr>
        <xdr:cNvPr id="16" name="Text Box 56">
          <a:extLst>
            <a:ext uri="{FF2B5EF4-FFF2-40B4-BE49-F238E27FC236}">
              <a16:creationId xmlns:a16="http://schemas.microsoft.com/office/drawing/2014/main" id="{C3578604-E426-49ED-BDB1-6D7AF9C99C67}"/>
            </a:ext>
          </a:extLst>
        </xdr:cNvPr>
        <xdr:cNvSpPr txBox="1">
          <a:spLocks noChangeArrowheads="1"/>
        </xdr:cNvSpPr>
      </xdr:nvSpPr>
      <xdr:spPr bwMode="auto">
        <a:xfrm>
          <a:off x="8571762" y="4458820"/>
          <a:ext cx="575542" cy="193515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1050" b="0" i="0" u="none" strike="noStrike" baseline="0">
              <a:solidFill>
                <a:srgbClr val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（</a:t>
          </a:r>
          <a:r>
            <a:rPr lang="zh-CN" altLang="en-US" sz="1050" b="0" i="0" u="none" strike="noStrike" baseline="0">
              <a:solidFill>
                <a:srgbClr val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终了</a:t>
          </a:r>
          <a:r>
            <a:rPr lang="ja-JP" altLang="en-US" sz="1050" b="0" i="0" u="none" strike="noStrike" baseline="0">
              <a:solidFill>
                <a:srgbClr val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）</a:t>
          </a:r>
          <a:endParaRPr lang="ja-JP" altLang="en-US" sz="1050"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oneCellAnchor>
  <xdr:twoCellAnchor>
    <xdr:from>
      <xdr:col>38</xdr:col>
      <xdr:colOff>57150</xdr:colOff>
      <xdr:row>22</xdr:row>
      <xdr:rowOff>142875</xdr:rowOff>
    </xdr:from>
    <xdr:to>
      <xdr:col>40</xdr:col>
      <xdr:colOff>47625</xdr:colOff>
      <xdr:row>23</xdr:row>
      <xdr:rowOff>85725</xdr:rowOff>
    </xdr:to>
    <xdr:sp macro="" textlink="">
      <xdr:nvSpPr>
        <xdr:cNvPr id="17" name="正方形/長方形 41">
          <a:extLst>
            <a:ext uri="{FF2B5EF4-FFF2-40B4-BE49-F238E27FC236}">
              <a16:creationId xmlns:a16="http://schemas.microsoft.com/office/drawing/2014/main" id="{EFAF259F-93AA-4473-BB09-25DBECBF1E7F}"/>
            </a:ext>
          </a:extLst>
        </xdr:cNvPr>
        <xdr:cNvSpPr>
          <a:spLocks noChangeArrowheads="1"/>
        </xdr:cNvSpPr>
      </xdr:nvSpPr>
      <xdr:spPr bwMode="auto">
        <a:xfrm>
          <a:off x="6572250" y="3914775"/>
          <a:ext cx="333375" cy="114300"/>
        </a:xfrm>
        <a:prstGeom prst="rect">
          <a:avLst/>
        </a:prstGeom>
        <a:noFill/>
        <a:ln>
          <a:noFill/>
        </a:ln>
        <a:effectLst>
          <a:prstShdw prst="shdw17" dist="17961" dir="2700000">
            <a:srgbClr val="260000"/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34</xdr:col>
      <xdr:colOff>85725</xdr:colOff>
      <xdr:row>22</xdr:row>
      <xdr:rowOff>142875</xdr:rowOff>
    </xdr:from>
    <xdr:to>
      <xdr:col>36</xdr:col>
      <xdr:colOff>76200</xdr:colOff>
      <xdr:row>23</xdr:row>
      <xdr:rowOff>85725</xdr:rowOff>
    </xdr:to>
    <xdr:sp macro="" textlink="">
      <xdr:nvSpPr>
        <xdr:cNvPr id="18" name="正方形/長方形 42">
          <a:extLst>
            <a:ext uri="{FF2B5EF4-FFF2-40B4-BE49-F238E27FC236}">
              <a16:creationId xmlns:a16="http://schemas.microsoft.com/office/drawing/2014/main" id="{49CB520B-871D-42C2-9232-AE612F416EA0}"/>
            </a:ext>
          </a:extLst>
        </xdr:cNvPr>
        <xdr:cNvSpPr>
          <a:spLocks noChangeArrowheads="1"/>
        </xdr:cNvSpPr>
      </xdr:nvSpPr>
      <xdr:spPr bwMode="auto">
        <a:xfrm>
          <a:off x="5915025" y="3914775"/>
          <a:ext cx="333375" cy="114300"/>
        </a:xfrm>
        <a:prstGeom prst="rect">
          <a:avLst/>
        </a:prstGeom>
        <a:noFill/>
        <a:ln>
          <a:noFill/>
        </a:ln>
        <a:effectLst>
          <a:prstShdw prst="shdw17" dist="17961" dir="2700000">
            <a:srgbClr val="260000"/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38</xdr:col>
      <xdr:colOff>57150</xdr:colOff>
      <xdr:row>27</xdr:row>
      <xdr:rowOff>161925</xdr:rowOff>
    </xdr:from>
    <xdr:to>
      <xdr:col>40</xdr:col>
      <xdr:colOff>47625</xdr:colOff>
      <xdr:row>28</xdr:row>
      <xdr:rowOff>104775</xdr:rowOff>
    </xdr:to>
    <xdr:sp macro="" textlink="">
      <xdr:nvSpPr>
        <xdr:cNvPr id="19" name="正方形/長方形 47">
          <a:extLst>
            <a:ext uri="{FF2B5EF4-FFF2-40B4-BE49-F238E27FC236}">
              <a16:creationId xmlns:a16="http://schemas.microsoft.com/office/drawing/2014/main" id="{5E435A16-98C3-49D3-A70F-F0C1517F8970}"/>
            </a:ext>
          </a:extLst>
        </xdr:cNvPr>
        <xdr:cNvSpPr>
          <a:spLocks noChangeArrowheads="1"/>
        </xdr:cNvSpPr>
      </xdr:nvSpPr>
      <xdr:spPr bwMode="auto">
        <a:xfrm>
          <a:off x="6572250" y="4791075"/>
          <a:ext cx="333375" cy="114300"/>
        </a:xfrm>
        <a:prstGeom prst="rect">
          <a:avLst/>
        </a:prstGeom>
        <a:noFill/>
        <a:ln>
          <a:noFill/>
        </a:ln>
        <a:effectLst>
          <a:prstShdw prst="shdw17" dist="17961" dir="2700000">
            <a:srgbClr val="260000"/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34</xdr:col>
      <xdr:colOff>85725</xdr:colOff>
      <xdr:row>27</xdr:row>
      <xdr:rowOff>161925</xdr:rowOff>
    </xdr:from>
    <xdr:to>
      <xdr:col>36</xdr:col>
      <xdr:colOff>76200</xdr:colOff>
      <xdr:row>28</xdr:row>
      <xdr:rowOff>104775</xdr:rowOff>
    </xdr:to>
    <xdr:sp macro="" textlink="">
      <xdr:nvSpPr>
        <xdr:cNvPr id="20" name="正方形/長方形 48">
          <a:extLst>
            <a:ext uri="{FF2B5EF4-FFF2-40B4-BE49-F238E27FC236}">
              <a16:creationId xmlns:a16="http://schemas.microsoft.com/office/drawing/2014/main" id="{9C6D0B5A-AFEA-498B-B448-97CC5B222BAB}"/>
            </a:ext>
          </a:extLst>
        </xdr:cNvPr>
        <xdr:cNvSpPr>
          <a:spLocks noChangeArrowheads="1"/>
        </xdr:cNvSpPr>
      </xdr:nvSpPr>
      <xdr:spPr bwMode="auto">
        <a:xfrm>
          <a:off x="5915025" y="4791075"/>
          <a:ext cx="333375" cy="114300"/>
        </a:xfrm>
        <a:prstGeom prst="rect">
          <a:avLst/>
        </a:prstGeom>
        <a:noFill/>
        <a:ln>
          <a:noFill/>
        </a:ln>
        <a:effectLst>
          <a:prstShdw prst="shdw17" dist="17961" dir="2700000">
            <a:srgbClr val="260000"/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40</xdr:col>
      <xdr:colOff>28575</xdr:colOff>
      <xdr:row>27</xdr:row>
      <xdr:rowOff>133350</xdr:rowOff>
    </xdr:from>
    <xdr:to>
      <xdr:col>41</xdr:col>
      <xdr:colOff>161925</xdr:colOff>
      <xdr:row>28</xdr:row>
      <xdr:rowOff>95250</xdr:rowOff>
    </xdr:to>
    <xdr:sp macro="" textlink="">
      <xdr:nvSpPr>
        <xdr:cNvPr id="21" name="正方形/長方形 30">
          <a:extLst>
            <a:ext uri="{FF2B5EF4-FFF2-40B4-BE49-F238E27FC236}">
              <a16:creationId xmlns:a16="http://schemas.microsoft.com/office/drawing/2014/main" id="{630FAFA6-4F95-48A2-8DBE-142752642234}"/>
            </a:ext>
          </a:extLst>
        </xdr:cNvPr>
        <xdr:cNvSpPr>
          <a:spLocks noChangeArrowheads="1"/>
        </xdr:cNvSpPr>
      </xdr:nvSpPr>
      <xdr:spPr bwMode="auto">
        <a:xfrm>
          <a:off x="6886575" y="4762500"/>
          <a:ext cx="304800" cy="133350"/>
        </a:xfrm>
        <a:prstGeom prst="rect">
          <a:avLst/>
        </a:prstGeom>
        <a:noFill/>
        <a:ln>
          <a:noFill/>
        </a:ln>
        <a:effectLst>
          <a:prstShdw prst="shdw17" dist="17961" dir="2700000">
            <a:srgbClr val="260000"/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49</xdr:col>
      <xdr:colOff>66675</xdr:colOff>
      <xdr:row>16</xdr:row>
      <xdr:rowOff>28575</xdr:rowOff>
    </xdr:from>
    <xdr:to>
      <xdr:col>51</xdr:col>
      <xdr:colOff>38100</xdr:colOff>
      <xdr:row>16</xdr:row>
      <xdr:rowOff>161925</xdr:rowOff>
    </xdr:to>
    <xdr:sp macro="" textlink="">
      <xdr:nvSpPr>
        <xdr:cNvPr id="22" name="正方形/長方形 30">
          <a:extLst>
            <a:ext uri="{FF2B5EF4-FFF2-40B4-BE49-F238E27FC236}">
              <a16:creationId xmlns:a16="http://schemas.microsoft.com/office/drawing/2014/main" id="{379A2013-930D-45AB-9939-401C71546869}"/>
            </a:ext>
          </a:extLst>
        </xdr:cNvPr>
        <xdr:cNvSpPr>
          <a:spLocks noChangeArrowheads="1"/>
        </xdr:cNvSpPr>
      </xdr:nvSpPr>
      <xdr:spPr bwMode="auto">
        <a:xfrm>
          <a:off x="8467725" y="2771775"/>
          <a:ext cx="314325" cy="133350"/>
        </a:xfrm>
        <a:prstGeom prst="rect">
          <a:avLst/>
        </a:prstGeom>
        <a:noFill/>
        <a:ln>
          <a:noFill/>
        </a:ln>
        <a:effectLst>
          <a:prstShdw prst="shdw17" dist="17961" dir="2700000">
            <a:srgbClr val="260000"/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49</xdr:col>
      <xdr:colOff>66675</xdr:colOff>
      <xdr:row>22</xdr:row>
      <xdr:rowOff>123825</xdr:rowOff>
    </xdr:from>
    <xdr:to>
      <xdr:col>51</xdr:col>
      <xdr:colOff>38100</xdr:colOff>
      <xdr:row>23</xdr:row>
      <xdr:rowOff>85725</xdr:rowOff>
    </xdr:to>
    <xdr:sp macro="" textlink="">
      <xdr:nvSpPr>
        <xdr:cNvPr id="23" name="正方形/長方形 30">
          <a:extLst>
            <a:ext uri="{FF2B5EF4-FFF2-40B4-BE49-F238E27FC236}">
              <a16:creationId xmlns:a16="http://schemas.microsoft.com/office/drawing/2014/main" id="{BE7C5AEB-F864-48C7-9E2C-6DDA88032BA2}"/>
            </a:ext>
          </a:extLst>
        </xdr:cNvPr>
        <xdr:cNvSpPr>
          <a:spLocks noChangeArrowheads="1"/>
        </xdr:cNvSpPr>
      </xdr:nvSpPr>
      <xdr:spPr bwMode="auto">
        <a:xfrm>
          <a:off x="8467725" y="3895725"/>
          <a:ext cx="314325" cy="133350"/>
        </a:xfrm>
        <a:prstGeom prst="rect">
          <a:avLst/>
        </a:prstGeom>
        <a:noFill/>
        <a:ln>
          <a:noFill/>
        </a:ln>
        <a:effectLst>
          <a:prstShdw prst="shdw17" dist="17961" dir="2700000">
            <a:srgbClr val="260000"/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114300</xdr:colOff>
      <xdr:row>16</xdr:row>
      <xdr:rowOff>28575</xdr:rowOff>
    </xdr:from>
    <xdr:to>
      <xdr:col>45</xdr:col>
      <xdr:colOff>85725</xdr:colOff>
      <xdr:row>16</xdr:row>
      <xdr:rowOff>161925</xdr:rowOff>
    </xdr:to>
    <xdr:sp macro="" textlink="">
      <xdr:nvSpPr>
        <xdr:cNvPr id="24" name="正方形/長方形 30">
          <a:extLst>
            <a:ext uri="{FF2B5EF4-FFF2-40B4-BE49-F238E27FC236}">
              <a16:creationId xmlns:a16="http://schemas.microsoft.com/office/drawing/2014/main" id="{23B9D6FE-4C07-46D4-89B7-843E29789878}"/>
            </a:ext>
          </a:extLst>
        </xdr:cNvPr>
        <xdr:cNvSpPr>
          <a:spLocks noChangeArrowheads="1"/>
        </xdr:cNvSpPr>
      </xdr:nvSpPr>
      <xdr:spPr bwMode="auto">
        <a:xfrm>
          <a:off x="7486650" y="2771775"/>
          <a:ext cx="314325" cy="133350"/>
        </a:xfrm>
        <a:prstGeom prst="rect">
          <a:avLst/>
        </a:prstGeom>
        <a:noFill/>
        <a:ln>
          <a:noFill/>
        </a:ln>
        <a:effectLst>
          <a:prstShdw prst="shdw17" dist="17961" dir="2700000">
            <a:srgbClr val="260000"/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114300</xdr:colOff>
      <xdr:row>22</xdr:row>
      <xdr:rowOff>114300</xdr:rowOff>
    </xdr:from>
    <xdr:to>
      <xdr:col>45</xdr:col>
      <xdr:colOff>85725</xdr:colOff>
      <xdr:row>23</xdr:row>
      <xdr:rowOff>76200</xdr:rowOff>
    </xdr:to>
    <xdr:sp macro="" textlink="">
      <xdr:nvSpPr>
        <xdr:cNvPr id="25" name="正方形/長方形 30">
          <a:extLst>
            <a:ext uri="{FF2B5EF4-FFF2-40B4-BE49-F238E27FC236}">
              <a16:creationId xmlns:a16="http://schemas.microsoft.com/office/drawing/2014/main" id="{AA98485B-228B-4B8B-9CAF-83FE337BD76E}"/>
            </a:ext>
          </a:extLst>
        </xdr:cNvPr>
        <xdr:cNvSpPr>
          <a:spLocks noChangeArrowheads="1"/>
        </xdr:cNvSpPr>
      </xdr:nvSpPr>
      <xdr:spPr bwMode="auto">
        <a:xfrm>
          <a:off x="7486650" y="3886200"/>
          <a:ext cx="314325" cy="133350"/>
        </a:xfrm>
        <a:prstGeom prst="rect">
          <a:avLst/>
        </a:prstGeom>
        <a:noFill/>
        <a:ln>
          <a:noFill/>
        </a:ln>
        <a:effectLst>
          <a:prstShdw prst="shdw17" dist="17961" dir="2700000">
            <a:srgbClr val="260000"/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37</xdr:col>
      <xdr:colOff>95250</xdr:colOff>
      <xdr:row>33</xdr:row>
      <xdr:rowOff>85725</xdr:rowOff>
    </xdr:from>
    <xdr:to>
      <xdr:col>39</xdr:col>
      <xdr:colOff>85725</xdr:colOff>
      <xdr:row>34</xdr:row>
      <xdr:rowOff>9525</xdr:rowOff>
    </xdr:to>
    <xdr:sp macro="" textlink="">
      <xdr:nvSpPr>
        <xdr:cNvPr id="26" name="正方形/長方形 2">
          <a:extLst>
            <a:ext uri="{FF2B5EF4-FFF2-40B4-BE49-F238E27FC236}">
              <a16:creationId xmlns:a16="http://schemas.microsoft.com/office/drawing/2014/main" id="{0A50D6B9-6C8C-484A-97B6-F1703B2934B6}"/>
            </a:ext>
          </a:extLst>
        </xdr:cNvPr>
        <xdr:cNvSpPr>
          <a:spLocks noChangeArrowheads="1"/>
        </xdr:cNvSpPr>
      </xdr:nvSpPr>
      <xdr:spPr bwMode="auto">
        <a:xfrm>
          <a:off x="6438900" y="5743575"/>
          <a:ext cx="333375" cy="95250"/>
        </a:xfrm>
        <a:prstGeom prst="rect">
          <a:avLst/>
        </a:prstGeom>
        <a:noFill/>
        <a:ln>
          <a:noFill/>
        </a:ln>
        <a:effectLst>
          <a:prstShdw prst="shdw17" dist="17961" dir="2700000">
            <a:srgbClr val="260000"/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42</xdr:col>
      <xdr:colOff>152400</xdr:colOff>
      <xdr:row>33</xdr:row>
      <xdr:rowOff>85725</xdr:rowOff>
    </xdr:from>
    <xdr:to>
      <xdr:col>44</xdr:col>
      <xdr:colOff>142875</xdr:colOff>
      <xdr:row>34</xdr:row>
      <xdr:rowOff>9525</xdr:rowOff>
    </xdr:to>
    <xdr:sp macro="" textlink="">
      <xdr:nvSpPr>
        <xdr:cNvPr id="27" name="正方形/長方形 61">
          <a:extLst>
            <a:ext uri="{FF2B5EF4-FFF2-40B4-BE49-F238E27FC236}">
              <a16:creationId xmlns:a16="http://schemas.microsoft.com/office/drawing/2014/main" id="{A42551FF-9CAE-4967-A8C0-DDAF922A5D12}"/>
            </a:ext>
          </a:extLst>
        </xdr:cNvPr>
        <xdr:cNvSpPr>
          <a:spLocks noChangeArrowheads="1"/>
        </xdr:cNvSpPr>
      </xdr:nvSpPr>
      <xdr:spPr bwMode="auto">
        <a:xfrm>
          <a:off x="7353300" y="5743575"/>
          <a:ext cx="333375" cy="95250"/>
        </a:xfrm>
        <a:prstGeom prst="rect">
          <a:avLst/>
        </a:prstGeom>
        <a:noFill/>
        <a:ln>
          <a:noFill/>
        </a:ln>
        <a:effectLst>
          <a:prstShdw prst="shdw17" dist="17961" dir="2700000">
            <a:srgbClr val="260000"/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42</xdr:col>
      <xdr:colOff>142875</xdr:colOff>
      <xdr:row>28</xdr:row>
      <xdr:rowOff>0</xdr:rowOff>
    </xdr:from>
    <xdr:to>
      <xdr:col>44</xdr:col>
      <xdr:colOff>133350</xdr:colOff>
      <xdr:row>28</xdr:row>
      <xdr:rowOff>95250</xdr:rowOff>
    </xdr:to>
    <xdr:sp macro="" textlink="">
      <xdr:nvSpPr>
        <xdr:cNvPr id="28" name="正方形/長方形 62">
          <a:extLst>
            <a:ext uri="{FF2B5EF4-FFF2-40B4-BE49-F238E27FC236}">
              <a16:creationId xmlns:a16="http://schemas.microsoft.com/office/drawing/2014/main" id="{36D29F7C-65AD-4ACD-87A9-684EBB98B089}"/>
            </a:ext>
          </a:extLst>
        </xdr:cNvPr>
        <xdr:cNvSpPr>
          <a:spLocks noChangeArrowheads="1"/>
        </xdr:cNvSpPr>
      </xdr:nvSpPr>
      <xdr:spPr bwMode="auto">
        <a:xfrm>
          <a:off x="7343775" y="4800600"/>
          <a:ext cx="333375" cy="95250"/>
        </a:xfrm>
        <a:prstGeom prst="rect">
          <a:avLst/>
        </a:prstGeom>
        <a:noFill/>
        <a:ln>
          <a:noFill/>
        </a:ln>
        <a:effectLst>
          <a:prstShdw prst="shdw17" dist="17961" dir="2700000">
            <a:srgbClr val="260000"/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37</xdr:col>
      <xdr:colOff>85725</xdr:colOff>
      <xdr:row>28</xdr:row>
      <xdr:rowOff>0</xdr:rowOff>
    </xdr:from>
    <xdr:to>
      <xdr:col>39</xdr:col>
      <xdr:colOff>76200</xdr:colOff>
      <xdr:row>28</xdr:row>
      <xdr:rowOff>95250</xdr:rowOff>
    </xdr:to>
    <xdr:sp macro="" textlink="">
      <xdr:nvSpPr>
        <xdr:cNvPr id="29" name="正方形/長方形 65">
          <a:extLst>
            <a:ext uri="{FF2B5EF4-FFF2-40B4-BE49-F238E27FC236}">
              <a16:creationId xmlns:a16="http://schemas.microsoft.com/office/drawing/2014/main" id="{E70F07D0-A90D-4DF4-81BF-507315A5C0FD}"/>
            </a:ext>
          </a:extLst>
        </xdr:cNvPr>
        <xdr:cNvSpPr>
          <a:spLocks noChangeArrowheads="1"/>
        </xdr:cNvSpPr>
      </xdr:nvSpPr>
      <xdr:spPr bwMode="auto">
        <a:xfrm>
          <a:off x="6429375" y="4800600"/>
          <a:ext cx="333375" cy="95250"/>
        </a:xfrm>
        <a:prstGeom prst="rect">
          <a:avLst/>
        </a:prstGeom>
        <a:noFill/>
        <a:ln>
          <a:noFill/>
        </a:ln>
        <a:effectLst>
          <a:prstShdw prst="shdw17" dist="17961" dir="2700000">
            <a:srgbClr val="260000"/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71</xdr:col>
      <xdr:colOff>104775</xdr:colOff>
      <xdr:row>7</xdr:row>
      <xdr:rowOff>114300</xdr:rowOff>
    </xdr:from>
    <xdr:to>
      <xdr:col>78</xdr:col>
      <xdr:colOff>19050</xdr:colOff>
      <xdr:row>22</xdr:row>
      <xdr:rowOff>19050</xdr:rowOff>
    </xdr:to>
    <xdr:grpSp>
      <xdr:nvGrpSpPr>
        <xdr:cNvPr id="30" name="グループ化 1">
          <a:extLst>
            <a:ext uri="{FF2B5EF4-FFF2-40B4-BE49-F238E27FC236}">
              <a16:creationId xmlns:a16="http://schemas.microsoft.com/office/drawing/2014/main" id="{667F533F-0161-4976-8541-97DDF569140D}"/>
            </a:ext>
          </a:extLst>
        </xdr:cNvPr>
        <xdr:cNvGrpSpPr>
          <a:grpSpLocks/>
        </xdr:cNvGrpSpPr>
      </xdr:nvGrpSpPr>
      <xdr:grpSpPr bwMode="auto">
        <a:xfrm>
          <a:off x="12277725" y="1266825"/>
          <a:ext cx="1114425" cy="2476500"/>
          <a:chOff x="8924919" y="1346200"/>
          <a:chExt cx="1228654" cy="2578590"/>
        </a:xfrm>
      </xdr:grpSpPr>
      <xdr:sp macro="" textlink="">
        <xdr:nvSpPr>
          <xdr:cNvPr id="31" name="Rectangle 63">
            <a:extLst>
              <a:ext uri="{FF2B5EF4-FFF2-40B4-BE49-F238E27FC236}">
                <a16:creationId xmlns:a16="http://schemas.microsoft.com/office/drawing/2014/main" id="{3FA9D7CC-E963-45B3-83CB-92262F05240E}"/>
              </a:ext>
            </a:extLst>
          </xdr:cNvPr>
          <xdr:cNvSpPr>
            <a:spLocks noChangeArrowheads="1"/>
          </xdr:cNvSpPr>
        </xdr:nvSpPr>
        <xdr:spPr bwMode="auto">
          <a:xfrm>
            <a:off x="8924919" y="1346200"/>
            <a:ext cx="1228654" cy="256867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宋体" panose="02010600030101010101" pitchFamily="2" charset="-122"/>
                <a:ea typeface="宋体" panose="02010600030101010101" pitchFamily="2" charset="-122"/>
              </a:rPr>
              <a:t>图例</a:t>
            </a:r>
            <a:endParaRPr lang="ja-JP" altLang="en-US">
              <a:latin typeface="宋体" panose="02010600030101010101" pitchFamily="2" charset="-122"/>
              <a:ea typeface="宋体" panose="02010600030101010101" pitchFamily="2" charset="-122"/>
            </a:endParaRPr>
          </a:p>
        </xdr:txBody>
      </xdr:sp>
      <xdr:sp macro="" textlink="">
        <xdr:nvSpPr>
          <xdr:cNvPr id="32" name="Rectangle 64">
            <a:extLst>
              <a:ext uri="{FF2B5EF4-FFF2-40B4-BE49-F238E27FC236}">
                <a16:creationId xmlns:a16="http://schemas.microsoft.com/office/drawing/2014/main" id="{579EA751-6CB9-46C1-95D4-2779EB0B356E}"/>
              </a:ext>
            </a:extLst>
          </xdr:cNvPr>
          <xdr:cNvSpPr>
            <a:spLocks noChangeArrowheads="1"/>
          </xdr:cNvSpPr>
        </xdr:nvSpPr>
        <xdr:spPr bwMode="auto">
          <a:xfrm>
            <a:off x="9071937" y="2456977"/>
            <a:ext cx="829604" cy="45621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3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宋体" panose="02010600030101010101" pitchFamily="2" charset="-122"/>
                <a:ea typeface="宋体" panose="02010600030101010101" pitchFamily="2" charset="-122"/>
              </a:rPr>
              <a:t>画面名</a:t>
            </a:r>
          </a:p>
          <a:p>
            <a:pPr algn="l" rtl="0">
              <a:lnSpc>
                <a:spcPts val="12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宋体" panose="02010600030101010101" pitchFamily="2" charset="-122"/>
                <a:ea typeface="宋体" panose="02010600030101010101" pitchFamily="2" charset="-122"/>
              </a:rPr>
              <a:t>（画面ID）</a:t>
            </a:r>
            <a:endParaRPr lang="ja-JP" altLang="en-US">
              <a:latin typeface="宋体" panose="02010600030101010101" pitchFamily="2" charset="-122"/>
              <a:ea typeface="宋体" panose="02010600030101010101" pitchFamily="2" charset="-122"/>
            </a:endParaRPr>
          </a:p>
        </xdr:txBody>
      </xdr:sp>
      <xdr:sp macro="" textlink="">
        <xdr:nvSpPr>
          <xdr:cNvPr id="33" name="Oval 65">
            <a:extLst>
              <a:ext uri="{FF2B5EF4-FFF2-40B4-BE49-F238E27FC236}">
                <a16:creationId xmlns:a16="http://schemas.microsoft.com/office/drawing/2014/main" id="{7D964AEF-D80E-4905-9F28-ED1DF5D34686}"/>
              </a:ext>
            </a:extLst>
          </xdr:cNvPr>
          <xdr:cNvSpPr>
            <a:spLocks noChangeArrowheads="1"/>
          </xdr:cNvSpPr>
        </xdr:nvSpPr>
        <xdr:spPr bwMode="auto">
          <a:xfrm>
            <a:off x="9069446" y="1715547"/>
            <a:ext cx="261524" cy="259911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grpSp>
        <xdr:nvGrpSpPr>
          <xdr:cNvPr id="34" name="Group 66">
            <a:extLst>
              <a:ext uri="{FF2B5EF4-FFF2-40B4-BE49-F238E27FC236}">
                <a16:creationId xmlns:a16="http://schemas.microsoft.com/office/drawing/2014/main" id="{0078DE61-0E84-442B-83E2-43942BA7DE31}"/>
              </a:ext>
            </a:extLst>
          </xdr:cNvPr>
          <xdr:cNvGrpSpPr>
            <a:grpSpLocks/>
          </xdr:cNvGrpSpPr>
        </xdr:nvGrpSpPr>
        <xdr:grpSpPr bwMode="auto">
          <a:xfrm>
            <a:off x="9076328" y="2071215"/>
            <a:ext cx="261524" cy="259911"/>
            <a:chOff x="281" y="150"/>
            <a:chExt cx="189" cy="189"/>
          </a:xfrm>
        </xdr:grpSpPr>
        <xdr:sp macro="" textlink="">
          <xdr:nvSpPr>
            <xdr:cNvPr id="41" name="Oval 67">
              <a:extLst>
                <a:ext uri="{FF2B5EF4-FFF2-40B4-BE49-F238E27FC236}">
                  <a16:creationId xmlns:a16="http://schemas.microsoft.com/office/drawing/2014/main" id="{E87CC01D-9842-4768-BEA9-5825BB374AFA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81" y="150"/>
              <a:ext cx="189" cy="189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2" name="Oval 68">
              <a:extLst>
                <a:ext uri="{FF2B5EF4-FFF2-40B4-BE49-F238E27FC236}">
                  <a16:creationId xmlns:a16="http://schemas.microsoft.com/office/drawing/2014/main" id="{E169BDF2-0710-4C8C-92DB-0BFAC1D7505D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97" y="167"/>
              <a:ext cx="155" cy="155"/>
            </a:xfrm>
            <a:prstGeom prst="ellipse">
              <a:avLst/>
            </a:prstGeom>
            <a:solidFill>
              <a:srgbClr val="000000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35" name="Text Box 69">
            <a:extLst>
              <a:ext uri="{FF2B5EF4-FFF2-40B4-BE49-F238E27FC236}">
                <a16:creationId xmlns:a16="http://schemas.microsoft.com/office/drawing/2014/main" id="{083F415C-FFF1-4CB5-90C3-C05F14E39610}"/>
              </a:ext>
            </a:extLst>
          </xdr:cNvPr>
          <xdr:cNvSpPr txBox="1">
            <a:spLocks noChangeArrowheads="1"/>
          </xdr:cNvSpPr>
        </xdr:nvSpPr>
        <xdr:spPr bwMode="auto">
          <a:xfrm>
            <a:off x="9533995" y="1792494"/>
            <a:ext cx="304538" cy="208271"/>
          </a:xfrm>
          <a:prstGeom prst="rect">
            <a:avLst/>
          </a:prstGeom>
          <a:noFill/>
          <a:ln>
            <a:noFill/>
          </a:ln>
          <a:extLst/>
        </xdr:spPr>
        <xdr:txBody>
          <a:bodyPr wrap="none" lIns="18288" tIns="18288" rIns="0" bIns="0" anchor="t" upright="1">
            <a:noAutofit/>
          </a:bodyPr>
          <a:lstStyle/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宋体" panose="02010600030101010101" pitchFamily="2" charset="-122"/>
                <a:ea typeface="宋体" panose="02010600030101010101" pitchFamily="2" charset="-122"/>
              </a:rPr>
              <a:t>始点</a:t>
            </a:r>
            <a:endParaRPr lang="ja-JP" altLang="en-US">
              <a:latin typeface="宋体" panose="02010600030101010101" pitchFamily="2" charset="-122"/>
              <a:ea typeface="宋体" panose="02010600030101010101" pitchFamily="2" charset="-122"/>
            </a:endParaRPr>
          </a:p>
        </xdr:txBody>
      </xdr:sp>
      <xdr:sp macro="" textlink="">
        <xdr:nvSpPr>
          <xdr:cNvPr id="36" name="Text Box 70">
            <a:extLst>
              <a:ext uri="{FF2B5EF4-FFF2-40B4-BE49-F238E27FC236}">
                <a16:creationId xmlns:a16="http://schemas.microsoft.com/office/drawing/2014/main" id="{5F36B867-633F-43B6-8B51-117EA6B9E151}"/>
              </a:ext>
            </a:extLst>
          </xdr:cNvPr>
          <xdr:cNvSpPr txBox="1">
            <a:spLocks noChangeArrowheads="1"/>
          </xdr:cNvSpPr>
        </xdr:nvSpPr>
        <xdr:spPr bwMode="auto">
          <a:xfrm>
            <a:off x="9544497" y="2149530"/>
            <a:ext cx="304538" cy="198353"/>
          </a:xfrm>
          <a:prstGeom prst="rect">
            <a:avLst/>
          </a:prstGeom>
          <a:noFill/>
          <a:ln>
            <a:noFill/>
          </a:ln>
          <a:extLst/>
        </xdr:spPr>
        <xdr:txBody>
          <a:bodyPr wrap="none" lIns="18288" tIns="18288" rIns="0" bIns="0" anchor="t" upright="1">
            <a:noAutofit/>
          </a:bodyPr>
          <a:lstStyle/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宋体" panose="02010600030101010101" pitchFamily="2" charset="-122"/>
                <a:ea typeface="宋体" panose="02010600030101010101" pitchFamily="2" charset="-122"/>
              </a:rPr>
              <a:t>終点</a:t>
            </a:r>
            <a:endParaRPr lang="ja-JP" altLang="en-US">
              <a:latin typeface="宋体" panose="02010600030101010101" pitchFamily="2" charset="-122"/>
              <a:ea typeface="宋体" panose="02010600030101010101" pitchFamily="2" charset="-122"/>
            </a:endParaRPr>
          </a:p>
        </xdr:txBody>
      </xdr:sp>
      <xdr:sp macro="" textlink="">
        <xdr:nvSpPr>
          <xdr:cNvPr id="37" name="Line 71">
            <a:extLst>
              <a:ext uri="{FF2B5EF4-FFF2-40B4-BE49-F238E27FC236}">
                <a16:creationId xmlns:a16="http://schemas.microsoft.com/office/drawing/2014/main" id="{7D11D929-5173-4212-8429-C133B3D599BF}"/>
              </a:ext>
            </a:extLst>
          </xdr:cNvPr>
          <xdr:cNvSpPr>
            <a:spLocks noChangeShapeType="1"/>
          </xdr:cNvSpPr>
        </xdr:nvSpPr>
        <xdr:spPr bwMode="auto">
          <a:xfrm>
            <a:off x="9062563" y="3630680"/>
            <a:ext cx="461109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" name="Text Box 72">
            <a:extLst>
              <a:ext uri="{FF2B5EF4-FFF2-40B4-BE49-F238E27FC236}">
                <a16:creationId xmlns:a16="http://schemas.microsoft.com/office/drawing/2014/main" id="{F36A714B-89A1-4162-9CE2-B2EA50F317B0}"/>
              </a:ext>
            </a:extLst>
          </xdr:cNvPr>
          <xdr:cNvSpPr txBox="1">
            <a:spLocks noChangeArrowheads="1"/>
          </xdr:cNvSpPr>
        </xdr:nvSpPr>
        <xdr:spPr bwMode="auto">
          <a:xfrm>
            <a:off x="9628507" y="3538002"/>
            <a:ext cx="441055" cy="208271"/>
          </a:xfrm>
          <a:prstGeom prst="rect">
            <a:avLst/>
          </a:prstGeom>
          <a:noFill/>
          <a:ln>
            <a:noFill/>
          </a:ln>
          <a:extLst/>
        </xdr:spPr>
        <xdr:txBody>
          <a:bodyPr wrap="none" lIns="18288" tIns="18288" rIns="0" bIns="0" anchor="t" upright="1">
            <a:noAutofit/>
          </a:bodyPr>
          <a:lstStyle/>
          <a:p>
            <a:pPr algn="l" rtl="0">
              <a:defRPr sz="1000"/>
            </a:pPr>
            <a:r>
              <a:rPr lang="zh-CN" altLang="en-US" sz="1100" b="0" i="0" u="none" strike="noStrike" baseline="0">
                <a:solidFill>
                  <a:srgbClr val="000000"/>
                </a:solidFill>
                <a:latin typeface="宋体" panose="02010600030101010101" pitchFamily="2" charset="-122"/>
                <a:ea typeface="宋体" panose="02010600030101010101" pitchFamily="2" charset="-122"/>
              </a:rPr>
              <a:t>迁移线</a:t>
            </a:r>
            <a:endParaRPr lang="ja-JP" altLang="en-US">
              <a:latin typeface="宋体" panose="02010600030101010101" pitchFamily="2" charset="-122"/>
              <a:ea typeface="宋体" panose="02010600030101010101" pitchFamily="2" charset="-122"/>
            </a:endParaRPr>
          </a:p>
        </xdr:txBody>
      </xdr:sp>
      <xdr:sp macro="" textlink="">
        <xdr:nvSpPr>
          <xdr:cNvPr id="39" name="Text Box 73">
            <a:extLst>
              <a:ext uri="{FF2B5EF4-FFF2-40B4-BE49-F238E27FC236}">
                <a16:creationId xmlns:a16="http://schemas.microsoft.com/office/drawing/2014/main" id="{98B39916-4F0C-4E88-8990-8C4158A82401}"/>
              </a:ext>
            </a:extLst>
          </xdr:cNvPr>
          <xdr:cNvSpPr txBox="1">
            <a:spLocks noChangeArrowheads="1"/>
          </xdr:cNvSpPr>
        </xdr:nvSpPr>
        <xdr:spPr bwMode="auto">
          <a:xfrm>
            <a:off x="9092940" y="3716519"/>
            <a:ext cx="703588" cy="208271"/>
          </a:xfrm>
          <a:prstGeom prst="rect">
            <a:avLst/>
          </a:prstGeom>
          <a:noFill/>
          <a:ln>
            <a:noFill/>
          </a:ln>
          <a:extLst/>
        </xdr:spPr>
        <xdr:txBody>
          <a:bodyPr wrap="none" lIns="18288" tIns="18288" rIns="0" bIns="0" anchor="t" upright="1">
            <a:noAutofit/>
          </a:bodyPr>
          <a:lstStyle/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宋体" panose="02010600030101010101" pitchFamily="2" charset="-122"/>
                <a:ea typeface="宋体" panose="02010600030101010101" pitchFamily="2" charset="-122"/>
              </a:rPr>
              <a:t>(事件名称)</a:t>
            </a:r>
            <a:endParaRPr lang="ja-JP" altLang="en-US">
              <a:latin typeface="宋体" panose="02010600030101010101" pitchFamily="2" charset="-122"/>
              <a:ea typeface="宋体" panose="02010600030101010101" pitchFamily="2" charset="-122"/>
            </a:endParaRPr>
          </a:p>
        </xdr:txBody>
      </xdr:sp>
      <xdr:sp macro="" textlink="">
        <xdr:nvSpPr>
          <xdr:cNvPr id="40" name="AutoShape 74">
            <a:extLst>
              <a:ext uri="{FF2B5EF4-FFF2-40B4-BE49-F238E27FC236}">
                <a16:creationId xmlns:a16="http://schemas.microsoft.com/office/drawing/2014/main" id="{5BAE71F9-D14C-4F93-86B7-8F518C7B502B}"/>
              </a:ext>
            </a:extLst>
          </xdr:cNvPr>
          <xdr:cNvSpPr>
            <a:spLocks noChangeArrowheads="1"/>
          </xdr:cNvSpPr>
        </xdr:nvSpPr>
        <xdr:spPr bwMode="auto">
          <a:xfrm>
            <a:off x="9092940" y="3052038"/>
            <a:ext cx="819103" cy="416541"/>
          </a:xfrm>
          <a:prstGeom prst="flowChartPunchedCard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9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宋体" panose="02010600030101010101" pitchFamily="2" charset="-122"/>
                <a:ea typeface="宋体" panose="02010600030101010101" pitchFamily="2" charset="-122"/>
              </a:rPr>
              <a:t>POPUP画面</a:t>
            </a:r>
          </a:p>
          <a:p>
            <a:pPr algn="l" rtl="0">
              <a:lnSpc>
                <a:spcPts val="9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宋体" panose="02010600030101010101" pitchFamily="2" charset="-122"/>
                <a:ea typeface="宋体" panose="02010600030101010101" pitchFamily="2" charset="-122"/>
              </a:rPr>
              <a:t>（画面ID）</a:t>
            </a:r>
            <a:endParaRPr lang="ja-JP" altLang="en-US">
              <a:latin typeface="宋体" panose="02010600030101010101" pitchFamily="2" charset="-122"/>
              <a:ea typeface="宋体" panose="02010600030101010101" pitchFamily="2" charset="-122"/>
            </a:endParaRPr>
          </a:p>
        </xdr:txBody>
      </xdr:sp>
    </xdr:grpSp>
    <xdr:clientData/>
  </xdr:twoCellAnchor>
  <xdr:twoCellAnchor>
    <xdr:from>
      <xdr:col>57</xdr:col>
      <xdr:colOff>76200</xdr:colOff>
      <xdr:row>24</xdr:row>
      <xdr:rowOff>133350</xdr:rowOff>
    </xdr:from>
    <xdr:to>
      <xdr:col>59</xdr:col>
      <xdr:colOff>95250</xdr:colOff>
      <xdr:row>26</xdr:row>
      <xdr:rowOff>152400</xdr:rowOff>
    </xdr:to>
    <xdr:grpSp>
      <xdr:nvGrpSpPr>
        <xdr:cNvPr id="44" name="Group 37">
          <a:extLst>
            <a:ext uri="{FF2B5EF4-FFF2-40B4-BE49-F238E27FC236}">
              <a16:creationId xmlns:a16="http://schemas.microsoft.com/office/drawing/2014/main" id="{5DF08A83-9F82-4CF4-8ACB-F953DF8F5506}"/>
            </a:ext>
          </a:extLst>
        </xdr:cNvPr>
        <xdr:cNvGrpSpPr>
          <a:grpSpLocks/>
        </xdr:cNvGrpSpPr>
      </xdr:nvGrpSpPr>
      <xdr:grpSpPr bwMode="auto">
        <a:xfrm>
          <a:off x="9848850" y="4200525"/>
          <a:ext cx="361950" cy="361950"/>
          <a:chOff x="281" y="150"/>
          <a:chExt cx="189" cy="189"/>
        </a:xfrm>
      </xdr:grpSpPr>
      <xdr:sp macro="" textlink="">
        <xdr:nvSpPr>
          <xdr:cNvPr id="45" name="Oval 38">
            <a:extLst>
              <a:ext uri="{FF2B5EF4-FFF2-40B4-BE49-F238E27FC236}">
                <a16:creationId xmlns:a16="http://schemas.microsoft.com/office/drawing/2014/main" id="{D4D86A23-05B4-4788-9E2A-85EA646BD6CD}"/>
              </a:ext>
            </a:extLst>
          </xdr:cNvPr>
          <xdr:cNvSpPr>
            <a:spLocks noChangeArrowheads="1"/>
          </xdr:cNvSpPr>
        </xdr:nvSpPr>
        <xdr:spPr bwMode="auto">
          <a:xfrm>
            <a:off x="281" y="150"/>
            <a:ext cx="189" cy="189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6" name="Oval 39">
            <a:extLst>
              <a:ext uri="{FF2B5EF4-FFF2-40B4-BE49-F238E27FC236}">
                <a16:creationId xmlns:a16="http://schemas.microsoft.com/office/drawing/2014/main" id="{99A13538-7689-417C-9872-6047CC1A4B10}"/>
              </a:ext>
            </a:extLst>
          </xdr:cNvPr>
          <xdr:cNvSpPr>
            <a:spLocks noChangeArrowheads="1"/>
          </xdr:cNvSpPr>
        </xdr:nvSpPr>
        <xdr:spPr bwMode="auto">
          <a:xfrm>
            <a:off x="297" y="167"/>
            <a:ext cx="155" cy="155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47</xdr:col>
      <xdr:colOff>126868</xdr:colOff>
      <xdr:row>25</xdr:row>
      <xdr:rowOff>139673</xdr:rowOff>
    </xdr:from>
    <xdr:to>
      <xdr:col>57</xdr:col>
      <xdr:colOff>76200</xdr:colOff>
      <xdr:row>25</xdr:row>
      <xdr:rowOff>142875</xdr:rowOff>
    </xdr:to>
    <xdr:cxnSp macro="">
      <xdr:nvCxnSpPr>
        <xdr:cNvPr id="47" name="AutoShape 51">
          <a:extLst>
            <a:ext uri="{FF2B5EF4-FFF2-40B4-BE49-F238E27FC236}">
              <a16:creationId xmlns:a16="http://schemas.microsoft.com/office/drawing/2014/main" id="{7995359B-5A45-4A29-90E0-89DC43C6261C}"/>
            </a:ext>
          </a:extLst>
        </xdr:cNvPr>
        <xdr:cNvCxnSpPr>
          <a:cxnSpLocks noChangeShapeType="1"/>
          <a:stCxn id="79" idx="3"/>
          <a:endCxn id="45" idx="2"/>
        </xdr:cNvCxnSpPr>
      </xdr:nvCxnSpPr>
      <xdr:spPr bwMode="auto">
        <a:xfrm>
          <a:off x="8185018" y="4378298"/>
          <a:ext cx="1663832" cy="3202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38</xdr:col>
      <xdr:colOff>57150</xdr:colOff>
      <xdr:row>22</xdr:row>
      <xdr:rowOff>142875</xdr:rowOff>
    </xdr:from>
    <xdr:to>
      <xdr:col>40</xdr:col>
      <xdr:colOff>47625</xdr:colOff>
      <xdr:row>23</xdr:row>
      <xdr:rowOff>85725</xdr:rowOff>
    </xdr:to>
    <xdr:sp macro="" textlink="">
      <xdr:nvSpPr>
        <xdr:cNvPr id="48" name="正方形/長方形 41">
          <a:extLst>
            <a:ext uri="{FF2B5EF4-FFF2-40B4-BE49-F238E27FC236}">
              <a16:creationId xmlns:a16="http://schemas.microsoft.com/office/drawing/2014/main" id="{D185AE48-1F79-4005-AD90-A898BC250701}"/>
            </a:ext>
          </a:extLst>
        </xdr:cNvPr>
        <xdr:cNvSpPr>
          <a:spLocks noChangeArrowheads="1"/>
        </xdr:cNvSpPr>
      </xdr:nvSpPr>
      <xdr:spPr bwMode="auto">
        <a:xfrm>
          <a:off x="6572250" y="3914775"/>
          <a:ext cx="333375" cy="114300"/>
        </a:xfrm>
        <a:prstGeom prst="rect">
          <a:avLst/>
        </a:prstGeom>
        <a:noFill/>
        <a:ln>
          <a:noFill/>
        </a:ln>
        <a:effectLst>
          <a:prstShdw prst="shdw17" dist="17961" dir="2700000">
            <a:srgbClr val="260000"/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34</xdr:col>
      <xdr:colOff>85725</xdr:colOff>
      <xdr:row>22</xdr:row>
      <xdr:rowOff>142875</xdr:rowOff>
    </xdr:from>
    <xdr:to>
      <xdr:col>36</xdr:col>
      <xdr:colOff>76200</xdr:colOff>
      <xdr:row>23</xdr:row>
      <xdr:rowOff>85725</xdr:rowOff>
    </xdr:to>
    <xdr:sp macro="" textlink="">
      <xdr:nvSpPr>
        <xdr:cNvPr id="49" name="正方形/長方形 42">
          <a:extLst>
            <a:ext uri="{FF2B5EF4-FFF2-40B4-BE49-F238E27FC236}">
              <a16:creationId xmlns:a16="http://schemas.microsoft.com/office/drawing/2014/main" id="{2C26C937-091D-45D9-AD7A-71D938AE28F7}"/>
            </a:ext>
          </a:extLst>
        </xdr:cNvPr>
        <xdr:cNvSpPr>
          <a:spLocks noChangeArrowheads="1"/>
        </xdr:cNvSpPr>
      </xdr:nvSpPr>
      <xdr:spPr bwMode="auto">
        <a:xfrm>
          <a:off x="5915025" y="3914775"/>
          <a:ext cx="333375" cy="114300"/>
        </a:xfrm>
        <a:prstGeom prst="rect">
          <a:avLst/>
        </a:prstGeom>
        <a:noFill/>
        <a:ln>
          <a:noFill/>
        </a:ln>
        <a:effectLst>
          <a:prstShdw prst="shdw17" dist="17961" dir="2700000">
            <a:srgbClr val="260000"/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38</xdr:col>
      <xdr:colOff>57150</xdr:colOff>
      <xdr:row>27</xdr:row>
      <xdr:rowOff>161925</xdr:rowOff>
    </xdr:from>
    <xdr:to>
      <xdr:col>40</xdr:col>
      <xdr:colOff>47625</xdr:colOff>
      <xdr:row>28</xdr:row>
      <xdr:rowOff>104775</xdr:rowOff>
    </xdr:to>
    <xdr:sp macro="" textlink="">
      <xdr:nvSpPr>
        <xdr:cNvPr id="50" name="正方形/長方形 47">
          <a:extLst>
            <a:ext uri="{FF2B5EF4-FFF2-40B4-BE49-F238E27FC236}">
              <a16:creationId xmlns:a16="http://schemas.microsoft.com/office/drawing/2014/main" id="{DDC65340-0F96-4B9A-965B-24139A31DAAA}"/>
            </a:ext>
          </a:extLst>
        </xdr:cNvPr>
        <xdr:cNvSpPr>
          <a:spLocks noChangeArrowheads="1"/>
        </xdr:cNvSpPr>
      </xdr:nvSpPr>
      <xdr:spPr bwMode="auto">
        <a:xfrm>
          <a:off x="6572250" y="4791075"/>
          <a:ext cx="333375" cy="114300"/>
        </a:xfrm>
        <a:prstGeom prst="rect">
          <a:avLst/>
        </a:prstGeom>
        <a:noFill/>
        <a:ln>
          <a:noFill/>
        </a:ln>
        <a:effectLst>
          <a:prstShdw prst="shdw17" dist="17961" dir="2700000">
            <a:srgbClr val="260000"/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34</xdr:col>
      <xdr:colOff>85725</xdr:colOff>
      <xdr:row>27</xdr:row>
      <xdr:rowOff>161925</xdr:rowOff>
    </xdr:from>
    <xdr:to>
      <xdr:col>36</xdr:col>
      <xdr:colOff>76200</xdr:colOff>
      <xdr:row>28</xdr:row>
      <xdr:rowOff>104775</xdr:rowOff>
    </xdr:to>
    <xdr:sp macro="" textlink="">
      <xdr:nvSpPr>
        <xdr:cNvPr id="51" name="正方形/長方形 48">
          <a:extLst>
            <a:ext uri="{FF2B5EF4-FFF2-40B4-BE49-F238E27FC236}">
              <a16:creationId xmlns:a16="http://schemas.microsoft.com/office/drawing/2014/main" id="{071B7775-2C20-4284-BCF9-E8660C293F56}"/>
            </a:ext>
          </a:extLst>
        </xdr:cNvPr>
        <xdr:cNvSpPr>
          <a:spLocks noChangeArrowheads="1"/>
        </xdr:cNvSpPr>
      </xdr:nvSpPr>
      <xdr:spPr bwMode="auto">
        <a:xfrm>
          <a:off x="5915025" y="4791075"/>
          <a:ext cx="333375" cy="114300"/>
        </a:xfrm>
        <a:prstGeom prst="rect">
          <a:avLst/>
        </a:prstGeom>
        <a:noFill/>
        <a:ln>
          <a:noFill/>
        </a:ln>
        <a:effectLst>
          <a:prstShdw prst="shdw17" dist="17961" dir="2700000">
            <a:srgbClr val="260000"/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40</xdr:col>
      <xdr:colOff>28575</xdr:colOff>
      <xdr:row>27</xdr:row>
      <xdr:rowOff>133350</xdr:rowOff>
    </xdr:from>
    <xdr:to>
      <xdr:col>41</xdr:col>
      <xdr:colOff>161925</xdr:colOff>
      <xdr:row>28</xdr:row>
      <xdr:rowOff>95250</xdr:rowOff>
    </xdr:to>
    <xdr:sp macro="" textlink="">
      <xdr:nvSpPr>
        <xdr:cNvPr id="52" name="正方形/長方形 30">
          <a:extLst>
            <a:ext uri="{FF2B5EF4-FFF2-40B4-BE49-F238E27FC236}">
              <a16:creationId xmlns:a16="http://schemas.microsoft.com/office/drawing/2014/main" id="{B4D6B439-513F-4798-B0D2-B015B1A14384}"/>
            </a:ext>
          </a:extLst>
        </xdr:cNvPr>
        <xdr:cNvSpPr>
          <a:spLocks noChangeArrowheads="1"/>
        </xdr:cNvSpPr>
      </xdr:nvSpPr>
      <xdr:spPr bwMode="auto">
        <a:xfrm>
          <a:off x="6886575" y="4762500"/>
          <a:ext cx="304800" cy="133350"/>
        </a:xfrm>
        <a:prstGeom prst="rect">
          <a:avLst/>
        </a:prstGeom>
        <a:noFill/>
        <a:ln>
          <a:noFill/>
        </a:ln>
        <a:effectLst>
          <a:prstShdw prst="shdw17" dist="17961" dir="2700000">
            <a:srgbClr val="260000"/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49</xdr:col>
      <xdr:colOff>66675</xdr:colOff>
      <xdr:row>16</xdr:row>
      <xdr:rowOff>28575</xdr:rowOff>
    </xdr:from>
    <xdr:to>
      <xdr:col>51</xdr:col>
      <xdr:colOff>38100</xdr:colOff>
      <xdr:row>16</xdr:row>
      <xdr:rowOff>161925</xdr:rowOff>
    </xdr:to>
    <xdr:sp macro="" textlink="">
      <xdr:nvSpPr>
        <xdr:cNvPr id="53" name="正方形/長方形 30">
          <a:extLst>
            <a:ext uri="{FF2B5EF4-FFF2-40B4-BE49-F238E27FC236}">
              <a16:creationId xmlns:a16="http://schemas.microsoft.com/office/drawing/2014/main" id="{6F6F5893-26E8-4499-BEA2-E7CB91FA35A5}"/>
            </a:ext>
          </a:extLst>
        </xdr:cNvPr>
        <xdr:cNvSpPr>
          <a:spLocks noChangeArrowheads="1"/>
        </xdr:cNvSpPr>
      </xdr:nvSpPr>
      <xdr:spPr bwMode="auto">
        <a:xfrm>
          <a:off x="8467725" y="2771775"/>
          <a:ext cx="314325" cy="133350"/>
        </a:xfrm>
        <a:prstGeom prst="rect">
          <a:avLst/>
        </a:prstGeom>
        <a:noFill/>
        <a:ln>
          <a:noFill/>
        </a:ln>
        <a:effectLst>
          <a:prstShdw prst="shdw17" dist="17961" dir="2700000">
            <a:srgbClr val="260000"/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49</xdr:col>
      <xdr:colOff>66675</xdr:colOff>
      <xdr:row>22</xdr:row>
      <xdr:rowOff>123825</xdr:rowOff>
    </xdr:from>
    <xdr:to>
      <xdr:col>51</xdr:col>
      <xdr:colOff>38100</xdr:colOff>
      <xdr:row>23</xdr:row>
      <xdr:rowOff>85725</xdr:rowOff>
    </xdr:to>
    <xdr:sp macro="" textlink="">
      <xdr:nvSpPr>
        <xdr:cNvPr id="54" name="正方形/長方形 30">
          <a:extLst>
            <a:ext uri="{FF2B5EF4-FFF2-40B4-BE49-F238E27FC236}">
              <a16:creationId xmlns:a16="http://schemas.microsoft.com/office/drawing/2014/main" id="{2CEDF3F3-1B30-4DB1-B3B9-650491CDD952}"/>
            </a:ext>
          </a:extLst>
        </xdr:cNvPr>
        <xdr:cNvSpPr>
          <a:spLocks noChangeArrowheads="1"/>
        </xdr:cNvSpPr>
      </xdr:nvSpPr>
      <xdr:spPr bwMode="auto">
        <a:xfrm>
          <a:off x="8467725" y="3895725"/>
          <a:ext cx="314325" cy="133350"/>
        </a:xfrm>
        <a:prstGeom prst="rect">
          <a:avLst/>
        </a:prstGeom>
        <a:noFill/>
        <a:ln>
          <a:noFill/>
        </a:ln>
        <a:effectLst>
          <a:prstShdw prst="shdw17" dist="17961" dir="2700000">
            <a:srgbClr val="260000"/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114300</xdr:colOff>
      <xdr:row>16</xdr:row>
      <xdr:rowOff>28575</xdr:rowOff>
    </xdr:from>
    <xdr:to>
      <xdr:col>45</xdr:col>
      <xdr:colOff>85725</xdr:colOff>
      <xdr:row>16</xdr:row>
      <xdr:rowOff>161925</xdr:rowOff>
    </xdr:to>
    <xdr:sp macro="" textlink="">
      <xdr:nvSpPr>
        <xdr:cNvPr id="55" name="正方形/長方形 30">
          <a:extLst>
            <a:ext uri="{FF2B5EF4-FFF2-40B4-BE49-F238E27FC236}">
              <a16:creationId xmlns:a16="http://schemas.microsoft.com/office/drawing/2014/main" id="{913A52D1-348D-4497-9C2F-886D665A0011}"/>
            </a:ext>
          </a:extLst>
        </xdr:cNvPr>
        <xdr:cNvSpPr>
          <a:spLocks noChangeArrowheads="1"/>
        </xdr:cNvSpPr>
      </xdr:nvSpPr>
      <xdr:spPr bwMode="auto">
        <a:xfrm>
          <a:off x="7486650" y="2771775"/>
          <a:ext cx="314325" cy="133350"/>
        </a:xfrm>
        <a:prstGeom prst="rect">
          <a:avLst/>
        </a:prstGeom>
        <a:noFill/>
        <a:ln>
          <a:noFill/>
        </a:ln>
        <a:effectLst>
          <a:prstShdw prst="shdw17" dist="17961" dir="2700000">
            <a:srgbClr val="260000"/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114300</xdr:colOff>
      <xdr:row>22</xdr:row>
      <xdr:rowOff>114300</xdr:rowOff>
    </xdr:from>
    <xdr:to>
      <xdr:col>45</xdr:col>
      <xdr:colOff>85725</xdr:colOff>
      <xdr:row>23</xdr:row>
      <xdr:rowOff>76200</xdr:rowOff>
    </xdr:to>
    <xdr:sp macro="" textlink="">
      <xdr:nvSpPr>
        <xdr:cNvPr id="56" name="正方形/長方形 30">
          <a:extLst>
            <a:ext uri="{FF2B5EF4-FFF2-40B4-BE49-F238E27FC236}">
              <a16:creationId xmlns:a16="http://schemas.microsoft.com/office/drawing/2014/main" id="{D0AF7403-81BF-45A2-AC13-8C2238F541B5}"/>
            </a:ext>
          </a:extLst>
        </xdr:cNvPr>
        <xdr:cNvSpPr>
          <a:spLocks noChangeArrowheads="1"/>
        </xdr:cNvSpPr>
      </xdr:nvSpPr>
      <xdr:spPr bwMode="auto">
        <a:xfrm>
          <a:off x="7486650" y="3886200"/>
          <a:ext cx="314325" cy="133350"/>
        </a:xfrm>
        <a:prstGeom prst="rect">
          <a:avLst/>
        </a:prstGeom>
        <a:noFill/>
        <a:ln>
          <a:noFill/>
        </a:ln>
        <a:effectLst>
          <a:prstShdw prst="shdw17" dist="17961" dir="2700000">
            <a:srgbClr val="260000"/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37</xdr:col>
      <xdr:colOff>95250</xdr:colOff>
      <xdr:row>33</xdr:row>
      <xdr:rowOff>85725</xdr:rowOff>
    </xdr:from>
    <xdr:to>
      <xdr:col>39</xdr:col>
      <xdr:colOff>85725</xdr:colOff>
      <xdr:row>34</xdr:row>
      <xdr:rowOff>9525</xdr:rowOff>
    </xdr:to>
    <xdr:sp macro="" textlink="">
      <xdr:nvSpPr>
        <xdr:cNvPr id="57" name="正方形/長方形 2">
          <a:extLst>
            <a:ext uri="{FF2B5EF4-FFF2-40B4-BE49-F238E27FC236}">
              <a16:creationId xmlns:a16="http://schemas.microsoft.com/office/drawing/2014/main" id="{83A71134-3F3B-465B-B900-C6054917A479}"/>
            </a:ext>
          </a:extLst>
        </xdr:cNvPr>
        <xdr:cNvSpPr>
          <a:spLocks noChangeArrowheads="1"/>
        </xdr:cNvSpPr>
      </xdr:nvSpPr>
      <xdr:spPr bwMode="auto">
        <a:xfrm>
          <a:off x="6438900" y="5743575"/>
          <a:ext cx="333375" cy="95250"/>
        </a:xfrm>
        <a:prstGeom prst="rect">
          <a:avLst/>
        </a:prstGeom>
        <a:noFill/>
        <a:ln>
          <a:noFill/>
        </a:ln>
        <a:effectLst>
          <a:prstShdw prst="shdw17" dist="17961" dir="2700000">
            <a:srgbClr val="260000"/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42</xdr:col>
      <xdr:colOff>152400</xdr:colOff>
      <xdr:row>33</xdr:row>
      <xdr:rowOff>85725</xdr:rowOff>
    </xdr:from>
    <xdr:to>
      <xdr:col>44</xdr:col>
      <xdr:colOff>142875</xdr:colOff>
      <xdr:row>34</xdr:row>
      <xdr:rowOff>9525</xdr:rowOff>
    </xdr:to>
    <xdr:sp macro="" textlink="">
      <xdr:nvSpPr>
        <xdr:cNvPr id="58" name="正方形/長方形 61">
          <a:extLst>
            <a:ext uri="{FF2B5EF4-FFF2-40B4-BE49-F238E27FC236}">
              <a16:creationId xmlns:a16="http://schemas.microsoft.com/office/drawing/2014/main" id="{8BF481FF-1FE7-42EC-B2DF-E608AAADD51C}"/>
            </a:ext>
          </a:extLst>
        </xdr:cNvPr>
        <xdr:cNvSpPr>
          <a:spLocks noChangeArrowheads="1"/>
        </xdr:cNvSpPr>
      </xdr:nvSpPr>
      <xdr:spPr bwMode="auto">
        <a:xfrm>
          <a:off x="7353300" y="5743575"/>
          <a:ext cx="333375" cy="95250"/>
        </a:xfrm>
        <a:prstGeom prst="rect">
          <a:avLst/>
        </a:prstGeom>
        <a:noFill/>
        <a:ln>
          <a:noFill/>
        </a:ln>
        <a:effectLst>
          <a:prstShdw prst="shdw17" dist="17961" dir="2700000">
            <a:srgbClr val="260000"/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42</xdr:col>
      <xdr:colOff>142875</xdr:colOff>
      <xdr:row>28</xdr:row>
      <xdr:rowOff>0</xdr:rowOff>
    </xdr:from>
    <xdr:to>
      <xdr:col>44</xdr:col>
      <xdr:colOff>133350</xdr:colOff>
      <xdr:row>28</xdr:row>
      <xdr:rowOff>95250</xdr:rowOff>
    </xdr:to>
    <xdr:sp macro="" textlink="">
      <xdr:nvSpPr>
        <xdr:cNvPr id="59" name="正方形/長方形 62">
          <a:extLst>
            <a:ext uri="{FF2B5EF4-FFF2-40B4-BE49-F238E27FC236}">
              <a16:creationId xmlns:a16="http://schemas.microsoft.com/office/drawing/2014/main" id="{289CA0F0-FF41-4631-9D21-2D1BCF48FEFD}"/>
            </a:ext>
          </a:extLst>
        </xdr:cNvPr>
        <xdr:cNvSpPr>
          <a:spLocks noChangeArrowheads="1"/>
        </xdr:cNvSpPr>
      </xdr:nvSpPr>
      <xdr:spPr bwMode="auto">
        <a:xfrm>
          <a:off x="7343775" y="4800600"/>
          <a:ext cx="333375" cy="95250"/>
        </a:xfrm>
        <a:prstGeom prst="rect">
          <a:avLst/>
        </a:prstGeom>
        <a:noFill/>
        <a:ln>
          <a:noFill/>
        </a:ln>
        <a:effectLst>
          <a:prstShdw prst="shdw17" dist="17961" dir="2700000">
            <a:srgbClr val="260000"/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37</xdr:col>
      <xdr:colOff>85725</xdr:colOff>
      <xdr:row>28</xdr:row>
      <xdr:rowOff>0</xdr:rowOff>
    </xdr:from>
    <xdr:to>
      <xdr:col>39</xdr:col>
      <xdr:colOff>76200</xdr:colOff>
      <xdr:row>28</xdr:row>
      <xdr:rowOff>95250</xdr:rowOff>
    </xdr:to>
    <xdr:sp macro="" textlink="">
      <xdr:nvSpPr>
        <xdr:cNvPr id="60" name="正方形/長方形 65">
          <a:extLst>
            <a:ext uri="{FF2B5EF4-FFF2-40B4-BE49-F238E27FC236}">
              <a16:creationId xmlns:a16="http://schemas.microsoft.com/office/drawing/2014/main" id="{A1381176-25C0-4430-9BE8-2DEA85DD1447}"/>
            </a:ext>
          </a:extLst>
        </xdr:cNvPr>
        <xdr:cNvSpPr>
          <a:spLocks noChangeArrowheads="1"/>
        </xdr:cNvSpPr>
      </xdr:nvSpPr>
      <xdr:spPr bwMode="auto">
        <a:xfrm>
          <a:off x="6429375" y="4800600"/>
          <a:ext cx="333375" cy="95250"/>
        </a:xfrm>
        <a:prstGeom prst="rect">
          <a:avLst/>
        </a:prstGeom>
        <a:noFill/>
        <a:ln>
          <a:noFill/>
        </a:ln>
        <a:effectLst>
          <a:prstShdw prst="shdw17" dist="17961" dir="2700000">
            <a:srgbClr val="260000"/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123825</xdr:colOff>
      <xdr:row>24</xdr:row>
      <xdr:rowOff>123825</xdr:rowOff>
    </xdr:from>
    <xdr:to>
      <xdr:col>14</xdr:col>
      <xdr:colOff>142875</xdr:colOff>
      <xdr:row>26</xdr:row>
      <xdr:rowOff>142875</xdr:rowOff>
    </xdr:to>
    <xdr:sp macro="" textlink="">
      <xdr:nvSpPr>
        <xdr:cNvPr id="61" name="Oval 36">
          <a:extLst>
            <a:ext uri="{FF2B5EF4-FFF2-40B4-BE49-F238E27FC236}">
              <a16:creationId xmlns:a16="http://schemas.microsoft.com/office/drawing/2014/main" id="{97066CAE-CE35-4119-B771-BFABFB7FDFF8}"/>
            </a:ext>
          </a:extLst>
        </xdr:cNvPr>
        <xdr:cNvSpPr>
          <a:spLocks noChangeArrowheads="1"/>
        </xdr:cNvSpPr>
      </xdr:nvSpPr>
      <xdr:spPr bwMode="auto">
        <a:xfrm>
          <a:off x="2181225" y="4191000"/>
          <a:ext cx="361950" cy="36195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142875</xdr:colOff>
      <xdr:row>25</xdr:row>
      <xdr:rowOff>133350</xdr:rowOff>
    </xdr:from>
    <xdr:to>
      <xdr:col>22</xdr:col>
      <xdr:colOff>95250</xdr:colOff>
      <xdr:row>25</xdr:row>
      <xdr:rowOff>135031</xdr:rowOff>
    </xdr:to>
    <xdr:cxnSp macro="">
      <xdr:nvCxnSpPr>
        <xdr:cNvPr id="62" name="AutoShape 48">
          <a:extLst>
            <a:ext uri="{FF2B5EF4-FFF2-40B4-BE49-F238E27FC236}">
              <a16:creationId xmlns:a16="http://schemas.microsoft.com/office/drawing/2014/main" id="{AE4469D7-97A7-4059-B90D-5C4144909A99}"/>
            </a:ext>
          </a:extLst>
        </xdr:cNvPr>
        <xdr:cNvCxnSpPr>
          <a:cxnSpLocks noChangeShapeType="1"/>
          <a:stCxn id="61" idx="6"/>
          <a:endCxn id="78" idx="1"/>
        </xdr:cNvCxnSpPr>
      </xdr:nvCxnSpPr>
      <xdr:spPr bwMode="auto">
        <a:xfrm>
          <a:off x="2543175" y="4371975"/>
          <a:ext cx="1323975" cy="168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oneCellAnchor>
    <xdr:from>
      <xdr:col>16</xdr:col>
      <xdr:colOff>90419</xdr:colOff>
      <xdr:row>26</xdr:row>
      <xdr:rowOff>71342</xdr:rowOff>
    </xdr:from>
    <xdr:ext cx="575542" cy="193515"/>
    <xdr:sp macro="" textlink="">
      <xdr:nvSpPr>
        <xdr:cNvPr id="63" name="Text Box 57">
          <a:extLst>
            <a:ext uri="{FF2B5EF4-FFF2-40B4-BE49-F238E27FC236}">
              <a16:creationId xmlns:a16="http://schemas.microsoft.com/office/drawing/2014/main" id="{B7B650B8-F40D-45F7-A797-E3039866B674}"/>
            </a:ext>
          </a:extLst>
        </xdr:cNvPr>
        <xdr:cNvSpPr txBox="1">
          <a:spLocks noChangeArrowheads="1"/>
        </xdr:cNvSpPr>
      </xdr:nvSpPr>
      <xdr:spPr bwMode="auto">
        <a:xfrm>
          <a:off x="2833619" y="4481417"/>
          <a:ext cx="575542" cy="193515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1050" b="0" i="0" u="none" strike="noStrike" baseline="0">
              <a:solidFill>
                <a:srgbClr val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（</a:t>
          </a:r>
          <a:r>
            <a:rPr lang="zh-CN" altLang="en-US" sz="1050" b="0" i="0" u="none" strike="noStrike" baseline="0">
              <a:solidFill>
                <a:srgbClr val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开始</a:t>
          </a:r>
          <a:r>
            <a:rPr lang="ja-JP" altLang="en-US" sz="1050" b="0" i="0" u="none" strike="noStrike" baseline="0">
              <a:solidFill>
                <a:srgbClr val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）</a:t>
          </a:r>
          <a:endParaRPr lang="ja-JP" altLang="en-US" sz="1050"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oneCellAnchor>
  <xdr:twoCellAnchor>
    <xdr:from>
      <xdr:col>45</xdr:col>
      <xdr:colOff>48626</xdr:colOff>
      <xdr:row>35</xdr:row>
      <xdr:rowOff>29694</xdr:rowOff>
    </xdr:from>
    <xdr:to>
      <xdr:col>55</xdr:col>
      <xdr:colOff>4044</xdr:colOff>
      <xdr:row>41</xdr:row>
      <xdr:rowOff>42340</xdr:rowOff>
    </xdr:to>
    <xdr:sp macro="" textlink="">
      <xdr:nvSpPr>
        <xdr:cNvPr id="67" name="AutoShape 74">
          <a:extLst>
            <a:ext uri="{FF2B5EF4-FFF2-40B4-BE49-F238E27FC236}">
              <a16:creationId xmlns:a16="http://schemas.microsoft.com/office/drawing/2014/main" id="{421DA91A-E2FC-4B58-85CB-D718D41B09BE}"/>
            </a:ext>
          </a:extLst>
        </xdr:cNvPr>
        <xdr:cNvSpPr>
          <a:spLocks noChangeArrowheads="1"/>
        </xdr:cNvSpPr>
      </xdr:nvSpPr>
      <xdr:spPr bwMode="auto">
        <a:xfrm>
          <a:off x="7763876" y="6030444"/>
          <a:ext cx="1669918" cy="1041346"/>
        </a:xfrm>
        <a:prstGeom prst="flowChartPunchedCard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numCol="1" spcCol="0" anchor="ctr" upright="1"/>
        <a:lstStyle/>
        <a:p>
          <a:pPr algn="ctr" rtl="0"/>
          <a:r>
            <a:rPr lang="ja-JP" altLang="zh-CN" sz="1100" b="0" i="0" baseline="0">
              <a:effectLst/>
              <a:latin typeface="+mn-lt"/>
              <a:ea typeface="+mn-ea"/>
              <a:cs typeface="+mn-cs"/>
            </a:rPr>
            <a:t>医院财务表单读取系统</a:t>
          </a:r>
          <a:endParaRPr lang="en-US" altLang="ja-JP" sz="1100" b="0" i="0" baseline="0">
            <a:effectLst/>
            <a:latin typeface="+mn-lt"/>
            <a:ea typeface="+mn-ea"/>
            <a:cs typeface="+mn-cs"/>
          </a:endParaRPr>
        </a:p>
        <a:p>
          <a:pPr algn="ctr" rtl="0"/>
          <a:r>
            <a:rPr lang="zh-CN" altLang="en-US" sz="1100" b="0" i="0" baseline="0">
              <a:effectLst/>
              <a:latin typeface="+mn-lt"/>
              <a:ea typeface="+mn-ea"/>
              <a:cs typeface="+mn-cs"/>
            </a:rPr>
            <a:t>历史记录画面</a:t>
          </a:r>
          <a:endParaRPr lang="zh-CN" altLang="zh-CN" sz="1050">
            <a:effectLst/>
          </a:endParaRPr>
        </a:p>
        <a:p>
          <a:pPr algn="ctr" rtl="0"/>
          <a:r>
            <a:rPr lang="ja-JP" altLang="zh-CN" sz="1100" b="0" i="0" baseline="0">
              <a:effectLst/>
              <a:latin typeface="+mn-lt"/>
              <a:ea typeface="+mn-ea"/>
              <a:cs typeface="+mn-cs"/>
            </a:rPr>
            <a:t>（</a:t>
          </a:r>
          <a:r>
            <a:rPr lang="en-US" altLang="zh-CN" sz="1100" b="0" i="0" baseline="0">
              <a:effectLst/>
              <a:latin typeface="+mn-lt"/>
              <a:ea typeface="+mn-ea"/>
              <a:cs typeface="+mn-cs"/>
            </a:rPr>
            <a:t>YHSM10</a:t>
          </a:r>
          <a:r>
            <a:rPr lang="ja-JP" altLang="zh-CN" sz="1100" b="0" i="0" baseline="0">
              <a:effectLst/>
              <a:latin typeface="+mn-lt"/>
              <a:ea typeface="+mn-ea"/>
              <a:cs typeface="+mn-cs"/>
            </a:rPr>
            <a:t>0</a:t>
          </a:r>
          <a:r>
            <a:rPr lang="en-US" altLang="ja-JP" sz="1100" b="0" i="0" baseline="0">
              <a:effectLst/>
              <a:latin typeface="+mn-lt"/>
              <a:ea typeface="+mn-ea"/>
              <a:cs typeface="+mn-cs"/>
            </a:rPr>
            <a:t>2</a:t>
          </a:r>
          <a:r>
            <a:rPr lang="en-US" altLang="zh-CN" sz="1100" b="0" i="0" baseline="0">
              <a:effectLst/>
              <a:latin typeface="+mn-lt"/>
              <a:ea typeface="+mn-ea"/>
              <a:cs typeface="+mn-cs"/>
            </a:rPr>
            <a:t>)</a:t>
          </a:r>
        </a:p>
        <a:p>
          <a:pPr algn="ctr" rtl="0"/>
          <a:r>
            <a:rPr lang="en-US" altLang="zh-CN" sz="1050">
              <a:effectLst/>
            </a:rPr>
            <a:t>[UI-History_Scenario2]</a:t>
          </a:r>
          <a:endParaRPr lang="zh-CN" altLang="zh-CN" sz="1050">
            <a:effectLst/>
          </a:endParaRPr>
        </a:p>
        <a:p>
          <a:pPr algn="ctr" rtl="0">
            <a:lnSpc>
              <a:spcPts val="900"/>
            </a:lnSpc>
            <a:defRPr sz="1000"/>
          </a:pPr>
          <a:endParaRPr lang="ja-JP" altLang="en-US" sz="1050">
            <a:solidFill>
              <a:srgbClr val="FF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42</xdr:col>
      <xdr:colOff>149159</xdr:colOff>
      <xdr:row>28</xdr:row>
      <xdr:rowOff>145996</xdr:rowOff>
    </xdr:from>
    <xdr:to>
      <xdr:col>50</xdr:col>
      <xdr:colOff>26335</xdr:colOff>
      <xdr:row>35</xdr:row>
      <xdr:rowOff>29694</xdr:rowOff>
    </xdr:to>
    <xdr:cxnSp macro="">
      <xdr:nvCxnSpPr>
        <xdr:cNvPr id="68" name="AutoShape 51">
          <a:extLst>
            <a:ext uri="{FF2B5EF4-FFF2-40B4-BE49-F238E27FC236}">
              <a16:creationId xmlns:a16="http://schemas.microsoft.com/office/drawing/2014/main" id="{942A118F-63ED-40C2-B2BD-6718CE7EF03F}"/>
            </a:ext>
          </a:extLst>
        </xdr:cNvPr>
        <xdr:cNvCxnSpPr>
          <a:cxnSpLocks noChangeShapeType="1"/>
          <a:stCxn id="79" idx="2"/>
          <a:endCxn id="67" idx="0"/>
        </xdr:cNvCxnSpPr>
      </xdr:nvCxnSpPr>
      <xdr:spPr bwMode="auto">
        <a:xfrm>
          <a:off x="7350059" y="4898971"/>
          <a:ext cx="1248776" cy="1083848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oneCellAnchor>
    <xdr:from>
      <xdr:col>48</xdr:col>
      <xdr:colOff>61189</xdr:colOff>
      <xdr:row>31</xdr:row>
      <xdr:rowOff>95250</xdr:rowOff>
    </xdr:from>
    <xdr:ext cx="824636" cy="266700"/>
    <xdr:sp macro="" textlink="">
      <xdr:nvSpPr>
        <xdr:cNvPr id="69" name="Text Box 56">
          <a:extLst>
            <a:ext uri="{FF2B5EF4-FFF2-40B4-BE49-F238E27FC236}">
              <a16:creationId xmlns:a16="http://schemas.microsoft.com/office/drawing/2014/main" id="{A36AF72B-CFC1-411B-B8C0-C97A1F8B3936}"/>
            </a:ext>
          </a:extLst>
        </xdr:cNvPr>
        <xdr:cNvSpPr txBox="1">
          <a:spLocks noChangeArrowheads="1"/>
        </xdr:cNvSpPr>
      </xdr:nvSpPr>
      <xdr:spPr bwMode="auto">
        <a:xfrm>
          <a:off x="8290789" y="5362575"/>
          <a:ext cx="824636" cy="26670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xtLst/>
      </xdr:spPr>
      <xdr:txBody>
        <a:bodyPr wrap="none" lIns="18288" tIns="18288" rIns="18288" bIns="0" anchor="ctr" upright="1">
          <a:noAutofit/>
        </a:bodyPr>
        <a:lstStyle/>
        <a:p>
          <a:pPr algn="ctr" rtl="0">
            <a:lnSpc>
              <a:spcPts val="1300"/>
            </a:lnSpc>
            <a:defRPr sz="1000"/>
          </a:pPr>
          <a:r>
            <a:rPr lang="zh-CN" altLang="en-US" sz="1050" b="0" i="0" u="none" strike="noStrike" baseline="0">
              <a:solidFill>
                <a:schemeClr val="tx1"/>
              </a:solidFill>
              <a:latin typeface="+mn-ea"/>
              <a:ea typeface="+mn-ea"/>
              <a:cs typeface="+mn-cs"/>
            </a:rPr>
            <a:t>历史记录按钮</a:t>
          </a:r>
          <a:endParaRPr lang="ja-JP" altLang="en-US" sz="1050" b="0" i="0" u="none" strike="noStrike" baseline="0">
            <a:solidFill>
              <a:schemeClr val="tx1"/>
            </a:solidFill>
            <a:latin typeface="+mn-ea"/>
            <a:ea typeface="+mn-ea"/>
            <a:cs typeface="+mn-cs"/>
          </a:endParaRPr>
        </a:p>
      </xdr:txBody>
    </xdr:sp>
    <xdr:clientData/>
  </xdr:oneCellAnchor>
  <xdr:twoCellAnchor>
    <xdr:from>
      <xdr:col>22</xdr:col>
      <xdr:colOff>95250</xdr:colOff>
      <xdr:row>22</xdr:row>
      <xdr:rowOff>142875</xdr:rowOff>
    </xdr:from>
    <xdr:to>
      <xdr:col>31</xdr:col>
      <xdr:colOff>152399</xdr:colOff>
      <xdr:row>28</xdr:row>
      <xdr:rowOff>127187</xdr:rowOff>
    </xdr:to>
    <xdr:sp macro="" textlink="">
      <xdr:nvSpPr>
        <xdr:cNvPr id="78" name="Rectangle 35">
          <a:extLst>
            <a:ext uri="{FF2B5EF4-FFF2-40B4-BE49-F238E27FC236}">
              <a16:creationId xmlns:a16="http://schemas.microsoft.com/office/drawing/2014/main" id="{4EFE7EFD-F951-42D5-A391-6907A721584C}"/>
            </a:ext>
          </a:extLst>
        </xdr:cNvPr>
        <xdr:cNvSpPr>
          <a:spLocks noChangeArrowheads="1"/>
        </xdr:cNvSpPr>
      </xdr:nvSpPr>
      <xdr:spPr bwMode="auto">
        <a:xfrm>
          <a:off x="3867150" y="3867150"/>
          <a:ext cx="1600199" cy="101301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200"/>
            </a:lnSpc>
            <a:defRPr sz="1000"/>
          </a:pPr>
          <a:r>
            <a:rPr lang="ja-JP" altLang="en-US" sz="1050" b="0" i="0" u="none" strike="noStrike" baseline="0">
              <a:solidFill>
                <a:srgbClr val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医院财务表单读取系统</a:t>
          </a:r>
          <a:endParaRPr lang="en-US" altLang="ja-JP" sz="1050" b="0" i="0" u="none" strike="noStrike" baseline="0">
            <a:solidFill>
              <a:srgbClr val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  <a:p>
          <a:pPr algn="ctr" rtl="0">
            <a:lnSpc>
              <a:spcPts val="1200"/>
            </a:lnSpc>
            <a:defRPr sz="1000"/>
          </a:pPr>
          <a:r>
            <a:rPr lang="zh-CN" altLang="en-US" sz="1050" b="0" i="0" u="none" strike="noStrike" baseline="0">
              <a:solidFill>
                <a:srgbClr val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登陆</a:t>
          </a:r>
          <a:r>
            <a:rPr lang="ja-JP" altLang="en-US" sz="1050" b="0" i="0" u="none" strike="noStrike" baseline="0">
              <a:solidFill>
                <a:srgbClr val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画面</a:t>
          </a:r>
        </a:p>
        <a:p>
          <a:pPr algn="ctr" rtl="0">
            <a:lnSpc>
              <a:spcPts val="1100"/>
            </a:lnSpc>
            <a:defRPr sz="1000"/>
          </a:pPr>
          <a:r>
            <a:rPr lang="ja-JP" altLang="en-US" sz="1050" b="0" i="0" u="none" strike="noStrike" baseline="0">
              <a:solidFill>
                <a:srgbClr val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（</a:t>
          </a:r>
          <a:r>
            <a:rPr lang="en-US" altLang="zh-CN" sz="105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YHSM0</a:t>
          </a:r>
          <a:r>
            <a:rPr lang="en-US" altLang="ja-JP" sz="105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0</a:t>
          </a:r>
          <a:r>
            <a:rPr lang="ja-JP" altLang="ja-JP" sz="105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0</a:t>
          </a:r>
          <a:r>
            <a:rPr lang="en-US" altLang="ja-JP" sz="105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1)</a:t>
          </a:r>
        </a:p>
        <a:p>
          <a:pPr algn="ctr" rtl="0">
            <a:lnSpc>
              <a:spcPts val="1100"/>
            </a:lnSpc>
            <a:defRPr sz="1000"/>
          </a:pPr>
          <a:r>
            <a:rPr lang="en-US" altLang="ja-JP" sz="105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[UI-Login_Scenario2]</a:t>
          </a:r>
          <a:endParaRPr lang="ja-JP" altLang="en-US" sz="1050"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38</xdr:col>
      <xdr:colOff>0</xdr:colOff>
      <xdr:row>22</xdr:row>
      <xdr:rowOff>133350</xdr:rowOff>
    </xdr:from>
    <xdr:to>
      <xdr:col>47</xdr:col>
      <xdr:colOff>126868</xdr:colOff>
      <xdr:row>28</xdr:row>
      <xdr:rowOff>145996</xdr:rowOff>
    </xdr:to>
    <xdr:sp macro="" textlink="">
      <xdr:nvSpPr>
        <xdr:cNvPr id="79" name="AutoShape 74">
          <a:extLst>
            <a:ext uri="{FF2B5EF4-FFF2-40B4-BE49-F238E27FC236}">
              <a16:creationId xmlns:a16="http://schemas.microsoft.com/office/drawing/2014/main" id="{7780F9B6-601E-40AA-B783-1582A0E7B64B}"/>
            </a:ext>
          </a:extLst>
        </xdr:cNvPr>
        <xdr:cNvSpPr>
          <a:spLocks noChangeArrowheads="1"/>
        </xdr:cNvSpPr>
      </xdr:nvSpPr>
      <xdr:spPr bwMode="auto">
        <a:xfrm>
          <a:off x="6515100" y="3857625"/>
          <a:ext cx="1669918" cy="1041346"/>
        </a:xfrm>
        <a:prstGeom prst="flowChartPunchedCard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numCol="1" spcCol="0" anchor="ctr" upright="1"/>
        <a:lstStyle/>
        <a:p>
          <a:pPr algn="ctr" rtl="0"/>
          <a:r>
            <a:rPr lang="ja-JP" altLang="zh-CN" sz="1100" b="0" i="0" baseline="0">
              <a:effectLst/>
              <a:latin typeface="+mn-lt"/>
              <a:ea typeface="+mn-ea"/>
              <a:cs typeface="+mn-cs"/>
            </a:rPr>
            <a:t>医院财务表单读取系统</a:t>
          </a:r>
          <a:endParaRPr lang="zh-CN" altLang="zh-CN">
            <a:effectLst/>
          </a:endParaRPr>
        </a:p>
        <a:p>
          <a:pPr algn="ctr" rtl="0"/>
          <a:r>
            <a:rPr lang="zh-CN" altLang="zh-CN" sz="1100" b="0" i="0" baseline="0">
              <a:effectLst/>
              <a:latin typeface="+mn-lt"/>
              <a:ea typeface="+mn-ea"/>
              <a:cs typeface="+mn-cs"/>
            </a:rPr>
            <a:t>主</a:t>
          </a:r>
          <a:r>
            <a:rPr lang="ja-JP" altLang="zh-CN" sz="1100" b="0" i="0" baseline="0">
              <a:effectLst/>
              <a:latin typeface="+mn-lt"/>
              <a:ea typeface="+mn-ea"/>
              <a:cs typeface="+mn-cs"/>
            </a:rPr>
            <a:t>画面</a:t>
          </a:r>
          <a:endParaRPr lang="zh-CN" altLang="zh-CN">
            <a:effectLst/>
          </a:endParaRPr>
        </a:p>
        <a:p>
          <a:pPr algn="ctr" rtl="0"/>
          <a:r>
            <a:rPr lang="ja-JP" altLang="zh-CN" sz="1100" b="0" i="0" baseline="0">
              <a:effectLst/>
              <a:latin typeface="+mn-lt"/>
              <a:ea typeface="+mn-ea"/>
              <a:cs typeface="+mn-cs"/>
            </a:rPr>
            <a:t>（</a:t>
          </a:r>
          <a:r>
            <a:rPr lang="en-US" altLang="zh-CN" sz="1100" b="0" i="0" baseline="0">
              <a:effectLst/>
              <a:latin typeface="+mn-lt"/>
              <a:ea typeface="+mn-ea"/>
              <a:cs typeface="+mn-cs"/>
            </a:rPr>
            <a:t>YHSM10</a:t>
          </a:r>
          <a:r>
            <a:rPr lang="ja-JP" altLang="zh-CN" sz="1100" b="0" i="0" baseline="0">
              <a:effectLst/>
              <a:latin typeface="+mn-lt"/>
              <a:ea typeface="+mn-ea"/>
              <a:cs typeface="+mn-cs"/>
            </a:rPr>
            <a:t>0</a:t>
          </a:r>
          <a:r>
            <a:rPr lang="en-US" altLang="zh-CN" sz="1100" b="0" i="0" baseline="0">
              <a:effectLst/>
              <a:latin typeface="+mn-lt"/>
              <a:ea typeface="+mn-ea"/>
              <a:cs typeface="+mn-cs"/>
            </a:rPr>
            <a:t>1)</a:t>
          </a:r>
        </a:p>
        <a:p>
          <a:pPr algn="ctr" rtl="0"/>
          <a:r>
            <a:rPr lang="en-US" altLang="zh-CN" sz="1100" b="0" i="0" baseline="0">
              <a:effectLst/>
              <a:latin typeface="+mn-lt"/>
              <a:ea typeface="+mn-ea"/>
              <a:cs typeface="+mn-cs"/>
            </a:rPr>
            <a:t>[UI-MainForm_Scenario2]</a:t>
          </a:r>
          <a:endParaRPr lang="zh-CN" altLang="zh-CN">
            <a:effectLst/>
          </a:endParaRPr>
        </a:p>
        <a:p>
          <a:pPr algn="ctr" rtl="0">
            <a:lnSpc>
              <a:spcPts val="900"/>
            </a:lnSpc>
            <a:defRPr sz="1000"/>
          </a:pPr>
          <a:endParaRPr lang="ja-JP" altLang="en-US" sz="1050">
            <a:solidFill>
              <a:srgbClr val="FF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31</xdr:col>
      <xdr:colOff>152399</xdr:colOff>
      <xdr:row>25</xdr:row>
      <xdr:rowOff>135031</xdr:rowOff>
    </xdr:from>
    <xdr:to>
      <xdr:col>38</xdr:col>
      <xdr:colOff>0</xdr:colOff>
      <xdr:row>25</xdr:row>
      <xdr:rowOff>139673</xdr:rowOff>
    </xdr:to>
    <xdr:cxnSp macro="">
      <xdr:nvCxnSpPr>
        <xdr:cNvPr id="90" name="AutoShape 51">
          <a:extLst>
            <a:ext uri="{FF2B5EF4-FFF2-40B4-BE49-F238E27FC236}">
              <a16:creationId xmlns:a16="http://schemas.microsoft.com/office/drawing/2014/main" id="{557DBBCB-971B-40FA-A463-77E7BDE8A28B}"/>
            </a:ext>
          </a:extLst>
        </xdr:cNvPr>
        <xdr:cNvCxnSpPr>
          <a:cxnSpLocks noChangeShapeType="1"/>
          <a:stCxn id="78" idx="3"/>
          <a:endCxn id="79" idx="1"/>
        </xdr:cNvCxnSpPr>
      </xdr:nvCxnSpPr>
      <xdr:spPr bwMode="auto">
        <a:xfrm>
          <a:off x="5467349" y="4373656"/>
          <a:ext cx="1047751" cy="4642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oneCellAnchor>
    <xdr:from>
      <xdr:col>32</xdr:col>
      <xdr:colOff>114301</xdr:colOff>
      <xdr:row>24</xdr:row>
      <xdr:rowOff>57150</xdr:rowOff>
    </xdr:from>
    <xdr:ext cx="581024" cy="219075"/>
    <xdr:sp macro="" textlink="">
      <xdr:nvSpPr>
        <xdr:cNvPr id="93" name="Text Box 56">
          <a:extLst>
            <a:ext uri="{FF2B5EF4-FFF2-40B4-BE49-F238E27FC236}">
              <a16:creationId xmlns:a16="http://schemas.microsoft.com/office/drawing/2014/main" id="{B145FB0B-CA7A-40FF-8CBD-EA58399E8B51}"/>
            </a:ext>
          </a:extLst>
        </xdr:cNvPr>
        <xdr:cNvSpPr txBox="1">
          <a:spLocks noChangeArrowheads="1"/>
        </xdr:cNvSpPr>
      </xdr:nvSpPr>
      <xdr:spPr bwMode="auto">
        <a:xfrm>
          <a:off x="5600701" y="4124325"/>
          <a:ext cx="581024" cy="219075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xtLst/>
      </xdr:spPr>
      <xdr:txBody>
        <a:bodyPr wrap="none" lIns="18288" tIns="18288" rIns="18288" bIns="0" anchor="ctr" upright="1">
          <a:noAutofit/>
        </a:bodyPr>
        <a:lstStyle/>
        <a:p>
          <a:pPr algn="ctr" rtl="0">
            <a:lnSpc>
              <a:spcPts val="1300"/>
            </a:lnSpc>
            <a:defRPr sz="1000"/>
          </a:pPr>
          <a:r>
            <a:rPr lang="zh-CN" altLang="en-US" sz="1050" b="0" i="0" u="none" strike="noStrike" baseline="0">
              <a:solidFill>
                <a:schemeClr val="tx1"/>
              </a:solidFill>
              <a:latin typeface="+mn-ea"/>
              <a:ea typeface="+mn-ea"/>
              <a:cs typeface="+mn-cs"/>
            </a:rPr>
            <a:t>登陆按钮</a:t>
          </a:r>
          <a:endParaRPr lang="ja-JP" altLang="en-US" sz="1050" b="0" i="0" u="none" strike="noStrike" baseline="0">
            <a:solidFill>
              <a:schemeClr val="tx1"/>
            </a:solidFill>
            <a:latin typeface="+mn-ea"/>
            <a:ea typeface="+mn-ea"/>
            <a:cs typeface="+mn-cs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14</xdr:col>
      <xdr:colOff>503648</xdr:colOff>
      <xdr:row>36</xdr:row>
      <xdr:rowOff>56393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5F8C3C0-054E-402E-9411-EEFBA3CFD6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71450"/>
          <a:ext cx="9419048" cy="60571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/C%23/vs/1/06&#20181;&#27096;/02_&#35443;&#32048;&#35373;&#35336;&#26360;/GMIS_&#26032;&#21336;&#20307;&#27770;&#31639;&#22577;&#21578;&#12471;&#12473;&#12486;&#12512;_&#20869;&#37096;&#35373;&#35336;&#26360;%20Ver1.07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3apa.accenture.com/sites/Mizuho%20Securities%20Portal/program/Shared%20Documents/Work/katsuraya/Users/masaaki.katsuraya/Desktop/&#12415;&#12378;&#12411;&#35388;&#21048;/&#21442;&#32771;&#36039;&#26009;/&#35506;&#38988;&#31649;&#29702;&#34920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3apa.accenture.com/sites/Mizuho%20Securities%20Portal/program/Shared%20Documents/Work/katsuraya/Users/user/Desktop/Documents/&#12415;&#12378;&#12411;&#35388;&#21048;/deliverables/&#12522;&#12473;&#12463;&#31649;&#29702;/MHSC_&#12522;&#12473;&#12463;&#31649;&#29702;&#34920;_v1.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3apa.accenture.com/sites/MSI%20NaviApp%20Team/webappli/MSAD_IT_PMO/20.main/00.&#31649;&#29702;&#35336;&#30011;/04.&#36914;&#25431;&#31649;&#29702;&#35336;&#30011;/PM04_011_&#36914;&#25431;&#22577;&#21578;&#26360;(&#12450;&#12503;&#12522;&#32113;&#25324;)_template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322gsv7\k220\&#37096;&#35506;&#38263;\&#65288;&#65408;&#65398;&#65418;&#65289;\&#23500;&#22763;&#20889;&#30495;&#65420;&#65384;&#65433;&#65425;\&#12304;&#23614;&#30000;&#12539;&#22823;&#20869;&#12539;&#34276;&#26519;&#12305;&#20316;&#26989;&#12501;&#12457;&#12523;&#12480;\&#12304;PH_1_H_4&#12305;&#36939;&#29992;&#35373;&#35336;\pop&#65404;&#65405;&#65411;&#65425;\&#32113;&#21512;POP&#65404;&#65405;&#65411;&#65425;\&#22522;&#26412;&#35373;&#35336;\&#22522;&#26412;&#35373;&#35336;&#26360;\&#12486;&#12540;&#12502;&#12523;\&#29289;&#29702;&#65411;&#65392;&#65420;&#65438;&#65433;&#23450;&#32681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is-fs\PRJ&#20986;&#21147;-&#25104;&#26524;\pop&#65404;&#65405;&#65411;&#65425;\&#32113;&#21512;POP&#65404;&#65405;&#65411;&#65425;\110.&#22522;&#26412;&#35373;&#35336;\&#22522;&#26412;&#35373;&#35336;&#26360;\02&#12524;&#12499;&#12517;&#12540;&#24453;&#12385;\&#12524;&#12499;&#12517;&#12540;&#24453;&#12385;\&#12524;&#12499;&#12517;&#12540;&#24453;&#12385;\&#12486;&#12540;&#12502;&#12523;\&#29289;&#29702;&#65411;&#65392;&#65420;&#65438;&#65433;&#23450;&#32681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3apa.accenture.com/sites/Mizuho%20Securities%20Portal/program/Shared%20Documents/Work/katsuraya/Users/user/Desktop/Documents/&#12415;&#12378;&#12411;&#35388;&#21048;/deliverables/&#35506;&#38988;&#31649;&#29702;/&#35506;&#38988;&#31649;&#29702;&#34920;_v1.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ERRYSV\01_&#35443;&#32048;\Temp\&#12471;&#12510;&#12494;&#65300;&#65294;&#65301;\&#22522;&#26412;&#35373;&#35336;\&#12486;&#12540;&#12502;&#12523;\&#29289;&#29702;&#65411;&#65392;&#65420;&#65438;&#65433;&#23450;&#32681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3apa.accenture.com/sites/Mizuho%20Securities%20Portal/program/Shared%20Documents/06_Deliverables/&#36914;&#25431;&#31649;&#29702;/Users/masaaki.katsuraya/Desktop/&#12415;&#12378;&#12411;&#35388;&#21048;/&#21442;&#32771;&#36039;&#26009;/&#35506;&#38988;&#31649;&#29702;&#34920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81.5\pc&#31995;&#12503;&#12525;&#12472;&#12455;&#12463;&#12488;\Documents%20and%20Settings\Administrator\Local%20Settings\Temporary%20Internet%20Files\Content.IE5\7EUU9WS6\&#20966;&#29702;&#27010;&#35201;&#35500;&#26126;&#65288;&#36942;&#28193;&#26399;&#65289;\&#27010;&#35201;&#35373;&#35336;&#65288;&#36942;&#28193;&#26399;&#65289;\&#26032;&#36008;&#29289;\EXCEL\&#29694;&#34892;&#35519;&#26619;\&#20966;&#29702;&#27010;&#35201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nda\&#20849;&#26377;&#12501;&#12457;&#12523;&#12480;\MCIF&#65420;&#65439;&#65435;&#65404;&#65438;&#65386;&#65400;&#65412;\02-JASTEM&#36996;&#20803;\1&#21208;&#23450;&#31995;\&#21208;&#23450;&#31995;&#32232;\&#36015;&#37329;\&#38917;&#30446;&#35500;&#26126;\&#38917;CNT1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2003MCIF\&#65434;&#65421;&#65438;&#65433;&#65393;&#65391;&#65420;&#65439;&#65325;&#65315;&#65321;&#65318;&#65402;&#65392;&#65412;&#65438;&#35500;&#26126;\&#65434;&#65421;&#65438;&#65433;&#65393;&#65391;&#65420;&#65439;&#65325;&#65315;&#65321;&#65318;&#65402;&#65392;&#65412;&#65438;&#35500;&#26126;\MCIF&#12467;&#12540;&#12489;&#19968;&#35239;(&#38899;&#38918;&#38917;&#30058;&#28961;&#65289;2003041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3.processdirector.nec.co.jp/_&#9733;&#20013;&#36796;/999-private/100-My&#36039;&#26009;/003-&#21407;&#32025;/001-&#20181;&#20107;/Oracle&#23481;&#37327;&#31639;&#23450;&#12484;&#12540;&#12523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-6524\td&#20849;&#26377;\AT&amp;T\SEN\HJ\TEIKEI\DOC\DESIGN\&#30011;&#38754;&#20181;&#27096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bkfs01.nsl.ad.nec.co.jp\a04589-01\Users\SH07801674\AppData\Local\Microsoft\Windows\Temporary%20Internet%20Files\Content.IE5\ULT3G37A\&#12304;IFRS&#12305;&#25613;&#20445;&#12539;&#36001;&#21209;&#20250;&#35336;SWG(MOSS)_QA&#31649;&#29702;&#34920;_1012154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-6524\TD&#20849;&#26377;\Mandom\&#12500;&#12450;&#12475;&#12521;&#12508;\&#65393;&#65420;&#65439;&#65432;&#65401;&#65392;&#65404;&#65390;&#65437;\&#12469;&#12540;&#12496;&#12540;\&#65403;&#65392;&#65418;&#65438;&#29872;&#2265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185531\kshome\3.&#20869;&#37096;&#35373;&#35336;\&#36039;&#37329;&#31649;&#29702;\&#36039;&#37329;&#29992;&#65316;&#65316;\&#12484;&#12540;&#12523;DD(2.0.0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96001\&#65313;&#65338;&#20849;&#26377;\&#65315;&#65331;&#65323;&#27096;\4.&#31532;&#65298;&#12501;&#12455;&#12540;&#12474;\2.&#36009;&#22770;&#31649;&#29702;\20.DB&#35373;&#35336;\&#36009;&#22770;&#31649;&#29702;&#65411;&#65392;&#65420;&#65438;&#65433;&#23450;&#32681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poli\mngsys_o\&#65402;&#65427;&#65437;&#65399;&#65388;&#65432;&#65393;\0077-T\&#20154;&#35211;\USR\&#20154;&#35211;\&#65316;&#65316;&#65321;\96&#35211;&#31309;\&#24185;&#32218;\&#22885;&#32701;FI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もくじ"/>
      <sheetName val="1.はじめに"/>
      <sheetName val="2.アーキテクチャ"/>
      <sheetName val="3.画面遷移図"/>
      <sheetName val="4.処理一覧"/>
      <sheetName val="5.処理詳細（報告書一覧画面）"/>
      <sheetName val="5.処理詳細（報告書詳細画面）"/>
      <sheetName val="5.処理詳細（CSV出力画面)"/>
      <sheetName val="6.画面共通仕様(一覧画面)"/>
      <sheetName val="6.画面共通仕様(詳細画面)"/>
      <sheetName val="6.画面共通仕様(CSV出力画面)"/>
      <sheetName val="画面処理フローチャート"/>
      <sheetName val="7.遷移パラメータ"/>
      <sheetName val="8.1設定ファイル"/>
      <sheetName val="MVCモデル表"/>
      <sheetName val="一覧画面View"/>
      <sheetName val="Model"/>
      <sheetName val="8.2シングルサインオン環境"/>
      <sheetName val="8.3データ連携用ファイルフォーマット①"/>
      <sheetName val="8.3データ連携用ファイルフォーマット②"/>
      <sheetName val="dataTransDocSheet"/>
      <sheetName val="8.4ログメッセージ仕様①"/>
      <sheetName val="8.4ログメッセージ仕様②"/>
      <sheetName val="8.5AD情報"/>
      <sheetName val="9.参考"/>
      <sheetName val="報告書一覧画面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課題管理表"/>
      <sheetName val="記入ルール"/>
      <sheetName val="計測"/>
      <sheetName val="DDICT"/>
      <sheetName val="インデックス容量計算シート"/>
      <sheetName val="画面ｲﾒｰｼﾞ"/>
      <sheetName val="Sheet2"/>
      <sheetName val="DD"/>
      <sheetName val="テーブル類"/>
      <sheetName val="比率プール"/>
      <sheetName val="製品データベース"/>
    </sheetNames>
    <sheetDataSet>
      <sheetData sheetId="0" refreshError="1"/>
      <sheetData sheetId="1"/>
      <sheetData sheetId="2" refreshError="1">
        <row r="44">
          <cell r="B44" t="str">
            <v>日付</v>
          </cell>
          <cell r="C44">
            <v>0</v>
          </cell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/>
          <cell r="P44"/>
          <cell r="Q44"/>
          <cell r="R44"/>
          <cell r="S44"/>
          <cell r="T44"/>
          <cell r="U44"/>
          <cell r="V44"/>
          <cell r="W44"/>
          <cell r="X44"/>
          <cell r="Y44"/>
          <cell r="Z44"/>
          <cell r="AA44"/>
          <cell r="AB44"/>
          <cell r="AC44"/>
          <cell r="AD44"/>
          <cell r="AE44"/>
          <cell r="AF44"/>
          <cell r="AG44"/>
          <cell r="AH44"/>
          <cell r="AI44"/>
          <cell r="AJ44"/>
          <cell r="AK44"/>
          <cell r="AL44"/>
          <cell r="AM44"/>
          <cell r="AN44"/>
          <cell r="AO44"/>
          <cell r="AP44"/>
          <cell r="AQ44"/>
          <cell r="AR44"/>
          <cell r="AS44"/>
          <cell r="AT44"/>
          <cell r="AU44"/>
          <cell r="AV44"/>
          <cell r="AW44"/>
          <cell r="AX44"/>
          <cell r="AY44"/>
          <cell r="AZ44"/>
          <cell r="BA44"/>
          <cell r="BB44"/>
          <cell r="BC44"/>
          <cell r="BD44"/>
          <cell r="BE44"/>
          <cell r="BF44"/>
          <cell r="BG44"/>
          <cell r="BH44"/>
          <cell r="BI44"/>
          <cell r="BJ44"/>
          <cell r="BK44"/>
          <cell r="BL44"/>
          <cell r="BM44"/>
          <cell r="BN44"/>
          <cell r="BO44"/>
          <cell r="BP44"/>
          <cell r="BQ44"/>
          <cell r="BR44"/>
          <cell r="BS44"/>
          <cell r="BT44"/>
          <cell r="BU44"/>
          <cell r="BV44"/>
          <cell r="BW44"/>
          <cell r="BX44"/>
          <cell r="BY44"/>
          <cell r="BZ44"/>
          <cell r="CA44"/>
          <cell r="CB44"/>
          <cell r="CC44"/>
          <cell r="CD44"/>
          <cell r="CE44"/>
          <cell r="CF44"/>
          <cell r="CG44"/>
          <cell r="CH44"/>
          <cell r="CI44"/>
          <cell r="CJ44"/>
          <cell r="CK44"/>
          <cell r="CL44"/>
          <cell r="CM44"/>
          <cell r="CN44"/>
          <cell r="CO44"/>
          <cell r="CP44"/>
          <cell r="CQ44"/>
          <cell r="CR44"/>
          <cell r="CS44"/>
          <cell r="CT44"/>
          <cell r="CU44"/>
          <cell r="CV44"/>
          <cell r="CW44"/>
          <cell r="CX44"/>
          <cell r="CY44"/>
          <cell r="CZ44"/>
          <cell r="DA44"/>
          <cell r="DB44"/>
          <cell r="DC44"/>
          <cell r="DD44"/>
          <cell r="DE44"/>
          <cell r="DF44"/>
          <cell r="DG44"/>
          <cell r="DH44"/>
          <cell r="DI44"/>
          <cell r="DJ44"/>
          <cell r="DK44"/>
          <cell r="DL44"/>
          <cell r="DM44"/>
          <cell r="DN44"/>
          <cell r="DO44"/>
          <cell r="DP44"/>
          <cell r="DQ44"/>
          <cell r="DR44"/>
          <cell r="DS44"/>
          <cell r="DT44"/>
          <cell r="DU44"/>
          <cell r="DV44"/>
          <cell r="DW44"/>
          <cell r="DX44"/>
          <cell r="DY44"/>
          <cell r="DZ44"/>
          <cell r="EA44"/>
          <cell r="EB44"/>
          <cell r="EC44"/>
          <cell r="ED44"/>
          <cell r="EE44"/>
          <cell r="EF44"/>
          <cell r="EG44"/>
          <cell r="EH44"/>
          <cell r="EI44"/>
          <cell r="EJ44"/>
          <cell r="EK44"/>
          <cell r="EL44"/>
          <cell r="EM44"/>
          <cell r="EN44"/>
          <cell r="EO44"/>
          <cell r="EP44"/>
          <cell r="EQ44"/>
          <cell r="ER44"/>
          <cell r="ES44"/>
          <cell r="ET44"/>
          <cell r="EU44"/>
          <cell r="EV44"/>
          <cell r="EW44"/>
          <cell r="EX44"/>
          <cell r="EY44"/>
          <cell r="EZ44"/>
          <cell r="FA44"/>
          <cell r="FB44"/>
          <cell r="FC44"/>
          <cell r="FD44"/>
          <cell r="FE44"/>
          <cell r="FF44"/>
          <cell r="FG44"/>
          <cell r="FH44"/>
          <cell r="FI44"/>
          <cell r="FJ44"/>
          <cell r="FK44"/>
          <cell r="FL44"/>
          <cell r="FM44"/>
          <cell r="FN44"/>
          <cell r="FO44"/>
          <cell r="FP44"/>
          <cell r="FQ44"/>
          <cell r="FR44"/>
          <cell r="FS44"/>
          <cell r="FT44"/>
          <cell r="FU44"/>
          <cell r="FV44"/>
          <cell r="FW44"/>
          <cell r="FX44"/>
          <cell r="FY44"/>
          <cell r="FZ44"/>
          <cell r="GA44"/>
          <cell r="GB44"/>
          <cell r="GC44"/>
          <cell r="GD44"/>
          <cell r="GE44"/>
          <cell r="GF44"/>
          <cell r="GG44"/>
          <cell r="GH44"/>
          <cell r="GI44"/>
          <cell r="GJ44"/>
          <cell r="GK44"/>
          <cell r="GL44"/>
          <cell r="GM44"/>
          <cell r="GN44"/>
          <cell r="GO44"/>
          <cell r="GP44"/>
          <cell r="GQ44"/>
          <cell r="GR44"/>
          <cell r="GS44"/>
          <cell r="GT44"/>
          <cell r="GU44"/>
          <cell r="GV44"/>
          <cell r="GW44"/>
          <cell r="GX44"/>
          <cell r="GY44"/>
          <cell r="GZ44"/>
          <cell r="HA44"/>
          <cell r="HB44"/>
          <cell r="HC44"/>
          <cell r="HD44"/>
          <cell r="HE44"/>
          <cell r="HF44"/>
          <cell r="HG44"/>
          <cell r="HH44"/>
          <cell r="HI44"/>
          <cell r="HJ44"/>
          <cell r="HK44"/>
          <cell r="HL44"/>
          <cell r="HM44"/>
          <cell r="HN44"/>
          <cell r="HO44"/>
          <cell r="HP44"/>
          <cell r="HQ44"/>
          <cell r="HR44"/>
          <cell r="HS44"/>
          <cell r="HT44"/>
          <cell r="HU44"/>
          <cell r="HV44"/>
          <cell r="HW44"/>
          <cell r="HX44"/>
          <cell r="HY44"/>
          <cell r="HZ44"/>
          <cell r="IA44"/>
          <cell r="IB44"/>
          <cell r="IC44"/>
          <cell r="ID44"/>
          <cell r="IE44"/>
          <cell r="IF44"/>
          <cell r="IG44"/>
          <cell r="IH44"/>
          <cell r="II44"/>
          <cell r="IJ44"/>
          <cell r="IK44"/>
          <cell r="IL44"/>
          <cell r="IM44"/>
          <cell r="IN44"/>
          <cell r="IO44"/>
          <cell r="IP44"/>
          <cell r="IQ44"/>
          <cell r="IR44"/>
          <cell r="IS44"/>
          <cell r="IT44"/>
          <cell r="IU44"/>
          <cell r="IV44"/>
        </row>
        <row r="45">
          <cell r="B45" t="str">
            <v>総課題</v>
          </cell>
          <cell r="C45">
            <v>0</v>
          </cell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/>
          <cell r="P45"/>
          <cell r="Q45"/>
          <cell r="R45"/>
          <cell r="S45"/>
          <cell r="T45"/>
          <cell r="U45"/>
          <cell r="V45"/>
          <cell r="W45"/>
          <cell r="X45"/>
          <cell r="Y45"/>
          <cell r="Z45"/>
          <cell r="AA45"/>
          <cell r="AB45"/>
          <cell r="AC45"/>
          <cell r="AD45"/>
          <cell r="AE45"/>
          <cell r="AF45"/>
          <cell r="AG45"/>
          <cell r="AH45"/>
          <cell r="AI45"/>
          <cell r="AJ45"/>
          <cell r="AK45"/>
          <cell r="AL45"/>
          <cell r="AM45"/>
          <cell r="AN45"/>
          <cell r="AO45"/>
          <cell r="AP45"/>
          <cell r="AQ45"/>
          <cell r="AR45"/>
          <cell r="AS45"/>
          <cell r="AT45"/>
          <cell r="AU45"/>
          <cell r="AV45"/>
          <cell r="AW45"/>
          <cell r="AX45"/>
          <cell r="AY45"/>
          <cell r="AZ45"/>
          <cell r="BA45"/>
          <cell r="BB45"/>
          <cell r="BC45"/>
          <cell r="BD45"/>
          <cell r="BE45"/>
          <cell r="BF45"/>
          <cell r="BG45"/>
          <cell r="BH45"/>
          <cell r="BI45"/>
          <cell r="BJ45"/>
          <cell r="BK45"/>
          <cell r="BL45"/>
          <cell r="BM45"/>
          <cell r="BN45"/>
          <cell r="BO45"/>
          <cell r="BP45"/>
          <cell r="BQ45"/>
          <cell r="BR45"/>
          <cell r="BS45"/>
          <cell r="BT45"/>
          <cell r="BU45"/>
          <cell r="BV45"/>
          <cell r="BW45"/>
          <cell r="BX45"/>
          <cell r="BY45"/>
          <cell r="BZ45"/>
          <cell r="CA45"/>
          <cell r="CB45"/>
          <cell r="CC45"/>
          <cell r="CD45"/>
          <cell r="CE45"/>
          <cell r="CF45"/>
          <cell r="CG45"/>
          <cell r="CH45"/>
          <cell r="CI45"/>
          <cell r="CJ45"/>
          <cell r="CK45"/>
          <cell r="CL45"/>
          <cell r="CM45"/>
          <cell r="CN45"/>
          <cell r="CO45"/>
          <cell r="CP45"/>
          <cell r="CQ45"/>
          <cell r="CR45"/>
          <cell r="CS45"/>
          <cell r="CT45"/>
          <cell r="CU45"/>
          <cell r="CV45"/>
          <cell r="CW45"/>
          <cell r="CX45"/>
          <cell r="CY45"/>
          <cell r="CZ45"/>
          <cell r="DA45"/>
          <cell r="DB45"/>
          <cell r="DC45"/>
          <cell r="DD45"/>
          <cell r="DE45"/>
          <cell r="DF45"/>
          <cell r="DG45"/>
          <cell r="DH45"/>
          <cell r="DI45"/>
          <cell r="DJ45"/>
          <cell r="DK45"/>
          <cell r="DL45"/>
          <cell r="DM45"/>
          <cell r="DN45"/>
          <cell r="DO45"/>
          <cell r="DP45"/>
          <cell r="DQ45"/>
          <cell r="DR45"/>
          <cell r="DS45"/>
          <cell r="DT45"/>
          <cell r="DU45"/>
          <cell r="DV45"/>
          <cell r="DW45"/>
          <cell r="DX45"/>
          <cell r="DY45"/>
          <cell r="DZ45"/>
          <cell r="EA45"/>
          <cell r="EB45"/>
          <cell r="EC45"/>
          <cell r="ED45"/>
          <cell r="EE45"/>
          <cell r="EF45"/>
          <cell r="EG45"/>
          <cell r="EH45"/>
          <cell r="EI45"/>
          <cell r="EJ45"/>
          <cell r="EK45"/>
          <cell r="EL45"/>
          <cell r="EM45"/>
          <cell r="EN45"/>
          <cell r="EO45"/>
          <cell r="EP45"/>
          <cell r="EQ45"/>
          <cell r="ER45"/>
          <cell r="ES45"/>
          <cell r="ET45"/>
          <cell r="EU45"/>
          <cell r="EV45"/>
          <cell r="EW45"/>
          <cell r="EX45"/>
          <cell r="EY45"/>
          <cell r="EZ45"/>
          <cell r="FA45"/>
          <cell r="FB45"/>
          <cell r="FC45"/>
          <cell r="FD45"/>
          <cell r="FE45"/>
          <cell r="FF45"/>
          <cell r="FG45"/>
          <cell r="FH45"/>
          <cell r="FI45"/>
          <cell r="FJ45"/>
          <cell r="FK45"/>
          <cell r="FL45"/>
          <cell r="FM45"/>
          <cell r="FN45"/>
          <cell r="FO45"/>
          <cell r="FP45"/>
          <cell r="FQ45"/>
          <cell r="FR45"/>
          <cell r="FS45"/>
          <cell r="FT45"/>
          <cell r="FU45"/>
          <cell r="FV45"/>
          <cell r="FW45"/>
          <cell r="FX45"/>
          <cell r="FY45"/>
          <cell r="FZ45"/>
          <cell r="GA45"/>
          <cell r="GB45"/>
          <cell r="GC45"/>
          <cell r="GD45"/>
          <cell r="GE45"/>
          <cell r="GF45"/>
          <cell r="GG45"/>
          <cell r="GH45"/>
          <cell r="GI45"/>
          <cell r="GJ45"/>
          <cell r="GK45"/>
          <cell r="GL45"/>
          <cell r="GM45"/>
          <cell r="GN45"/>
          <cell r="GO45"/>
          <cell r="GP45"/>
          <cell r="GQ45"/>
          <cell r="GR45"/>
          <cell r="GS45"/>
          <cell r="GT45"/>
          <cell r="GU45"/>
          <cell r="GV45"/>
          <cell r="GW45"/>
          <cell r="GX45"/>
          <cell r="GY45"/>
          <cell r="GZ45"/>
          <cell r="HA45"/>
          <cell r="HB45"/>
          <cell r="HC45"/>
          <cell r="HD45"/>
          <cell r="HE45"/>
          <cell r="HF45"/>
          <cell r="HG45"/>
          <cell r="HH45"/>
          <cell r="HI45"/>
          <cell r="HJ45"/>
          <cell r="HK45"/>
          <cell r="HL45"/>
          <cell r="HM45"/>
          <cell r="HN45"/>
          <cell r="HO45"/>
          <cell r="HP45"/>
          <cell r="HQ45"/>
          <cell r="HR45"/>
          <cell r="HS45"/>
          <cell r="HT45"/>
          <cell r="HU45"/>
          <cell r="HV45"/>
          <cell r="HW45"/>
          <cell r="HX45"/>
          <cell r="HY45"/>
          <cell r="HZ45"/>
          <cell r="IA45"/>
          <cell r="IB45"/>
          <cell r="IC45"/>
          <cell r="ID45"/>
          <cell r="IE45"/>
          <cell r="IF45"/>
          <cell r="IG45"/>
          <cell r="IH45"/>
          <cell r="II45"/>
          <cell r="IJ45"/>
          <cell r="IK45"/>
          <cell r="IL45"/>
          <cell r="IM45"/>
          <cell r="IN45"/>
          <cell r="IO45"/>
          <cell r="IP45"/>
          <cell r="IQ45"/>
          <cell r="IR45"/>
          <cell r="IS45"/>
          <cell r="IT45"/>
          <cell r="IU45"/>
          <cell r="IV45"/>
        </row>
        <row r="46">
          <cell r="B46" t="str">
            <v>未解決</v>
          </cell>
          <cell r="C46">
            <v>0</v>
          </cell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  <cell r="Z46"/>
          <cell r="AA46"/>
          <cell r="AB46"/>
          <cell r="AC46"/>
          <cell r="AD46"/>
          <cell r="AE46"/>
          <cell r="AF46"/>
          <cell r="AG46"/>
          <cell r="AH46"/>
          <cell r="AI46"/>
          <cell r="AJ46"/>
          <cell r="AK46"/>
          <cell r="AL46"/>
          <cell r="AM46"/>
          <cell r="AN46"/>
          <cell r="AO46"/>
          <cell r="AP46"/>
          <cell r="AQ46"/>
          <cell r="AR46"/>
          <cell r="AS46"/>
          <cell r="AT46"/>
          <cell r="AU46"/>
          <cell r="AV46"/>
          <cell r="AW46"/>
          <cell r="AX46"/>
          <cell r="AY46"/>
          <cell r="AZ46"/>
          <cell r="BA46"/>
          <cell r="BB46"/>
          <cell r="BC46"/>
          <cell r="BD46"/>
          <cell r="BE46"/>
          <cell r="BF46"/>
          <cell r="BG46"/>
          <cell r="BH46"/>
          <cell r="BI46"/>
          <cell r="BJ46"/>
          <cell r="BK46"/>
          <cell r="BL46"/>
          <cell r="BM46"/>
          <cell r="BN46"/>
          <cell r="BO46"/>
          <cell r="BP46"/>
          <cell r="BQ46"/>
          <cell r="BR46"/>
          <cell r="BS46"/>
          <cell r="BT46"/>
          <cell r="BU46"/>
          <cell r="BV46"/>
          <cell r="BW46"/>
          <cell r="BX46"/>
          <cell r="BY46"/>
          <cell r="BZ46"/>
          <cell r="CA46"/>
          <cell r="CB46"/>
          <cell r="CC46"/>
          <cell r="CD46"/>
          <cell r="CE46"/>
          <cell r="CF46"/>
          <cell r="CG46"/>
          <cell r="CH46"/>
          <cell r="CI46"/>
          <cell r="CJ46"/>
          <cell r="CK46"/>
          <cell r="CL46"/>
          <cell r="CM46"/>
          <cell r="CN46"/>
          <cell r="CO46"/>
          <cell r="CP46"/>
          <cell r="CQ46"/>
          <cell r="CR46"/>
          <cell r="CS46"/>
          <cell r="CT46"/>
          <cell r="CU46"/>
          <cell r="CV46"/>
          <cell r="CW46"/>
          <cell r="CX46"/>
          <cell r="CY46"/>
          <cell r="CZ46"/>
          <cell r="DA46"/>
          <cell r="DB46"/>
          <cell r="DC46"/>
          <cell r="DD46"/>
          <cell r="DE46"/>
          <cell r="DF46"/>
          <cell r="DG46"/>
          <cell r="DH46"/>
          <cell r="DI46"/>
          <cell r="DJ46"/>
          <cell r="DK46"/>
          <cell r="DL46"/>
          <cell r="DM46"/>
          <cell r="DN46"/>
          <cell r="DO46"/>
          <cell r="DP46"/>
          <cell r="DQ46"/>
          <cell r="DR46"/>
          <cell r="DS46"/>
          <cell r="DT46"/>
          <cell r="DU46"/>
          <cell r="DV46"/>
          <cell r="DW46"/>
          <cell r="DX46"/>
          <cell r="DY46"/>
          <cell r="DZ46"/>
          <cell r="EA46"/>
          <cell r="EB46"/>
          <cell r="EC46"/>
          <cell r="ED46"/>
          <cell r="EE46"/>
          <cell r="EF46"/>
          <cell r="EG46"/>
          <cell r="EH46"/>
          <cell r="EI46"/>
          <cell r="EJ46"/>
          <cell r="EK46"/>
          <cell r="EL46"/>
          <cell r="EM46"/>
          <cell r="EN46"/>
          <cell r="EO46"/>
          <cell r="EP46"/>
          <cell r="EQ46"/>
          <cell r="ER46"/>
          <cell r="ES46"/>
          <cell r="ET46"/>
          <cell r="EU46"/>
          <cell r="EV46"/>
          <cell r="EW46"/>
          <cell r="EX46"/>
          <cell r="EY46"/>
          <cell r="EZ46"/>
          <cell r="FA46"/>
          <cell r="FB46"/>
          <cell r="FC46"/>
          <cell r="FD46"/>
          <cell r="FE46"/>
          <cell r="FF46"/>
          <cell r="FG46"/>
          <cell r="FH46"/>
          <cell r="FI46"/>
          <cell r="FJ46"/>
          <cell r="FK46"/>
          <cell r="FL46"/>
          <cell r="FM46"/>
          <cell r="FN46"/>
          <cell r="FO46"/>
          <cell r="FP46"/>
          <cell r="FQ46"/>
          <cell r="FR46"/>
          <cell r="FS46"/>
          <cell r="FT46"/>
          <cell r="FU46"/>
          <cell r="FV46"/>
          <cell r="FW46"/>
          <cell r="FX46"/>
          <cell r="FY46"/>
          <cell r="FZ46"/>
          <cell r="GA46"/>
          <cell r="GB46"/>
          <cell r="GC46"/>
          <cell r="GD46"/>
          <cell r="GE46"/>
          <cell r="GF46"/>
          <cell r="GG46"/>
          <cell r="GH46"/>
          <cell r="GI46"/>
          <cell r="GJ46"/>
          <cell r="GK46"/>
          <cell r="GL46"/>
          <cell r="GM46"/>
          <cell r="GN46"/>
          <cell r="GO46"/>
          <cell r="GP46"/>
          <cell r="GQ46"/>
          <cell r="GR46"/>
          <cell r="GS46"/>
          <cell r="GT46"/>
          <cell r="GU46"/>
          <cell r="GV46"/>
          <cell r="GW46"/>
          <cell r="GX46"/>
          <cell r="GY46"/>
          <cell r="GZ46"/>
          <cell r="HA46"/>
          <cell r="HB46"/>
          <cell r="HC46"/>
          <cell r="HD46"/>
          <cell r="HE46"/>
          <cell r="HF46"/>
          <cell r="HG46"/>
          <cell r="HH46"/>
          <cell r="HI46"/>
          <cell r="HJ46"/>
          <cell r="HK46"/>
          <cell r="HL46"/>
          <cell r="HM46"/>
          <cell r="HN46"/>
          <cell r="HO46"/>
          <cell r="HP46"/>
          <cell r="HQ46"/>
          <cell r="HR46"/>
          <cell r="HS46"/>
          <cell r="HT46"/>
          <cell r="HU46"/>
          <cell r="HV46"/>
          <cell r="HW46"/>
          <cell r="HX46"/>
          <cell r="HY46"/>
          <cell r="HZ46"/>
          <cell r="IA46"/>
          <cell r="IB46"/>
          <cell r="IC46"/>
          <cell r="ID46"/>
          <cell r="IE46"/>
          <cell r="IF46"/>
          <cell r="IG46"/>
          <cell r="IH46"/>
          <cell r="II46"/>
          <cell r="IJ46"/>
          <cell r="IK46"/>
          <cell r="IL46"/>
          <cell r="IM46"/>
          <cell r="IN46"/>
          <cell r="IO46"/>
          <cell r="IP46"/>
          <cell r="IQ46"/>
          <cell r="IR46"/>
          <cell r="IS46"/>
          <cell r="IT46"/>
          <cell r="IU46"/>
          <cell r="IV46"/>
        </row>
        <row r="47">
          <cell r="B47" t="str">
            <v>解決</v>
          </cell>
          <cell r="C47">
            <v>0</v>
          </cell>
          <cell r="D47"/>
          <cell r="E47"/>
          <cell r="F47"/>
          <cell r="G47"/>
          <cell r="H47"/>
          <cell r="I47"/>
          <cell r="J47"/>
          <cell r="K47"/>
          <cell r="L47"/>
          <cell r="M47"/>
          <cell r="N47"/>
          <cell r="O47"/>
          <cell r="P47"/>
          <cell r="Q47"/>
          <cell r="R47"/>
          <cell r="S47"/>
          <cell r="T47"/>
          <cell r="U47"/>
          <cell r="V47"/>
          <cell r="W47"/>
          <cell r="X47"/>
          <cell r="Y47"/>
          <cell r="Z47"/>
          <cell r="AA47"/>
          <cell r="AB47"/>
          <cell r="AC47"/>
          <cell r="AD47"/>
          <cell r="AE47"/>
          <cell r="AF47"/>
          <cell r="AG47"/>
          <cell r="AH47"/>
          <cell r="AI47"/>
          <cell r="AJ47"/>
          <cell r="AK47"/>
          <cell r="AL47"/>
          <cell r="AM47"/>
          <cell r="AN47"/>
          <cell r="AO47"/>
          <cell r="AP47"/>
          <cell r="AQ47"/>
          <cell r="AR47"/>
          <cell r="AS47"/>
          <cell r="AT47"/>
          <cell r="AU47"/>
          <cell r="AV47"/>
          <cell r="AW47"/>
          <cell r="AX47"/>
          <cell r="AY47"/>
          <cell r="AZ47"/>
          <cell r="BA47"/>
          <cell r="BB47"/>
          <cell r="BC47"/>
          <cell r="BD47"/>
          <cell r="BE47"/>
          <cell r="BF47"/>
          <cell r="BG47"/>
          <cell r="BH47"/>
          <cell r="BI47"/>
          <cell r="BJ47"/>
          <cell r="BK47"/>
          <cell r="BL47"/>
          <cell r="BM47"/>
          <cell r="BN47"/>
          <cell r="BO47"/>
          <cell r="BP47"/>
          <cell r="BQ47"/>
          <cell r="BR47"/>
          <cell r="BS47"/>
          <cell r="BT47"/>
          <cell r="BU47"/>
          <cell r="BV47"/>
          <cell r="BW47"/>
          <cell r="BX47"/>
          <cell r="BY47"/>
          <cell r="BZ47"/>
          <cell r="CA47"/>
          <cell r="CB47"/>
          <cell r="CC47"/>
          <cell r="CD47"/>
          <cell r="CE47"/>
          <cell r="CF47"/>
          <cell r="CG47"/>
          <cell r="CH47"/>
          <cell r="CI47"/>
          <cell r="CJ47"/>
          <cell r="CK47"/>
          <cell r="CL47"/>
          <cell r="CM47"/>
          <cell r="CN47"/>
          <cell r="CO47"/>
          <cell r="CP47"/>
          <cell r="CQ47"/>
          <cell r="CR47"/>
          <cell r="CS47"/>
          <cell r="CT47"/>
          <cell r="CU47"/>
          <cell r="CV47"/>
          <cell r="CW47"/>
          <cell r="CX47"/>
          <cell r="CY47"/>
          <cell r="CZ47"/>
          <cell r="DA47"/>
          <cell r="DB47"/>
          <cell r="DC47"/>
          <cell r="DD47"/>
          <cell r="DE47"/>
          <cell r="DF47"/>
          <cell r="DG47"/>
          <cell r="DH47"/>
          <cell r="DI47"/>
          <cell r="DJ47"/>
          <cell r="DK47"/>
          <cell r="DL47"/>
          <cell r="DM47"/>
          <cell r="DN47"/>
          <cell r="DO47"/>
          <cell r="DP47"/>
          <cell r="DQ47"/>
          <cell r="DR47"/>
          <cell r="DS47"/>
          <cell r="DT47"/>
          <cell r="DU47"/>
          <cell r="DV47"/>
          <cell r="DW47"/>
          <cell r="DX47"/>
          <cell r="DY47"/>
          <cell r="DZ47"/>
          <cell r="EA47"/>
          <cell r="EB47"/>
          <cell r="EC47"/>
          <cell r="ED47"/>
          <cell r="EE47"/>
          <cell r="EF47"/>
          <cell r="EG47"/>
          <cell r="EH47"/>
          <cell r="EI47"/>
          <cell r="EJ47"/>
          <cell r="EK47"/>
          <cell r="EL47"/>
          <cell r="EM47"/>
          <cell r="EN47"/>
          <cell r="EO47"/>
          <cell r="EP47"/>
          <cell r="EQ47"/>
          <cell r="ER47"/>
          <cell r="ES47"/>
          <cell r="ET47"/>
          <cell r="EU47"/>
          <cell r="EV47"/>
          <cell r="EW47"/>
          <cell r="EX47"/>
          <cell r="EY47"/>
          <cell r="EZ47"/>
          <cell r="FA47"/>
          <cell r="FB47"/>
          <cell r="FC47"/>
          <cell r="FD47"/>
          <cell r="FE47"/>
          <cell r="FF47"/>
          <cell r="FG47"/>
          <cell r="FH47"/>
          <cell r="FI47"/>
          <cell r="FJ47"/>
          <cell r="FK47"/>
          <cell r="FL47"/>
          <cell r="FM47"/>
          <cell r="FN47"/>
          <cell r="FO47"/>
          <cell r="FP47"/>
          <cell r="FQ47"/>
          <cell r="FR47"/>
          <cell r="FS47"/>
          <cell r="FT47"/>
          <cell r="FU47"/>
          <cell r="FV47"/>
          <cell r="FW47"/>
          <cell r="FX47"/>
          <cell r="FY47"/>
          <cell r="FZ47"/>
          <cell r="GA47"/>
          <cell r="GB47"/>
          <cell r="GC47"/>
          <cell r="GD47"/>
          <cell r="GE47"/>
          <cell r="GF47"/>
          <cell r="GG47"/>
          <cell r="GH47"/>
          <cell r="GI47"/>
          <cell r="GJ47"/>
          <cell r="GK47"/>
          <cell r="GL47"/>
          <cell r="GM47"/>
          <cell r="GN47"/>
          <cell r="GO47"/>
          <cell r="GP47"/>
          <cell r="GQ47"/>
          <cell r="GR47"/>
          <cell r="GS47"/>
          <cell r="GT47"/>
          <cell r="GU47"/>
          <cell r="GV47"/>
          <cell r="GW47"/>
          <cell r="GX47"/>
          <cell r="GY47"/>
          <cell r="GZ47"/>
          <cell r="HA47"/>
          <cell r="HB47"/>
          <cell r="HC47"/>
          <cell r="HD47"/>
          <cell r="HE47"/>
          <cell r="HF47"/>
          <cell r="HG47"/>
          <cell r="HH47"/>
          <cell r="HI47"/>
          <cell r="HJ47"/>
          <cell r="HK47"/>
          <cell r="HL47"/>
          <cell r="HM47"/>
          <cell r="HN47"/>
          <cell r="HO47"/>
          <cell r="HP47"/>
          <cell r="HQ47"/>
          <cell r="HR47"/>
          <cell r="HS47"/>
          <cell r="HT47"/>
          <cell r="HU47"/>
          <cell r="HV47"/>
          <cell r="HW47"/>
          <cell r="HX47"/>
          <cell r="HY47"/>
          <cell r="HZ47"/>
          <cell r="IA47"/>
          <cell r="IB47"/>
          <cell r="IC47"/>
          <cell r="ID47"/>
          <cell r="IE47"/>
          <cell r="IF47"/>
          <cell r="IG47"/>
          <cell r="IH47"/>
          <cell r="II47"/>
          <cell r="IJ47"/>
          <cell r="IK47"/>
          <cell r="IL47"/>
          <cell r="IM47"/>
          <cell r="IN47"/>
          <cell r="IO47"/>
          <cell r="IP47"/>
          <cell r="IQ47"/>
          <cell r="IR47"/>
          <cell r="IS47"/>
          <cell r="IT47"/>
          <cell r="IU47"/>
          <cell r="IV47"/>
        </row>
        <row r="48">
          <cell r="B48" t="str">
            <v>解決率</v>
          </cell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/>
          <cell r="P48"/>
          <cell r="Q48"/>
          <cell r="R48"/>
          <cell r="S48"/>
          <cell r="T48"/>
          <cell r="U48"/>
          <cell r="V48"/>
          <cell r="W48"/>
          <cell r="X48"/>
          <cell r="Y48"/>
          <cell r="Z48"/>
          <cell r="AA48"/>
          <cell r="AB48"/>
          <cell r="AC48"/>
          <cell r="AD48"/>
          <cell r="AE48"/>
          <cell r="AF48"/>
          <cell r="AG48"/>
          <cell r="AH48"/>
          <cell r="AI48"/>
          <cell r="AJ48"/>
          <cell r="AK48"/>
          <cell r="AL48"/>
          <cell r="AM48"/>
          <cell r="AN48"/>
          <cell r="AO48"/>
          <cell r="AP48"/>
          <cell r="AQ48"/>
          <cell r="AR48"/>
          <cell r="AS48"/>
          <cell r="AT48"/>
          <cell r="AU48"/>
          <cell r="AV48"/>
          <cell r="AW48"/>
          <cell r="AX48"/>
          <cell r="AY48"/>
          <cell r="AZ48"/>
          <cell r="BA48"/>
          <cell r="BB48"/>
          <cell r="BC48"/>
          <cell r="BD48"/>
          <cell r="BE48"/>
          <cell r="BF48"/>
          <cell r="BG48"/>
          <cell r="BH48"/>
          <cell r="BI48"/>
          <cell r="BJ48"/>
          <cell r="BK48"/>
          <cell r="BL48"/>
          <cell r="BM48"/>
          <cell r="BN48"/>
          <cell r="BO48"/>
          <cell r="BP48"/>
          <cell r="BQ48"/>
          <cell r="BR48"/>
          <cell r="BS48"/>
          <cell r="BT48"/>
          <cell r="BU48"/>
          <cell r="BV48"/>
          <cell r="BW48"/>
          <cell r="BX48"/>
          <cell r="BY48"/>
          <cell r="BZ48"/>
          <cell r="CA48"/>
          <cell r="CB48"/>
          <cell r="CC48"/>
          <cell r="CD48"/>
          <cell r="CE48"/>
          <cell r="CF48"/>
          <cell r="CG48"/>
          <cell r="CH48"/>
          <cell r="CI48"/>
          <cell r="CJ48"/>
          <cell r="CK48"/>
          <cell r="CL48"/>
          <cell r="CM48"/>
          <cell r="CN48"/>
          <cell r="CO48"/>
          <cell r="CP48"/>
          <cell r="CQ48"/>
          <cell r="CR48"/>
          <cell r="CS48"/>
          <cell r="CT48"/>
          <cell r="CU48"/>
          <cell r="CV48"/>
          <cell r="CW48"/>
          <cell r="CX48"/>
          <cell r="CY48"/>
          <cell r="CZ48"/>
          <cell r="DA48"/>
          <cell r="DB48"/>
          <cell r="DC48"/>
          <cell r="DD48"/>
          <cell r="DE48"/>
          <cell r="DF48"/>
          <cell r="DG48"/>
          <cell r="DH48"/>
          <cell r="DI48"/>
          <cell r="DJ48"/>
          <cell r="DK48"/>
          <cell r="DL48"/>
          <cell r="DM48"/>
          <cell r="DN48"/>
          <cell r="DO48"/>
          <cell r="DP48"/>
          <cell r="DQ48"/>
          <cell r="DR48"/>
          <cell r="DS48"/>
          <cell r="DT48"/>
          <cell r="DU48"/>
          <cell r="DV48"/>
          <cell r="DW48"/>
          <cell r="DX48"/>
          <cell r="DY48"/>
          <cell r="DZ48"/>
          <cell r="EA48"/>
          <cell r="EB48"/>
          <cell r="EC48"/>
          <cell r="ED48"/>
          <cell r="EE48"/>
          <cell r="EF48"/>
          <cell r="EG48"/>
          <cell r="EH48"/>
          <cell r="EI48"/>
          <cell r="EJ48"/>
          <cell r="EK48"/>
          <cell r="EL48"/>
          <cell r="EM48"/>
          <cell r="EN48"/>
          <cell r="EO48"/>
          <cell r="EP48"/>
          <cell r="EQ48"/>
          <cell r="ER48"/>
          <cell r="ES48"/>
          <cell r="ET48"/>
          <cell r="EU48"/>
          <cell r="EV48"/>
          <cell r="EW48"/>
          <cell r="EX48"/>
          <cell r="EY48"/>
          <cell r="EZ48"/>
          <cell r="FA48"/>
          <cell r="FB48"/>
          <cell r="FC48"/>
          <cell r="FD48"/>
          <cell r="FE48"/>
          <cell r="FF48"/>
          <cell r="FG48"/>
          <cell r="FH48"/>
          <cell r="FI48"/>
          <cell r="FJ48"/>
          <cell r="FK48"/>
          <cell r="FL48"/>
          <cell r="FM48"/>
          <cell r="FN48"/>
          <cell r="FO48"/>
          <cell r="FP48"/>
          <cell r="FQ48"/>
          <cell r="FR48"/>
          <cell r="FS48"/>
          <cell r="FT48"/>
          <cell r="FU48"/>
          <cell r="FV48"/>
          <cell r="FW48"/>
          <cell r="FX48"/>
          <cell r="FY48"/>
          <cell r="FZ48"/>
          <cell r="GA48"/>
          <cell r="GB48"/>
          <cell r="GC48"/>
          <cell r="GD48"/>
          <cell r="GE48"/>
          <cell r="GF48"/>
          <cell r="GG48"/>
          <cell r="GH48"/>
          <cell r="GI48"/>
          <cell r="GJ48"/>
          <cell r="GK48"/>
          <cell r="GL48"/>
          <cell r="GM48"/>
          <cell r="GN48"/>
          <cell r="GO48"/>
          <cell r="GP48"/>
          <cell r="GQ48"/>
          <cell r="GR48"/>
          <cell r="GS48"/>
          <cell r="GT48"/>
          <cell r="GU48"/>
          <cell r="GV48"/>
          <cell r="GW48"/>
          <cell r="GX48"/>
          <cell r="GY48"/>
          <cell r="GZ48"/>
          <cell r="HA48"/>
          <cell r="HB48"/>
          <cell r="HC48"/>
          <cell r="HD48"/>
          <cell r="HE48"/>
          <cell r="HF48"/>
          <cell r="HG48"/>
          <cell r="HH48"/>
          <cell r="HI48"/>
          <cell r="HJ48"/>
          <cell r="HK48"/>
          <cell r="HL48"/>
          <cell r="HM48"/>
          <cell r="HN48"/>
          <cell r="HO48"/>
          <cell r="HP48"/>
          <cell r="HQ48"/>
          <cell r="HR48"/>
          <cell r="HS48"/>
          <cell r="HT48"/>
          <cell r="HU48"/>
          <cell r="HV48"/>
          <cell r="HW48"/>
          <cell r="HX48"/>
          <cell r="HY48"/>
          <cell r="HZ48"/>
          <cell r="IA48"/>
          <cell r="IB48"/>
          <cell r="IC48"/>
          <cell r="ID48"/>
          <cell r="IE48"/>
          <cell r="IF48"/>
          <cell r="IG48"/>
          <cell r="IH48"/>
          <cell r="II48"/>
          <cell r="IJ48"/>
          <cell r="IK48"/>
          <cell r="IL48"/>
          <cell r="IM48"/>
          <cell r="IN48"/>
          <cell r="IO48"/>
          <cell r="IP48"/>
          <cell r="IQ48"/>
          <cell r="IR48"/>
          <cell r="IS48"/>
          <cell r="IT48"/>
          <cell r="IU48"/>
          <cell r="IV48"/>
        </row>
        <row r="49">
          <cell r="C49">
            <v>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項目説明"/>
      <sheetName val="リスク管理表"/>
      <sheetName val="顕在化したリスク"/>
      <sheetName val="リスト"/>
      <sheetName val="MHSC_リスク管理表_v1.0"/>
      <sheetName val="一覧"/>
      <sheetName val="config"/>
      <sheetName val="設定画面テンプレート"/>
      <sheetName val="master"/>
      <sheetName val="計測"/>
      <sheetName val="MACRO"/>
      <sheetName val="参考③CX開発規模"/>
      <sheetName val="DD"/>
      <sheetName val="$work(rack)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Cost</v>
          </cell>
          <cell r="C2">
            <v>0</v>
          </cell>
          <cell r="D2">
            <v>1</v>
          </cell>
          <cell r="E2" t="str">
            <v>プロジェクト統括</v>
          </cell>
          <cell r="F2" t="str">
            <v>容認</v>
          </cell>
        </row>
        <row r="3">
          <cell r="B3" t="str">
            <v>Schedule</v>
          </cell>
          <cell r="C3">
            <v>0.1</v>
          </cell>
          <cell r="D3">
            <v>2</v>
          </cell>
          <cell r="E3" t="str">
            <v>PMO</v>
          </cell>
          <cell r="F3" t="str">
            <v>回避</v>
          </cell>
        </row>
        <row r="4">
          <cell r="B4" t="str">
            <v>Technology</v>
          </cell>
          <cell r="C4">
            <v>0.3</v>
          </cell>
          <cell r="D4">
            <v>3</v>
          </cell>
          <cell r="F4" t="str">
            <v>統制</v>
          </cell>
        </row>
        <row r="5">
          <cell r="B5" t="str">
            <v>Operations</v>
          </cell>
          <cell r="C5">
            <v>0.5</v>
          </cell>
          <cell r="D5">
            <v>4</v>
          </cell>
          <cell r="F5" t="str">
            <v>調査</v>
          </cell>
        </row>
        <row r="6">
          <cell r="B6" t="str">
            <v>Cost&amp;Technology</v>
          </cell>
          <cell r="C6">
            <v>0.7</v>
          </cell>
          <cell r="D6">
            <v>5</v>
          </cell>
          <cell r="F6" t="str">
            <v>複合対応</v>
          </cell>
        </row>
        <row r="7">
          <cell r="B7" t="str">
            <v>Cost&amp;Operations</v>
          </cell>
          <cell r="C7">
            <v>0.9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目次"/>
      <sheetName val="作成・改訂履歴"/>
      <sheetName val="利用マニュアル"/>
      <sheetName val="メンテナンスマニュアル"/>
      <sheetName val="データ入力シート"/>
      <sheetName val="【報告用】プロジェクト進捗報告書"/>
      <sheetName val="祭日リスト"/>
      <sheetName val="#REF"/>
      <sheetName val="Sheet1"/>
      <sheetName val="para"/>
      <sheetName val="PM04_011_進捗報告書(アプリ統括)_template"/>
      <sheetName val="(選択肢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K"/>
      <sheetName val="テーブル一覧"/>
      <sheetName val="テーブル定義"/>
      <sheetName val="ディクショナリ"/>
      <sheetName val="テーブル見積り"/>
      <sheetName val="ｲﾝﾃﾞｯｸｽ見積り"/>
      <sheetName val="色々ﾎﾞﾀﾝ"/>
      <sheetName val="印刷Mod"/>
      <sheetName val="容量計算.MOD"/>
      <sheetName val="MakeTrig"/>
      <sheetName val="Module1"/>
      <sheetName val="MakeSQL1"/>
      <sheetName val="MakeSqlRtn1"/>
    </sheetNames>
    <sheetDataSet>
      <sheetData sheetId="0"/>
      <sheetData sheetId="1" refreshError="1"/>
      <sheetData sheetId="2">
        <row r="2">
          <cell r="B2" t="str">
            <v>発注データ</v>
          </cell>
        </row>
        <row r="3">
          <cell r="B3" t="str">
            <v>発注データＮｏ</v>
          </cell>
        </row>
        <row r="4">
          <cell r="B4" t="str">
            <v>発注書Ｎｏ</v>
          </cell>
        </row>
        <row r="5">
          <cell r="B5" t="str">
            <v>明細Ｎｏ</v>
          </cell>
        </row>
        <row r="6">
          <cell r="B6" t="str">
            <v>品目コード</v>
          </cell>
        </row>
        <row r="7">
          <cell r="B7" t="str">
            <v>数量</v>
          </cell>
        </row>
        <row r="8">
          <cell r="B8" t="str">
            <v>海外区分</v>
          </cell>
        </row>
        <row r="9">
          <cell r="B9" t="str">
            <v>プラントコード</v>
          </cell>
        </row>
        <row r="10">
          <cell r="B10" t="str">
            <v>場所コード</v>
          </cell>
        </row>
        <row r="11">
          <cell r="B11" t="str">
            <v>場所区分</v>
          </cell>
        </row>
        <row r="12">
          <cell r="B12" t="str">
            <v>入庫時品質管理区分</v>
          </cell>
        </row>
        <row r="13">
          <cell r="B13" t="str">
            <v>仕入先コード</v>
          </cell>
        </row>
        <row r="14">
          <cell r="B14" t="str">
            <v>完／未完</v>
          </cell>
        </row>
        <row r="15">
          <cell r="B15" t="str">
            <v>指図＿ヘッダ</v>
          </cell>
        </row>
        <row r="16">
          <cell r="B16" t="str">
            <v>製造指図Ｎｏ</v>
          </cell>
        </row>
        <row r="17">
          <cell r="B17" t="str">
            <v>プラントコード</v>
          </cell>
        </row>
        <row r="18">
          <cell r="B18" t="str">
            <v>保管場所コード</v>
          </cell>
        </row>
        <row r="19">
          <cell r="B19" t="str">
            <v>指図タイプ</v>
          </cell>
        </row>
        <row r="20">
          <cell r="B20" t="str">
            <v>入庫時品質管理区分</v>
          </cell>
        </row>
        <row r="21">
          <cell r="B21" t="str">
            <v>完／未完</v>
          </cell>
        </row>
        <row r="22">
          <cell r="B22" t="str">
            <v>指図＿製作物</v>
          </cell>
        </row>
        <row r="23">
          <cell r="B23" t="str">
            <v>製造指図Ｎｏ</v>
          </cell>
        </row>
        <row r="24">
          <cell r="B24" t="str">
            <v>プラントコード</v>
          </cell>
        </row>
        <row r="25">
          <cell r="B25" t="str">
            <v>品目コード</v>
          </cell>
        </row>
        <row r="26">
          <cell r="B26" t="str">
            <v>数量</v>
          </cell>
        </row>
        <row r="27">
          <cell r="B27" t="str">
            <v>製作物区分</v>
          </cell>
        </row>
        <row r="28">
          <cell r="B28" t="str">
            <v>指図＿構成品</v>
          </cell>
        </row>
        <row r="29">
          <cell r="B29" t="str">
            <v>製造指図Ｎｏ</v>
          </cell>
        </row>
        <row r="30">
          <cell r="B30" t="str">
            <v>プラントコード</v>
          </cell>
        </row>
        <row r="31">
          <cell r="B31" t="str">
            <v>順序</v>
          </cell>
        </row>
        <row r="32">
          <cell r="B32" t="str">
            <v>工程Ｎｏ</v>
          </cell>
        </row>
        <row r="33">
          <cell r="B33" t="str">
            <v>品目コード</v>
          </cell>
        </row>
        <row r="34">
          <cell r="B34" t="str">
            <v>数量</v>
          </cell>
        </row>
        <row r="35">
          <cell r="B35" t="str">
            <v>引落保管場所</v>
          </cell>
        </row>
        <row r="36">
          <cell r="B36" t="str">
            <v>指図＿工程</v>
          </cell>
        </row>
        <row r="37">
          <cell r="B37" t="str">
            <v>製造指図Ｎｏ</v>
          </cell>
        </row>
        <row r="38">
          <cell r="B38" t="str">
            <v>プラントコード</v>
          </cell>
        </row>
        <row r="39">
          <cell r="B39" t="str">
            <v>順序</v>
          </cell>
        </row>
        <row r="40">
          <cell r="B40" t="str">
            <v>工程Ｎｏ</v>
          </cell>
        </row>
        <row r="41">
          <cell r="B41" t="str">
            <v>工程コード</v>
          </cell>
        </row>
        <row r="42">
          <cell r="B42" t="str">
            <v>作業概要</v>
          </cell>
        </row>
        <row r="43">
          <cell r="B43" t="str">
            <v>作業区コード</v>
          </cell>
        </row>
        <row r="44">
          <cell r="B44" t="str">
            <v>作業量</v>
          </cell>
        </row>
        <row r="45">
          <cell r="B45" t="str">
            <v>着手予定日時</v>
          </cell>
        </row>
        <row r="46">
          <cell r="B46" t="str">
            <v>完成予定日時</v>
          </cell>
        </row>
        <row r="47">
          <cell r="B47" t="str">
            <v>発注書Ｎｏ</v>
          </cell>
        </row>
        <row r="48">
          <cell r="B48" t="str">
            <v>明細Ｎｏ</v>
          </cell>
        </row>
        <row r="49">
          <cell r="B49" t="str">
            <v>初工程フラグ</v>
          </cell>
        </row>
        <row r="50">
          <cell r="B50" t="str">
            <v>最終工程フラグ</v>
          </cell>
        </row>
        <row r="51">
          <cell r="B51" t="str">
            <v>完／未完</v>
          </cell>
        </row>
        <row r="52">
          <cell r="B52" t="str">
            <v>プラント間製造依頼移動指示</v>
          </cell>
        </row>
        <row r="53">
          <cell r="B53" t="str">
            <v>プラント間移動Ｎｏ</v>
          </cell>
        </row>
        <row r="54">
          <cell r="B54" t="str">
            <v>発注書Ｎｏ</v>
          </cell>
        </row>
        <row r="55">
          <cell r="B55" t="str">
            <v>明細Ｎｏ</v>
          </cell>
        </row>
        <row r="56">
          <cell r="B56" t="str">
            <v>品目コード</v>
          </cell>
        </row>
        <row r="57">
          <cell r="B57" t="str">
            <v>数量</v>
          </cell>
        </row>
        <row r="58">
          <cell r="B58" t="str">
            <v>出庫元プラントコード</v>
          </cell>
        </row>
        <row r="59">
          <cell r="B59" t="str">
            <v>出庫元保管場所コード</v>
          </cell>
        </row>
        <row r="60">
          <cell r="B60" t="str">
            <v>出庫先プラントコード</v>
          </cell>
        </row>
        <row r="61">
          <cell r="B61" t="str">
            <v>出庫先保管場所コード</v>
          </cell>
        </row>
        <row r="62">
          <cell r="B62" t="str">
            <v>完／未完</v>
          </cell>
        </row>
        <row r="63">
          <cell r="B63" t="str">
            <v>外注支給品目</v>
          </cell>
        </row>
        <row r="64">
          <cell r="B64" t="str">
            <v>出庫予定Ｎｏ</v>
          </cell>
        </row>
        <row r="65">
          <cell r="B65" t="str">
            <v>プラントコード</v>
          </cell>
        </row>
        <row r="66">
          <cell r="B66" t="str">
            <v>保管場所コード</v>
          </cell>
        </row>
        <row r="67">
          <cell r="B67" t="str">
            <v>出庫予定日</v>
          </cell>
        </row>
        <row r="68">
          <cell r="B68" t="str">
            <v>作業区コード</v>
          </cell>
        </row>
        <row r="69">
          <cell r="B69" t="str">
            <v>品目コード</v>
          </cell>
        </row>
        <row r="70">
          <cell r="B70" t="str">
            <v>数量</v>
          </cell>
        </row>
        <row r="71">
          <cell r="B71" t="str">
            <v>Ｒ／３論理在庫（棚卸）</v>
          </cell>
        </row>
        <row r="72">
          <cell r="B72" t="str">
            <v>プラントコード</v>
          </cell>
        </row>
        <row r="73">
          <cell r="B73" t="str">
            <v>保管場所コード</v>
          </cell>
        </row>
        <row r="74">
          <cell r="B74" t="str">
            <v>品目コード</v>
          </cell>
        </row>
        <row r="75">
          <cell r="B75" t="str">
            <v>月度</v>
          </cell>
        </row>
        <row r="76">
          <cell r="B76" t="str">
            <v>数量</v>
          </cell>
        </row>
        <row r="77">
          <cell r="B77" t="str">
            <v>摘出日付</v>
          </cell>
        </row>
        <row r="78">
          <cell r="B78" t="str">
            <v>入庫実績</v>
          </cell>
        </row>
        <row r="79">
          <cell r="B79" t="str">
            <v>入庫実績Ｎｏ</v>
          </cell>
        </row>
        <row r="80">
          <cell r="B80" t="str">
            <v>入庫先プラントコード</v>
          </cell>
        </row>
        <row r="81">
          <cell r="B81" t="str">
            <v>入庫先コード</v>
          </cell>
        </row>
        <row r="82">
          <cell r="B82" t="str">
            <v>入庫先区分</v>
          </cell>
        </row>
        <row r="83">
          <cell r="B83" t="str">
            <v>品目コード</v>
          </cell>
        </row>
        <row r="84">
          <cell r="B84" t="str">
            <v>製造指図Ｎｏ</v>
          </cell>
        </row>
        <row r="85">
          <cell r="B85" t="str">
            <v>順序</v>
          </cell>
        </row>
        <row r="86">
          <cell r="B86" t="str">
            <v>工程Ｎｏ</v>
          </cell>
        </row>
        <row r="87">
          <cell r="B87" t="str">
            <v>ロットＮｏ</v>
          </cell>
        </row>
        <row r="88">
          <cell r="B88" t="str">
            <v>ロットＮｏ枝番</v>
          </cell>
        </row>
        <row r="89">
          <cell r="B89" t="str">
            <v>数量</v>
          </cell>
        </row>
        <row r="90">
          <cell r="B90" t="str">
            <v>入庫元プラントコード</v>
          </cell>
        </row>
        <row r="91">
          <cell r="B91" t="str">
            <v>入庫元コード</v>
          </cell>
        </row>
        <row r="92">
          <cell r="B92" t="str">
            <v>入庫元区分</v>
          </cell>
        </row>
        <row r="93">
          <cell r="B93" t="str">
            <v>入庫発生区分</v>
          </cell>
        </row>
        <row r="94">
          <cell r="B94" t="str">
            <v>入庫日時</v>
          </cell>
        </row>
        <row r="95">
          <cell r="B95" t="str">
            <v>チャージＮｏ</v>
          </cell>
        </row>
        <row r="96">
          <cell r="B96" t="str">
            <v>出庫実績Ｎｏ</v>
          </cell>
        </row>
        <row r="97">
          <cell r="B97" t="str">
            <v>出庫実績</v>
          </cell>
        </row>
        <row r="98">
          <cell r="B98" t="str">
            <v>出庫実績Ｎｏ</v>
          </cell>
        </row>
        <row r="99">
          <cell r="B99" t="str">
            <v>出庫元プラントコード</v>
          </cell>
        </row>
        <row r="100">
          <cell r="B100" t="str">
            <v>出庫元コード</v>
          </cell>
        </row>
        <row r="101">
          <cell r="B101" t="str">
            <v>出庫元区分</v>
          </cell>
        </row>
        <row r="102">
          <cell r="B102" t="str">
            <v>品目コード</v>
          </cell>
        </row>
        <row r="103">
          <cell r="B103" t="str">
            <v>製造指図Ｎｏ</v>
          </cell>
        </row>
        <row r="104">
          <cell r="B104" t="str">
            <v>順序</v>
          </cell>
        </row>
        <row r="105">
          <cell r="B105" t="str">
            <v>工程Ｎｏ</v>
          </cell>
        </row>
        <row r="106">
          <cell r="B106" t="str">
            <v>ロットＮｏ</v>
          </cell>
        </row>
        <row r="107">
          <cell r="B107" t="str">
            <v>ロットＮｏ枝番</v>
          </cell>
        </row>
        <row r="108">
          <cell r="B108" t="str">
            <v>発注データＮｏ</v>
          </cell>
        </row>
        <row r="109">
          <cell r="B109" t="str">
            <v>出庫予定Ｎｏ</v>
          </cell>
        </row>
        <row r="110">
          <cell r="B110" t="str">
            <v>直送データＮｏ</v>
          </cell>
        </row>
        <row r="111">
          <cell r="B111" t="str">
            <v>プラント間移動Ｎｏ</v>
          </cell>
        </row>
        <row r="112">
          <cell r="B112" t="str">
            <v>良品数</v>
          </cell>
        </row>
        <row r="113">
          <cell r="B113" t="str">
            <v>出庫先プラントコード</v>
          </cell>
        </row>
        <row r="114">
          <cell r="B114" t="str">
            <v>出庫先コード</v>
          </cell>
        </row>
        <row r="115">
          <cell r="B115" t="str">
            <v>出庫先区分</v>
          </cell>
        </row>
        <row r="116">
          <cell r="B116" t="str">
            <v>移動中フラグ</v>
          </cell>
        </row>
        <row r="117">
          <cell r="B117" t="str">
            <v>出庫発生区分</v>
          </cell>
        </row>
        <row r="118">
          <cell r="B118" t="str">
            <v>出庫日時</v>
          </cell>
        </row>
        <row r="119">
          <cell r="B119" t="str">
            <v>リードタイム起点日時</v>
          </cell>
        </row>
        <row r="120">
          <cell r="B120" t="str">
            <v>出庫実績＿不良</v>
          </cell>
        </row>
        <row r="121">
          <cell r="B121" t="str">
            <v>出庫実績Ｎｏ</v>
          </cell>
        </row>
        <row r="122">
          <cell r="B122" t="str">
            <v>品目コード</v>
          </cell>
        </row>
        <row r="123">
          <cell r="B123" t="str">
            <v>工程Ｎｏ</v>
          </cell>
        </row>
        <row r="124">
          <cell r="B124" t="str">
            <v>不良数</v>
          </cell>
        </row>
        <row r="125">
          <cell r="B125" t="str">
            <v>不良理由コード</v>
          </cell>
        </row>
        <row r="126">
          <cell r="B126" t="str">
            <v>在庫</v>
          </cell>
        </row>
        <row r="127">
          <cell r="B127" t="str">
            <v>入庫実績Ｎｏ</v>
          </cell>
        </row>
        <row r="128">
          <cell r="B128" t="str">
            <v>ロットＮｏ</v>
          </cell>
        </row>
        <row r="129">
          <cell r="B129" t="str">
            <v>ロットＮｏ枝番</v>
          </cell>
        </row>
        <row r="130">
          <cell r="B130" t="str">
            <v>品目コード</v>
          </cell>
        </row>
        <row r="131">
          <cell r="B131" t="str">
            <v>製造指図Ｎｏ</v>
          </cell>
        </row>
        <row r="132">
          <cell r="B132" t="str">
            <v>順序</v>
          </cell>
        </row>
        <row r="133">
          <cell r="B133" t="str">
            <v>工程Ｎｏ</v>
          </cell>
        </row>
        <row r="134">
          <cell r="B134" t="str">
            <v>プラントコード</v>
          </cell>
        </row>
        <row r="135">
          <cell r="B135" t="str">
            <v>場所コード</v>
          </cell>
        </row>
        <row r="136">
          <cell r="B136" t="str">
            <v>場所区分</v>
          </cell>
        </row>
        <row r="137">
          <cell r="B137" t="str">
            <v>残数</v>
          </cell>
        </row>
        <row r="138">
          <cell r="B138" t="str">
            <v>在庫区分</v>
          </cell>
        </row>
        <row r="139">
          <cell r="B139" t="str">
            <v>パレットＮｏ</v>
          </cell>
        </row>
        <row r="140">
          <cell r="B140" t="str">
            <v>検査フラグ</v>
          </cell>
        </row>
        <row r="141">
          <cell r="B141" t="str">
            <v>直送指示</v>
          </cell>
        </row>
        <row r="142">
          <cell r="B142" t="str">
            <v>直送データＮｏ</v>
          </cell>
        </row>
        <row r="143">
          <cell r="B143" t="str">
            <v>製造指図Ｎｏ</v>
          </cell>
        </row>
        <row r="144">
          <cell r="B144" t="str">
            <v>連番</v>
          </cell>
        </row>
        <row r="145">
          <cell r="B145" t="str">
            <v>出庫先プラントコード</v>
          </cell>
        </row>
        <row r="146">
          <cell r="B146" t="str">
            <v>出庫先コード</v>
          </cell>
        </row>
        <row r="147">
          <cell r="B147" t="str">
            <v>出庫先区分</v>
          </cell>
        </row>
        <row r="148">
          <cell r="B148" t="str">
            <v>直送区分</v>
          </cell>
        </row>
        <row r="149">
          <cell r="B149" t="str">
            <v>数量</v>
          </cell>
        </row>
        <row r="150">
          <cell r="B150" t="str">
            <v>検査要求</v>
          </cell>
        </row>
        <row r="151">
          <cell r="B151" t="str">
            <v>検査要求Ｎｏ</v>
          </cell>
        </row>
        <row r="152">
          <cell r="B152" t="str">
            <v>入庫実績Ｎｏ</v>
          </cell>
        </row>
        <row r="153">
          <cell r="B153" t="str">
            <v>FBI実績</v>
          </cell>
        </row>
        <row r="154">
          <cell r="B154" t="str">
            <v>製造指図Ｎｏ</v>
          </cell>
        </row>
        <row r="155">
          <cell r="B155" t="str">
            <v>プラントコード</v>
          </cell>
        </row>
        <row r="156">
          <cell r="B156" t="str">
            <v>順序</v>
          </cell>
        </row>
        <row r="157">
          <cell r="B157" t="str">
            <v>工程Ｎｏ</v>
          </cell>
        </row>
        <row r="158">
          <cell r="B158" t="str">
            <v>指図分割Ｎｏ</v>
          </cell>
        </row>
        <row r="159">
          <cell r="B159" t="str">
            <v>オーダー分割Ｎｏ</v>
          </cell>
        </row>
        <row r="160">
          <cell r="B160" t="str">
            <v>段取時間</v>
          </cell>
        </row>
        <row r="161">
          <cell r="B161" t="str">
            <v>作業時間</v>
          </cell>
        </row>
        <row r="162">
          <cell r="B162" t="str">
            <v>数量</v>
          </cell>
        </row>
        <row r="163">
          <cell r="B163" t="str">
            <v>不良数</v>
          </cell>
        </row>
        <row r="164">
          <cell r="B164" t="str">
            <v>不良理由コード</v>
          </cell>
        </row>
        <row r="165">
          <cell r="B165" t="str">
            <v>着手日時</v>
          </cell>
        </row>
        <row r="166">
          <cell r="B166" t="str">
            <v>完了日時</v>
          </cell>
        </row>
        <row r="167">
          <cell r="B167" t="str">
            <v>中断／完了区分</v>
          </cell>
        </row>
        <row r="168">
          <cell r="B168" t="str">
            <v>修正区分</v>
          </cell>
        </row>
        <row r="169">
          <cell r="B169" t="str">
            <v>ロットＮｏ</v>
          </cell>
        </row>
        <row r="170">
          <cell r="B170" t="str">
            <v>ロットＮｏ枝番</v>
          </cell>
        </row>
        <row r="171">
          <cell r="B171" t="str">
            <v>FBI指示</v>
          </cell>
        </row>
        <row r="172">
          <cell r="B172" t="str">
            <v>製造指図Ｎｏ</v>
          </cell>
        </row>
        <row r="173">
          <cell r="B173" t="str">
            <v>プラントコード</v>
          </cell>
        </row>
        <row r="174">
          <cell r="B174" t="str">
            <v>順序</v>
          </cell>
        </row>
        <row r="175">
          <cell r="B175" t="str">
            <v>工程Ｎｏ</v>
          </cell>
        </row>
        <row r="176">
          <cell r="B176" t="str">
            <v>指図分割Ｎｏ</v>
          </cell>
        </row>
        <row r="177">
          <cell r="B177" t="str">
            <v>数量</v>
          </cell>
        </row>
        <row r="178">
          <cell r="B178" t="str">
            <v>入庫実績Ｎｏ</v>
          </cell>
        </row>
        <row r="179">
          <cell r="B179" t="str">
            <v>棚卸テーブル</v>
          </cell>
        </row>
        <row r="180">
          <cell r="B180" t="str">
            <v>月度</v>
          </cell>
        </row>
        <row r="181">
          <cell r="B181" t="str">
            <v>プラントコード</v>
          </cell>
        </row>
        <row r="182">
          <cell r="B182" t="str">
            <v>場所コード</v>
          </cell>
        </row>
        <row r="183">
          <cell r="B183" t="str">
            <v>場所区分</v>
          </cell>
        </row>
        <row r="184">
          <cell r="B184" t="str">
            <v>品目コード</v>
          </cell>
        </row>
        <row r="185">
          <cell r="B185" t="str">
            <v>工程Ｎｏ</v>
          </cell>
        </row>
        <row r="186">
          <cell r="B186" t="str">
            <v>ロットＮｏ</v>
          </cell>
        </row>
        <row r="187">
          <cell r="B187" t="str">
            <v>ロットＮｏ枝番</v>
          </cell>
        </row>
        <row r="188">
          <cell r="B188" t="str">
            <v>パレットＮｏ</v>
          </cell>
        </row>
        <row r="189">
          <cell r="B189" t="str">
            <v>論理数</v>
          </cell>
        </row>
        <row r="190">
          <cell r="B190" t="str">
            <v>実棚数</v>
          </cell>
        </row>
        <row r="191">
          <cell r="B191" t="str">
            <v>差異理由コード</v>
          </cell>
        </row>
        <row r="192">
          <cell r="B192" t="str">
            <v>情報通知</v>
          </cell>
        </row>
        <row r="193">
          <cell r="B193" t="str">
            <v>メールＮｏ</v>
          </cell>
        </row>
        <row r="194">
          <cell r="B194" t="str">
            <v>担当者コード</v>
          </cell>
        </row>
        <row r="195">
          <cell r="B195" t="str">
            <v>プラントコード</v>
          </cell>
        </row>
        <row r="196">
          <cell r="B196" t="str">
            <v>場所コード</v>
          </cell>
        </row>
        <row r="197">
          <cell r="B197" t="str">
            <v>場所区分</v>
          </cell>
        </row>
        <row r="198">
          <cell r="B198" t="str">
            <v>品目コード</v>
          </cell>
        </row>
        <row r="199">
          <cell r="B199" t="str">
            <v>工程Ｎｏ</v>
          </cell>
        </row>
        <row r="200">
          <cell r="B200" t="str">
            <v>ロットＮｏ</v>
          </cell>
        </row>
        <row r="201">
          <cell r="B201" t="str">
            <v>ロットＮｏ枝番</v>
          </cell>
        </row>
        <row r="202">
          <cell r="B202" t="str">
            <v>製造指図Ｎｏ</v>
          </cell>
        </row>
        <row r="203">
          <cell r="B203" t="str">
            <v>発注書Ｎｏ</v>
          </cell>
        </row>
        <row r="204">
          <cell r="B204" t="str">
            <v>明細Ｎｏ</v>
          </cell>
        </row>
        <row r="205">
          <cell r="B205" t="str">
            <v>メール区分</v>
          </cell>
        </row>
        <row r="206">
          <cell r="B206" t="str">
            <v>作成日時</v>
          </cell>
        </row>
        <row r="207">
          <cell r="B207" t="str">
            <v>リードタイム</v>
          </cell>
        </row>
        <row r="208">
          <cell r="B208" t="str">
            <v>品目コード</v>
          </cell>
        </row>
        <row r="209">
          <cell r="B209" t="str">
            <v>ロットＮｏ</v>
          </cell>
        </row>
        <row r="210">
          <cell r="B210" t="str">
            <v>ロットＮｏ枝番</v>
          </cell>
        </row>
        <row r="211">
          <cell r="B211" t="str">
            <v>月度</v>
          </cell>
        </row>
        <row r="212">
          <cell r="B212" t="str">
            <v>数量</v>
          </cell>
        </row>
        <row r="213">
          <cell r="B213" t="str">
            <v>リードタイム起点日時</v>
          </cell>
        </row>
        <row r="214">
          <cell r="B214" t="str">
            <v>終了日時</v>
          </cell>
        </row>
        <row r="215">
          <cell r="B215" t="str">
            <v>品目マスタ</v>
          </cell>
        </row>
        <row r="216">
          <cell r="B216" t="str">
            <v>品目コード</v>
          </cell>
        </row>
        <row r="217">
          <cell r="B217" t="str">
            <v>品目名</v>
          </cell>
        </row>
        <row r="218">
          <cell r="B218" t="str">
            <v>品目タイプ</v>
          </cell>
        </row>
        <row r="219">
          <cell r="B219" t="str">
            <v>納品差異許容範囲</v>
          </cell>
        </row>
        <row r="220">
          <cell r="B220" t="str">
            <v>単位</v>
          </cell>
        </row>
        <row r="221">
          <cell r="B221" t="str">
            <v>重要品目フラグ</v>
          </cell>
        </row>
        <row r="222">
          <cell r="B222" t="str">
            <v>バックフラッシュ区分</v>
          </cell>
        </row>
        <row r="223">
          <cell r="B223" t="str">
            <v>プラントコード</v>
          </cell>
        </row>
        <row r="224">
          <cell r="B224" t="str">
            <v>直送先</v>
          </cell>
        </row>
        <row r="225">
          <cell r="B225" t="str">
            <v>カテゴリ</v>
          </cell>
        </row>
        <row r="226">
          <cell r="B226" t="str">
            <v>完全トレース区分</v>
          </cell>
        </row>
        <row r="227">
          <cell r="B227" t="str">
            <v>設定リードタイム</v>
          </cell>
        </row>
        <row r="228">
          <cell r="B228" t="str">
            <v>ロット引継ぎ品目</v>
          </cell>
        </row>
        <row r="229">
          <cell r="B229" t="str">
            <v>チャージＮｏ管理区分</v>
          </cell>
        </row>
        <row r="230">
          <cell r="B230" t="str">
            <v>作業区マスタ</v>
          </cell>
        </row>
        <row r="231">
          <cell r="B231" t="str">
            <v>プラントコード</v>
          </cell>
        </row>
        <row r="232">
          <cell r="B232" t="str">
            <v>作業区コード</v>
          </cell>
        </row>
        <row r="233">
          <cell r="B233" t="str">
            <v>作業区名</v>
          </cell>
        </row>
        <row r="234">
          <cell r="B234" t="str">
            <v>原価センタコード</v>
          </cell>
        </row>
        <row r="235">
          <cell r="B235" t="str">
            <v>内外区分</v>
          </cell>
        </row>
        <row r="236">
          <cell r="B236" t="str">
            <v>バックフラッシュ区分</v>
          </cell>
        </row>
        <row r="237">
          <cell r="B237" t="str">
            <v>保管場所マスタ</v>
          </cell>
        </row>
        <row r="238">
          <cell r="B238" t="str">
            <v>プラントコード</v>
          </cell>
        </row>
        <row r="239">
          <cell r="B239" t="str">
            <v>保管場所コード</v>
          </cell>
        </row>
        <row r="240">
          <cell r="B240" t="str">
            <v>保管場所名</v>
          </cell>
        </row>
        <row r="241">
          <cell r="B241" t="str">
            <v>自動倉庫区分</v>
          </cell>
        </row>
        <row r="242">
          <cell r="B242" t="str">
            <v>ダミー区分</v>
          </cell>
        </row>
        <row r="243">
          <cell r="B243" t="str">
            <v>船上保管場所区分</v>
          </cell>
        </row>
        <row r="244">
          <cell r="B244" t="str">
            <v>ＢＯＭ</v>
          </cell>
        </row>
        <row r="245">
          <cell r="B245" t="str">
            <v>プラントコード</v>
          </cell>
        </row>
        <row r="246">
          <cell r="B246" t="str">
            <v>品目コード</v>
          </cell>
        </row>
        <row r="247">
          <cell r="B247" t="str">
            <v>構成品目コード</v>
          </cell>
        </row>
        <row r="248">
          <cell r="B248" t="str">
            <v>基本数量</v>
          </cell>
        </row>
        <row r="249">
          <cell r="B249" t="str">
            <v>構成品数量</v>
          </cell>
        </row>
        <row r="250">
          <cell r="B250" t="str">
            <v>構成品不良</v>
          </cell>
        </row>
        <row r="251">
          <cell r="B251" t="str">
            <v>仕入先マスタ</v>
          </cell>
        </row>
        <row r="252">
          <cell r="B252" t="str">
            <v>仕入先コード</v>
          </cell>
        </row>
        <row r="253">
          <cell r="B253" t="str">
            <v>仕入先名</v>
          </cell>
        </row>
        <row r="254">
          <cell r="B254" t="str">
            <v>原価センタマスタ</v>
          </cell>
        </row>
        <row r="255">
          <cell r="B255" t="str">
            <v>原価センタコード</v>
          </cell>
        </row>
        <row r="256">
          <cell r="B256" t="str">
            <v>原価センタ名</v>
          </cell>
        </row>
        <row r="257">
          <cell r="B257" t="str">
            <v>ＦＢＩサーバー</v>
          </cell>
        </row>
        <row r="258">
          <cell r="B258" t="str">
            <v>原価センタコード</v>
          </cell>
        </row>
        <row r="259">
          <cell r="B259" t="str">
            <v>サーバー名</v>
          </cell>
        </row>
        <row r="260">
          <cell r="B260" t="str">
            <v>ＳＩＤ</v>
          </cell>
        </row>
        <row r="261">
          <cell r="B261" t="str">
            <v>担当者マスタ</v>
          </cell>
        </row>
        <row r="262">
          <cell r="B262" t="str">
            <v>担当者コード</v>
          </cell>
        </row>
        <row r="263">
          <cell r="B263" t="str">
            <v>担当者名</v>
          </cell>
        </row>
        <row r="264">
          <cell r="B264" t="str">
            <v>品目・担当マスタ</v>
          </cell>
        </row>
        <row r="265">
          <cell r="B265" t="str">
            <v>品目コード</v>
          </cell>
        </row>
        <row r="266">
          <cell r="B266" t="str">
            <v>担当者コード</v>
          </cell>
        </row>
        <row r="267">
          <cell r="B267" t="str">
            <v>ユーザーマスタ</v>
          </cell>
        </row>
        <row r="268">
          <cell r="B268" t="str">
            <v>ログイン名</v>
          </cell>
        </row>
        <row r="269">
          <cell r="B269" t="str">
            <v>パスワード</v>
          </cell>
        </row>
        <row r="270">
          <cell r="B270" t="str">
            <v>ユーザー区分</v>
          </cell>
        </row>
        <row r="271">
          <cell r="B271" t="str">
            <v>ユーザーコード</v>
          </cell>
        </row>
        <row r="272">
          <cell r="B272" t="str">
            <v>有償支給マスタ</v>
          </cell>
        </row>
        <row r="273">
          <cell r="B273" t="str">
            <v>プラントコード</v>
          </cell>
        </row>
        <row r="274">
          <cell r="B274" t="str">
            <v>作業区コード</v>
          </cell>
        </row>
        <row r="275">
          <cell r="B275" t="str">
            <v>品目コード</v>
          </cell>
        </row>
        <row r="276">
          <cell r="B276" t="str">
            <v>工程マスタ</v>
          </cell>
        </row>
        <row r="277">
          <cell r="B277" t="str">
            <v>工程コード</v>
          </cell>
        </row>
        <row r="278">
          <cell r="B278" t="str">
            <v>工程名称</v>
          </cell>
        </row>
        <row r="279">
          <cell r="B279" t="str">
            <v>差異理由マスタ</v>
          </cell>
        </row>
        <row r="280">
          <cell r="B280" t="str">
            <v>差異理由コード</v>
          </cell>
        </row>
        <row r="281">
          <cell r="B281" t="str">
            <v>差異理由</v>
          </cell>
        </row>
        <row r="282">
          <cell r="B282" t="str">
            <v>不良理由マスタ</v>
          </cell>
        </row>
        <row r="283">
          <cell r="B283" t="str">
            <v>不良理由コード</v>
          </cell>
        </row>
        <row r="284">
          <cell r="B284" t="str">
            <v>不良理由</v>
          </cell>
        </row>
        <row r="285">
          <cell r="B285" t="str">
            <v>品番パターンマスタ</v>
          </cell>
        </row>
        <row r="286">
          <cell r="B286" t="str">
            <v>ログイン名</v>
          </cell>
        </row>
        <row r="287">
          <cell r="B287" t="str">
            <v>パターン</v>
          </cell>
        </row>
        <row r="288">
          <cell r="B288" t="str">
            <v>品目コード</v>
          </cell>
        </row>
        <row r="289">
          <cell r="B289" t="str">
            <v>進捗管理</v>
          </cell>
        </row>
        <row r="290">
          <cell r="B290" t="str">
            <v>品目コード</v>
          </cell>
        </row>
        <row r="291">
          <cell r="B291" t="str">
            <v>製造指図Ｎｏ</v>
          </cell>
        </row>
        <row r="292">
          <cell r="B292" t="str">
            <v>プラントコード</v>
          </cell>
        </row>
        <row r="293">
          <cell r="B293" t="str">
            <v>順序</v>
          </cell>
        </row>
        <row r="294">
          <cell r="B294" t="str">
            <v>工程Ｎｏ</v>
          </cell>
        </row>
        <row r="295">
          <cell r="B295" t="str">
            <v>作業区コード</v>
          </cell>
        </row>
        <row r="296">
          <cell r="B296" t="str">
            <v>着手予定日時</v>
          </cell>
        </row>
        <row r="297">
          <cell r="B297" t="str">
            <v>完成予定日時</v>
          </cell>
        </row>
        <row r="298">
          <cell r="B298" t="str">
            <v>数量</v>
          </cell>
        </row>
        <row r="299">
          <cell r="B299" t="str">
            <v>納品済数量</v>
          </cell>
        </row>
        <row r="300">
          <cell r="B300" t="str">
            <v>完了実績日</v>
          </cell>
        </row>
        <row r="301">
          <cell r="B301" t="str">
            <v>完了実績数量</v>
          </cell>
        </row>
        <row r="302">
          <cell r="B302" t="str">
            <v>払出実績</v>
          </cell>
        </row>
        <row r="303">
          <cell r="B303" t="str">
            <v>出庫実績Ｎｏ</v>
          </cell>
        </row>
        <row r="304">
          <cell r="B304" t="str">
            <v>連番</v>
          </cell>
        </row>
        <row r="305">
          <cell r="B305" t="str">
            <v>品目コード</v>
          </cell>
        </row>
        <row r="306">
          <cell r="B306" t="str">
            <v>工程Ｎｏ</v>
          </cell>
        </row>
        <row r="307">
          <cell r="B307" t="str">
            <v>ロットＮｏ</v>
          </cell>
        </row>
        <row r="308">
          <cell r="B308" t="str">
            <v>ロットＮｏ枝番</v>
          </cell>
        </row>
        <row r="309">
          <cell r="B309" t="str">
            <v>場所コード</v>
          </cell>
        </row>
        <row r="310">
          <cell r="B310" t="str">
            <v>場所区分</v>
          </cell>
        </row>
        <row r="311">
          <cell r="B311" t="str">
            <v>数量</v>
          </cell>
        </row>
        <row r="312">
          <cell r="B312" t="str">
            <v>発注入庫Data</v>
          </cell>
        </row>
        <row r="313">
          <cell r="B313" t="str">
            <v>発注書Ｎｏ</v>
          </cell>
        </row>
        <row r="314">
          <cell r="B314" t="str">
            <v>明細Ｎｏ</v>
          </cell>
        </row>
        <row r="315">
          <cell r="B315" t="str">
            <v>数量</v>
          </cell>
        </row>
        <row r="316">
          <cell r="B316" t="str">
            <v>完／未完</v>
          </cell>
        </row>
        <row r="317">
          <cell r="B317" t="str">
            <v>海外区分</v>
          </cell>
        </row>
        <row r="318">
          <cell r="B318" t="str">
            <v>船積入庫Data</v>
          </cell>
        </row>
        <row r="319">
          <cell r="B319" t="str">
            <v>発注書Ｎｏ</v>
          </cell>
        </row>
        <row r="320">
          <cell r="B320" t="str">
            <v>明細Ｎｏ</v>
          </cell>
        </row>
        <row r="321">
          <cell r="B321" t="str">
            <v>数量</v>
          </cell>
        </row>
        <row r="322">
          <cell r="B322" t="str">
            <v>完／未完</v>
          </cell>
        </row>
        <row r="323">
          <cell r="B323" t="str">
            <v>作業完了Data</v>
          </cell>
        </row>
        <row r="324">
          <cell r="B324" t="str">
            <v>製造指図Ｎｏ</v>
          </cell>
        </row>
        <row r="325">
          <cell r="B325" t="str">
            <v>順序</v>
          </cell>
        </row>
        <row r="326">
          <cell r="B326" t="str">
            <v>工程Ｎｏ</v>
          </cell>
        </row>
        <row r="327">
          <cell r="B327" t="str">
            <v>段取時間</v>
          </cell>
        </row>
        <row r="328">
          <cell r="B328" t="str">
            <v>作業時間</v>
          </cell>
        </row>
        <row r="329">
          <cell r="B329" t="str">
            <v>数量</v>
          </cell>
        </row>
        <row r="330">
          <cell r="B330" t="str">
            <v>不良数</v>
          </cell>
        </row>
        <row r="331">
          <cell r="B331" t="str">
            <v>不良理由</v>
          </cell>
        </row>
        <row r="332">
          <cell r="B332" t="str">
            <v>構成品使用数量Data</v>
          </cell>
        </row>
        <row r="333">
          <cell r="B333" t="str">
            <v>製造指図Ｎｏ</v>
          </cell>
        </row>
        <row r="334">
          <cell r="B334" t="str">
            <v>順序</v>
          </cell>
        </row>
        <row r="335">
          <cell r="B335" t="str">
            <v>工程Ｎｏ</v>
          </cell>
        </row>
        <row r="336">
          <cell r="B336" t="str">
            <v>構成品目コード</v>
          </cell>
        </row>
        <row r="337">
          <cell r="B337" t="str">
            <v>数量</v>
          </cell>
        </row>
        <row r="338">
          <cell r="B338" t="str">
            <v>作業完了入庫Data</v>
          </cell>
        </row>
        <row r="339">
          <cell r="B339" t="str">
            <v>製造指図Ｎｏ</v>
          </cell>
        </row>
        <row r="340">
          <cell r="B340" t="str">
            <v>順序</v>
          </cell>
        </row>
        <row r="341">
          <cell r="B341" t="str">
            <v>工程Ｎｏ</v>
          </cell>
        </row>
        <row r="342">
          <cell r="B342" t="str">
            <v>数量</v>
          </cell>
        </row>
        <row r="343">
          <cell r="B343" t="str">
            <v>完／未完</v>
          </cell>
        </row>
        <row r="344">
          <cell r="B344" t="str">
            <v>最終工程フラグ</v>
          </cell>
        </row>
        <row r="345">
          <cell r="B345" t="str">
            <v>指図タイプ</v>
          </cell>
        </row>
        <row r="346">
          <cell r="B346" t="str">
            <v>外注支給品目出庫Data</v>
          </cell>
        </row>
        <row r="347">
          <cell r="B347" t="str">
            <v>出庫予定Ｎｏ</v>
          </cell>
        </row>
        <row r="348">
          <cell r="B348" t="str">
            <v>数量</v>
          </cell>
        </row>
        <row r="349">
          <cell r="B349" t="str">
            <v>在庫移動Data</v>
          </cell>
        </row>
        <row r="350">
          <cell r="B350" t="str">
            <v>品目コード</v>
          </cell>
        </row>
        <row r="351">
          <cell r="B351" t="str">
            <v>数量</v>
          </cell>
        </row>
        <row r="352">
          <cell r="B352" t="str">
            <v>出庫元プラントコード</v>
          </cell>
        </row>
        <row r="353">
          <cell r="B353" t="str">
            <v>出庫元コード</v>
          </cell>
        </row>
        <row r="354">
          <cell r="B354" t="str">
            <v>出庫元内外区分</v>
          </cell>
        </row>
        <row r="355">
          <cell r="B355" t="str">
            <v>出庫先プラントコード</v>
          </cell>
        </row>
        <row r="356">
          <cell r="B356" t="str">
            <v>出庫先コード</v>
          </cell>
        </row>
        <row r="357">
          <cell r="B357" t="str">
            <v>出庫先内外区分</v>
          </cell>
        </row>
        <row r="358">
          <cell r="B358" t="str">
            <v>連番</v>
          </cell>
        </row>
        <row r="359">
          <cell r="B359" t="str">
            <v>プラント間製造依頼出庫Data</v>
          </cell>
        </row>
        <row r="360">
          <cell r="B360" t="str">
            <v>発注書Ｎｏ</v>
          </cell>
        </row>
        <row r="361">
          <cell r="B361" t="str">
            <v>明細Ｎｏ</v>
          </cell>
        </row>
        <row r="362">
          <cell r="B362" t="str">
            <v>数量</v>
          </cell>
        </row>
        <row r="363">
          <cell r="B363" t="str">
            <v>完／未完</v>
          </cell>
        </row>
        <row r="364">
          <cell r="B364" t="str">
            <v>プラント間製造依頼入庫Data</v>
          </cell>
        </row>
        <row r="365">
          <cell r="B365" t="str">
            <v>発注書Ｎｏ</v>
          </cell>
        </row>
        <row r="366">
          <cell r="B366" t="str">
            <v>明細Ｎｏ</v>
          </cell>
        </row>
        <row r="367">
          <cell r="B367" t="str">
            <v>数量</v>
          </cell>
        </row>
        <row r="368">
          <cell r="B368" t="str">
            <v>完／未完</v>
          </cell>
        </row>
        <row r="369">
          <cell r="B369" t="str">
            <v>片在庫移動Data</v>
          </cell>
        </row>
        <row r="370">
          <cell r="B370" t="str">
            <v>機能コード</v>
          </cell>
        </row>
        <row r="371">
          <cell r="B371" t="str">
            <v>入出庫区分</v>
          </cell>
        </row>
        <row r="372">
          <cell r="B372" t="str">
            <v>品目コード</v>
          </cell>
        </row>
        <row r="373">
          <cell r="B373" t="str">
            <v>数量</v>
          </cell>
        </row>
        <row r="374">
          <cell r="B374" t="str">
            <v>プラントコード</v>
          </cell>
        </row>
        <row r="375">
          <cell r="B375" t="str">
            <v>場所コード</v>
          </cell>
        </row>
        <row r="376">
          <cell r="B376" t="str">
            <v>内外区分</v>
          </cell>
        </row>
        <row r="377">
          <cell r="B377" t="str">
            <v>原価センタコード</v>
          </cell>
        </row>
        <row r="378">
          <cell r="B378" t="str">
            <v>連番</v>
          </cell>
        </row>
        <row r="379">
          <cell r="B379" t="str">
            <v>プラント間移動出庫Data</v>
          </cell>
        </row>
        <row r="380">
          <cell r="B380" t="str">
            <v>品目コード</v>
          </cell>
        </row>
        <row r="381">
          <cell r="B381" t="str">
            <v>数量</v>
          </cell>
        </row>
        <row r="382">
          <cell r="B382" t="str">
            <v>出庫元プラントコード</v>
          </cell>
        </row>
        <row r="383">
          <cell r="B383" t="str">
            <v>出庫元保管場所コード</v>
          </cell>
        </row>
        <row r="384">
          <cell r="B384" t="str">
            <v>出庫元内外区分</v>
          </cell>
        </row>
        <row r="385">
          <cell r="B385" t="str">
            <v>出庫先プラントコード</v>
          </cell>
        </row>
        <row r="386">
          <cell r="B386" t="str">
            <v>出庫先保管場所コード</v>
          </cell>
        </row>
        <row r="387">
          <cell r="B387" t="str">
            <v>出庫先内外区分</v>
          </cell>
        </row>
        <row r="388">
          <cell r="B388" t="str">
            <v>連番</v>
          </cell>
        </row>
        <row r="389">
          <cell r="B389" t="str">
            <v>プラント間移動入庫Data</v>
          </cell>
        </row>
        <row r="390">
          <cell r="B390" t="str">
            <v>品目コード</v>
          </cell>
        </row>
        <row r="391">
          <cell r="B391" t="str">
            <v>数量</v>
          </cell>
        </row>
        <row r="392">
          <cell r="B392" t="str">
            <v>入庫元プラントコード</v>
          </cell>
        </row>
        <row r="393">
          <cell r="B393" t="str">
            <v>入庫元保管場所コード</v>
          </cell>
        </row>
        <row r="394">
          <cell r="B394" t="str">
            <v>入庫元内外区分</v>
          </cell>
        </row>
        <row r="395">
          <cell r="B395" t="str">
            <v>入庫先プラントコード</v>
          </cell>
        </row>
        <row r="396">
          <cell r="B396" t="str">
            <v>入庫先保管場所コード</v>
          </cell>
        </row>
        <row r="397">
          <cell r="B397" t="str">
            <v>入庫先内外区分</v>
          </cell>
        </row>
        <row r="398">
          <cell r="B398" t="str">
            <v>連番</v>
          </cell>
        </row>
        <row r="399">
          <cell r="B399" t="str">
            <v>棚卸差異Data</v>
          </cell>
        </row>
        <row r="400">
          <cell r="B400" t="str">
            <v>転記日付</v>
          </cell>
        </row>
        <row r="401">
          <cell r="B401" t="str">
            <v>場所コード</v>
          </cell>
        </row>
        <row r="402">
          <cell r="B402" t="str">
            <v>内外区分</v>
          </cell>
        </row>
        <row r="403">
          <cell r="B403" t="str">
            <v>品目コード</v>
          </cell>
        </row>
        <row r="404">
          <cell r="B404" t="str">
            <v>差異数量</v>
          </cell>
        </row>
        <row r="405">
          <cell r="B405" t="str">
            <v>差異理由</v>
          </cell>
        </row>
        <row r="406">
          <cell r="B406" t="str">
            <v>新規用</v>
          </cell>
        </row>
      </sheetData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K"/>
      <sheetName val="テーブル一覧"/>
      <sheetName val="テーブル定義"/>
      <sheetName val="ディクショナリ"/>
      <sheetName val="テーブル見積り"/>
      <sheetName val="ｲﾝﾃﾞｯｸｽ見積り"/>
      <sheetName val="色々ﾎﾞﾀﾝ"/>
      <sheetName val="印刷Mod"/>
      <sheetName val="容量計算.MOD"/>
      <sheetName val="MakeTrig"/>
      <sheetName val="Module1"/>
      <sheetName val="MakeSQL1"/>
      <sheetName val="MakeSqlRtn1"/>
    </sheetNames>
    <sheetDataSet>
      <sheetData sheetId="0"/>
      <sheetData sheetId="1" refreshError="1"/>
      <sheetData sheetId="2" refreshError="1">
        <row r="2">
          <cell r="B2" t="str">
            <v>発注データ</v>
          </cell>
        </row>
        <row r="3">
          <cell r="B3" t="str">
            <v>発注データＮｏ</v>
          </cell>
        </row>
        <row r="4">
          <cell r="B4" t="str">
            <v>発注書Ｎｏ</v>
          </cell>
        </row>
        <row r="5">
          <cell r="B5" t="str">
            <v>明細Ｎｏ</v>
          </cell>
        </row>
        <row r="6">
          <cell r="B6" t="str">
            <v>品目コード</v>
          </cell>
        </row>
        <row r="7">
          <cell r="B7" t="str">
            <v>数量</v>
          </cell>
        </row>
        <row r="8">
          <cell r="B8" t="str">
            <v>海外区分</v>
          </cell>
        </row>
        <row r="9">
          <cell r="B9" t="str">
            <v>プラントコード</v>
          </cell>
        </row>
        <row r="10">
          <cell r="B10" t="str">
            <v>場所コード</v>
          </cell>
        </row>
        <row r="11">
          <cell r="B11" t="str">
            <v>場所区分</v>
          </cell>
        </row>
        <row r="12">
          <cell r="B12" t="str">
            <v>入庫時品質管理区分</v>
          </cell>
        </row>
        <row r="13">
          <cell r="B13" t="str">
            <v>仕入先コード</v>
          </cell>
        </row>
        <row r="14">
          <cell r="B14" t="str">
            <v>完／未完</v>
          </cell>
        </row>
        <row r="15">
          <cell r="B15" t="str">
            <v>指図＿ヘッダ</v>
          </cell>
        </row>
        <row r="16">
          <cell r="B16" t="str">
            <v>製造指図Ｎｏ</v>
          </cell>
        </row>
        <row r="17">
          <cell r="B17" t="str">
            <v>プラントコード</v>
          </cell>
        </row>
        <row r="18">
          <cell r="B18" t="str">
            <v>保管場所コード</v>
          </cell>
        </row>
        <row r="19">
          <cell r="B19" t="str">
            <v>指図タイプ</v>
          </cell>
        </row>
        <row r="20">
          <cell r="B20" t="str">
            <v>入庫時品質管理区分</v>
          </cell>
        </row>
        <row r="21">
          <cell r="B21" t="str">
            <v>完／未完</v>
          </cell>
        </row>
        <row r="22">
          <cell r="B22" t="str">
            <v>指図＿製作物</v>
          </cell>
        </row>
        <row r="23">
          <cell r="B23" t="str">
            <v>製造指図Ｎｏ</v>
          </cell>
        </row>
        <row r="24">
          <cell r="B24" t="str">
            <v>プラントコード</v>
          </cell>
        </row>
        <row r="25">
          <cell r="B25" t="str">
            <v>品目コード</v>
          </cell>
        </row>
        <row r="26">
          <cell r="B26" t="str">
            <v>数量</v>
          </cell>
        </row>
        <row r="27">
          <cell r="B27" t="str">
            <v>製作物区分</v>
          </cell>
        </row>
        <row r="28">
          <cell r="B28" t="str">
            <v>指図＿構成品</v>
          </cell>
        </row>
        <row r="29">
          <cell r="B29" t="str">
            <v>製造指図Ｎｏ</v>
          </cell>
        </row>
        <row r="30">
          <cell r="B30" t="str">
            <v>プラントコード</v>
          </cell>
        </row>
        <row r="31">
          <cell r="B31" t="str">
            <v>順序</v>
          </cell>
        </row>
        <row r="32">
          <cell r="B32" t="str">
            <v>工程Ｎｏ</v>
          </cell>
        </row>
        <row r="33">
          <cell r="B33" t="str">
            <v>品目コード</v>
          </cell>
        </row>
        <row r="34">
          <cell r="B34" t="str">
            <v>数量</v>
          </cell>
        </row>
        <row r="35">
          <cell r="B35" t="str">
            <v>引落保管場所</v>
          </cell>
        </row>
        <row r="36">
          <cell r="B36" t="str">
            <v>指図＿工程</v>
          </cell>
        </row>
        <row r="37">
          <cell r="B37" t="str">
            <v>製造指図Ｎｏ</v>
          </cell>
        </row>
        <row r="38">
          <cell r="B38" t="str">
            <v>プラントコード</v>
          </cell>
        </row>
        <row r="39">
          <cell r="B39" t="str">
            <v>順序</v>
          </cell>
        </row>
        <row r="40">
          <cell r="B40" t="str">
            <v>工程Ｎｏ</v>
          </cell>
        </row>
        <row r="41">
          <cell r="B41" t="str">
            <v>工程コード</v>
          </cell>
        </row>
        <row r="42">
          <cell r="B42" t="str">
            <v>作業概要</v>
          </cell>
        </row>
        <row r="43">
          <cell r="B43" t="str">
            <v>作業区コード</v>
          </cell>
        </row>
        <row r="44">
          <cell r="B44" t="str">
            <v>作業量</v>
          </cell>
        </row>
        <row r="45">
          <cell r="B45" t="str">
            <v>着手予定日時</v>
          </cell>
        </row>
        <row r="46">
          <cell r="B46" t="str">
            <v>完成予定日時</v>
          </cell>
        </row>
        <row r="47">
          <cell r="B47" t="str">
            <v>発注書Ｎｏ</v>
          </cell>
        </row>
        <row r="48">
          <cell r="B48" t="str">
            <v>明細Ｎｏ</v>
          </cell>
        </row>
        <row r="49">
          <cell r="B49" t="str">
            <v>初工程フラグ</v>
          </cell>
        </row>
        <row r="50">
          <cell r="B50" t="str">
            <v>最終工程フラグ</v>
          </cell>
        </row>
        <row r="51">
          <cell r="B51" t="str">
            <v>完／未完</v>
          </cell>
        </row>
        <row r="52">
          <cell r="B52" t="str">
            <v>プラント間製造依頼移動指示</v>
          </cell>
        </row>
        <row r="53">
          <cell r="B53" t="str">
            <v>プラント間移動Ｎｏ</v>
          </cell>
        </row>
        <row r="54">
          <cell r="B54" t="str">
            <v>発注書Ｎｏ</v>
          </cell>
        </row>
        <row r="55">
          <cell r="B55" t="str">
            <v>明細Ｎｏ</v>
          </cell>
        </row>
        <row r="56">
          <cell r="B56" t="str">
            <v>品目コード</v>
          </cell>
        </row>
        <row r="57">
          <cell r="B57" t="str">
            <v>数量</v>
          </cell>
        </row>
        <row r="58">
          <cell r="B58" t="str">
            <v>出庫元プラントコード</v>
          </cell>
        </row>
        <row r="59">
          <cell r="B59" t="str">
            <v>出庫元保管場所コード</v>
          </cell>
        </row>
        <row r="60">
          <cell r="B60" t="str">
            <v>出庫先プラントコード</v>
          </cell>
        </row>
        <row r="61">
          <cell r="B61" t="str">
            <v>出庫先保管場所コード</v>
          </cell>
        </row>
        <row r="62">
          <cell r="B62" t="str">
            <v>完／未完</v>
          </cell>
        </row>
        <row r="63">
          <cell r="B63" t="str">
            <v>外注支給品目</v>
          </cell>
        </row>
        <row r="64">
          <cell r="B64" t="str">
            <v>出庫予定Ｎｏ</v>
          </cell>
        </row>
        <row r="65">
          <cell r="B65" t="str">
            <v>プラントコード</v>
          </cell>
        </row>
        <row r="66">
          <cell r="B66" t="str">
            <v>保管場所コード</v>
          </cell>
        </row>
        <row r="67">
          <cell r="B67" t="str">
            <v>出庫予定日</v>
          </cell>
        </row>
        <row r="68">
          <cell r="B68" t="str">
            <v>作業区コード</v>
          </cell>
        </row>
        <row r="69">
          <cell r="B69" t="str">
            <v>品目コード</v>
          </cell>
        </row>
        <row r="70">
          <cell r="B70" t="str">
            <v>数量</v>
          </cell>
        </row>
        <row r="71">
          <cell r="B71" t="str">
            <v>Ｒ／３論理在庫（棚卸）</v>
          </cell>
        </row>
        <row r="72">
          <cell r="B72" t="str">
            <v>プラントコード</v>
          </cell>
        </row>
        <row r="73">
          <cell r="B73" t="str">
            <v>保管場所コード</v>
          </cell>
        </row>
        <row r="74">
          <cell r="B74" t="str">
            <v>品目コード</v>
          </cell>
        </row>
        <row r="75">
          <cell r="B75" t="str">
            <v>月度</v>
          </cell>
        </row>
        <row r="76">
          <cell r="B76" t="str">
            <v>数量</v>
          </cell>
        </row>
        <row r="77">
          <cell r="B77" t="str">
            <v>摘出日付</v>
          </cell>
        </row>
        <row r="78">
          <cell r="B78" t="str">
            <v>入庫実績</v>
          </cell>
        </row>
        <row r="79">
          <cell r="B79" t="str">
            <v>入庫実績Ｎｏ</v>
          </cell>
        </row>
        <row r="80">
          <cell r="B80" t="str">
            <v>入庫先プラントコード</v>
          </cell>
        </row>
        <row r="81">
          <cell r="B81" t="str">
            <v>入庫先コード</v>
          </cell>
        </row>
        <row r="82">
          <cell r="B82" t="str">
            <v>入庫先区分</v>
          </cell>
        </row>
        <row r="83">
          <cell r="B83" t="str">
            <v>品目コード</v>
          </cell>
        </row>
        <row r="84">
          <cell r="B84" t="str">
            <v>製造指図Ｎｏ</v>
          </cell>
        </row>
        <row r="85">
          <cell r="B85" t="str">
            <v>順序</v>
          </cell>
        </row>
        <row r="86">
          <cell r="B86" t="str">
            <v>工程Ｎｏ</v>
          </cell>
        </row>
        <row r="87">
          <cell r="B87" t="str">
            <v>ロットＮｏ</v>
          </cell>
        </row>
        <row r="88">
          <cell r="B88" t="str">
            <v>ロットＮｏ枝番</v>
          </cell>
        </row>
        <row r="89">
          <cell r="B89" t="str">
            <v>数量</v>
          </cell>
        </row>
        <row r="90">
          <cell r="B90" t="str">
            <v>入庫元プラントコード</v>
          </cell>
        </row>
        <row r="91">
          <cell r="B91" t="str">
            <v>入庫元コード</v>
          </cell>
        </row>
        <row r="92">
          <cell r="B92" t="str">
            <v>入庫元区分</v>
          </cell>
        </row>
        <row r="93">
          <cell r="B93" t="str">
            <v>入庫発生区分</v>
          </cell>
        </row>
        <row r="94">
          <cell r="B94" t="str">
            <v>入庫日時</v>
          </cell>
        </row>
        <row r="95">
          <cell r="B95" t="str">
            <v>チャージＮｏ</v>
          </cell>
        </row>
        <row r="96">
          <cell r="B96" t="str">
            <v>出庫実績Ｎｏ</v>
          </cell>
        </row>
        <row r="97">
          <cell r="B97" t="str">
            <v>出庫実績</v>
          </cell>
        </row>
        <row r="98">
          <cell r="B98" t="str">
            <v>出庫実績Ｎｏ</v>
          </cell>
        </row>
        <row r="99">
          <cell r="B99" t="str">
            <v>出庫元プラントコード</v>
          </cell>
        </row>
        <row r="100">
          <cell r="B100" t="str">
            <v>出庫元コード</v>
          </cell>
        </row>
        <row r="101">
          <cell r="B101" t="str">
            <v>出庫元区分</v>
          </cell>
        </row>
        <row r="102">
          <cell r="B102" t="str">
            <v>品目コード</v>
          </cell>
        </row>
        <row r="103">
          <cell r="B103" t="str">
            <v>製造指図Ｎｏ</v>
          </cell>
        </row>
        <row r="104">
          <cell r="B104" t="str">
            <v>順序</v>
          </cell>
        </row>
        <row r="105">
          <cell r="B105" t="str">
            <v>工程Ｎｏ</v>
          </cell>
        </row>
        <row r="106">
          <cell r="B106" t="str">
            <v>ロットＮｏ</v>
          </cell>
        </row>
        <row r="107">
          <cell r="B107" t="str">
            <v>ロットＮｏ枝番</v>
          </cell>
        </row>
        <row r="108">
          <cell r="B108" t="str">
            <v>発注データＮｏ</v>
          </cell>
        </row>
        <row r="109">
          <cell r="B109" t="str">
            <v>出庫予定Ｎｏ</v>
          </cell>
        </row>
        <row r="110">
          <cell r="B110" t="str">
            <v>直送データＮｏ</v>
          </cell>
        </row>
        <row r="111">
          <cell r="B111" t="str">
            <v>プラント間移動Ｎｏ</v>
          </cell>
        </row>
        <row r="112">
          <cell r="B112" t="str">
            <v>良品数</v>
          </cell>
        </row>
        <row r="113">
          <cell r="B113" t="str">
            <v>出庫先プラントコード</v>
          </cell>
        </row>
        <row r="114">
          <cell r="B114" t="str">
            <v>出庫先コード</v>
          </cell>
        </row>
        <row r="115">
          <cell r="B115" t="str">
            <v>出庫先区分</v>
          </cell>
        </row>
        <row r="116">
          <cell r="B116" t="str">
            <v>移動中フラグ</v>
          </cell>
        </row>
        <row r="117">
          <cell r="B117" t="str">
            <v>出庫発生区分</v>
          </cell>
        </row>
        <row r="118">
          <cell r="B118" t="str">
            <v>出庫日時</v>
          </cell>
        </row>
        <row r="119">
          <cell r="B119" t="str">
            <v>リードタイム起点日時</v>
          </cell>
        </row>
        <row r="120">
          <cell r="B120" t="str">
            <v>出庫実績＿不良</v>
          </cell>
        </row>
        <row r="121">
          <cell r="B121" t="str">
            <v>出庫実績Ｎｏ</v>
          </cell>
        </row>
        <row r="122">
          <cell r="B122" t="str">
            <v>品目コード</v>
          </cell>
        </row>
        <row r="123">
          <cell r="B123" t="str">
            <v>工程Ｎｏ</v>
          </cell>
        </row>
        <row r="124">
          <cell r="B124" t="str">
            <v>不良数</v>
          </cell>
        </row>
        <row r="125">
          <cell r="B125" t="str">
            <v>不良理由コード</v>
          </cell>
        </row>
        <row r="126">
          <cell r="B126" t="str">
            <v>在庫</v>
          </cell>
        </row>
        <row r="127">
          <cell r="B127" t="str">
            <v>入庫実績Ｎｏ</v>
          </cell>
        </row>
        <row r="128">
          <cell r="B128" t="str">
            <v>ロットＮｏ</v>
          </cell>
        </row>
        <row r="129">
          <cell r="B129" t="str">
            <v>ロットＮｏ枝番</v>
          </cell>
        </row>
        <row r="130">
          <cell r="B130" t="str">
            <v>品目コード</v>
          </cell>
        </row>
        <row r="131">
          <cell r="B131" t="str">
            <v>製造指図Ｎｏ</v>
          </cell>
        </row>
        <row r="132">
          <cell r="B132" t="str">
            <v>順序</v>
          </cell>
        </row>
        <row r="133">
          <cell r="B133" t="str">
            <v>工程Ｎｏ</v>
          </cell>
        </row>
        <row r="134">
          <cell r="B134" t="str">
            <v>プラントコード</v>
          </cell>
        </row>
        <row r="135">
          <cell r="B135" t="str">
            <v>場所コード</v>
          </cell>
        </row>
        <row r="136">
          <cell r="B136" t="str">
            <v>場所区分</v>
          </cell>
        </row>
        <row r="137">
          <cell r="B137" t="str">
            <v>残数</v>
          </cell>
        </row>
        <row r="138">
          <cell r="B138" t="str">
            <v>在庫区分</v>
          </cell>
        </row>
        <row r="139">
          <cell r="B139" t="str">
            <v>パレットＮｏ</v>
          </cell>
        </row>
        <row r="140">
          <cell r="B140" t="str">
            <v>検査フラグ</v>
          </cell>
        </row>
        <row r="141">
          <cell r="B141" t="str">
            <v>直送指示</v>
          </cell>
        </row>
        <row r="142">
          <cell r="B142" t="str">
            <v>直送データＮｏ</v>
          </cell>
        </row>
        <row r="143">
          <cell r="B143" t="str">
            <v>製造指図Ｎｏ</v>
          </cell>
        </row>
        <row r="144">
          <cell r="B144" t="str">
            <v>連番</v>
          </cell>
        </row>
        <row r="145">
          <cell r="B145" t="str">
            <v>出庫先プラントコード</v>
          </cell>
        </row>
        <row r="146">
          <cell r="B146" t="str">
            <v>出庫先コード</v>
          </cell>
        </row>
        <row r="147">
          <cell r="B147" t="str">
            <v>出庫先区分</v>
          </cell>
        </row>
        <row r="148">
          <cell r="B148" t="str">
            <v>直送区分</v>
          </cell>
        </row>
        <row r="149">
          <cell r="B149" t="str">
            <v>数量</v>
          </cell>
        </row>
        <row r="150">
          <cell r="B150" t="str">
            <v>検査要求</v>
          </cell>
        </row>
        <row r="151">
          <cell r="B151" t="str">
            <v>検査要求Ｎｏ</v>
          </cell>
        </row>
        <row r="152">
          <cell r="B152" t="str">
            <v>入庫実績Ｎｏ</v>
          </cell>
        </row>
        <row r="153">
          <cell r="B153" t="str">
            <v>FBI実績</v>
          </cell>
        </row>
        <row r="154">
          <cell r="B154" t="str">
            <v>製造指図Ｎｏ</v>
          </cell>
        </row>
        <row r="155">
          <cell r="B155" t="str">
            <v>プラントコード</v>
          </cell>
        </row>
        <row r="156">
          <cell r="B156" t="str">
            <v>順序</v>
          </cell>
        </row>
        <row r="157">
          <cell r="B157" t="str">
            <v>工程Ｎｏ</v>
          </cell>
        </row>
        <row r="158">
          <cell r="B158" t="str">
            <v>指図分割Ｎｏ</v>
          </cell>
        </row>
        <row r="159">
          <cell r="B159" t="str">
            <v>オーダー分割Ｎｏ</v>
          </cell>
        </row>
        <row r="160">
          <cell r="B160" t="str">
            <v>段取時間</v>
          </cell>
        </row>
        <row r="161">
          <cell r="B161" t="str">
            <v>作業時間</v>
          </cell>
        </row>
        <row r="162">
          <cell r="B162" t="str">
            <v>数量</v>
          </cell>
        </row>
        <row r="163">
          <cell r="B163" t="str">
            <v>不良数</v>
          </cell>
        </row>
        <row r="164">
          <cell r="B164" t="str">
            <v>不良理由コード</v>
          </cell>
        </row>
        <row r="165">
          <cell r="B165" t="str">
            <v>着手日時</v>
          </cell>
        </row>
        <row r="166">
          <cell r="B166" t="str">
            <v>完了日時</v>
          </cell>
        </row>
        <row r="167">
          <cell r="B167" t="str">
            <v>中断／完了区分</v>
          </cell>
        </row>
        <row r="168">
          <cell r="B168" t="str">
            <v>修正区分</v>
          </cell>
        </row>
        <row r="169">
          <cell r="B169" t="str">
            <v>ロットＮｏ</v>
          </cell>
        </row>
        <row r="170">
          <cell r="B170" t="str">
            <v>ロットＮｏ枝番</v>
          </cell>
        </row>
        <row r="171">
          <cell r="B171" t="str">
            <v>FBI指示</v>
          </cell>
        </row>
        <row r="172">
          <cell r="B172" t="str">
            <v>製造指図Ｎｏ</v>
          </cell>
        </row>
        <row r="173">
          <cell r="B173" t="str">
            <v>プラントコード</v>
          </cell>
        </row>
        <row r="174">
          <cell r="B174" t="str">
            <v>順序</v>
          </cell>
        </row>
        <row r="175">
          <cell r="B175" t="str">
            <v>工程Ｎｏ</v>
          </cell>
        </row>
        <row r="176">
          <cell r="B176" t="str">
            <v>指図分割Ｎｏ</v>
          </cell>
        </row>
        <row r="177">
          <cell r="B177" t="str">
            <v>数量</v>
          </cell>
        </row>
        <row r="178">
          <cell r="B178" t="str">
            <v>入庫実績Ｎｏ</v>
          </cell>
        </row>
        <row r="179">
          <cell r="B179" t="str">
            <v>棚卸テーブル</v>
          </cell>
        </row>
        <row r="180">
          <cell r="B180" t="str">
            <v>月度</v>
          </cell>
        </row>
        <row r="181">
          <cell r="B181" t="str">
            <v>プラントコード</v>
          </cell>
        </row>
        <row r="182">
          <cell r="B182" t="str">
            <v>場所コード</v>
          </cell>
        </row>
        <row r="183">
          <cell r="B183" t="str">
            <v>場所区分</v>
          </cell>
        </row>
        <row r="184">
          <cell r="B184" t="str">
            <v>品目コード</v>
          </cell>
        </row>
        <row r="185">
          <cell r="B185" t="str">
            <v>工程Ｎｏ</v>
          </cell>
        </row>
        <row r="186">
          <cell r="B186" t="str">
            <v>ロットＮｏ</v>
          </cell>
        </row>
        <row r="187">
          <cell r="B187" t="str">
            <v>ロットＮｏ枝番</v>
          </cell>
        </row>
        <row r="188">
          <cell r="B188" t="str">
            <v>パレットＮｏ</v>
          </cell>
        </row>
        <row r="189">
          <cell r="B189" t="str">
            <v>論理数</v>
          </cell>
        </row>
        <row r="190">
          <cell r="B190" t="str">
            <v>実棚数</v>
          </cell>
        </row>
        <row r="191">
          <cell r="B191" t="str">
            <v>差異理由コード</v>
          </cell>
        </row>
        <row r="192">
          <cell r="B192" t="str">
            <v>情報通知</v>
          </cell>
        </row>
        <row r="193">
          <cell r="B193" t="str">
            <v>メールＮｏ</v>
          </cell>
        </row>
        <row r="194">
          <cell r="B194" t="str">
            <v>担当者コード</v>
          </cell>
        </row>
        <row r="195">
          <cell r="B195" t="str">
            <v>プラントコード</v>
          </cell>
        </row>
        <row r="196">
          <cell r="B196" t="str">
            <v>場所コード</v>
          </cell>
        </row>
        <row r="197">
          <cell r="B197" t="str">
            <v>場所区分</v>
          </cell>
        </row>
        <row r="198">
          <cell r="B198" t="str">
            <v>品目コード</v>
          </cell>
        </row>
        <row r="199">
          <cell r="B199" t="str">
            <v>工程Ｎｏ</v>
          </cell>
        </row>
        <row r="200">
          <cell r="B200" t="str">
            <v>ロットＮｏ</v>
          </cell>
        </row>
        <row r="201">
          <cell r="B201" t="str">
            <v>ロットＮｏ枝番</v>
          </cell>
        </row>
        <row r="202">
          <cell r="B202" t="str">
            <v>製造指図Ｎｏ</v>
          </cell>
        </row>
        <row r="203">
          <cell r="B203" t="str">
            <v>発注書Ｎｏ</v>
          </cell>
        </row>
        <row r="204">
          <cell r="B204" t="str">
            <v>明細Ｎｏ</v>
          </cell>
        </row>
        <row r="205">
          <cell r="B205" t="str">
            <v>メール区分</v>
          </cell>
        </row>
        <row r="206">
          <cell r="B206" t="str">
            <v>作成日時</v>
          </cell>
        </row>
        <row r="207">
          <cell r="B207" t="str">
            <v>リードタイム</v>
          </cell>
        </row>
        <row r="208">
          <cell r="B208" t="str">
            <v>品目コード</v>
          </cell>
        </row>
        <row r="209">
          <cell r="B209" t="str">
            <v>ロットＮｏ</v>
          </cell>
        </row>
        <row r="210">
          <cell r="B210" t="str">
            <v>ロットＮｏ枝番</v>
          </cell>
        </row>
        <row r="211">
          <cell r="B211" t="str">
            <v>月度</v>
          </cell>
        </row>
        <row r="212">
          <cell r="B212" t="str">
            <v>数量</v>
          </cell>
        </row>
        <row r="213">
          <cell r="B213" t="str">
            <v>リードタイム起点日時</v>
          </cell>
        </row>
        <row r="214">
          <cell r="B214" t="str">
            <v>終了日時</v>
          </cell>
        </row>
        <row r="215">
          <cell r="B215" t="str">
            <v>品目マスタ</v>
          </cell>
        </row>
        <row r="216">
          <cell r="B216" t="str">
            <v>品目コード</v>
          </cell>
        </row>
        <row r="217">
          <cell r="B217" t="str">
            <v>品目名</v>
          </cell>
        </row>
        <row r="218">
          <cell r="B218" t="str">
            <v>品目タイプ</v>
          </cell>
        </row>
        <row r="219">
          <cell r="B219" t="str">
            <v>納品差異許容範囲</v>
          </cell>
        </row>
        <row r="220">
          <cell r="B220" t="str">
            <v>単位</v>
          </cell>
        </row>
        <row r="221">
          <cell r="B221" t="str">
            <v>重要品目フラグ</v>
          </cell>
        </row>
        <row r="222">
          <cell r="B222" t="str">
            <v>バックフラッシュ区分</v>
          </cell>
        </row>
        <row r="223">
          <cell r="B223" t="str">
            <v>プラントコード</v>
          </cell>
        </row>
        <row r="224">
          <cell r="B224" t="str">
            <v>直送先</v>
          </cell>
        </row>
        <row r="225">
          <cell r="B225" t="str">
            <v>カテゴリ</v>
          </cell>
        </row>
        <row r="226">
          <cell r="B226" t="str">
            <v>完全トレース区分</v>
          </cell>
        </row>
        <row r="227">
          <cell r="B227" t="str">
            <v>設定リードタイム</v>
          </cell>
        </row>
        <row r="228">
          <cell r="B228" t="str">
            <v>ロット引継ぎ品目</v>
          </cell>
        </row>
        <row r="229">
          <cell r="B229" t="str">
            <v>チャージＮｏ管理区分</v>
          </cell>
        </row>
        <row r="230">
          <cell r="B230" t="str">
            <v>作業区マスタ</v>
          </cell>
        </row>
        <row r="231">
          <cell r="B231" t="str">
            <v>プラントコード</v>
          </cell>
        </row>
        <row r="232">
          <cell r="B232" t="str">
            <v>作業区コード</v>
          </cell>
        </row>
        <row r="233">
          <cell r="B233" t="str">
            <v>作業区名</v>
          </cell>
        </row>
        <row r="234">
          <cell r="B234" t="str">
            <v>原価センタコード</v>
          </cell>
        </row>
        <row r="235">
          <cell r="B235" t="str">
            <v>内外区分</v>
          </cell>
        </row>
        <row r="236">
          <cell r="B236" t="str">
            <v>バックフラッシュ区分</v>
          </cell>
        </row>
        <row r="237">
          <cell r="B237" t="str">
            <v>保管場所マスタ</v>
          </cell>
        </row>
        <row r="238">
          <cell r="B238" t="str">
            <v>プラントコード</v>
          </cell>
        </row>
        <row r="239">
          <cell r="B239" t="str">
            <v>保管場所コード</v>
          </cell>
        </row>
        <row r="240">
          <cell r="B240" t="str">
            <v>保管場所名</v>
          </cell>
        </row>
        <row r="241">
          <cell r="B241" t="str">
            <v>自動倉庫区分</v>
          </cell>
        </row>
        <row r="242">
          <cell r="B242" t="str">
            <v>ダミー区分</v>
          </cell>
        </row>
        <row r="243">
          <cell r="B243" t="str">
            <v>船上保管場所区分</v>
          </cell>
        </row>
        <row r="244">
          <cell r="B244" t="str">
            <v>ＢＯＭ</v>
          </cell>
        </row>
        <row r="245">
          <cell r="B245" t="str">
            <v>プラントコード</v>
          </cell>
        </row>
        <row r="246">
          <cell r="B246" t="str">
            <v>品目コード</v>
          </cell>
        </row>
        <row r="247">
          <cell r="B247" t="str">
            <v>構成品目コード</v>
          </cell>
        </row>
        <row r="248">
          <cell r="B248" t="str">
            <v>基本数量</v>
          </cell>
        </row>
        <row r="249">
          <cell r="B249" t="str">
            <v>構成品数量</v>
          </cell>
        </row>
        <row r="250">
          <cell r="B250" t="str">
            <v>構成品不良</v>
          </cell>
        </row>
        <row r="251">
          <cell r="B251" t="str">
            <v>仕入先マスタ</v>
          </cell>
        </row>
        <row r="252">
          <cell r="B252" t="str">
            <v>仕入先コード</v>
          </cell>
        </row>
        <row r="253">
          <cell r="B253" t="str">
            <v>仕入先名</v>
          </cell>
        </row>
        <row r="254">
          <cell r="B254" t="str">
            <v>原価センタマスタ</v>
          </cell>
        </row>
        <row r="255">
          <cell r="B255" t="str">
            <v>原価センタコード</v>
          </cell>
        </row>
        <row r="256">
          <cell r="B256" t="str">
            <v>原価センタ名</v>
          </cell>
        </row>
        <row r="257">
          <cell r="B257" t="str">
            <v>ＦＢＩサーバー</v>
          </cell>
        </row>
        <row r="258">
          <cell r="B258" t="str">
            <v>原価センタコード</v>
          </cell>
        </row>
        <row r="259">
          <cell r="B259" t="str">
            <v>サーバー名</v>
          </cell>
        </row>
        <row r="260">
          <cell r="B260" t="str">
            <v>ＳＩＤ</v>
          </cell>
        </row>
        <row r="261">
          <cell r="B261" t="str">
            <v>担当者マスタ</v>
          </cell>
        </row>
        <row r="262">
          <cell r="B262" t="str">
            <v>担当者コード</v>
          </cell>
        </row>
        <row r="263">
          <cell r="B263" t="str">
            <v>担当者名</v>
          </cell>
        </row>
        <row r="264">
          <cell r="B264" t="str">
            <v>品目・担当マスタ</v>
          </cell>
        </row>
        <row r="265">
          <cell r="B265" t="str">
            <v>品目コード</v>
          </cell>
        </row>
        <row r="266">
          <cell r="B266" t="str">
            <v>担当者コード</v>
          </cell>
        </row>
        <row r="267">
          <cell r="B267" t="str">
            <v>ユーザーマスタ</v>
          </cell>
        </row>
        <row r="268">
          <cell r="B268" t="str">
            <v>ログイン名</v>
          </cell>
        </row>
        <row r="269">
          <cell r="B269" t="str">
            <v>パスワード</v>
          </cell>
        </row>
        <row r="270">
          <cell r="B270" t="str">
            <v>ユーザー区分</v>
          </cell>
        </row>
        <row r="271">
          <cell r="B271" t="str">
            <v>ユーザーコード</v>
          </cell>
        </row>
        <row r="272">
          <cell r="B272" t="str">
            <v>有償支給マスタ</v>
          </cell>
        </row>
        <row r="273">
          <cell r="B273" t="str">
            <v>プラントコード</v>
          </cell>
        </row>
        <row r="274">
          <cell r="B274" t="str">
            <v>作業区コード</v>
          </cell>
        </row>
        <row r="275">
          <cell r="B275" t="str">
            <v>品目コード</v>
          </cell>
        </row>
        <row r="276">
          <cell r="B276" t="str">
            <v>工程マスタ</v>
          </cell>
        </row>
        <row r="277">
          <cell r="B277" t="str">
            <v>工程コード</v>
          </cell>
        </row>
        <row r="278">
          <cell r="B278" t="str">
            <v>工程名称</v>
          </cell>
        </row>
        <row r="279">
          <cell r="B279" t="str">
            <v>差異理由マスタ</v>
          </cell>
        </row>
        <row r="280">
          <cell r="B280" t="str">
            <v>差異理由コード</v>
          </cell>
        </row>
        <row r="281">
          <cell r="B281" t="str">
            <v>差異理由</v>
          </cell>
        </row>
        <row r="282">
          <cell r="B282" t="str">
            <v>不良理由マスタ</v>
          </cell>
        </row>
        <row r="283">
          <cell r="B283" t="str">
            <v>不良理由コード</v>
          </cell>
        </row>
        <row r="284">
          <cell r="B284" t="str">
            <v>不良理由</v>
          </cell>
        </row>
        <row r="285">
          <cell r="B285" t="str">
            <v>品番パターンマスタ</v>
          </cell>
        </row>
        <row r="286">
          <cell r="B286" t="str">
            <v>ログイン名</v>
          </cell>
        </row>
        <row r="287">
          <cell r="B287" t="str">
            <v>パターン</v>
          </cell>
        </row>
        <row r="288">
          <cell r="B288" t="str">
            <v>品目コード</v>
          </cell>
        </row>
        <row r="289">
          <cell r="B289" t="str">
            <v>進捗管理</v>
          </cell>
        </row>
        <row r="290">
          <cell r="B290" t="str">
            <v>品目コード</v>
          </cell>
        </row>
        <row r="291">
          <cell r="B291" t="str">
            <v>製造指図Ｎｏ</v>
          </cell>
        </row>
        <row r="292">
          <cell r="B292" t="str">
            <v>プラントコード</v>
          </cell>
        </row>
        <row r="293">
          <cell r="B293" t="str">
            <v>順序</v>
          </cell>
        </row>
        <row r="294">
          <cell r="B294" t="str">
            <v>工程Ｎｏ</v>
          </cell>
        </row>
        <row r="295">
          <cell r="B295" t="str">
            <v>作業区コード</v>
          </cell>
        </row>
        <row r="296">
          <cell r="B296" t="str">
            <v>着手予定日時</v>
          </cell>
        </row>
        <row r="297">
          <cell r="B297" t="str">
            <v>完成予定日時</v>
          </cell>
        </row>
        <row r="298">
          <cell r="B298" t="str">
            <v>数量</v>
          </cell>
        </row>
        <row r="299">
          <cell r="B299" t="str">
            <v>納品済数量</v>
          </cell>
        </row>
        <row r="300">
          <cell r="B300" t="str">
            <v>完了実績日</v>
          </cell>
        </row>
        <row r="301">
          <cell r="B301" t="str">
            <v>完了実績数量</v>
          </cell>
        </row>
        <row r="302">
          <cell r="B302" t="str">
            <v>払出実績</v>
          </cell>
        </row>
        <row r="303">
          <cell r="B303" t="str">
            <v>出庫実績Ｎｏ</v>
          </cell>
        </row>
        <row r="304">
          <cell r="B304" t="str">
            <v>連番</v>
          </cell>
        </row>
        <row r="305">
          <cell r="B305" t="str">
            <v>品目コード</v>
          </cell>
        </row>
        <row r="306">
          <cell r="B306" t="str">
            <v>工程Ｎｏ</v>
          </cell>
        </row>
        <row r="307">
          <cell r="B307" t="str">
            <v>ロットＮｏ</v>
          </cell>
        </row>
        <row r="308">
          <cell r="B308" t="str">
            <v>ロットＮｏ枝番</v>
          </cell>
        </row>
        <row r="309">
          <cell r="B309" t="str">
            <v>場所コード</v>
          </cell>
        </row>
        <row r="310">
          <cell r="B310" t="str">
            <v>場所区分</v>
          </cell>
        </row>
        <row r="311">
          <cell r="B311" t="str">
            <v>数量</v>
          </cell>
        </row>
        <row r="312">
          <cell r="B312" t="str">
            <v>発注入庫Data</v>
          </cell>
        </row>
        <row r="313">
          <cell r="B313" t="str">
            <v>発注書Ｎｏ</v>
          </cell>
        </row>
        <row r="314">
          <cell r="B314" t="str">
            <v>明細Ｎｏ</v>
          </cell>
        </row>
        <row r="315">
          <cell r="B315" t="str">
            <v>数量</v>
          </cell>
        </row>
        <row r="316">
          <cell r="B316" t="str">
            <v>完／未完</v>
          </cell>
        </row>
        <row r="317">
          <cell r="B317" t="str">
            <v>海外区分</v>
          </cell>
        </row>
        <row r="318">
          <cell r="B318" t="str">
            <v>船積入庫Data</v>
          </cell>
        </row>
        <row r="319">
          <cell r="B319" t="str">
            <v>発注書Ｎｏ</v>
          </cell>
        </row>
        <row r="320">
          <cell r="B320" t="str">
            <v>明細Ｎｏ</v>
          </cell>
        </row>
        <row r="321">
          <cell r="B321" t="str">
            <v>数量</v>
          </cell>
        </row>
        <row r="322">
          <cell r="B322" t="str">
            <v>完／未完</v>
          </cell>
        </row>
        <row r="323">
          <cell r="B323" t="str">
            <v>作業完了Data</v>
          </cell>
        </row>
        <row r="324">
          <cell r="B324" t="str">
            <v>製造指図Ｎｏ</v>
          </cell>
        </row>
        <row r="325">
          <cell r="B325" t="str">
            <v>順序</v>
          </cell>
        </row>
        <row r="326">
          <cell r="B326" t="str">
            <v>工程Ｎｏ</v>
          </cell>
        </row>
        <row r="327">
          <cell r="B327" t="str">
            <v>段取時間</v>
          </cell>
        </row>
        <row r="328">
          <cell r="B328" t="str">
            <v>作業時間</v>
          </cell>
        </row>
        <row r="329">
          <cell r="B329" t="str">
            <v>数量</v>
          </cell>
        </row>
        <row r="330">
          <cell r="B330" t="str">
            <v>不良数</v>
          </cell>
        </row>
        <row r="331">
          <cell r="B331" t="str">
            <v>不良理由</v>
          </cell>
        </row>
        <row r="332">
          <cell r="B332" t="str">
            <v>構成品使用数量Data</v>
          </cell>
        </row>
        <row r="333">
          <cell r="B333" t="str">
            <v>製造指図Ｎｏ</v>
          </cell>
        </row>
        <row r="334">
          <cell r="B334" t="str">
            <v>順序</v>
          </cell>
        </row>
        <row r="335">
          <cell r="B335" t="str">
            <v>工程Ｎｏ</v>
          </cell>
        </row>
        <row r="336">
          <cell r="B336" t="str">
            <v>構成品目コード</v>
          </cell>
        </row>
        <row r="337">
          <cell r="B337" t="str">
            <v>数量</v>
          </cell>
        </row>
        <row r="338">
          <cell r="B338" t="str">
            <v>作業完了入庫Data</v>
          </cell>
        </row>
        <row r="339">
          <cell r="B339" t="str">
            <v>製造指図Ｎｏ</v>
          </cell>
        </row>
        <row r="340">
          <cell r="B340" t="str">
            <v>順序</v>
          </cell>
        </row>
        <row r="341">
          <cell r="B341" t="str">
            <v>工程Ｎｏ</v>
          </cell>
        </row>
        <row r="342">
          <cell r="B342" t="str">
            <v>数量</v>
          </cell>
        </row>
        <row r="343">
          <cell r="B343" t="str">
            <v>完／未完</v>
          </cell>
        </row>
        <row r="344">
          <cell r="B344" t="str">
            <v>最終工程フラグ</v>
          </cell>
        </row>
        <row r="345">
          <cell r="B345" t="str">
            <v>指図タイプ</v>
          </cell>
        </row>
        <row r="346">
          <cell r="B346" t="str">
            <v>外注支給品目出庫Data</v>
          </cell>
        </row>
        <row r="347">
          <cell r="B347" t="str">
            <v>出庫予定Ｎｏ</v>
          </cell>
        </row>
        <row r="348">
          <cell r="B348" t="str">
            <v>数量</v>
          </cell>
        </row>
        <row r="349">
          <cell r="B349" t="str">
            <v>在庫移動Data</v>
          </cell>
        </row>
        <row r="350">
          <cell r="B350" t="str">
            <v>品目コード</v>
          </cell>
        </row>
        <row r="351">
          <cell r="B351" t="str">
            <v>数量</v>
          </cell>
        </row>
        <row r="352">
          <cell r="B352" t="str">
            <v>出庫元プラントコード</v>
          </cell>
        </row>
        <row r="353">
          <cell r="B353" t="str">
            <v>出庫元コード</v>
          </cell>
        </row>
        <row r="354">
          <cell r="B354" t="str">
            <v>出庫元内外区分</v>
          </cell>
        </row>
        <row r="355">
          <cell r="B355" t="str">
            <v>出庫先プラントコード</v>
          </cell>
        </row>
        <row r="356">
          <cell r="B356" t="str">
            <v>出庫先コード</v>
          </cell>
        </row>
        <row r="357">
          <cell r="B357" t="str">
            <v>出庫先内外区分</v>
          </cell>
        </row>
        <row r="358">
          <cell r="B358" t="str">
            <v>連番</v>
          </cell>
        </row>
        <row r="359">
          <cell r="B359" t="str">
            <v>プラント間製造依頼出庫Data</v>
          </cell>
        </row>
        <row r="360">
          <cell r="B360" t="str">
            <v>発注書Ｎｏ</v>
          </cell>
        </row>
        <row r="361">
          <cell r="B361" t="str">
            <v>明細Ｎｏ</v>
          </cell>
        </row>
        <row r="362">
          <cell r="B362" t="str">
            <v>数量</v>
          </cell>
        </row>
        <row r="363">
          <cell r="B363" t="str">
            <v>完／未完</v>
          </cell>
        </row>
        <row r="364">
          <cell r="B364" t="str">
            <v>プラント間製造依頼入庫Data</v>
          </cell>
        </row>
        <row r="365">
          <cell r="B365" t="str">
            <v>発注書Ｎｏ</v>
          </cell>
        </row>
        <row r="366">
          <cell r="B366" t="str">
            <v>明細Ｎｏ</v>
          </cell>
        </row>
        <row r="367">
          <cell r="B367" t="str">
            <v>数量</v>
          </cell>
        </row>
        <row r="368">
          <cell r="B368" t="str">
            <v>完／未完</v>
          </cell>
        </row>
        <row r="369">
          <cell r="B369" t="str">
            <v>片在庫移動Data</v>
          </cell>
        </row>
        <row r="370">
          <cell r="B370" t="str">
            <v>機能コード</v>
          </cell>
        </row>
        <row r="371">
          <cell r="B371" t="str">
            <v>入出庫区分</v>
          </cell>
        </row>
        <row r="372">
          <cell r="B372" t="str">
            <v>品目コード</v>
          </cell>
        </row>
        <row r="373">
          <cell r="B373" t="str">
            <v>数量</v>
          </cell>
        </row>
        <row r="374">
          <cell r="B374" t="str">
            <v>プラントコード</v>
          </cell>
        </row>
        <row r="375">
          <cell r="B375" t="str">
            <v>場所コード</v>
          </cell>
        </row>
        <row r="376">
          <cell r="B376" t="str">
            <v>内外区分</v>
          </cell>
        </row>
        <row r="377">
          <cell r="B377" t="str">
            <v>原価センタコード</v>
          </cell>
        </row>
        <row r="378">
          <cell r="B378" t="str">
            <v>連番</v>
          </cell>
        </row>
        <row r="379">
          <cell r="B379" t="str">
            <v>プラント間移動出庫Data</v>
          </cell>
        </row>
        <row r="380">
          <cell r="B380" t="str">
            <v>品目コード</v>
          </cell>
        </row>
        <row r="381">
          <cell r="B381" t="str">
            <v>数量</v>
          </cell>
        </row>
        <row r="382">
          <cell r="B382" t="str">
            <v>出庫元プラントコード</v>
          </cell>
        </row>
        <row r="383">
          <cell r="B383" t="str">
            <v>出庫元保管場所コード</v>
          </cell>
        </row>
        <row r="384">
          <cell r="B384" t="str">
            <v>出庫元内外区分</v>
          </cell>
        </row>
        <row r="385">
          <cell r="B385" t="str">
            <v>出庫先プラントコード</v>
          </cell>
        </row>
        <row r="386">
          <cell r="B386" t="str">
            <v>出庫先保管場所コード</v>
          </cell>
        </row>
        <row r="387">
          <cell r="B387" t="str">
            <v>出庫先内外区分</v>
          </cell>
        </row>
        <row r="388">
          <cell r="B388" t="str">
            <v>連番</v>
          </cell>
        </row>
        <row r="389">
          <cell r="B389" t="str">
            <v>プラント間移動入庫Data</v>
          </cell>
        </row>
        <row r="390">
          <cell r="B390" t="str">
            <v>品目コード</v>
          </cell>
        </row>
        <row r="391">
          <cell r="B391" t="str">
            <v>数量</v>
          </cell>
        </row>
        <row r="392">
          <cell r="B392" t="str">
            <v>入庫元プラントコード</v>
          </cell>
        </row>
        <row r="393">
          <cell r="B393" t="str">
            <v>入庫元保管場所コード</v>
          </cell>
        </row>
        <row r="394">
          <cell r="B394" t="str">
            <v>入庫元内外区分</v>
          </cell>
        </row>
        <row r="395">
          <cell r="B395" t="str">
            <v>入庫先プラントコード</v>
          </cell>
        </row>
        <row r="396">
          <cell r="B396" t="str">
            <v>入庫先保管場所コード</v>
          </cell>
        </row>
        <row r="397">
          <cell r="B397" t="str">
            <v>入庫先内外区分</v>
          </cell>
        </row>
        <row r="398">
          <cell r="B398" t="str">
            <v>連番</v>
          </cell>
        </row>
        <row r="399">
          <cell r="B399" t="str">
            <v>棚卸差異Data</v>
          </cell>
        </row>
        <row r="400">
          <cell r="B400" t="str">
            <v>転記日付</v>
          </cell>
        </row>
        <row r="401">
          <cell r="B401" t="str">
            <v>場所コード</v>
          </cell>
        </row>
        <row r="402">
          <cell r="B402" t="str">
            <v>内外区分</v>
          </cell>
        </row>
        <row r="403">
          <cell r="B403" t="str">
            <v>品目コード</v>
          </cell>
        </row>
        <row r="404">
          <cell r="B404" t="str">
            <v>差異数量</v>
          </cell>
        </row>
        <row r="405">
          <cell r="B405" t="str">
            <v>差異理由</v>
          </cell>
        </row>
        <row r="406">
          <cell r="B406" t="str">
            <v>新規用</v>
          </cell>
        </row>
      </sheetData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課題管理表（Master）"/>
      <sheetName val="記入ルール"/>
      <sheetName val="画面設計書（画面状態）（サンプル）"/>
      <sheetName val="#REF"/>
      <sheetName val="2"/>
      <sheetName val="リスト選択肢"/>
      <sheetName val="リスト"/>
      <sheetName val="copy句out"/>
      <sheetName val="ﾄﾗｯｷﾝｸﾞﾁｪｯｸシート"/>
      <sheetName val="Sheet1"/>
      <sheetName val="業務"/>
      <sheetName val="操作シート"/>
      <sheetName val="【報告用】プロジェクト進捗報告書"/>
      <sheetName val="計測"/>
      <sheetName val="セル"/>
      <sheetName val="config"/>
      <sheetName val="保険料計算結果画面(個別)"/>
      <sheetName val="工数算出基準"/>
      <sheetName val="工数算出基礎数値"/>
      <sheetName val="master"/>
      <sheetName val="課題管理表_v1.0"/>
      <sheetName val="法人会名入力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ーブル定義"/>
    </sheetNames>
    <sheetDataSet>
      <sheetData sheetId="0" refreshError="1">
        <row r="2">
          <cell r="B2" t="str">
            <v>発注データ</v>
          </cell>
        </row>
        <row r="3">
          <cell r="B3" t="str">
            <v>発注データＮｏ</v>
          </cell>
        </row>
        <row r="4">
          <cell r="B4" t="str">
            <v>発注書Ｎｏ</v>
          </cell>
        </row>
        <row r="5">
          <cell r="B5" t="str">
            <v>明細Ｎｏ</v>
          </cell>
        </row>
        <row r="6">
          <cell r="B6" t="str">
            <v>品目コード</v>
          </cell>
        </row>
        <row r="7">
          <cell r="B7" t="str">
            <v>数量</v>
          </cell>
        </row>
        <row r="8">
          <cell r="B8" t="str">
            <v>海外区分</v>
          </cell>
        </row>
        <row r="9">
          <cell r="B9" t="str">
            <v>プラントコード</v>
          </cell>
        </row>
        <row r="10">
          <cell r="B10" t="str">
            <v>場所コード</v>
          </cell>
        </row>
        <row r="11">
          <cell r="B11" t="str">
            <v>場所区分</v>
          </cell>
        </row>
        <row r="12">
          <cell r="B12" t="str">
            <v>入庫時品質管理区分</v>
          </cell>
        </row>
        <row r="13">
          <cell r="B13" t="str">
            <v>仕入先コード</v>
          </cell>
        </row>
        <row r="14">
          <cell r="B14" t="str">
            <v>完／未完</v>
          </cell>
        </row>
        <row r="15">
          <cell r="B15" t="str">
            <v>指図＿ヘッダ</v>
          </cell>
        </row>
        <row r="16">
          <cell r="B16" t="str">
            <v>製造指図Ｎｏ</v>
          </cell>
        </row>
        <row r="17">
          <cell r="B17" t="str">
            <v>プラントコード</v>
          </cell>
        </row>
        <row r="18">
          <cell r="B18" t="str">
            <v>保管場所コード</v>
          </cell>
        </row>
        <row r="19">
          <cell r="B19" t="str">
            <v>指図タイプ</v>
          </cell>
        </row>
        <row r="20">
          <cell r="B20" t="str">
            <v>入庫時品質管理区分</v>
          </cell>
        </row>
        <row r="21">
          <cell r="B21" t="str">
            <v>完／未完</v>
          </cell>
        </row>
        <row r="22">
          <cell r="B22" t="str">
            <v>指図＿製作物</v>
          </cell>
        </row>
        <row r="23">
          <cell r="B23" t="str">
            <v>製造指図Ｎｏ</v>
          </cell>
        </row>
        <row r="24">
          <cell r="B24" t="str">
            <v>プラントコード</v>
          </cell>
        </row>
        <row r="25">
          <cell r="B25" t="str">
            <v>品目コード</v>
          </cell>
        </row>
        <row r="26">
          <cell r="B26" t="str">
            <v>数量</v>
          </cell>
        </row>
        <row r="27">
          <cell r="B27" t="str">
            <v>製作物区分</v>
          </cell>
        </row>
        <row r="28">
          <cell r="B28" t="str">
            <v>指図＿構成品</v>
          </cell>
        </row>
        <row r="29">
          <cell r="B29" t="str">
            <v>製造指図Ｎｏ</v>
          </cell>
        </row>
        <row r="30">
          <cell r="B30" t="str">
            <v>プラントコード</v>
          </cell>
        </row>
        <row r="31">
          <cell r="B31" t="str">
            <v>順序</v>
          </cell>
        </row>
        <row r="32">
          <cell r="B32" t="str">
            <v>工程Ｎｏ</v>
          </cell>
        </row>
        <row r="33">
          <cell r="B33" t="str">
            <v>品目コード</v>
          </cell>
        </row>
        <row r="34">
          <cell r="B34" t="str">
            <v>数量</v>
          </cell>
        </row>
        <row r="35">
          <cell r="B35" t="str">
            <v>引落保管場所</v>
          </cell>
        </row>
        <row r="36">
          <cell r="B36" t="str">
            <v>指図＿工程</v>
          </cell>
        </row>
        <row r="37">
          <cell r="B37" t="str">
            <v>製造指図Ｎｏ</v>
          </cell>
        </row>
        <row r="38">
          <cell r="B38" t="str">
            <v>プラントコード</v>
          </cell>
        </row>
        <row r="39">
          <cell r="B39" t="str">
            <v>順序</v>
          </cell>
        </row>
        <row r="40">
          <cell r="B40" t="str">
            <v>工程Ｎｏ</v>
          </cell>
        </row>
        <row r="41">
          <cell r="B41" t="str">
            <v>工程コード</v>
          </cell>
        </row>
        <row r="42">
          <cell r="B42" t="str">
            <v>作業概要</v>
          </cell>
        </row>
        <row r="43">
          <cell r="B43" t="str">
            <v>作業区コード</v>
          </cell>
        </row>
        <row r="44">
          <cell r="B44" t="str">
            <v>作業量</v>
          </cell>
        </row>
        <row r="45">
          <cell r="B45" t="str">
            <v>着手予定日時</v>
          </cell>
        </row>
        <row r="46">
          <cell r="B46" t="str">
            <v>完成予定日時</v>
          </cell>
        </row>
        <row r="47">
          <cell r="B47" t="str">
            <v>発注書Ｎｏ</v>
          </cell>
        </row>
        <row r="48">
          <cell r="B48" t="str">
            <v>明細Ｎｏ</v>
          </cell>
        </row>
        <row r="49">
          <cell r="B49" t="str">
            <v>初工程フラグ</v>
          </cell>
        </row>
        <row r="50">
          <cell r="B50" t="str">
            <v>最終工程フラグ</v>
          </cell>
        </row>
        <row r="51">
          <cell r="B51" t="str">
            <v>完／未完</v>
          </cell>
        </row>
        <row r="52">
          <cell r="B52" t="str">
            <v>プラント間製造依頼移動指示</v>
          </cell>
        </row>
        <row r="53">
          <cell r="B53" t="str">
            <v>プラント間移動Ｎｏ</v>
          </cell>
        </row>
        <row r="54">
          <cell r="B54" t="str">
            <v>発注書Ｎｏ</v>
          </cell>
        </row>
        <row r="55">
          <cell r="B55" t="str">
            <v>明細Ｎｏ</v>
          </cell>
        </row>
        <row r="56">
          <cell r="B56" t="str">
            <v>品目コード</v>
          </cell>
        </row>
        <row r="57">
          <cell r="B57" t="str">
            <v>数量</v>
          </cell>
        </row>
        <row r="58">
          <cell r="B58" t="str">
            <v>出庫元プラントコード</v>
          </cell>
        </row>
        <row r="59">
          <cell r="B59" t="str">
            <v>出庫元保管場所コード</v>
          </cell>
        </row>
        <row r="60">
          <cell r="B60" t="str">
            <v>出庫先プラントコード</v>
          </cell>
        </row>
        <row r="61">
          <cell r="B61" t="str">
            <v>出庫先保管場所コード</v>
          </cell>
        </row>
        <row r="62">
          <cell r="B62" t="str">
            <v>完／未完</v>
          </cell>
        </row>
        <row r="63">
          <cell r="B63" t="str">
            <v>外注支給品目</v>
          </cell>
        </row>
        <row r="64">
          <cell r="B64" t="str">
            <v>出庫予定Ｎｏ</v>
          </cell>
        </row>
        <row r="65">
          <cell r="B65" t="str">
            <v>プラントコード</v>
          </cell>
        </row>
        <row r="66">
          <cell r="B66" t="str">
            <v>保管場所コード</v>
          </cell>
        </row>
        <row r="67">
          <cell r="B67" t="str">
            <v>出庫予定日</v>
          </cell>
        </row>
        <row r="68">
          <cell r="B68" t="str">
            <v>作業区コード</v>
          </cell>
        </row>
        <row r="69">
          <cell r="B69" t="str">
            <v>品目コード</v>
          </cell>
        </row>
        <row r="70">
          <cell r="B70" t="str">
            <v>数量</v>
          </cell>
        </row>
        <row r="71">
          <cell r="B71" t="str">
            <v>Ｒ／３論理在庫（棚卸）</v>
          </cell>
        </row>
        <row r="72">
          <cell r="B72" t="str">
            <v>プラントコード</v>
          </cell>
        </row>
        <row r="73">
          <cell r="B73" t="str">
            <v>保管場所コード</v>
          </cell>
        </row>
        <row r="74">
          <cell r="B74" t="str">
            <v>品目コード</v>
          </cell>
        </row>
        <row r="75">
          <cell r="B75" t="str">
            <v>月度</v>
          </cell>
        </row>
        <row r="76">
          <cell r="B76" t="str">
            <v>数量</v>
          </cell>
        </row>
        <row r="77">
          <cell r="B77" t="str">
            <v>摘出日付</v>
          </cell>
        </row>
        <row r="78">
          <cell r="B78" t="str">
            <v>入庫実績</v>
          </cell>
        </row>
        <row r="79">
          <cell r="B79" t="str">
            <v>入庫実績Ｎｏ</v>
          </cell>
        </row>
        <row r="80">
          <cell r="B80" t="str">
            <v>入庫先プラントコード</v>
          </cell>
        </row>
        <row r="81">
          <cell r="B81" t="str">
            <v>入庫先コード</v>
          </cell>
        </row>
        <row r="82">
          <cell r="B82" t="str">
            <v>入庫先区分</v>
          </cell>
        </row>
        <row r="83">
          <cell r="B83" t="str">
            <v>品目コード</v>
          </cell>
        </row>
        <row r="84">
          <cell r="B84" t="str">
            <v>製造指図Ｎｏ</v>
          </cell>
        </row>
        <row r="85">
          <cell r="B85" t="str">
            <v>順序</v>
          </cell>
        </row>
        <row r="86">
          <cell r="B86" t="str">
            <v>工程Ｎｏ</v>
          </cell>
        </row>
        <row r="87">
          <cell r="B87" t="str">
            <v>ロットＮｏ</v>
          </cell>
        </row>
        <row r="88">
          <cell r="B88" t="str">
            <v>ロットＮｏ枝番</v>
          </cell>
        </row>
        <row r="89">
          <cell r="B89" t="str">
            <v>数量</v>
          </cell>
        </row>
        <row r="90">
          <cell r="B90" t="str">
            <v>入庫元プラントコード</v>
          </cell>
        </row>
        <row r="91">
          <cell r="B91" t="str">
            <v>入庫元コード</v>
          </cell>
        </row>
        <row r="92">
          <cell r="B92" t="str">
            <v>入庫元区分</v>
          </cell>
        </row>
        <row r="93">
          <cell r="B93" t="str">
            <v>入庫発生区分</v>
          </cell>
        </row>
        <row r="94">
          <cell r="B94" t="str">
            <v>入庫日時</v>
          </cell>
        </row>
        <row r="95">
          <cell r="B95" t="str">
            <v>チャージＮｏ</v>
          </cell>
        </row>
        <row r="96">
          <cell r="B96" t="str">
            <v>出庫実績Ｎｏ</v>
          </cell>
        </row>
        <row r="97">
          <cell r="B97" t="str">
            <v>出庫実績</v>
          </cell>
        </row>
        <row r="98">
          <cell r="B98" t="str">
            <v>出庫実績Ｎｏ</v>
          </cell>
        </row>
        <row r="99">
          <cell r="B99" t="str">
            <v>出庫元プラントコード</v>
          </cell>
        </row>
        <row r="100">
          <cell r="B100" t="str">
            <v>出庫元コード</v>
          </cell>
        </row>
        <row r="101">
          <cell r="B101" t="str">
            <v>出庫元区分</v>
          </cell>
        </row>
        <row r="102">
          <cell r="B102" t="str">
            <v>品目コード</v>
          </cell>
        </row>
        <row r="103">
          <cell r="B103" t="str">
            <v>製造指図Ｎｏ</v>
          </cell>
        </row>
        <row r="104">
          <cell r="B104" t="str">
            <v>順序</v>
          </cell>
        </row>
        <row r="105">
          <cell r="B105" t="str">
            <v>工程Ｎｏ</v>
          </cell>
        </row>
        <row r="106">
          <cell r="B106" t="str">
            <v>ロットＮｏ</v>
          </cell>
        </row>
        <row r="107">
          <cell r="B107" t="str">
            <v>ロットＮｏ枝番</v>
          </cell>
        </row>
        <row r="108">
          <cell r="B108" t="str">
            <v>発注データＮｏ</v>
          </cell>
        </row>
        <row r="109">
          <cell r="B109" t="str">
            <v>出庫予定Ｎｏ</v>
          </cell>
        </row>
        <row r="110">
          <cell r="B110" t="str">
            <v>直送データＮｏ</v>
          </cell>
        </row>
        <row r="111">
          <cell r="B111" t="str">
            <v>プラント間移動Ｎｏ</v>
          </cell>
        </row>
        <row r="112">
          <cell r="B112" t="str">
            <v>良品数</v>
          </cell>
        </row>
        <row r="113">
          <cell r="B113" t="str">
            <v>出庫先プラントコード</v>
          </cell>
        </row>
        <row r="114">
          <cell r="B114" t="str">
            <v>出庫先コード</v>
          </cell>
        </row>
        <row r="115">
          <cell r="B115" t="str">
            <v>出庫先区分</v>
          </cell>
        </row>
        <row r="116">
          <cell r="B116" t="str">
            <v>移動中フラグ</v>
          </cell>
        </row>
        <row r="117">
          <cell r="B117" t="str">
            <v>出庫発生区分</v>
          </cell>
        </row>
        <row r="118">
          <cell r="B118" t="str">
            <v>出庫日時</v>
          </cell>
        </row>
        <row r="119">
          <cell r="B119" t="str">
            <v>リードタイム起点日時</v>
          </cell>
        </row>
        <row r="120">
          <cell r="B120" t="str">
            <v>出庫実績＿不良</v>
          </cell>
        </row>
        <row r="121">
          <cell r="B121" t="str">
            <v>出庫実績Ｎｏ</v>
          </cell>
        </row>
        <row r="122">
          <cell r="B122" t="str">
            <v>品目コード</v>
          </cell>
        </row>
        <row r="123">
          <cell r="B123" t="str">
            <v>工程Ｎｏ</v>
          </cell>
        </row>
        <row r="124">
          <cell r="B124" t="str">
            <v>不良数</v>
          </cell>
        </row>
        <row r="125">
          <cell r="B125" t="str">
            <v>不良理由コード</v>
          </cell>
        </row>
        <row r="126">
          <cell r="B126" t="str">
            <v>在庫</v>
          </cell>
        </row>
        <row r="127">
          <cell r="B127" t="str">
            <v>入庫実績Ｎｏ</v>
          </cell>
        </row>
        <row r="128">
          <cell r="B128" t="str">
            <v>ロットＮｏ</v>
          </cell>
        </row>
        <row r="129">
          <cell r="B129" t="str">
            <v>ロットＮｏ枝番</v>
          </cell>
        </row>
        <row r="130">
          <cell r="B130" t="str">
            <v>品目コード</v>
          </cell>
        </row>
        <row r="131">
          <cell r="B131" t="str">
            <v>製造指図Ｎｏ</v>
          </cell>
        </row>
        <row r="132">
          <cell r="B132" t="str">
            <v>順序</v>
          </cell>
        </row>
        <row r="133">
          <cell r="B133" t="str">
            <v>工程Ｎｏ</v>
          </cell>
        </row>
        <row r="134">
          <cell r="B134" t="str">
            <v>プラントコード</v>
          </cell>
        </row>
        <row r="135">
          <cell r="B135" t="str">
            <v>場所コード</v>
          </cell>
        </row>
        <row r="136">
          <cell r="B136" t="str">
            <v>場所区分</v>
          </cell>
        </row>
        <row r="137">
          <cell r="B137" t="str">
            <v>残数</v>
          </cell>
        </row>
        <row r="138">
          <cell r="B138" t="str">
            <v>在庫区分</v>
          </cell>
        </row>
        <row r="139">
          <cell r="B139" t="str">
            <v>パレットＮｏ</v>
          </cell>
        </row>
        <row r="140">
          <cell r="B140" t="str">
            <v>検査フラグ</v>
          </cell>
        </row>
        <row r="141">
          <cell r="B141" t="str">
            <v>直送指示</v>
          </cell>
        </row>
        <row r="142">
          <cell r="B142" t="str">
            <v>直送データＮｏ</v>
          </cell>
        </row>
        <row r="143">
          <cell r="B143" t="str">
            <v>製造指図Ｎｏ</v>
          </cell>
        </row>
        <row r="144">
          <cell r="B144" t="str">
            <v>連番</v>
          </cell>
        </row>
        <row r="145">
          <cell r="B145" t="str">
            <v>出庫先プラントコード</v>
          </cell>
        </row>
        <row r="146">
          <cell r="B146" t="str">
            <v>出庫先コード</v>
          </cell>
        </row>
        <row r="147">
          <cell r="B147" t="str">
            <v>出庫先区分</v>
          </cell>
        </row>
        <row r="148">
          <cell r="B148" t="str">
            <v>直送区分</v>
          </cell>
        </row>
        <row r="149">
          <cell r="B149" t="str">
            <v>数量</v>
          </cell>
        </row>
        <row r="150">
          <cell r="B150" t="str">
            <v>検査要求</v>
          </cell>
        </row>
        <row r="151">
          <cell r="B151" t="str">
            <v>検査要求Ｎｏ</v>
          </cell>
        </row>
        <row r="152">
          <cell r="B152" t="str">
            <v>入庫実績Ｎｏ</v>
          </cell>
        </row>
        <row r="153">
          <cell r="B153" t="str">
            <v>FBI実績</v>
          </cell>
        </row>
        <row r="154">
          <cell r="B154" t="str">
            <v>製造指図Ｎｏ</v>
          </cell>
        </row>
        <row r="155">
          <cell r="B155" t="str">
            <v>プラントコード</v>
          </cell>
        </row>
        <row r="156">
          <cell r="B156" t="str">
            <v>順序</v>
          </cell>
        </row>
        <row r="157">
          <cell r="B157" t="str">
            <v>工程Ｎｏ</v>
          </cell>
        </row>
        <row r="158">
          <cell r="B158" t="str">
            <v>指図分割Ｎｏ</v>
          </cell>
        </row>
        <row r="159">
          <cell r="B159" t="str">
            <v>オーダー分割Ｎｏ</v>
          </cell>
        </row>
        <row r="160">
          <cell r="B160" t="str">
            <v>段取時間</v>
          </cell>
        </row>
        <row r="161">
          <cell r="B161" t="str">
            <v>作業時間</v>
          </cell>
        </row>
        <row r="162">
          <cell r="B162" t="str">
            <v>数量</v>
          </cell>
        </row>
        <row r="163">
          <cell r="B163" t="str">
            <v>不良数</v>
          </cell>
        </row>
        <row r="164">
          <cell r="B164" t="str">
            <v>不良理由コード</v>
          </cell>
        </row>
        <row r="165">
          <cell r="B165" t="str">
            <v>着手日時</v>
          </cell>
        </row>
        <row r="166">
          <cell r="B166" t="str">
            <v>完了日時</v>
          </cell>
        </row>
        <row r="167">
          <cell r="B167" t="str">
            <v>中断／完了区分</v>
          </cell>
        </row>
        <row r="168">
          <cell r="B168" t="str">
            <v>修正区分</v>
          </cell>
        </row>
        <row r="169">
          <cell r="B169" t="str">
            <v>ロットＮｏ</v>
          </cell>
        </row>
        <row r="170">
          <cell r="B170" t="str">
            <v>ロットＮｏ枝番</v>
          </cell>
        </row>
        <row r="171">
          <cell r="B171" t="str">
            <v>FBI指示</v>
          </cell>
        </row>
        <row r="172">
          <cell r="B172" t="str">
            <v>製造指図Ｎｏ</v>
          </cell>
        </row>
        <row r="173">
          <cell r="B173" t="str">
            <v>プラントコード</v>
          </cell>
        </row>
        <row r="174">
          <cell r="B174" t="str">
            <v>順序</v>
          </cell>
        </row>
        <row r="175">
          <cell r="B175" t="str">
            <v>工程Ｎｏ</v>
          </cell>
        </row>
        <row r="176">
          <cell r="B176" t="str">
            <v>指図分割Ｎｏ</v>
          </cell>
        </row>
        <row r="177">
          <cell r="B177" t="str">
            <v>数量</v>
          </cell>
        </row>
        <row r="178">
          <cell r="B178" t="str">
            <v>入庫実績Ｎｏ</v>
          </cell>
        </row>
        <row r="179">
          <cell r="B179" t="str">
            <v>棚卸テーブル</v>
          </cell>
        </row>
        <row r="180">
          <cell r="B180" t="str">
            <v>月度</v>
          </cell>
        </row>
        <row r="181">
          <cell r="B181" t="str">
            <v>プラントコード</v>
          </cell>
        </row>
        <row r="182">
          <cell r="B182" t="str">
            <v>場所コード</v>
          </cell>
        </row>
        <row r="183">
          <cell r="B183" t="str">
            <v>場所区分</v>
          </cell>
        </row>
        <row r="184">
          <cell r="B184" t="str">
            <v>品目コード</v>
          </cell>
        </row>
        <row r="185">
          <cell r="B185" t="str">
            <v>工程Ｎｏ</v>
          </cell>
        </row>
        <row r="186">
          <cell r="B186" t="str">
            <v>ロットＮｏ</v>
          </cell>
        </row>
        <row r="187">
          <cell r="B187" t="str">
            <v>ロットＮｏ枝番</v>
          </cell>
        </row>
        <row r="188">
          <cell r="B188" t="str">
            <v>パレットＮｏ</v>
          </cell>
        </row>
        <row r="189">
          <cell r="B189" t="str">
            <v>論理数</v>
          </cell>
        </row>
        <row r="190">
          <cell r="B190" t="str">
            <v>実棚数</v>
          </cell>
        </row>
        <row r="191">
          <cell r="B191" t="str">
            <v>差異理由コード</v>
          </cell>
        </row>
        <row r="192">
          <cell r="B192" t="str">
            <v>情報通知</v>
          </cell>
        </row>
        <row r="193">
          <cell r="B193" t="str">
            <v>メールＮｏ</v>
          </cell>
        </row>
        <row r="194">
          <cell r="B194" t="str">
            <v>担当者コード</v>
          </cell>
        </row>
        <row r="195">
          <cell r="B195" t="str">
            <v>プラントコード</v>
          </cell>
        </row>
        <row r="196">
          <cell r="B196" t="str">
            <v>場所コード</v>
          </cell>
        </row>
        <row r="197">
          <cell r="B197" t="str">
            <v>場所区分</v>
          </cell>
        </row>
        <row r="198">
          <cell r="B198" t="str">
            <v>品目コード</v>
          </cell>
        </row>
        <row r="199">
          <cell r="B199" t="str">
            <v>工程Ｎｏ</v>
          </cell>
        </row>
        <row r="200">
          <cell r="B200" t="str">
            <v>ロットＮｏ</v>
          </cell>
        </row>
        <row r="201">
          <cell r="B201" t="str">
            <v>ロットＮｏ枝番</v>
          </cell>
        </row>
        <row r="202">
          <cell r="B202" t="str">
            <v>製造指図Ｎｏ</v>
          </cell>
        </row>
        <row r="203">
          <cell r="B203" t="str">
            <v>発注書Ｎｏ</v>
          </cell>
        </row>
        <row r="204">
          <cell r="B204" t="str">
            <v>明細Ｎｏ</v>
          </cell>
        </row>
        <row r="205">
          <cell r="B205" t="str">
            <v>メール区分</v>
          </cell>
        </row>
        <row r="206">
          <cell r="B206" t="str">
            <v>作成日時</v>
          </cell>
        </row>
        <row r="207">
          <cell r="B207" t="str">
            <v>リードタイム</v>
          </cell>
        </row>
        <row r="208">
          <cell r="B208" t="str">
            <v>品目コード</v>
          </cell>
        </row>
        <row r="209">
          <cell r="B209" t="str">
            <v>ロットＮｏ</v>
          </cell>
        </row>
        <row r="210">
          <cell r="B210" t="str">
            <v>ロットＮｏ枝番</v>
          </cell>
        </row>
        <row r="211">
          <cell r="B211" t="str">
            <v>月度</v>
          </cell>
        </row>
        <row r="212">
          <cell r="B212" t="str">
            <v>数量</v>
          </cell>
        </row>
        <row r="213">
          <cell r="B213" t="str">
            <v>リードタイム起点日時</v>
          </cell>
        </row>
        <row r="214">
          <cell r="B214" t="str">
            <v>終了日時</v>
          </cell>
        </row>
        <row r="215">
          <cell r="B215" t="str">
            <v>品目マスタ</v>
          </cell>
        </row>
        <row r="216">
          <cell r="B216" t="str">
            <v>品目コード</v>
          </cell>
        </row>
        <row r="217">
          <cell r="B217" t="str">
            <v>品目名</v>
          </cell>
        </row>
        <row r="218">
          <cell r="B218" t="str">
            <v>品目タイプ</v>
          </cell>
        </row>
        <row r="219">
          <cell r="B219" t="str">
            <v>納品差異許容範囲</v>
          </cell>
        </row>
        <row r="220">
          <cell r="B220" t="str">
            <v>単位</v>
          </cell>
        </row>
        <row r="221">
          <cell r="B221" t="str">
            <v>重要品目フラグ</v>
          </cell>
        </row>
        <row r="222">
          <cell r="B222" t="str">
            <v>バックフラッシュ区分</v>
          </cell>
        </row>
        <row r="223">
          <cell r="B223" t="str">
            <v>プラントコード</v>
          </cell>
        </row>
        <row r="224">
          <cell r="B224" t="str">
            <v>直送先</v>
          </cell>
        </row>
        <row r="225">
          <cell r="B225" t="str">
            <v>カテゴリ</v>
          </cell>
        </row>
        <row r="226">
          <cell r="B226" t="str">
            <v>完全トレース区分</v>
          </cell>
        </row>
        <row r="227">
          <cell r="B227" t="str">
            <v>設定リードタイム</v>
          </cell>
        </row>
        <row r="228">
          <cell r="B228" t="str">
            <v>ロット引継ぎ品目</v>
          </cell>
        </row>
        <row r="229">
          <cell r="B229" t="str">
            <v>チャージＮｏ管理区分</v>
          </cell>
        </row>
        <row r="230">
          <cell r="B230" t="str">
            <v>作業区マスタ</v>
          </cell>
        </row>
        <row r="231">
          <cell r="B231" t="str">
            <v>プラントコード</v>
          </cell>
        </row>
        <row r="232">
          <cell r="B232" t="str">
            <v>作業区コード</v>
          </cell>
        </row>
        <row r="233">
          <cell r="B233" t="str">
            <v>作業区名</v>
          </cell>
        </row>
        <row r="234">
          <cell r="B234" t="str">
            <v>原価センタコード</v>
          </cell>
        </row>
        <row r="235">
          <cell r="B235" t="str">
            <v>内外区分</v>
          </cell>
        </row>
        <row r="236">
          <cell r="B236" t="str">
            <v>バックフラッシュ区分</v>
          </cell>
        </row>
        <row r="237">
          <cell r="B237" t="str">
            <v>保管場所マスタ</v>
          </cell>
        </row>
        <row r="238">
          <cell r="B238" t="str">
            <v>プラントコード</v>
          </cell>
        </row>
        <row r="239">
          <cell r="B239" t="str">
            <v>保管場所コード</v>
          </cell>
        </row>
        <row r="240">
          <cell r="B240" t="str">
            <v>保管場所名</v>
          </cell>
        </row>
        <row r="241">
          <cell r="B241" t="str">
            <v>自動倉庫区分</v>
          </cell>
        </row>
        <row r="242">
          <cell r="B242" t="str">
            <v>ダミー区分</v>
          </cell>
        </row>
        <row r="243">
          <cell r="B243" t="str">
            <v>船上保管場所区分</v>
          </cell>
        </row>
        <row r="244">
          <cell r="B244" t="str">
            <v>ＢＯＭ</v>
          </cell>
        </row>
        <row r="245">
          <cell r="B245" t="str">
            <v>プラントコード</v>
          </cell>
        </row>
        <row r="246">
          <cell r="B246" t="str">
            <v>品目コード</v>
          </cell>
        </row>
        <row r="247">
          <cell r="B247" t="str">
            <v>構成品目コード</v>
          </cell>
        </row>
        <row r="248">
          <cell r="B248" t="str">
            <v>基本数量</v>
          </cell>
        </row>
        <row r="249">
          <cell r="B249" t="str">
            <v>構成品数量</v>
          </cell>
        </row>
        <row r="250">
          <cell r="B250" t="str">
            <v>構成品不良</v>
          </cell>
        </row>
        <row r="251">
          <cell r="B251" t="str">
            <v>仕入先マスタ</v>
          </cell>
        </row>
        <row r="252">
          <cell r="B252" t="str">
            <v>仕入先コード</v>
          </cell>
        </row>
        <row r="253">
          <cell r="B253" t="str">
            <v>仕入先名</v>
          </cell>
        </row>
        <row r="254">
          <cell r="B254" t="str">
            <v>原価センタマスタ</v>
          </cell>
        </row>
        <row r="255">
          <cell r="B255" t="str">
            <v>原価センタコード</v>
          </cell>
        </row>
        <row r="256">
          <cell r="B256" t="str">
            <v>原価センタ名</v>
          </cell>
        </row>
        <row r="257">
          <cell r="B257" t="str">
            <v>ＦＢＩサーバー</v>
          </cell>
        </row>
        <row r="258">
          <cell r="B258" t="str">
            <v>原価センタコード</v>
          </cell>
        </row>
        <row r="259">
          <cell r="B259" t="str">
            <v>サーバー名</v>
          </cell>
        </row>
        <row r="260">
          <cell r="B260" t="str">
            <v>ＳＩＤ</v>
          </cell>
        </row>
        <row r="261">
          <cell r="B261" t="str">
            <v>担当者マスタ</v>
          </cell>
        </row>
        <row r="262">
          <cell r="B262" t="str">
            <v>担当者コード</v>
          </cell>
        </row>
        <row r="263">
          <cell r="B263" t="str">
            <v>担当者名</v>
          </cell>
        </row>
        <row r="264">
          <cell r="B264" t="str">
            <v>品目・担当マスタ</v>
          </cell>
        </row>
        <row r="265">
          <cell r="B265" t="str">
            <v>品目コード</v>
          </cell>
        </row>
        <row r="266">
          <cell r="B266" t="str">
            <v>担当者コード</v>
          </cell>
        </row>
        <row r="267">
          <cell r="B267" t="str">
            <v>ユーザーマスタ</v>
          </cell>
        </row>
        <row r="268">
          <cell r="B268" t="str">
            <v>ログイン名</v>
          </cell>
        </row>
        <row r="269">
          <cell r="B269" t="str">
            <v>パスワード</v>
          </cell>
        </row>
        <row r="270">
          <cell r="B270" t="str">
            <v>ユーザー区分</v>
          </cell>
        </row>
        <row r="271">
          <cell r="B271" t="str">
            <v>ユーザーコード</v>
          </cell>
        </row>
        <row r="272">
          <cell r="B272" t="str">
            <v>有償支給マスタ</v>
          </cell>
        </row>
        <row r="273">
          <cell r="B273" t="str">
            <v>プラントコード</v>
          </cell>
        </row>
        <row r="274">
          <cell r="B274" t="str">
            <v>作業区コード</v>
          </cell>
        </row>
        <row r="275">
          <cell r="B275" t="str">
            <v>品目コード</v>
          </cell>
        </row>
        <row r="276">
          <cell r="B276" t="str">
            <v>工程マスタ</v>
          </cell>
        </row>
        <row r="277">
          <cell r="B277" t="str">
            <v>工程コード</v>
          </cell>
        </row>
        <row r="278">
          <cell r="B278" t="str">
            <v>工程名称</v>
          </cell>
        </row>
        <row r="279">
          <cell r="B279" t="str">
            <v>差異理由マスタ</v>
          </cell>
        </row>
        <row r="280">
          <cell r="B280" t="str">
            <v>差異理由コード</v>
          </cell>
        </row>
        <row r="281">
          <cell r="B281" t="str">
            <v>差異理由</v>
          </cell>
        </row>
        <row r="282">
          <cell r="B282" t="str">
            <v>不良理由マスタ</v>
          </cell>
        </row>
        <row r="283">
          <cell r="B283" t="str">
            <v>不良理由コード</v>
          </cell>
        </row>
        <row r="284">
          <cell r="B284" t="str">
            <v>不良理由</v>
          </cell>
        </row>
        <row r="285">
          <cell r="B285" t="str">
            <v>品番パターンマスタ</v>
          </cell>
        </row>
        <row r="286">
          <cell r="B286" t="str">
            <v>ログイン名</v>
          </cell>
        </row>
        <row r="287">
          <cell r="B287" t="str">
            <v>パターン</v>
          </cell>
        </row>
        <row r="288">
          <cell r="B288" t="str">
            <v>品目コード</v>
          </cell>
        </row>
        <row r="289">
          <cell r="B289" t="str">
            <v>進捗管理</v>
          </cell>
        </row>
        <row r="290">
          <cell r="B290" t="str">
            <v>品目コード</v>
          </cell>
        </row>
        <row r="291">
          <cell r="B291" t="str">
            <v>製造指図Ｎｏ</v>
          </cell>
        </row>
        <row r="292">
          <cell r="B292" t="str">
            <v>プラントコード</v>
          </cell>
        </row>
        <row r="293">
          <cell r="B293" t="str">
            <v>順序</v>
          </cell>
        </row>
        <row r="294">
          <cell r="B294" t="str">
            <v>工程Ｎｏ</v>
          </cell>
        </row>
        <row r="295">
          <cell r="B295" t="str">
            <v>作業区コード</v>
          </cell>
        </row>
        <row r="296">
          <cell r="B296" t="str">
            <v>着手予定日時</v>
          </cell>
        </row>
        <row r="297">
          <cell r="B297" t="str">
            <v>完成予定日時</v>
          </cell>
        </row>
        <row r="298">
          <cell r="B298" t="str">
            <v>数量</v>
          </cell>
        </row>
        <row r="299">
          <cell r="B299" t="str">
            <v>納品済数量</v>
          </cell>
        </row>
        <row r="300">
          <cell r="B300" t="str">
            <v>完了実績日</v>
          </cell>
        </row>
        <row r="301">
          <cell r="B301" t="str">
            <v>完了実績数量</v>
          </cell>
        </row>
        <row r="302">
          <cell r="B302" t="str">
            <v>払出実績</v>
          </cell>
        </row>
        <row r="303">
          <cell r="B303" t="str">
            <v>出庫実績Ｎｏ</v>
          </cell>
        </row>
        <row r="304">
          <cell r="B304" t="str">
            <v>連番</v>
          </cell>
        </row>
        <row r="305">
          <cell r="B305" t="str">
            <v>品目コード</v>
          </cell>
        </row>
        <row r="306">
          <cell r="B306" t="str">
            <v>工程Ｎｏ</v>
          </cell>
        </row>
        <row r="307">
          <cell r="B307" t="str">
            <v>ロットＮｏ</v>
          </cell>
        </row>
        <row r="308">
          <cell r="B308" t="str">
            <v>ロットＮｏ枝番</v>
          </cell>
        </row>
        <row r="309">
          <cell r="B309" t="str">
            <v>場所コード</v>
          </cell>
        </row>
        <row r="310">
          <cell r="B310" t="str">
            <v>場所区分</v>
          </cell>
        </row>
        <row r="311">
          <cell r="B311" t="str">
            <v>数量</v>
          </cell>
        </row>
        <row r="312">
          <cell r="B312" t="str">
            <v>発注入庫Data</v>
          </cell>
        </row>
        <row r="313">
          <cell r="B313" t="str">
            <v>発注書Ｎｏ</v>
          </cell>
        </row>
        <row r="314">
          <cell r="B314" t="str">
            <v>明細Ｎｏ</v>
          </cell>
        </row>
        <row r="315">
          <cell r="B315" t="str">
            <v>数量</v>
          </cell>
        </row>
        <row r="316">
          <cell r="B316" t="str">
            <v>完／未完</v>
          </cell>
        </row>
        <row r="317">
          <cell r="B317" t="str">
            <v>海外区分</v>
          </cell>
        </row>
        <row r="318">
          <cell r="B318" t="str">
            <v>船積入庫Data</v>
          </cell>
        </row>
        <row r="319">
          <cell r="B319" t="str">
            <v>発注書Ｎｏ</v>
          </cell>
        </row>
        <row r="320">
          <cell r="B320" t="str">
            <v>明細Ｎｏ</v>
          </cell>
        </row>
        <row r="321">
          <cell r="B321" t="str">
            <v>数量</v>
          </cell>
        </row>
        <row r="322">
          <cell r="B322" t="str">
            <v>完／未完</v>
          </cell>
        </row>
        <row r="323">
          <cell r="B323" t="str">
            <v>作業完了Data</v>
          </cell>
        </row>
        <row r="324">
          <cell r="B324" t="str">
            <v>製造指図Ｎｏ</v>
          </cell>
        </row>
        <row r="325">
          <cell r="B325" t="str">
            <v>順序</v>
          </cell>
        </row>
        <row r="326">
          <cell r="B326" t="str">
            <v>工程Ｎｏ</v>
          </cell>
        </row>
        <row r="327">
          <cell r="B327" t="str">
            <v>段取時間</v>
          </cell>
        </row>
        <row r="328">
          <cell r="B328" t="str">
            <v>作業時間</v>
          </cell>
        </row>
        <row r="329">
          <cell r="B329" t="str">
            <v>数量</v>
          </cell>
        </row>
        <row r="330">
          <cell r="B330" t="str">
            <v>不良数</v>
          </cell>
        </row>
        <row r="331">
          <cell r="B331" t="str">
            <v>不良理由</v>
          </cell>
        </row>
        <row r="332">
          <cell r="B332" t="str">
            <v>構成品使用数量Data</v>
          </cell>
        </row>
        <row r="333">
          <cell r="B333" t="str">
            <v>製造指図Ｎｏ</v>
          </cell>
        </row>
        <row r="334">
          <cell r="B334" t="str">
            <v>順序</v>
          </cell>
        </row>
        <row r="335">
          <cell r="B335" t="str">
            <v>工程Ｎｏ</v>
          </cell>
        </row>
        <row r="336">
          <cell r="B336" t="str">
            <v>構成品目コード</v>
          </cell>
        </row>
        <row r="337">
          <cell r="B337" t="str">
            <v>数量</v>
          </cell>
        </row>
        <row r="338">
          <cell r="B338" t="str">
            <v>作業完了入庫Data</v>
          </cell>
        </row>
        <row r="339">
          <cell r="B339" t="str">
            <v>製造指図Ｎｏ</v>
          </cell>
        </row>
        <row r="340">
          <cell r="B340" t="str">
            <v>順序</v>
          </cell>
        </row>
        <row r="341">
          <cell r="B341" t="str">
            <v>工程Ｎｏ</v>
          </cell>
        </row>
        <row r="342">
          <cell r="B342" t="str">
            <v>数量</v>
          </cell>
        </row>
        <row r="343">
          <cell r="B343" t="str">
            <v>完／未完</v>
          </cell>
        </row>
        <row r="344">
          <cell r="B344" t="str">
            <v>最終工程フラグ</v>
          </cell>
        </row>
        <row r="345">
          <cell r="B345" t="str">
            <v>指図タイプ</v>
          </cell>
        </row>
        <row r="346">
          <cell r="B346" t="str">
            <v>外注支給品目出庫Data</v>
          </cell>
        </row>
        <row r="347">
          <cell r="B347" t="str">
            <v>出庫予定Ｎｏ</v>
          </cell>
        </row>
        <row r="348">
          <cell r="B348" t="str">
            <v>数量</v>
          </cell>
        </row>
        <row r="349">
          <cell r="B349" t="str">
            <v>在庫移動Data</v>
          </cell>
        </row>
        <row r="350">
          <cell r="B350" t="str">
            <v>品目コード</v>
          </cell>
        </row>
        <row r="351">
          <cell r="B351" t="str">
            <v>数量</v>
          </cell>
        </row>
        <row r="352">
          <cell r="B352" t="str">
            <v>出庫元プラントコード</v>
          </cell>
        </row>
        <row r="353">
          <cell r="B353" t="str">
            <v>出庫元コード</v>
          </cell>
        </row>
        <row r="354">
          <cell r="B354" t="str">
            <v>出庫元内外区分</v>
          </cell>
        </row>
        <row r="355">
          <cell r="B355" t="str">
            <v>出庫先プラントコード</v>
          </cell>
        </row>
        <row r="356">
          <cell r="B356" t="str">
            <v>出庫先コード</v>
          </cell>
        </row>
        <row r="357">
          <cell r="B357" t="str">
            <v>出庫先内外区分</v>
          </cell>
        </row>
        <row r="358">
          <cell r="B358" t="str">
            <v>連番</v>
          </cell>
        </row>
        <row r="359">
          <cell r="B359" t="str">
            <v>プラント間製造依頼出庫Data</v>
          </cell>
        </row>
        <row r="360">
          <cell r="B360" t="str">
            <v>発注書Ｎｏ</v>
          </cell>
        </row>
        <row r="361">
          <cell r="B361" t="str">
            <v>明細Ｎｏ</v>
          </cell>
        </row>
        <row r="362">
          <cell r="B362" t="str">
            <v>数量</v>
          </cell>
        </row>
        <row r="363">
          <cell r="B363" t="str">
            <v>完／未完</v>
          </cell>
        </row>
        <row r="364">
          <cell r="B364" t="str">
            <v>プラント間製造依頼入庫Data</v>
          </cell>
        </row>
        <row r="365">
          <cell r="B365" t="str">
            <v>発注書Ｎｏ</v>
          </cell>
        </row>
        <row r="366">
          <cell r="B366" t="str">
            <v>明細Ｎｏ</v>
          </cell>
        </row>
        <row r="367">
          <cell r="B367" t="str">
            <v>数量</v>
          </cell>
        </row>
        <row r="368">
          <cell r="B368" t="str">
            <v>完／未完</v>
          </cell>
        </row>
        <row r="369">
          <cell r="B369" t="str">
            <v>片在庫移動Data</v>
          </cell>
        </row>
        <row r="370">
          <cell r="B370" t="str">
            <v>機能コード</v>
          </cell>
        </row>
        <row r="371">
          <cell r="B371" t="str">
            <v>入出庫区分</v>
          </cell>
        </row>
        <row r="372">
          <cell r="B372" t="str">
            <v>品目コード</v>
          </cell>
        </row>
        <row r="373">
          <cell r="B373" t="str">
            <v>数量</v>
          </cell>
        </row>
        <row r="374">
          <cell r="B374" t="str">
            <v>プラントコード</v>
          </cell>
        </row>
        <row r="375">
          <cell r="B375" t="str">
            <v>場所コード</v>
          </cell>
        </row>
        <row r="376">
          <cell r="B376" t="str">
            <v>内外区分</v>
          </cell>
        </row>
        <row r="377">
          <cell r="B377" t="str">
            <v>原価センタコード</v>
          </cell>
        </row>
        <row r="378">
          <cell r="B378" t="str">
            <v>連番</v>
          </cell>
        </row>
        <row r="379">
          <cell r="B379" t="str">
            <v>プラント間移動出庫Data</v>
          </cell>
        </row>
        <row r="380">
          <cell r="B380" t="str">
            <v>品目コード</v>
          </cell>
        </row>
        <row r="381">
          <cell r="B381" t="str">
            <v>数量</v>
          </cell>
        </row>
        <row r="382">
          <cell r="B382" t="str">
            <v>出庫元プラントコード</v>
          </cell>
        </row>
        <row r="383">
          <cell r="B383" t="str">
            <v>出庫元保管場所コード</v>
          </cell>
        </row>
        <row r="384">
          <cell r="B384" t="str">
            <v>出庫元内外区分</v>
          </cell>
        </row>
        <row r="385">
          <cell r="B385" t="str">
            <v>出庫先プラントコード</v>
          </cell>
        </row>
        <row r="386">
          <cell r="B386" t="str">
            <v>出庫先保管場所コード</v>
          </cell>
        </row>
        <row r="387">
          <cell r="B387" t="str">
            <v>出庫先内外区分</v>
          </cell>
        </row>
        <row r="388">
          <cell r="B388" t="str">
            <v>連番</v>
          </cell>
        </row>
        <row r="389">
          <cell r="B389" t="str">
            <v>プラント間移動入庫Data</v>
          </cell>
        </row>
        <row r="390">
          <cell r="B390" t="str">
            <v>品目コード</v>
          </cell>
        </row>
        <row r="391">
          <cell r="B391" t="str">
            <v>数量</v>
          </cell>
        </row>
        <row r="392">
          <cell r="B392" t="str">
            <v>入庫元プラントコード</v>
          </cell>
        </row>
        <row r="393">
          <cell r="B393" t="str">
            <v>入庫元保管場所コード</v>
          </cell>
        </row>
        <row r="394">
          <cell r="B394" t="str">
            <v>入庫元内外区分</v>
          </cell>
        </row>
        <row r="395">
          <cell r="B395" t="str">
            <v>入庫先プラントコード</v>
          </cell>
        </row>
        <row r="396">
          <cell r="B396" t="str">
            <v>入庫先保管場所コード</v>
          </cell>
        </row>
        <row r="397">
          <cell r="B397" t="str">
            <v>入庫先内外区分</v>
          </cell>
        </row>
        <row r="398">
          <cell r="B398" t="str">
            <v>連番</v>
          </cell>
        </row>
        <row r="399">
          <cell r="B399" t="str">
            <v>棚卸差異Data</v>
          </cell>
        </row>
        <row r="400">
          <cell r="B400" t="str">
            <v>転記日付</v>
          </cell>
        </row>
        <row r="401">
          <cell r="B401" t="str">
            <v>場所コード</v>
          </cell>
        </row>
        <row r="402">
          <cell r="B402" t="str">
            <v>内外区分</v>
          </cell>
        </row>
        <row r="403">
          <cell r="B403" t="str">
            <v>品目コード</v>
          </cell>
        </row>
        <row r="404">
          <cell r="B404" t="str">
            <v>差異数量</v>
          </cell>
        </row>
        <row r="405">
          <cell r="B405" t="str">
            <v>差異理由</v>
          </cell>
        </row>
        <row r="406">
          <cell r="B406" t="str">
            <v>新規用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課題管理表"/>
      <sheetName val="記入ルール"/>
      <sheetName val="計測"/>
      <sheetName val="リスト"/>
      <sheetName val="config"/>
      <sheetName val="分類ﾃｰﾌﾞﾙ"/>
    </sheetNames>
    <sheetDataSet>
      <sheetData sheetId="0" refreshError="1"/>
      <sheetData sheetId="1"/>
      <sheetData sheetId="2" refreshError="1">
        <row r="48">
          <cell r="B48" t="str">
            <v>解決率</v>
          </cell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/>
          <cell r="P48"/>
          <cell r="Q48"/>
          <cell r="R48"/>
          <cell r="S48"/>
          <cell r="T48"/>
          <cell r="U48"/>
          <cell r="V48"/>
          <cell r="W48"/>
          <cell r="X48"/>
          <cell r="Y48"/>
          <cell r="Z48"/>
          <cell r="AA48"/>
          <cell r="AB48"/>
          <cell r="AC48"/>
          <cell r="AD48"/>
          <cell r="AE48"/>
          <cell r="AF48"/>
          <cell r="AG48"/>
          <cell r="AH48"/>
          <cell r="AI48"/>
          <cell r="AJ48"/>
          <cell r="AK48"/>
          <cell r="AL48"/>
          <cell r="AM48"/>
          <cell r="AN48"/>
          <cell r="AO48"/>
          <cell r="AP48"/>
          <cell r="AQ48"/>
          <cell r="AR48"/>
          <cell r="AS48"/>
          <cell r="AT48"/>
          <cell r="AU48"/>
          <cell r="AV48"/>
          <cell r="AW48"/>
          <cell r="AX48"/>
          <cell r="AY48"/>
          <cell r="AZ48"/>
          <cell r="BA48"/>
          <cell r="BB48"/>
          <cell r="BC48"/>
          <cell r="BD48"/>
          <cell r="BE48"/>
          <cell r="BF48"/>
          <cell r="BG48"/>
          <cell r="BH48"/>
          <cell r="BI48"/>
          <cell r="BJ48"/>
          <cell r="BK48"/>
          <cell r="BL48"/>
          <cell r="BM48"/>
          <cell r="BN48"/>
          <cell r="BO48"/>
          <cell r="BP48"/>
          <cell r="BQ48"/>
          <cell r="BR48"/>
          <cell r="BS48"/>
          <cell r="BT48"/>
          <cell r="BU48"/>
          <cell r="BV48"/>
          <cell r="BW48"/>
          <cell r="BX48"/>
          <cell r="BY48"/>
          <cell r="BZ48"/>
          <cell r="CA48"/>
          <cell r="CB48"/>
          <cell r="CC48"/>
          <cell r="CD48"/>
          <cell r="CE48"/>
          <cell r="CF48"/>
          <cell r="CG48"/>
          <cell r="CH48"/>
          <cell r="CI48"/>
          <cell r="CJ48"/>
          <cell r="CK48"/>
          <cell r="CL48"/>
          <cell r="CM48"/>
          <cell r="CN48"/>
          <cell r="CO48"/>
          <cell r="CP48"/>
          <cell r="CQ48"/>
          <cell r="CR48"/>
          <cell r="CS48"/>
          <cell r="CT48"/>
          <cell r="CU48"/>
          <cell r="CV48"/>
          <cell r="CW48"/>
          <cell r="CX48"/>
          <cell r="CY48"/>
          <cell r="CZ48"/>
          <cell r="DA48"/>
          <cell r="DB48"/>
          <cell r="DC48"/>
          <cell r="DD48"/>
          <cell r="DE48"/>
          <cell r="DF48"/>
          <cell r="DG48"/>
          <cell r="DH48"/>
          <cell r="DI48"/>
          <cell r="DJ48"/>
          <cell r="DK48"/>
          <cell r="DL48"/>
          <cell r="DM48"/>
          <cell r="DN48"/>
          <cell r="DO48"/>
          <cell r="DP48"/>
          <cell r="DQ48"/>
          <cell r="DR48"/>
          <cell r="DS48"/>
          <cell r="DT48"/>
          <cell r="DU48"/>
          <cell r="DV48"/>
          <cell r="DW48"/>
          <cell r="DX48"/>
          <cell r="DY48"/>
          <cell r="DZ48"/>
          <cell r="EA48"/>
          <cell r="EB48"/>
          <cell r="EC48"/>
          <cell r="ED48"/>
          <cell r="EE48"/>
          <cell r="EF48"/>
          <cell r="EG48"/>
          <cell r="EH48"/>
          <cell r="EI48"/>
          <cell r="EJ48"/>
          <cell r="EK48"/>
          <cell r="EL48"/>
          <cell r="EM48"/>
          <cell r="EN48"/>
          <cell r="EO48"/>
          <cell r="EP48"/>
          <cell r="EQ48"/>
          <cell r="ER48"/>
          <cell r="ES48"/>
          <cell r="ET48"/>
          <cell r="EU48"/>
          <cell r="EV48"/>
          <cell r="EW48"/>
          <cell r="EX48"/>
          <cell r="EY48"/>
          <cell r="EZ48"/>
          <cell r="FA48"/>
          <cell r="FB48"/>
          <cell r="FC48"/>
          <cell r="FD48"/>
          <cell r="FE48"/>
          <cell r="FF48"/>
          <cell r="FG48"/>
          <cell r="FH48"/>
          <cell r="FI48"/>
          <cell r="FJ48"/>
          <cell r="FK48"/>
          <cell r="FL48"/>
          <cell r="FM48"/>
          <cell r="FN48"/>
          <cell r="FO48"/>
          <cell r="FP48"/>
          <cell r="FQ48"/>
          <cell r="FR48"/>
          <cell r="FS48"/>
          <cell r="FT48"/>
          <cell r="FU48"/>
          <cell r="FV48"/>
          <cell r="FW48"/>
          <cell r="FX48"/>
          <cell r="FY48"/>
          <cell r="FZ48"/>
          <cell r="GA48"/>
          <cell r="GB48"/>
          <cell r="GC48"/>
          <cell r="GD48"/>
          <cell r="GE48"/>
          <cell r="GF48"/>
          <cell r="GG48"/>
          <cell r="GH48"/>
          <cell r="GI48"/>
          <cell r="GJ48"/>
          <cell r="GK48"/>
          <cell r="GL48"/>
          <cell r="GM48"/>
          <cell r="GN48"/>
          <cell r="GO48"/>
          <cell r="GP48"/>
          <cell r="GQ48"/>
          <cell r="GR48"/>
          <cell r="GS48"/>
          <cell r="GT48"/>
          <cell r="GU48"/>
          <cell r="GV48"/>
          <cell r="GW48"/>
          <cell r="GX48"/>
          <cell r="GY48"/>
          <cell r="GZ48"/>
          <cell r="HA48"/>
          <cell r="HB48"/>
          <cell r="HC48"/>
          <cell r="HD48"/>
          <cell r="HE48"/>
          <cell r="HF48"/>
          <cell r="HG48"/>
          <cell r="HH48"/>
          <cell r="HI48"/>
          <cell r="HJ48"/>
          <cell r="HK48"/>
          <cell r="HL48"/>
          <cell r="HM48"/>
          <cell r="HN48"/>
          <cell r="HO48"/>
          <cell r="HP48"/>
          <cell r="HQ48"/>
          <cell r="HR48"/>
          <cell r="HS48"/>
          <cell r="HT48"/>
          <cell r="HU48"/>
          <cell r="HV48"/>
          <cell r="HW48"/>
          <cell r="HX48"/>
          <cell r="HY48"/>
          <cell r="HZ48"/>
          <cell r="IA48"/>
          <cell r="IB48"/>
          <cell r="IC48"/>
          <cell r="ID48"/>
          <cell r="IE48"/>
          <cell r="IF48"/>
          <cell r="IG48"/>
          <cell r="IH48"/>
          <cell r="II48"/>
          <cell r="IJ48"/>
          <cell r="IK48"/>
          <cell r="IL48"/>
          <cell r="IM48"/>
          <cell r="IN48"/>
          <cell r="IO48"/>
          <cell r="IP48"/>
          <cell r="IQ48"/>
          <cell r="IR48"/>
          <cell r="IS48"/>
          <cell r="IT48"/>
          <cell r="IU48"/>
          <cell r="IV48"/>
        </row>
        <row r="49">
          <cell r="C49">
            <v>3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処理概要"/>
    </sheetNames>
    <definedNames>
      <definedName name="取込み処理選択"/>
      <definedName name="選択印刷.選択印刷"/>
    </defined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T13F"/>
      <sheetName val="CNT13G"/>
      <sheetName val="CNT13H"/>
      <sheetName val="CNT13I"/>
      <sheetName val="CNT13J"/>
      <sheetName val="CNT13K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コード表"/>
    </sheetNames>
    <sheetDataSet>
      <sheetData sheetId="0" refreshError="1"/>
      <sheetData sheetId="1" refreshError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記入方法"/>
      <sheetName val="ブロックサイズ"/>
      <sheetName val="データブロックの各ヘッダサイズ"/>
      <sheetName val="ヘッダ"/>
      <sheetName val="ローサイズ"/>
      <sheetName val="テーブル"/>
      <sheetName val="エントリサイズ"/>
      <sheetName val="索引"/>
      <sheetName val="ローサイズ (2)"/>
    </sheetNames>
    <sheetDataSet>
      <sheetData sheetId="0"/>
      <sheetData sheetId="1">
        <row r="2">
          <cell r="A2">
            <v>16</v>
          </cell>
          <cell r="B2">
            <v>16384</v>
          </cell>
        </row>
      </sheetData>
      <sheetData sheetId="2">
        <row r="2">
          <cell r="A2">
            <v>20</v>
          </cell>
          <cell r="B2">
            <v>14</v>
          </cell>
          <cell r="C2">
            <v>4</v>
          </cell>
          <cell r="D2">
            <v>48</v>
          </cell>
          <cell r="E2">
            <v>24</v>
          </cell>
          <cell r="F2">
            <v>2</v>
          </cell>
          <cell r="G2">
            <v>1</v>
          </cell>
          <cell r="H2">
            <v>4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顧客購買特性分析"/>
      <sheetName val="表紙"/>
      <sheetName val="改版履歴"/>
      <sheetName val="目次"/>
      <sheetName val="ドメイン一覧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依頼QA管理表"/>
      <sheetName val="config"/>
      <sheetName val="release_note"/>
      <sheetName val="master"/>
      <sheetName val="images"/>
      <sheetName val="import_01"/>
      <sheetName val="export_01"/>
      <sheetName val="別シート①No31詳細説明"/>
      <sheetName val="別シート②Excel⇔InfoPath　互換性に関する事象整理"/>
      <sheetName val="別シート③入力用Excelシートで実装いただく仕様一覧"/>
    </sheetNames>
    <sheetDataSet>
      <sheetData sheetId="0"/>
      <sheetData sheetId="1">
        <row r="4">
          <cell r="I4" t="str">
            <v>依頼</v>
          </cell>
          <cell r="J4" t="str">
            <v>起票済</v>
          </cell>
        </row>
        <row r="5">
          <cell r="I5" t="str">
            <v>周知</v>
          </cell>
          <cell r="J5" t="str">
            <v>発行済</v>
          </cell>
        </row>
        <row r="6">
          <cell r="I6" t="str">
            <v>質問</v>
          </cell>
          <cell r="J6" t="str">
            <v>回答済</v>
          </cell>
        </row>
        <row r="7">
          <cell r="I7" t="str">
            <v>確認</v>
          </cell>
          <cell r="J7" t="str">
            <v>確認中</v>
          </cell>
        </row>
        <row r="8">
          <cell r="I8" t="str">
            <v>未決定</v>
          </cell>
          <cell r="J8" t="str">
            <v>完了</v>
          </cell>
        </row>
        <row r="9">
          <cell r="J9" t="str">
            <v>中止</v>
          </cell>
        </row>
      </sheetData>
      <sheetData sheetId="2"/>
      <sheetData sheetId="3">
        <row r="5">
          <cell r="N5" t="str">
            <v>10_損保保険負債ＷＧ（ＭＳ・ＡＤ）</v>
          </cell>
          <cell r="T5" t="str">
            <v>10-01_損保ＩＦＲＳ（ＭＳ・ＡＤ）</v>
          </cell>
          <cell r="W5" t="str">
            <v>01_外部設計</v>
          </cell>
        </row>
        <row r="6">
          <cell r="N6" t="str">
            <v>20_資産運用ＷＧ（ＭＳ・ＡＤ）</v>
          </cell>
          <cell r="T6" t="str">
            <v>10-02_財務会計（ＭＳ・ＡＤ）</v>
          </cell>
          <cell r="W6" t="str">
            <v>02_内部設計</v>
          </cell>
        </row>
        <row r="7">
          <cell r="N7" t="str">
            <v>30_生保保険負債ＷＧ（ＭＳＡ生命）</v>
          </cell>
          <cell r="T7" t="str">
            <v>10-03_再保険（ＭＳ・ＡＤ）</v>
          </cell>
          <cell r="W7" t="str">
            <v>03_製造</v>
          </cell>
        </row>
        <row r="8">
          <cell r="N8" t="str">
            <v>40_会計帳簿ＷＧ</v>
          </cell>
          <cell r="T8" t="str">
            <v>10-04_計上（ＭＳ・ＡＤ）</v>
          </cell>
          <cell r="W8" t="str">
            <v>04_単体テスト</v>
          </cell>
        </row>
        <row r="9">
          <cell r="N9" t="str">
            <v>50_インフラWG</v>
          </cell>
          <cell r="T9" t="str">
            <v>10-05_自動車損サ（ＭＳ）</v>
          </cell>
          <cell r="W9" t="str">
            <v>05_結合テスト</v>
          </cell>
        </row>
        <row r="10">
          <cell r="N10" t="str">
            <v>90_ＩＦＲＳ対応ＰＭＯ</v>
          </cell>
          <cell r="T10" t="str">
            <v>10-06_積立エントリー（ＭＳ・ＡＤ）</v>
          </cell>
          <cell r="W10" t="str">
            <v>06_総合テスト</v>
          </cell>
        </row>
        <row r="11">
          <cell r="T11" t="str">
            <v>10-07_火災エントリー（ＭＳ・ＡＤ）</v>
          </cell>
          <cell r="W11" t="str">
            <v>07_受入テスト</v>
          </cell>
        </row>
        <row r="12">
          <cell r="T12" t="str">
            <v>10-08_火傷新積更（ＭＳ・ＡＤ）</v>
          </cell>
          <cell r="W12" t="str">
            <v>08_本番</v>
          </cell>
        </row>
        <row r="13">
          <cell r="T13" t="str">
            <v>10-09_自動車エントリー（ＭＳ・ＡＤ）</v>
          </cell>
        </row>
        <row r="14">
          <cell r="T14" t="str">
            <v>10-10_マリン（ＭＳ・ＡＤ）</v>
          </cell>
        </row>
        <row r="15">
          <cell r="T15" t="str">
            <v>10-11_火傷新損サ（ＭＳ）</v>
          </cell>
        </row>
        <row r="16">
          <cell r="T16" t="str">
            <v>10-12_ＡＤ損調（ＡＤ）</v>
          </cell>
        </row>
        <row r="17">
          <cell r="T17" t="str">
            <v>10-13_ＡＤ料金経理（ＡＤ）</v>
          </cell>
        </row>
        <row r="18">
          <cell r="T18" t="str">
            <v>20-01_資産運用（ＭＳ・ＡＤ）</v>
          </cell>
        </row>
        <row r="19">
          <cell r="T19" t="str">
            <v>30-01_生保保険負債（ＭＳＡ生命）</v>
          </cell>
        </row>
        <row r="20">
          <cell r="T20" t="str">
            <v>40-01_会計帳簿</v>
          </cell>
        </row>
        <row r="21">
          <cell r="T21" t="str">
            <v>50_01_インフラ（損保）</v>
          </cell>
        </row>
        <row r="22">
          <cell r="T22" t="str">
            <v>50_02_インフラ（生保）</v>
          </cell>
        </row>
        <row r="23">
          <cell r="T23" t="str">
            <v>90-01_ＩＦＲＳ対応ＰＭＯ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ｻｰﾊﾞ環境"/>
    </sheetNames>
    <definedNames>
      <definedName name="Client_Grant"/>
    </defined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D"/>
      <sheetName val="ツールDD(2.0.0)"/>
      <sheetName val="DDICT"/>
      <sheetName val="#REF"/>
    </sheetNames>
    <sheetDataSet>
      <sheetData sheetId="0" refreshError="1">
        <row r="1">
          <cell r="D1" t="str">
            <v>データベース定義</v>
          </cell>
          <cell r="K1" t="str">
            <v>バージョン</v>
          </cell>
          <cell r="M1" t="str">
            <v>作成チーム ：資金管理チーム</v>
          </cell>
        </row>
        <row r="2">
          <cell r="D2" t="str">
            <v>データディクショナリー</v>
          </cell>
          <cell r="K2" t="str">
            <v>2.0.0</v>
          </cell>
          <cell r="M2" t="str">
            <v>作成日：2001/08/19</v>
          </cell>
          <cell r="P2" t="str">
            <v>作成者：電翔　森</v>
          </cell>
        </row>
        <row r="3">
          <cell r="K3" t="str">
            <v>2.1.0</v>
          </cell>
          <cell r="M3" t="str">
            <v>更新日：2002/10/18</v>
          </cell>
          <cell r="P3" t="str">
            <v>更新者：</v>
          </cell>
        </row>
        <row r="4">
          <cell r="M4" t="str">
            <v xml:space="preserve"> </v>
          </cell>
        </row>
        <row r="5">
          <cell r="C5" t="str">
            <v>属性名</v>
          </cell>
          <cell r="D5" t="str">
            <v>属性英名</v>
          </cell>
          <cell r="E5" t="str">
            <v>EBS英名</v>
          </cell>
          <cell r="F5" t="str">
            <v>経費精算_英名</v>
          </cell>
          <cell r="G5" t="str">
            <v>属性名(ｶﾅ)</v>
          </cell>
          <cell r="H5" t="str">
            <v>内容</v>
          </cell>
          <cell r="I5" t="str">
            <v>DOM_NO</v>
          </cell>
          <cell r="J5" t="str">
            <v>ドメイン</v>
          </cell>
          <cell r="K5" t="str">
            <v>属性</v>
          </cell>
          <cell r="L5" t="str">
            <v>属性略</v>
          </cell>
          <cell r="M5" t="str">
            <v>桁数</v>
          </cell>
          <cell r="N5" t="str">
            <v>小数</v>
          </cell>
          <cell r="O5" t="str">
            <v>バイト_数</v>
          </cell>
          <cell r="P5" t="str">
            <v>値制約</v>
          </cell>
          <cell r="Q5" t="str">
            <v>値内容</v>
          </cell>
          <cell r="R5" t="str">
            <v>初期値</v>
          </cell>
        </row>
        <row r="6">
          <cell r="C6" t="str">
            <v>ＡＤＡＭ－ＡＰＰＬＥ区分</v>
          </cell>
          <cell r="H6" t="str">
            <v>管理外項目</v>
          </cell>
          <cell r="J6" t="str">
            <v>管理外項目＿１</v>
          </cell>
          <cell r="K6" t="str">
            <v>VARCHAR2</v>
          </cell>
          <cell r="L6" t="str">
            <v>V</v>
          </cell>
          <cell r="M6">
            <v>1</v>
          </cell>
          <cell r="N6">
            <v>0</v>
          </cell>
          <cell r="O6">
            <v>1</v>
          </cell>
          <cell r="P6" t="str">
            <v>0</v>
          </cell>
          <cell r="Q6" t="str">
            <v>0</v>
          </cell>
          <cell r="R6">
            <v>0</v>
          </cell>
        </row>
        <row r="7">
          <cell r="C7" t="str">
            <v>ＡＤＰＳ社員区分</v>
          </cell>
          <cell r="H7" t="str">
            <v>管理外項目</v>
          </cell>
          <cell r="J7" t="str">
            <v>管理外項目＿１</v>
          </cell>
          <cell r="K7" t="str">
            <v>VARCHAR2</v>
          </cell>
          <cell r="L7" t="str">
            <v>V</v>
          </cell>
          <cell r="M7">
            <v>1</v>
          </cell>
          <cell r="N7">
            <v>0</v>
          </cell>
          <cell r="O7">
            <v>1</v>
          </cell>
          <cell r="P7" t="str">
            <v>0</v>
          </cell>
          <cell r="Q7" t="str">
            <v>0</v>
          </cell>
          <cell r="R7">
            <v>0</v>
          </cell>
        </row>
        <row r="8">
          <cell r="C8" t="str">
            <v>ＡＲ入金データ作成ディレクトリ</v>
          </cell>
          <cell r="D8" t="str">
            <v>AR_REC_DATA_DIR</v>
          </cell>
          <cell r="E8" t="str">
            <v>AR_REC_DATA_DIR</v>
          </cell>
          <cell r="H8" t="str">
            <v>ＡＲ入金データファイル作成ディレクトリ</v>
          </cell>
          <cell r="J8" t="str">
            <v>記述２４０</v>
          </cell>
          <cell r="K8" t="str">
            <v>VARCHAR2</v>
          </cell>
          <cell r="L8" t="str">
            <v>V</v>
          </cell>
          <cell r="M8">
            <v>240</v>
          </cell>
          <cell r="N8">
            <v>0</v>
          </cell>
          <cell r="O8">
            <v>240</v>
          </cell>
          <cell r="P8" t="str">
            <v>0</v>
          </cell>
          <cell r="Q8" t="str">
            <v>0</v>
          </cell>
          <cell r="R8">
            <v>0</v>
          </cell>
        </row>
        <row r="9">
          <cell r="C9" t="str">
            <v>ＢＳ表示区分</v>
          </cell>
          <cell r="D9" t="str">
            <v>BS_ACCOUNT_FLG</v>
          </cell>
          <cell r="E9" t="str">
            <v>BS_ACCOUNT_FLG</v>
          </cell>
          <cell r="H9" t="str">
            <v>貸借対照表への出力対象勘定科目の指定</v>
          </cell>
          <cell r="J9" t="str">
            <v>表示区分</v>
          </cell>
          <cell r="K9" t="str">
            <v>VARCHAR2</v>
          </cell>
          <cell r="L9" t="str">
            <v>V</v>
          </cell>
          <cell r="M9">
            <v>1</v>
          </cell>
          <cell r="N9">
            <v>0</v>
          </cell>
          <cell r="O9">
            <v>1</v>
          </cell>
          <cell r="P9" t="str">
            <v>0
1
2</v>
          </cell>
          <cell r="Q9" t="str">
            <v>非表示
勘定科目のみ表示
勘定科目と残高を表示</v>
          </cell>
          <cell r="R9">
            <v>0</v>
          </cell>
        </row>
        <row r="10">
          <cell r="C10" t="str">
            <v>ＦＢ口座番号</v>
          </cell>
          <cell r="D10" t="str">
            <v>FB_ACCOUNTNO</v>
          </cell>
          <cell r="H10" t="str">
            <v>FB上の口座番号</v>
          </cell>
          <cell r="J10" t="str">
            <v>口座番号</v>
          </cell>
          <cell r="K10" t="str">
            <v>VARCHAR2</v>
          </cell>
          <cell r="L10" t="str">
            <v>V</v>
          </cell>
          <cell r="M10">
            <v>7</v>
          </cell>
          <cell r="N10">
            <v>0</v>
          </cell>
          <cell r="O10">
            <v>7</v>
          </cell>
          <cell r="P10" t="str">
            <v>0</v>
          </cell>
          <cell r="Q10" t="str">
            <v>0</v>
          </cell>
          <cell r="R10">
            <v>0</v>
          </cell>
        </row>
        <row r="11">
          <cell r="C11" t="str">
            <v>ＦＢ作成時刻</v>
          </cell>
          <cell r="D11" t="str">
            <v>FB_CREATION_TIME</v>
          </cell>
          <cell r="H11" t="str">
            <v>FBレコード作成時間</v>
          </cell>
          <cell r="J11" t="str">
            <v>時分秒</v>
          </cell>
          <cell r="K11" t="str">
            <v>DATE</v>
          </cell>
          <cell r="L11" t="str">
            <v>D</v>
          </cell>
          <cell r="M11">
            <v>0</v>
          </cell>
          <cell r="N11">
            <v>0</v>
          </cell>
          <cell r="O11">
            <v>7</v>
          </cell>
          <cell r="P11" t="str">
            <v>0</v>
          </cell>
          <cell r="Q11" t="str">
            <v>0</v>
          </cell>
          <cell r="R11">
            <v>0</v>
          </cell>
        </row>
        <row r="12">
          <cell r="C12" t="str">
            <v>ＦＢ作成時刻　</v>
          </cell>
          <cell r="D12" t="str">
            <v>FB_CREATION_TIME</v>
          </cell>
          <cell r="H12" t="str">
            <v>FBレコード作成時間</v>
          </cell>
          <cell r="J12" t="str">
            <v>時分秒</v>
          </cell>
          <cell r="K12" t="str">
            <v>VARCHAR2</v>
          </cell>
          <cell r="L12" t="str">
            <v>V</v>
          </cell>
          <cell r="M12">
            <v>6</v>
          </cell>
          <cell r="N12">
            <v>0</v>
          </cell>
          <cell r="O12">
            <v>6</v>
          </cell>
          <cell r="P12" t="str">
            <v>0</v>
          </cell>
          <cell r="Q12" t="str">
            <v>0</v>
          </cell>
          <cell r="R12">
            <v>0</v>
          </cell>
        </row>
        <row r="13">
          <cell r="C13" t="str">
            <v>ＦＢ作成日</v>
          </cell>
          <cell r="D13" t="str">
            <v>FB_CREATION_DATE</v>
          </cell>
          <cell r="H13" t="str">
            <v>FBレコード作成日</v>
          </cell>
          <cell r="J13" t="str">
            <v>年月日</v>
          </cell>
          <cell r="K13" t="str">
            <v>DATE</v>
          </cell>
          <cell r="L13" t="str">
            <v>D</v>
          </cell>
          <cell r="M13">
            <v>0</v>
          </cell>
          <cell r="N13">
            <v>0</v>
          </cell>
          <cell r="O13">
            <v>7</v>
          </cell>
          <cell r="P13" t="str">
            <v>0</v>
          </cell>
          <cell r="Q13" t="str">
            <v>0</v>
          </cell>
          <cell r="R13">
            <v>0</v>
          </cell>
        </row>
        <row r="14">
          <cell r="C14" t="str">
            <v>ＦＢ作成日　</v>
          </cell>
          <cell r="D14" t="str">
            <v>FB_CREATION_DATE</v>
          </cell>
          <cell r="H14" t="str">
            <v>FBレコード作成日</v>
          </cell>
          <cell r="J14" t="str">
            <v>年月日</v>
          </cell>
          <cell r="K14" t="str">
            <v>VARCHAR2</v>
          </cell>
          <cell r="L14" t="str">
            <v>V</v>
          </cell>
          <cell r="M14">
            <v>8</v>
          </cell>
          <cell r="N14">
            <v>0</v>
          </cell>
          <cell r="O14">
            <v>8</v>
          </cell>
          <cell r="P14" t="str">
            <v>0</v>
          </cell>
          <cell r="Q14" t="str">
            <v>0</v>
          </cell>
          <cell r="R14">
            <v>0</v>
          </cell>
        </row>
        <row r="15">
          <cell r="C15" t="str">
            <v>ＦＢ残高</v>
          </cell>
          <cell r="D15" t="str">
            <v>FB_BALANCE</v>
          </cell>
          <cell r="H15" t="str">
            <v>FBの残高</v>
          </cell>
          <cell r="J15" t="str">
            <v>金額</v>
          </cell>
          <cell r="K15" t="str">
            <v>NUMBER</v>
          </cell>
          <cell r="L15" t="str">
            <v>N</v>
          </cell>
          <cell r="M15">
            <v>15</v>
          </cell>
          <cell r="N15">
            <v>0</v>
          </cell>
          <cell r="O15">
            <v>15</v>
          </cell>
          <cell r="P15" t="str">
            <v>0</v>
          </cell>
          <cell r="Q15" t="str">
            <v>0</v>
          </cell>
          <cell r="R15">
            <v>0</v>
          </cell>
        </row>
        <row r="16">
          <cell r="C16" t="str">
            <v>ＦＢ残高　</v>
          </cell>
          <cell r="D16" t="str">
            <v>FB_BALANCE</v>
          </cell>
          <cell r="H16" t="str">
            <v>FBの残高</v>
          </cell>
          <cell r="J16" t="str">
            <v>金額</v>
          </cell>
          <cell r="K16" t="str">
            <v>VARCHAR2</v>
          </cell>
          <cell r="L16" t="str">
            <v>V</v>
          </cell>
          <cell r="M16">
            <v>15</v>
          </cell>
          <cell r="N16">
            <v>0</v>
          </cell>
          <cell r="O16">
            <v>15</v>
          </cell>
          <cell r="P16" t="str">
            <v>0</v>
          </cell>
          <cell r="Q16" t="str">
            <v>0</v>
          </cell>
          <cell r="R16">
            <v>0</v>
          </cell>
        </row>
        <row r="17">
          <cell r="C17" t="str">
            <v>ＦＢ前日残高</v>
          </cell>
          <cell r="H17" t="str">
            <v>FB入出金明細上の前日残</v>
          </cell>
          <cell r="J17" t="str">
            <v>金額</v>
          </cell>
          <cell r="K17" t="str">
            <v>NUMBER</v>
          </cell>
          <cell r="L17" t="str">
            <v>N</v>
          </cell>
          <cell r="M17">
            <v>15</v>
          </cell>
          <cell r="N17">
            <v>0</v>
          </cell>
          <cell r="O17">
            <v>15</v>
          </cell>
          <cell r="P17" t="str">
            <v>0</v>
          </cell>
          <cell r="Q17" t="str">
            <v>0</v>
          </cell>
          <cell r="R17">
            <v>0</v>
          </cell>
        </row>
        <row r="18">
          <cell r="C18" t="str">
            <v>ＦＢ摘要</v>
          </cell>
          <cell r="H18" t="str">
            <v>FBレコードの摘要</v>
          </cell>
          <cell r="J18" t="str">
            <v>ＦＢ摘要</v>
          </cell>
          <cell r="K18" t="str">
            <v>VARCHAR2</v>
          </cell>
          <cell r="L18" t="str">
            <v>V</v>
          </cell>
          <cell r="M18">
            <v>20</v>
          </cell>
          <cell r="N18">
            <v>0</v>
          </cell>
          <cell r="O18">
            <v>20</v>
          </cell>
          <cell r="P18" t="str">
            <v>0</v>
          </cell>
          <cell r="Q18" t="str">
            <v>0</v>
          </cell>
          <cell r="R18">
            <v>0</v>
          </cell>
        </row>
        <row r="19">
          <cell r="C19" t="str">
            <v>ＦＢ当日残高</v>
          </cell>
          <cell r="H19" t="str">
            <v>FB入出金明細上の残高</v>
          </cell>
          <cell r="J19" t="str">
            <v>金額</v>
          </cell>
          <cell r="K19" t="str">
            <v>NUMBER</v>
          </cell>
          <cell r="L19" t="str">
            <v>N</v>
          </cell>
          <cell r="M19">
            <v>15</v>
          </cell>
          <cell r="N19">
            <v>0</v>
          </cell>
          <cell r="O19">
            <v>15</v>
          </cell>
          <cell r="P19" t="str">
            <v>0</v>
          </cell>
          <cell r="Q19" t="str">
            <v>0</v>
          </cell>
          <cell r="R19">
            <v>0</v>
          </cell>
        </row>
        <row r="20">
          <cell r="C20" t="str">
            <v>ＦＢ入出金明細連番</v>
          </cell>
          <cell r="J20" t="str">
            <v>ＦＢ入出金明細連番</v>
          </cell>
          <cell r="K20" t="str">
            <v>VARCHAR2</v>
          </cell>
          <cell r="L20" t="str">
            <v>V</v>
          </cell>
          <cell r="M20">
            <v>15</v>
          </cell>
          <cell r="N20">
            <v>0</v>
          </cell>
          <cell r="O20">
            <v>15</v>
          </cell>
          <cell r="P20" t="str">
            <v>0</v>
          </cell>
          <cell r="Q20" t="str">
            <v>0</v>
          </cell>
          <cell r="R20">
            <v>0</v>
          </cell>
        </row>
        <row r="21">
          <cell r="C21" t="str">
            <v>ＧＬ計上日</v>
          </cell>
          <cell r="D21" t="str">
            <v>ACCOUNTING_DATE</v>
          </cell>
          <cell r="E21" t="str">
            <v>ACCOUNTING_DATE</v>
          </cell>
          <cell r="H21" t="str">
            <v>ＧＬへの仕訳計上日（明細単位）
「ＧＬ計上日」を元に設定される</v>
          </cell>
          <cell r="J21" t="str">
            <v>年月日</v>
          </cell>
          <cell r="K21" t="str">
            <v>DATE</v>
          </cell>
          <cell r="L21" t="str">
            <v>D</v>
          </cell>
          <cell r="M21">
            <v>0</v>
          </cell>
          <cell r="N21">
            <v>0</v>
          </cell>
          <cell r="O21">
            <v>7</v>
          </cell>
          <cell r="P21" t="str">
            <v>0</v>
          </cell>
          <cell r="Q21" t="str">
            <v>0</v>
          </cell>
          <cell r="R21">
            <v>0</v>
          </cell>
        </row>
        <row r="22">
          <cell r="C22" t="str">
            <v>ＧＬ計上日　</v>
          </cell>
          <cell r="D22" t="str">
            <v>ACCOUNTING_DATE</v>
          </cell>
          <cell r="E22" t="str">
            <v>ACCOUNTING_DATE</v>
          </cell>
          <cell r="H22" t="str">
            <v>ＧＬへの仕訳計上日（明細単位）
「ＧＬ計上日」を元に設定される</v>
          </cell>
          <cell r="J22" t="str">
            <v>年月日</v>
          </cell>
          <cell r="K22" t="str">
            <v>VARCHAR2</v>
          </cell>
          <cell r="L22" t="str">
            <v>V</v>
          </cell>
          <cell r="M22">
            <v>8</v>
          </cell>
          <cell r="N22">
            <v>0</v>
          </cell>
          <cell r="O22">
            <v>8</v>
          </cell>
          <cell r="P22" t="str">
            <v>0</v>
          </cell>
          <cell r="Q22" t="str">
            <v>0</v>
          </cell>
          <cell r="R22">
            <v>0</v>
          </cell>
        </row>
        <row r="23">
          <cell r="C23" t="str">
            <v>ＪＩＳ住所コード</v>
          </cell>
          <cell r="H23" t="str">
            <v>管理外項目</v>
          </cell>
          <cell r="J23" t="str">
            <v>管理外項目＿６</v>
          </cell>
          <cell r="K23" t="str">
            <v>VARCHAR2</v>
          </cell>
          <cell r="L23" t="str">
            <v>V</v>
          </cell>
          <cell r="M23">
            <v>6</v>
          </cell>
          <cell r="N23">
            <v>0</v>
          </cell>
          <cell r="O23">
            <v>6</v>
          </cell>
          <cell r="P23" t="str">
            <v>0</v>
          </cell>
          <cell r="Q23" t="str">
            <v>0</v>
          </cell>
          <cell r="R23">
            <v>0</v>
          </cell>
        </row>
        <row r="24">
          <cell r="C24" t="str">
            <v>ＭＥフラグ</v>
          </cell>
          <cell r="H24" t="str">
            <v>管理外項目</v>
          </cell>
          <cell r="J24" t="str">
            <v>管理外項目＿１</v>
          </cell>
          <cell r="K24" t="str">
            <v>VARCHAR2</v>
          </cell>
          <cell r="L24" t="str">
            <v>V</v>
          </cell>
          <cell r="M24">
            <v>1</v>
          </cell>
          <cell r="N24">
            <v>0</v>
          </cell>
          <cell r="O24">
            <v>1</v>
          </cell>
          <cell r="P24" t="str">
            <v>0</v>
          </cell>
          <cell r="Q24" t="str">
            <v>0</v>
          </cell>
          <cell r="R24">
            <v>0</v>
          </cell>
        </row>
        <row r="25">
          <cell r="C25" t="str">
            <v>ＰＬ表示区分</v>
          </cell>
          <cell r="D25" t="str">
            <v>PL_ACCOUNT_FLG</v>
          </cell>
          <cell r="E25" t="str">
            <v>PL_ACCOUNT_FLG</v>
          </cell>
          <cell r="H25" t="str">
            <v>損益計算書への出力対象勘定科目の指定</v>
          </cell>
          <cell r="J25" t="str">
            <v>表示区分</v>
          </cell>
          <cell r="K25" t="str">
            <v>VARCHAR2</v>
          </cell>
          <cell r="L25" t="str">
            <v>V</v>
          </cell>
          <cell r="M25">
            <v>1</v>
          </cell>
          <cell r="N25">
            <v>0</v>
          </cell>
          <cell r="O25">
            <v>1</v>
          </cell>
          <cell r="P25" t="str">
            <v>0
1
2</v>
          </cell>
          <cell r="Q25" t="str">
            <v>非表示
勘定科目のみ表示
勘定科目と残高を表示</v>
          </cell>
          <cell r="R25">
            <v>0</v>
          </cell>
        </row>
        <row r="26">
          <cell r="C26" t="str">
            <v>アクティブ伝票数</v>
          </cell>
          <cell r="D26" t="str">
            <v>NUMACTIVEFORMS</v>
          </cell>
          <cell r="E26" t="str">
            <v>NUMACTIVEFORMS</v>
          </cell>
          <cell r="F26" t="str">
            <v>NUMACTIVEFORMS</v>
          </cell>
          <cell r="H26" t="str">
            <v>アクティブな伝票数</v>
          </cell>
          <cell r="J26" t="str">
            <v>伝票数</v>
          </cell>
          <cell r="K26" t="str">
            <v>NUMBER</v>
          </cell>
          <cell r="L26" t="str">
            <v>N</v>
          </cell>
          <cell r="M26">
            <v>38</v>
          </cell>
          <cell r="N26">
            <v>0</v>
          </cell>
          <cell r="O26">
            <v>38</v>
          </cell>
          <cell r="P26" t="str">
            <v>0</v>
          </cell>
          <cell r="Q26" t="str">
            <v>0</v>
          </cell>
          <cell r="R26">
            <v>0</v>
          </cell>
        </row>
        <row r="27">
          <cell r="C27" t="str">
            <v>アプリケーション名</v>
          </cell>
          <cell r="H27" t="str">
            <v>ファイル用項目</v>
          </cell>
          <cell r="J27" t="str">
            <v>アプリケーション名</v>
          </cell>
          <cell r="K27" t="str">
            <v>VARCHAR2</v>
          </cell>
          <cell r="L27" t="str">
            <v>V</v>
          </cell>
          <cell r="M27">
            <v>2</v>
          </cell>
          <cell r="N27">
            <v>0</v>
          </cell>
          <cell r="O27">
            <v>2</v>
          </cell>
          <cell r="P27" t="str">
            <v>GL
AP
AR</v>
          </cell>
          <cell r="Q27" t="str">
            <v>一般会計
未払管理
未収管理</v>
          </cell>
          <cell r="R27">
            <v>0</v>
          </cell>
        </row>
        <row r="28">
          <cell r="C28" t="str">
            <v>イベントリスト</v>
          </cell>
          <cell r="D28" t="str">
            <v>EVENTLIST</v>
          </cell>
          <cell r="E28" t="str">
            <v>EVENTLIST</v>
          </cell>
          <cell r="F28" t="str">
            <v>EVENTLIST</v>
          </cell>
          <cell r="H28" t="str">
            <v>適応可能イベントリスト</v>
          </cell>
          <cell r="J28" t="str">
            <v>イベントリスト</v>
          </cell>
          <cell r="K28" t="str">
            <v>VARCHAR2</v>
          </cell>
          <cell r="L28" t="str">
            <v>V</v>
          </cell>
          <cell r="M28">
            <v>512</v>
          </cell>
          <cell r="N28">
            <v>0</v>
          </cell>
          <cell r="O28">
            <v>512</v>
          </cell>
          <cell r="P28" t="str">
            <v>0</v>
          </cell>
          <cell r="Q28" t="str">
            <v>0</v>
          </cell>
          <cell r="R28">
            <v>0</v>
          </cell>
        </row>
        <row r="29">
          <cell r="C29" t="str">
            <v>エラーフラグ</v>
          </cell>
          <cell r="F29" t="str">
            <v>ERRORFLG</v>
          </cell>
          <cell r="H29" t="str">
            <v>ＩＦ時にエラーが発生したことを示すフラグ</v>
          </cell>
          <cell r="J29" t="str">
            <v>フラグ</v>
          </cell>
          <cell r="K29" t="str">
            <v>CHAR</v>
          </cell>
          <cell r="L29" t="str">
            <v>C</v>
          </cell>
          <cell r="M29">
            <v>1</v>
          </cell>
          <cell r="N29">
            <v>0</v>
          </cell>
          <cell r="O29">
            <v>1</v>
          </cell>
          <cell r="P29" t="str">
            <v>0
1</v>
          </cell>
          <cell r="Q29" t="str">
            <v>0</v>
          </cell>
          <cell r="R29">
            <v>0</v>
          </cell>
        </row>
        <row r="30">
          <cell r="C30" t="str">
            <v>エラーメッセージ</v>
          </cell>
          <cell r="F30" t="str">
            <v>ERRORMSG</v>
          </cell>
          <cell r="H30" t="str">
            <v>IF時に発生するエラーの内容</v>
          </cell>
          <cell r="J30" t="str">
            <v>エラーメッセージ</v>
          </cell>
          <cell r="K30" t="str">
            <v>VARCHAR2</v>
          </cell>
          <cell r="L30" t="str">
            <v>V</v>
          </cell>
          <cell r="M30">
            <v>128</v>
          </cell>
          <cell r="N30">
            <v>0</v>
          </cell>
          <cell r="O30">
            <v>128</v>
          </cell>
          <cell r="P30" t="str">
            <v>0</v>
          </cell>
          <cell r="Q30" t="str">
            <v>0</v>
          </cell>
          <cell r="R30">
            <v>0</v>
          </cell>
        </row>
        <row r="31">
          <cell r="C31" t="str">
            <v>エラー回数</v>
          </cell>
          <cell r="D31" t="str">
            <v>NUMERRORFORMS</v>
          </cell>
          <cell r="E31" t="str">
            <v>NUMERRORFORMS</v>
          </cell>
          <cell r="F31" t="str">
            <v>NUMERRORFORMS</v>
          </cell>
          <cell r="H31" t="str">
            <v>エラー回数</v>
          </cell>
          <cell r="J31" t="str">
            <v>エラー回数</v>
          </cell>
          <cell r="K31" t="str">
            <v>NUMBER</v>
          </cell>
          <cell r="L31" t="str">
            <v>N</v>
          </cell>
          <cell r="M31">
            <v>38</v>
          </cell>
          <cell r="N31">
            <v>0</v>
          </cell>
          <cell r="O31">
            <v>38</v>
          </cell>
          <cell r="P31" t="str">
            <v>0</v>
          </cell>
          <cell r="Q31" t="str">
            <v>0</v>
          </cell>
          <cell r="R31">
            <v>0</v>
          </cell>
        </row>
        <row r="32">
          <cell r="C32" t="str">
            <v>エラー情報</v>
          </cell>
          <cell r="D32" t="str">
            <v>ERRORINFO</v>
          </cell>
          <cell r="E32" t="str">
            <v>ERRORINFO</v>
          </cell>
          <cell r="F32" t="str">
            <v>ERRORINFO</v>
          </cell>
          <cell r="H32" t="str">
            <v>エラー情報</v>
          </cell>
          <cell r="J32" t="str">
            <v>エラー情報</v>
          </cell>
          <cell r="K32" t="str">
            <v>VARCHAR2</v>
          </cell>
          <cell r="L32" t="str">
            <v>V</v>
          </cell>
          <cell r="M32">
            <v>128</v>
          </cell>
          <cell r="N32">
            <v>0</v>
          </cell>
          <cell r="O32">
            <v>128</v>
          </cell>
          <cell r="P32" t="str">
            <v>0</v>
          </cell>
          <cell r="Q32" t="str">
            <v>0</v>
          </cell>
          <cell r="R32">
            <v>0</v>
          </cell>
        </row>
        <row r="33">
          <cell r="C33" t="str">
            <v>オーナーＩＤ</v>
          </cell>
          <cell r="D33" t="str">
            <v>OWNERID</v>
          </cell>
          <cell r="E33" t="str">
            <v>OWNERID</v>
          </cell>
          <cell r="F33" t="str">
            <v>OWNERID</v>
          </cell>
          <cell r="H33" t="str">
            <v>ユーザーIDまたはグループID</v>
          </cell>
          <cell r="J33" t="str">
            <v>経費精算ユーザーＩＤ</v>
          </cell>
          <cell r="K33" t="str">
            <v>VARCHAR2</v>
          </cell>
          <cell r="L33" t="str">
            <v>V</v>
          </cell>
          <cell r="M33">
            <v>96</v>
          </cell>
          <cell r="N33">
            <v>0</v>
          </cell>
          <cell r="O33">
            <v>96</v>
          </cell>
          <cell r="P33" t="str">
            <v>0</v>
          </cell>
          <cell r="Q33" t="str">
            <v>0</v>
          </cell>
          <cell r="R33">
            <v>0</v>
          </cell>
        </row>
        <row r="34">
          <cell r="C34" t="str">
            <v>カレンダー区分</v>
          </cell>
          <cell r="H34" t="str">
            <v>管理外項目</v>
          </cell>
          <cell r="J34" t="str">
            <v>管理外項目＿２</v>
          </cell>
          <cell r="K34" t="str">
            <v>VARCHAR2</v>
          </cell>
          <cell r="L34" t="str">
            <v>V</v>
          </cell>
          <cell r="M34">
            <v>2</v>
          </cell>
          <cell r="N34">
            <v>0</v>
          </cell>
          <cell r="O34">
            <v>2</v>
          </cell>
          <cell r="P34" t="str">
            <v>0</v>
          </cell>
          <cell r="Q34" t="str">
            <v>0</v>
          </cell>
          <cell r="R34">
            <v>0</v>
          </cell>
        </row>
        <row r="35">
          <cell r="C35" t="str">
            <v>カレンダー名</v>
          </cell>
          <cell r="D35" t="str">
            <v>CALENDAR</v>
          </cell>
          <cell r="E35" t="str">
            <v>CALENDAR</v>
          </cell>
          <cell r="H35" t="str">
            <v>カレンダーの名称</v>
          </cell>
          <cell r="J35" t="str">
            <v>カレンダー名</v>
          </cell>
          <cell r="K35" t="str">
            <v>VARCHAR2</v>
          </cell>
          <cell r="L35" t="str">
            <v>V</v>
          </cell>
          <cell r="M35">
            <v>30</v>
          </cell>
          <cell r="N35">
            <v>0</v>
          </cell>
          <cell r="O35">
            <v>30</v>
          </cell>
          <cell r="P35" t="str">
            <v>0</v>
          </cell>
          <cell r="Q35" t="str">
            <v>0</v>
          </cell>
          <cell r="R35">
            <v>0</v>
          </cell>
        </row>
        <row r="36">
          <cell r="C36" t="str">
            <v>カレントノード名</v>
          </cell>
          <cell r="D36" t="str">
            <v>CURRENTNODE</v>
          </cell>
          <cell r="E36" t="str">
            <v>CURRENTNODE</v>
          </cell>
          <cell r="F36" t="str">
            <v>CURRENTNODE</v>
          </cell>
          <cell r="H36" t="str">
            <v>現在のノード名</v>
          </cell>
          <cell r="J36" t="str">
            <v>カレントノード名</v>
          </cell>
          <cell r="K36" t="str">
            <v>VARCHAR2</v>
          </cell>
          <cell r="L36" t="str">
            <v>V</v>
          </cell>
          <cell r="M36">
            <v>128</v>
          </cell>
          <cell r="N36">
            <v>0</v>
          </cell>
          <cell r="O36">
            <v>128</v>
          </cell>
          <cell r="P36" t="str">
            <v>0</v>
          </cell>
          <cell r="Q36" t="str">
            <v>0</v>
          </cell>
          <cell r="R36">
            <v>0</v>
          </cell>
        </row>
        <row r="37">
          <cell r="C37" t="str">
            <v>カレント処理者ＩＤリスト</v>
          </cell>
          <cell r="D37" t="str">
            <v>CURRENTUSERID</v>
          </cell>
          <cell r="E37" t="str">
            <v>CURRENTUSERID</v>
          </cell>
          <cell r="F37" t="str">
            <v>CURRENTUSERID</v>
          </cell>
          <cell r="H37" t="str">
            <v>現在の処理者IDリスト</v>
          </cell>
          <cell r="J37" t="str">
            <v>カレント処理者ＩＤリスト</v>
          </cell>
          <cell r="K37" t="str">
            <v>VARCHAR2</v>
          </cell>
          <cell r="L37" t="str">
            <v>V</v>
          </cell>
          <cell r="M37">
            <v>96</v>
          </cell>
          <cell r="N37">
            <v>0</v>
          </cell>
          <cell r="O37">
            <v>96</v>
          </cell>
          <cell r="P37" t="str">
            <v>0</v>
          </cell>
          <cell r="Q37" t="str">
            <v>0</v>
          </cell>
          <cell r="R37">
            <v>0</v>
          </cell>
        </row>
        <row r="38">
          <cell r="C38" t="str">
            <v>カレント処理者名リスト</v>
          </cell>
          <cell r="D38" t="str">
            <v>CURRENTUSERNAME</v>
          </cell>
          <cell r="E38" t="str">
            <v>CURRENTUSERNAME</v>
          </cell>
          <cell r="F38" t="str">
            <v>CURRENTUSERNAME</v>
          </cell>
          <cell r="H38" t="str">
            <v>現在の処理者名リスト</v>
          </cell>
          <cell r="J38" t="str">
            <v>カレント処理者名リスト</v>
          </cell>
          <cell r="K38" t="str">
            <v>VARCHAR2</v>
          </cell>
          <cell r="L38" t="str">
            <v>V</v>
          </cell>
          <cell r="M38">
            <v>128</v>
          </cell>
          <cell r="N38">
            <v>0</v>
          </cell>
          <cell r="O38">
            <v>128</v>
          </cell>
          <cell r="P38" t="str">
            <v>0</v>
          </cell>
          <cell r="Q38" t="str">
            <v>0</v>
          </cell>
          <cell r="R38">
            <v>0</v>
          </cell>
        </row>
        <row r="39">
          <cell r="C39" t="str">
            <v>カレント組織名</v>
          </cell>
          <cell r="D39" t="str">
            <v>CURRENTDEPARTMENT</v>
          </cell>
          <cell r="E39" t="str">
            <v>CURRENTDEPARTMENT</v>
          </cell>
          <cell r="F39" t="str">
            <v>CURRENTDEPARTMENT</v>
          </cell>
          <cell r="H39" t="str">
            <v>現在の組織名</v>
          </cell>
          <cell r="J39" t="str">
            <v>カレント組織名</v>
          </cell>
          <cell r="K39" t="str">
            <v>VARCHAR2</v>
          </cell>
          <cell r="L39" t="str">
            <v>V</v>
          </cell>
          <cell r="M39">
            <v>64</v>
          </cell>
          <cell r="N39">
            <v>0</v>
          </cell>
          <cell r="O39">
            <v>64</v>
          </cell>
          <cell r="P39" t="str">
            <v>0</v>
          </cell>
          <cell r="Q39" t="str">
            <v>0</v>
          </cell>
          <cell r="R39">
            <v>0</v>
          </cell>
        </row>
        <row r="40">
          <cell r="C40" t="str">
            <v>グループＩＤ</v>
          </cell>
          <cell r="D40" t="str">
            <v>GROUPID</v>
          </cell>
          <cell r="E40" t="str">
            <v>GROUPID</v>
          </cell>
          <cell r="F40" t="str">
            <v>GROUPID</v>
          </cell>
          <cell r="H40" t="str">
            <v>グループのコード</v>
          </cell>
          <cell r="J40" t="str">
            <v>経費精算ユーザーＩＤ</v>
          </cell>
          <cell r="K40" t="str">
            <v>VARCHAR2</v>
          </cell>
          <cell r="L40" t="str">
            <v>V</v>
          </cell>
          <cell r="M40">
            <v>96</v>
          </cell>
          <cell r="N40">
            <v>0</v>
          </cell>
          <cell r="O40">
            <v>96</v>
          </cell>
          <cell r="P40" t="str">
            <v>0</v>
          </cell>
          <cell r="Q40" t="str">
            <v>0</v>
          </cell>
          <cell r="R40">
            <v>0</v>
          </cell>
        </row>
        <row r="41">
          <cell r="C41" t="str">
            <v>グループメンバーユーザーＩＤ</v>
          </cell>
          <cell r="D41" t="str">
            <v>GROUPID</v>
          </cell>
          <cell r="E41" t="str">
            <v>GROUPID</v>
          </cell>
          <cell r="F41" t="str">
            <v>GROUPMEMBER</v>
          </cell>
          <cell r="H41" t="str">
            <v>グループメンバーのユーザーＩＤ</v>
          </cell>
          <cell r="J41" t="str">
            <v>経費精算ユーザーＩＤ</v>
          </cell>
          <cell r="K41" t="str">
            <v>VARCHAR2</v>
          </cell>
          <cell r="L41" t="str">
            <v>V</v>
          </cell>
          <cell r="M41">
            <v>96</v>
          </cell>
          <cell r="N41">
            <v>0</v>
          </cell>
          <cell r="O41">
            <v>96</v>
          </cell>
          <cell r="P41" t="str">
            <v>0</v>
          </cell>
          <cell r="Q41" t="str">
            <v>0</v>
          </cell>
          <cell r="R41">
            <v>0</v>
          </cell>
        </row>
        <row r="42">
          <cell r="C42" t="str">
            <v>グループ名</v>
          </cell>
          <cell r="H42" t="str">
            <v>管理外項目</v>
          </cell>
          <cell r="J42" t="str">
            <v>管理外項目＿３０</v>
          </cell>
          <cell r="K42" t="str">
            <v>VARCHAR2</v>
          </cell>
          <cell r="L42" t="str">
            <v>V</v>
          </cell>
          <cell r="M42">
            <v>30</v>
          </cell>
          <cell r="N42">
            <v>0</v>
          </cell>
          <cell r="O42">
            <v>30</v>
          </cell>
          <cell r="P42" t="str">
            <v>0</v>
          </cell>
          <cell r="Q42" t="str">
            <v>0</v>
          </cell>
          <cell r="R42">
            <v>0</v>
          </cell>
        </row>
        <row r="43">
          <cell r="C43" t="str">
            <v>コメント</v>
          </cell>
          <cell r="D43" t="str">
            <v>DESCRIPTIONS</v>
          </cell>
          <cell r="E43" t="str">
            <v>DESCRIPTIONS</v>
          </cell>
          <cell r="F43" t="str">
            <v>DESCRIPTIONS</v>
          </cell>
          <cell r="H43" t="str">
            <v>コメント</v>
          </cell>
          <cell r="J43" t="str">
            <v>コメント</v>
          </cell>
          <cell r="K43" t="str">
            <v>VARCHAR2</v>
          </cell>
          <cell r="L43" t="str">
            <v>V</v>
          </cell>
          <cell r="M43">
            <v>256</v>
          </cell>
          <cell r="N43">
            <v>0</v>
          </cell>
          <cell r="O43">
            <v>256</v>
          </cell>
          <cell r="P43" t="str">
            <v>0</v>
          </cell>
          <cell r="Q43" t="str">
            <v>0</v>
          </cell>
          <cell r="R43">
            <v>0</v>
          </cell>
        </row>
        <row r="44">
          <cell r="C44" t="str">
            <v>サーバーＩＤ</v>
          </cell>
          <cell r="D44" t="str">
            <v>SERVERID</v>
          </cell>
          <cell r="E44" t="str">
            <v>SERVERID</v>
          </cell>
          <cell r="F44" t="str">
            <v>SERVERID</v>
          </cell>
          <cell r="H44" t="str">
            <v>未使用</v>
          </cell>
          <cell r="J44" t="str">
            <v>サーバーＩＤ</v>
          </cell>
          <cell r="K44" t="str">
            <v>VARCHAR2</v>
          </cell>
          <cell r="L44" t="str">
            <v>V</v>
          </cell>
          <cell r="M44">
            <v>64</v>
          </cell>
          <cell r="N44">
            <v>0</v>
          </cell>
          <cell r="O44">
            <v>64</v>
          </cell>
          <cell r="P44" t="str">
            <v>0</v>
          </cell>
          <cell r="Q44" t="str">
            <v>0</v>
          </cell>
          <cell r="R44">
            <v>0</v>
          </cell>
        </row>
        <row r="45">
          <cell r="C45" t="str">
            <v>ストアＩＤ</v>
          </cell>
          <cell r="D45" t="str">
            <v>STORE_ID</v>
          </cell>
          <cell r="E45" t="str">
            <v>STORE_ID</v>
          </cell>
          <cell r="H45" t="str">
            <v>更新状態を管理するストアのＩＤ</v>
          </cell>
          <cell r="J45" t="str">
            <v>ストアＩＤ</v>
          </cell>
          <cell r="K45" t="str">
            <v>VARCHAR2</v>
          </cell>
          <cell r="L45" t="str">
            <v>V</v>
          </cell>
          <cell r="M45">
            <v>5</v>
          </cell>
          <cell r="N45">
            <v>0</v>
          </cell>
          <cell r="O45">
            <v>5</v>
          </cell>
          <cell r="P45" t="str">
            <v>0</v>
          </cell>
          <cell r="Q45" t="str">
            <v>0</v>
          </cell>
          <cell r="R45">
            <v>0</v>
          </cell>
        </row>
        <row r="46">
          <cell r="C46" t="str">
            <v>セグメント値</v>
          </cell>
          <cell r="D46" t="str">
            <v>FLEX_VALUE</v>
          </cell>
          <cell r="E46" t="str">
            <v>FLEX_VALUE</v>
          </cell>
          <cell r="H46" t="str">
            <v>登録するコード値</v>
          </cell>
          <cell r="J46" t="str">
            <v>セグメント値</v>
          </cell>
          <cell r="K46" t="str">
            <v>VARCHAR2</v>
          </cell>
          <cell r="L46" t="str">
            <v>V</v>
          </cell>
          <cell r="M46">
            <v>150</v>
          </cell>
          <cell r="N46">
            <v>0</v>
          </cell>
          <cell r="O46">
            <v>150</v>
          </cell>
          <cell r="P46" t="str">
            <v>0</v>
          </cell>
          <cell r="Q46" t="str">
            <v>0</v>
          </cell>
          <cell r="R46">
            <v>0</v>
          </cell>
        </row>
        <row r="47">
          <cell r="C47" t="str">
            <v>セグメント名</v>
          </cell>
          <cell r="D47" t="str">
            <v>DESCRIPTION</v>
          </cell>
          <cell r="E47" t="str">
            <v>DESCRIPTION</v>
          </cell>
          <cell r="H47" t="str">
            <v>セグメントの摘要名</v>
          </cell>
          <cell r="J47" t="str">
            <v>セグメント名</v>
          </cell>
          <cell r="K47" t="str">
            <v>VARCHAR2</v>
          </cell>
          <cell r="L47" t="str">
            <v>V</v>
          </cell>
          <cell r="M47">
            <v>240</v>
          </cell>
          <cell r="N47">
            <v>0</v>
          </cell>
          <cell r="O47">
            <v>240</v>
          </cell>
          <cell r="P47" t="str">
            <v>0</v>
          </cell>
          <cell r="Q47" t="str">
            <v>0</v>
          </cell>
          <cell r="R47">
            <v>0</v>
          </cell>
        </row>
        <row r="48">
          <cell r="C48" t="str">
            <v>チェック対象フラグ</v>
          </cell>
          <cell r="D48" t="str">
            <v>CHECK_KBN</v>
          </cell>
          <cell r="E48" t="str">
            <v>CHECK_KBN</v>
          </cell>
          <cell r="F48" t="str">
            <v>CHECK_KBN</v>
          </cell>
          <cell r="H48" t="str">
            <v>確認用のチェック区分</v>
          </cell>
          <cell r="J48" t="str">
            <v>フラグ</v>
          </cell>
          <cell r="K48" t="str">
            <v>CHAR</v>
          </cell>
          <cell r="L48" t="str">
            <v>C</v>
          </cell>
          <cell r="M48">
            <v>1</v>
          </cell>
          <cell r="N48">
            <v>0</v>
          </cell>
          <cell r="O48">
            <v>1</v>
          </cell>
          <cell r="P48" t="str">
            <v>0
1</v>
          </cell>
          <cell r="Q48" t="str">
            <v>0</v>
          </cell>
          <cell r="R48">
            <v>0</v>
          </cell>
        </row>
        <row r="49">
          <cell r="C49" t="str">
            <v>データ番号</v>
          </cell>
          <cell r="D49" t="str">
            <v>DATA_NO</v>
          </cell>
          <cell r="E49" t="str">
            <v>DATA_NO</v>
          </cell>
          <cell r="H49" t="str">
            <v>データの表示順。帳票ごとの通し番号</v>
          </cell>
          <cell r="J49" t="str">
            <v>データ番号</v>
          </cell>
          <cell r="K49" t="str">
            <v>VARCHAR2</v>
          </cell>
          <cell r="L49" t="str">
            <v>V</v>
          </cell>
          <cell r="M49">
            <v>6</v>
          </cell>
          <cell r="N49">
            <v>0</v>
          </cell>
          <cell r="O49">
            <v>6</v>
          </cell>
          <cell r="P49" t="str">
            <v>0</v>
          </cell>
          <cell r="Q49" t="str">
            <v>0</v>
          </cell>
          <cell r="R49">
            <v>0</v>
          </cell>
        </row>
        <row r="50">
          <cell r="C50" t="str">
            <v>テーブル名</v>
          </cell>
          <cell r="D50" t="str">
            <v>TABLENAME</v>
          </cell>
          <cell r="E50" t="str">
            <v>TABLENAME</v>
          </cell>
          <cell r="F50" t="str">
            <v>TABLENAME</v>
          </cell>
          <cell r="H50" t="str">
            <v>未使用</v>
          </cell>
          <cell r="J50" t="str">
            <v>テーブル名</v>
          </cell>
          <cell r="K50" t="str">
            <v>VARCHAR2</v>
          </cell>
          <cell r="L50" t="str">
            <v>V</v>
          </cell>
          <cell r="M50">
            <v>64</v>
          </cell>
          <cell r="N50">
            <v>0</v>
          </cell>
          <cell r="O50">
            <v>64</v>
          </cell>
          <cell r="P50" t="str">
            <v>0</v>
          </cell>
          <cell r="Q50" t="str">
            <v>0</v>
          </cell>
          <cell r="R50">
            <v>0</v>
          </cell>
        </row>
        <row r="51">
          <cell r="C51" t="str">
            <v>バージョン</v>
          </cell>
          <cell r="D51" t="str">
            <v>VERSION</v>
          </cell>
          <cell r="E51" t="str">
            <v>VERSION</v>
          </cell>
          <cell r="F51" t="str">
            <v>VERSION</v>
          </cell>
          <cell r="H51" t="str">
            <v>バージョン</v>
          </cell>
          <cell r="J51" t="str">
            <v>バージョン</v>
          </cell>
          <cell r="K51" t="str">
            <v>VARCHAR2</v>
          </cell>
          <cell r="L51" t="str">
            <v>V</v>
          </cell>
          <cell r="M51">
            <v>24</v>
          </cell>
          <cell r="N51">
            <v>0</v>
          </cell>
          <cell r="O51">
            <v>24</v>
          </cell>
          <cell r="P51" t="str">
            <v>0</v>
          </cell>
          <cell r="Q51" t="str">
            <v>0</v>
          </cell>
          <cell r="R51">
            <v>0</v>
          </cell>
        </row>
        <row r="52">
          <cell r="C52" t="str">
            <v>パスワード</v>
          </cell>
          <cell r="D52" t="str">
            <v>PASSWORD</v>
          </cell>
          <cell r="E52" t="str">
            <v>PASSWORD</v>
          </cell>
          <cell r="F52" t="str">
            <v>PASSWORD</v>
          </cell>
          <cell r="H52" t="str">
            <v>パスワード(変更可能）</v>
          </cell>
          <cell r="J52" t="str">
            <v>パスワード</v>
          </cell>
          <cell r="K52" t="str">
            <v>VARCHAR2</v>
          </cell>
          <cell r="L52" t="str">
            <v>V</v>
          </cell>
          <cell r="M52">
            <v>64</v>
          </cell>
          <cell r="N52">
            <v>0</v>
          </cell>
          <cell r="O52">
            <v>64</v>
          </cell>
          <cell r="P52" t="str">
            <v>0</v>
          </cell>
          <cell r="Q52" t="str">
            <v>0</v>
          </cell>
          <cell r="R52">
            <v>0</v>
          </cell>
        </row>
        <row r="53">
          <cell r="C53" t="str">
            <v>バッチジョブユーザーＩＤ</v>
          </cell>
          <cell r="D53" t="str">
            <v>BATCH_JOB_USER_ID</v>
          </cell>
          <cell r="E53" t="str">
            <v>BATCH_JOB_USER_ID</v>
          </cell>
          <cell r="H53" t="str">
            <v>バッチジョブユーザー名</v>
          </cell>
          <cell r="J53" t="str">
            <v>ＥＢＳ内部ＩＤ</v>
          </cell>
          <cell r="K53" t="str">
            <v>NUMBER</v>
          </cell>
          <cell r="L53" t="str">
            <v>N</v>
          </cell>
          <cell r="M53">
            <v>15</v>
          </cell>
          <cell r="N53">
            <v>0</v>
          </cell>
          <cell r="O53">
            <v>15</v>
          </cell>
          <cell r="P53" t="str">
            <v>0</v>
          </cell>
          <cell r="Q53" t="str">
            <v>0</v>
          </cell>
          <cell r="R53">
            <v>0</v>
          </cell>
        </row>
        <row r="54">
          <cell r="C54" t="str">
            <v>ビラ大小区分</v>
          </cell>
          <cell r="H54" t="str">
            <v>管理外項目</v>
          </cell>
          <cell r="J54" t="str">
            <v>管理外項目＿１</v>
          </cell>
          <cell r="K54" t="str">
            <v>VARCHAR2</v>
          </cell>
          <cell r="L54" t="str">
            <v>V</v>
          </cell>
          <cell r="M54">
            <v>1</v>
          </cell>
          <cell r="N54">
            <v>0</v>
          </cell>
          <cell r="O54">
            <v>1</v>
          </cell>
          <cell r="P54" t="str">
            <v>0</v>
          </cell>
          <cell r="Q54" t="str">
            <v>0</v>
          </cell>
          <cell r="R54">
            <v>0</v>
          </cell>
        </row>
        <row r="55">
          <cell r="C55" t="str">
            <v>フォームクラスＩＤ</v>
          </cell>
          <cell r="D55" t="str">
            <v>FORMCLASSID</v>
          </cell>
          <cell r="E55" t="str">
            <v>FORMCLASSID</v>
          </cell>
          <cell r="F55" t="str">
            <v>FORMCLASSID</v>
          </cell>
          <cell r="H55" t="str">
            <v>フォーム・クラスID</v>
          </cell>
          <cell r="J55" t="str">
            <v>フォームクラスＩＤ</v>
          </cell>
          <cell r="K55" t="str">
            <v>VARCHAR2</v>
          </cell>
          <cell r="L55" t="str">
            <v>V</v>
          </cell>
          <cell r="M55">
            <v>64</v>
          </cell>
          <cell r="N55">
            <v>0</v>
          </cell>
          <cell r="O55">
            <v>64</v>
          </cell>
          <cell r="P55" t="str">
            <v>0</v>
          </cell>
          <cell r="Q55" t="str">
            <v>0</v>
          </cell>
          <cell r="R55">
            <v>0</v>
          </cell>
        </row>
        <row r="56">
          <cell r="C56" t="str">
            <v>フォームデータ</v>
          </cell>
          <cell r="D56" t="str">
            <v>FORMDATA</v>
          </cell>
          <cell r="E56" t="str">
            <v>FORMDATA</v>
          </cell>
          <cell r="F56" t="str">
            <v>FORMDATA</v>
          </cell>
          <cell r="H56" t="str">
            <v>フィールドイメージデータ</v>
          </cell>
          <cell r="J56" t="str">
            <v>ＢＬＯＢ</v>
          </cell>
          <cell r="K56" t="str">
            <v>CHAR</v>
          </cell>
          <cell r="L56" t="str">
            <v>C</v>
          </cell>
          <cell r="M56">
            <v>0</v>
          </cell>
          <cell r="N56">
            <v>0</v>
          </cell>
          <cell r="O56">
            <v>0</v>
          </cell>
          <cell r="P56" t="str">
            <v>0</v>
          </cell>
          <cell r="Q56" t="str">
            <v>0</v>
          </cell>
          <cell r="R56">
            <v>0</v>
          </cell>
        </row>
        <row r="57">
          <cell r="C57" t="str">
            <v>フローステータス</v>
          </cell>
          <cell r="D57" t="str">
            <v>STATUS</v>
          </cell>
          <cell r="E57" t="str">
            <v>STATUS</v>
          </cell>
          <cell r="F57" t="str">
            <v>STATUS</v>
          </cell>
          <cell r="H57" t="str">
            <v>状態(起票前：０,処理待ち：１,完了：２,エラー：３,取消：４)</v>
          </cell>
          <cell r="J57" t="str">
            <v>フローステータス</v>
          </cell>
          <cell r="K57" t="str">
            <v>NUMBER</v>
          </cell>
          <cell r="L57" t="str">
            <v>N</v>
          </cell>
          <cell r="M57">
            <v>38</v>
          </cell>
          <cell r="N57">
            <v>0</v>
          </cell>
          <cell r="O57">
            <v>38</v>
          </cell>
          <cell r="P57" t="str">
            <v>0
1
2
3
4</v>
          </cell>
          <cell r="Q57" t="str">
            <v>起票前
処理待ち
完了
エラー
取消</v>
          </cell>
          <cell r="R57">
            <v>0</v>
          </cell>
        </row>
        <row r="58">
          <cell r="C58" t="str">
            <v>フロー情報</v>
          </cell>
          <cell r="D58" t="str">
            <v>FLOWSTATUS</v>
          </cell>
          <cell r="E58" t="str">
            <v>FLOWSTATUS</v>
          </cell>
          <cell r="F58" t="str">
            <v>FLOWSTATUS</v>
          </cell>
          <cell r="H58" t="str">
            <v>フロー情報</v>
          </cell>
          <cell r="J58" t="str">
            <v>ＢＬＯＢ</v>
          </cell>
          <cell r="K58" t="str">
            <v>CHAR</v>
          </cell>
          <cell r="L58" t="str">
            <v>C</v>
          </cell>
          <cell r="M58">
            <v>0</v>
          </cell>
          <cell r="N58">
            <v>0</v>
          </cell>
          <cell r="O58">
            <v>0</v>
          </cell>
          <cell r="P58" t="str">
            <v>0</v>
          </cell>
          <cell r="Q58" t="str">
            <v>0</v>
          </cell>
          <cell r="R58">
            <v>0</v>
          </cell>
        </row>
        <row r="59">
          <cell r="C59" t="str">
            <v>フロー履歴</v>
          </cell>
          <cell r="D59" t="str">
            <v>FLOWHISTORY</v>
          </cell>
          <cell r="E59" t="str">
            <v>FLOWHISTORY</v>
          </cell>
          <cell r="F59" t="str">
            <v>FLOWHISTORY</v>
          </cell>
          <cell r="H59" t="str">
            <v>フロー履歴</v>
          </cell>
          <cell r="J59" t="str">
            <v>ＢＬＯＢ</v>
          </cell>
          <cell r="K59" t="str">
            <v>CHAR</v>
          </cell>
          <cell r="L59" t="str">
            <v>C</v>
          </cell>
          <cell r="M59">
            <v>0</v>
          </cell>
          <cell r="N59">
            <v>0</v>
          </cell>
          <cell r="O59">
            <v>0</v>
          </cell>
          <cell r="P59" t="str">
            <v>0</v>
          </cell>
          <cell r="Q59" t="str">
            <v>0</v>
          </cell>
          <cell r="R59">
            <v>0</v>
          </cell>
        </row>
        <row r="60">
          <cell r="C60" t="str">
            <v>プログラムＩＤ</v>
          </cell>
          <cell r="D60" t="str">
            <v>PROGRAM_ID</v>
          </cell>
          <cell r="E60" t="str">
            <v>PROGRAM_ID</v>
          </cell>
          <cell r="H60" t="str">
            <v>コンカレント処理で最後に行を更新したプログラムＩＤ</v>
          </cell>
          <cell r="J60" t="str">
            <v>プログラムＩＤ</v>
          </cell>
          <cell r="K60" t="str">
            <v>NUMBER</v>
          </cell>
          <cell r="L60" t="str">
            <v>N</v>
          </cell>
          <cell r="M60">
            <v>15</v>
          </cell>
          <cell r="N60">
            <v>0</v>
          </cell>
          <cell r="O60">
            <v>15</v>
          </cell>
          <cell r="P60" t="str">
            <v>0</v>
          </cell>
          <cell r="Q60" t="str">
            <v>0</v>
          </cell>
          <cell r="R60">
            <v>0</v>
          </cell>
        </row>
        <row r="61">
          <cell r="C61" t="str">
            <v>プログラムアプリケーションＩＤ</v>
          </cell>
          <cell r="D61" t="str">
            <v>PROGRAM_APPLICATION_ID</v>
          </cell>
          <cell r="E61" t="str">
            <v>PROGRAM_APPLICATION_ID</v>
          </cell>
          <cell r="H61" t="str">
            <v>コンカレント処理で最後に行を更新したアプリケーションＩＤ</v>
          </cell>
          <cell r="J61" t="str">
            <v>プログラムアプリケーションＩＤ</v>
          </cell>
          <cell r="K61" t="str">
            <v>NUMBER</v>
          </cell>
          <cell r="L61" t="str">
            <v>N</v>
          </cell>
          <cell r="M61">
            <v>15</v>
          </cell>
          <cell r="N61">
            <v>0</v>
          </cell>
          <cell r="O61">
            <v>15</v>
          </cell>
          <cell r="P61" t="str">
            <v>0</v>
          </cell>
          <cell r="Q61" t="str">
            <v>0</v>
          </cell>
          <cell r="R61">
            <v>0</v>
          </cell>
        </row>
        <row r="62">
          <cell r="C62" t="str">
            <v>プログラム更新日</v>
          </cell>
          <cell r="D62" t="str">
            <v>PROGRAM_UPDATE_DATE</v>
          </cell>
          <cell r="E62" t="str">
            <v>PROGRAM_UPDATE_DATE</v>
          </cell>
          <cell r="H62" t="str">
            <v>コンカレント処理で最後に行を更新した日付</v>
          </cell>
          <cell r="J62" t="str">
            <v>年月日時分秒</v>
          </cell>
          <cell r="K62" t="str">
            <v>DATE</v>
          </cell>
          <cell r="L62" t="str">
            <v>D</v>
          </cell>
          <cell r="M62">
            <v>0</v>
          </cell>
          <cell r="N62">
            <v>0</v>
          </cell>
          <cell r="O62">
            <v>7</v>
          </cell>
          <cell r="P62" t="str">
            <v>0</v>
          </cell>
          <cell r="Q62" t="str">
            <v>0</v>
          </cell>
          <cell r="R62">
            <v>0</v>
          </cell>
        </row>
        <row r="63">
          <cell r="C63" t="str">
            <v>プロジェクトＩＤ</v>
          </cell>
          <cell r="D63" t="str">
            <v>PROJECTID</v>
          </cell>
          <cell r="E63" t="str">
            <v>PROJECTID</v>
          </cell>
          <cell r="F63" t="str">
            <v>PROJECTID</v>
          </cell>
          <cell r="H63" t="str">
            <v>プロジェクトID</v>
          </cell>
          <cell r="J63" t="str">
            <v>プロジェクトＩＤ</v>
          </cell>
          <cell r="K63" t="str">
            <v>VARCHAR2</v>
          </cell>
          <cell r="L63" t="str">
            <v>V</v>
          </cell>
          <cell r="M63">
            <v>64</v>
          </cell>
          <cell r="N63">
            <v>0</v>
          </cell>
          <cell r="O63">
            <v>64</v>
          </cell>
          <cell r="P63" t="str">
            <v>0</v>
          </cell>
          <cell r="Q63" t="str">
            <v>0</v>
          </cell>
          <cell r="R63">
            <v>0</v>
          </cell>
        </row>
        <row r="64">
          <cell r="C64" t="str">
            <v>プロジェクトエントリＩＤ</v>
          </cell>
          <cell r="D64" t="str">
            <v>PROJECTENTRYID</v>
          </cell>
          <cell r="E64" t="str">
            <v>PROJECTENTRYID</v>
          </cell>
          <cell r="F64" t="str">
            <v>PROJECTENTRYID</v>
          </cell>
          <cell r="H64" t="str">
            <v>プロジェクト・エントリのレコードID</v>
          </cell>
          <cell r="J64" t="str">
            <v>プロジェクトエントリＩＤ</v>
          </cell>
          <cell r="K64" t="str">
            <v>CHAR</v>
          </cell>
          <cell r="L64" t="str">
            <v>C</v>
          </cell>
          <cell r="M64">
            <v>16</v>
          </cell>
          <cell r="N64">
            <v>0</v>
          </cell>
          <cell r="O64">
            <v>16</v>
          </cell>
          <cell r="P64" t="str">
            <v>0</v>
          </cell>
          <cell r="Q64" t="str">
            <v>0</v>
          </cell>
          <cell r="R64">
            <v>0</v>
          </cell>
        </row>
        <row r="65">
          <cell r="C65" t="str">
            <v>プロジェクトタイプ</v>
          </cell>
          <cell r="D65" t="str">
            <v>PROJECTTYPE</v>
          </cell>
          <cell r="E65" t="str">
            <v>PROJECTTYPE</v>
          </cell>
          <cell r="F65" t="str">
            <v>PROJECTTYPE</v>
          </cell>
          <cell r="H65" t="str">
            <v>プロジェクトタイプ（RESERVE)</v>
          </cell>
          <cell r="J65" t="str">
            <v>プロジェクトタイプ</v>
          </cell>
          <cell r="K65" t="str">
            <v>NUMBER</v>
          </cell>
          <cell r="L65" t="str">
            <v>N</v>
          </cell>
          <cell r="M65">
            <v>38</v>
          </cell>
          <cell r="N65">
            <v>0</v>
          </cell>
          <cell r="O65">
            <v>38</v>
          </cell>
          <cell r="P65" t="str">
            <v>0</v>
          </cell>
          <cell r="Q65" t="str">
            <v>0</v>
          </cell>
          <cell r="R65">
            <v>0</v>
          </cell>
        </row>
        <row r="66">
          <cell r="C66" t="str">
            <v>ページ番号</v>
          </cell>
          <cell r="D66" t="str">
            <v>PAGE_NO</v>
          </cell>
          <cell r="E66" t="str">
            <v>PAGE_NO</v>
          </cell>
          <cell r="H66" t="str">
            <v>帳票表示時のページ番号</v>
          </cell>
          <cell r="J66" t="str">
            <v>ページ番号</v>
          </cell>
          <cell r="K66" t="str">
            <v>VARCHAR2</v>
          </cell>
          <cell r="L66" t="str">
            <v>V</v>
          </cell>
          <cell r="M66">
            <v>4</v>
          </cell>
          <cell r="N66">
            <v>0</v>
          </cell>
          <cell r="O66">
            <v>4</v>
          </cell>
          <cell r="P66" t="str">
            <v>0</v>
          </cell>
          <cell r="Q66" t="str">
            <v>0</v>
          </cell>
          <cell r="R66">
            <v>0</v>
          </cell>
        </row>
        <row r="67">
          <cell r="C67" t="str">
            <v>マスター年月</v>
          </cell>
          <cell r="H67" t="str">
            <v>マスターの世代管理用の項目</v>
          </cell>
          <cell r="J67" t="str">
            <v>年月</v>
          </cell>
          <cell r="K67" t="str">
            <v>VARCHAR2</v>
          </cell>
          <cell r="L67" t="str">
            <v>V</v>
          </cell>
          <cell r="M67">
            <v>6</v>
          </cell>
          <cell r="N67">
            <v>0</v>
          </cell>
          <cell r="O67">
            <v>6</v>
          </cell>
          <cell r="P67" t="str">
            <v>0</v>
          </cell>
          <cell r="Q67" t="str">
            <v>0</v>
          </cell>
          <cell r="R67">
            <v>0</v>
          </cell>
        </row>
        <row r="68">
          <cell r="C68" t="str">
            <v>メイン銀行区分</v>
          </cell>
          <cell r="H68" t="str">
            <v>資金管理で銀行支店単位またはその他</v>
          </cell>
          <cell r="J68" t="str">
            <v>メイン銀行区分</v>
          </cell>
          <cell r="K68" t="str">
            <v>VARCHAR2</v>
          </cell>
          <cell r="L68" t="str">
            <v>V</v>
          </cell>
          <cell r="M68">
            <v>1</v>
          </cell>
          <cell r="N68">
            <v>0</v>
          </cell>
          <cell r="O68">
            <v>1</v>
          </cell>
          <cell r="P68" t="str">
            <v>NULL
1
9</v>
          </cell>
          <cell r="Q68" t="str">
            <v>使用しない
メイン銀行
その他</v>
          </cell>
          <cell r="R68">
            <v>0</v>
          </cell>
        </row>
        <row r="69">
          <cell r="C69" t="str">
            <v>メーカトレース締月</v>
          </cell>
          <cell r="H69" t="str">
            <v>管理外項目</v>
          </cell>
          <cell r="J69" t="str">
            <v>管理外項目＿４</v>
          </cell>
          <cell r="K69" t="str">
            <v>VARCHAR2</v>
          </cell>
          <cell r="L69" t="str">
            <v>V</v>
          </cell>
          <cell r="M69">
            <v>4</v>
          </cell>
          <cell r="N69">
            <v>0</v>
          </cell>
          <cell r="O69">
            <v>4</v>
          </cell>
          <cell r="P69" t="str">
            <v>0</v>
          </cell>
          <cell r="Q69" t="str">
            <v>0</v>
          </cell>
          <cell r="R69">
            <v>0</v>
          </cell>
        </row>
        <row r="70">
          <cell r="C70" t="str">
            <v>メーカトレース締日</v>
          </cell>
          <cell r="H70" t="str">
            <v>管理外項目</v>
          </cell>
          <cell r="J70" t="str">
            <v>管理外項目＿２</v>
          </cell>
          <cell r="K70" t="str">
            <v>VARCHAR2</v>
          </cell>
          <cell r="L70" t="str">
            <v>V</v>
          </cell>
          <cell r="M70">
            <v>2</v>
          </cell>
          <cell r="N70">
            <v>0</v>
          </cell>
          <cell r="O70">
            <v>2</v>
          </cell>
          <cell r="P70" t="str">
            <v>0</v>
          </cell>
          <cell r="Q70" t="str">
            <v>0</v>
          </cell>
          <cell r="R70">
            <v>0</v>
          </cell>
        </row>
        <row r="71">
          <cell r="C71" t="str">
            <v>メーカ提出日</v>
          </cell>
          <cell r="H71" t="str">
            <v>管理外項目</v>
          </cell>
          <cell r="J71" t="str">
            <v>管理外項目＿８</v>
          </cell>
          <cell r="K71" t="str">
            <v>VARCHAR2</v>
          </cell>
          <cell r="L71" t="str">
            <v>V</v>
          </cell>
          <cell r="M71">
            <v>8</v>
          </cell>
          <cell r="N71">
            <v>0</v>
          </cell>
          <cell r="O71">
            <v>8</v>
          </cell>
          <cell r="P71" t="str">
            <v>0</v>
          </cell>
          <cell r="Q71" t="str">
            <v>0</v>
          </cell>
          <cell r="R71">
            <v>0</v>
          </cell>
        </row>
        <row r="72">
          <cell r="C72" t="str">
            <v>ユーザーＩＤ</v>
          </cell>
          <cell r="D72" t="str">
            <v>USERID</v>
          </cell>
          <cell r="E72" t="str">
            <v>USERID</v>
          </cell>
          <cell r="F72" t="str">
            <v>USERID</v>
          </cell>
          <cell r="H72" t="str">
            <v>ユーザーIDまたはグループID</v>
          </cell>
          <cell r="J72" t="str">
            <v>経費精算ユーザーＩＤ</v>
          </cell>
          <cell r="K72" t="str">
            <v>VARCHAR2</v>
          </cell>
          <cell r="L72" t="str">
            <v>V</v>
          </cell>
          <cell r="M72">
            <v>96</v>
          </cell>
          <cell r="N72">
            <v>0</v>
          </cell>
          <cell r="O72">
            <v>96</v>
          </cell>
          <cell r="P72" t="str">
            <v>0</v>
          </cell>
          <cell r="Q72" t="str">
            <v>0</v>
          </cell>
          <cell r="R72">
            <v>0</v>
          </cell>
        </row>
        <row r="73">
          <cell r="C73" t="str">
            <v>ユーザーＩＤタイプ</v>
          </cell>
          <cell r="D73" t="str">
            <v>TYPE</v>
          </cell>
          <cell r="E73" t="str">
            <v>TYPE</v>
          </cell>
          <cell r="F73" t="str">
            <v>TYPE</v>
          </cell>
          <cell r="H73" t="str">
            <v>ユーザーID：０　グループID：１</v>
          </cell>
          <cell r="J73" t="str">
            <v>ユーザーＩＤタイプ</v>
          </cell>
          <cell r="K73" t="str">
            <v>NUMBER</v>
          </cell>
          <cell r="L73" t="str">
            <v>N</v>
          </cell>
          <cell r="M73">
            <v>38</v>
          </cell>
          <cell r="N73">
            <v>0</v>
          </cell>
          <cell r="O73">
            <v>38</v>
          </cell>
          <cell r="P73" t="str">
            <v>0
1</v>
          </cell>
          <cell r="Q73" t="str">
            <v>ユーザーID
グループID</v>
          </cell>
          <cell r="R73">
            <v>0</v>
          </cell>
        </row>
        <row r="74">
          <cell r="C74" t="str">
            <v>ユーザーカラム１</v>
          </cell>
          <cell r="D74" t="str">
            <v>USERDEFINE</v>
          </cell>
          <cell r="E74" t="str">
            <v>USERDEFINE</v>
          </cell>
          <cell r="F74" t="str">
            <v>USERDEFINE1</v>
          </cell>
          <cell r="H74" t="str">
            <v>ユーザー定義カラム</v>
          </cell>
          <cell r="J74" t="str">
            <v>ユーザーカラム</v>
          </cell>
          <cell r="K74" t="str">
            <v>VARCHAR2</v>
          </cell>
          <cell r="L74" t="str">
            <v>V</v>
          </cell>
          <cell r="M74">
            <v>128</v>
          </cell>
          <cell r="N74">
            <v>0</v>
          </cell>
          <cell r="O74">
            <v>128</v>
          </cell>
          <cell r="P74" t="str">
            <v>0</v>
          </cell>
          <cell r="Q74" t="str">
            <v>0</v>
          </cell>
          <cell r="R74">
            <v>0</v>
          </cell>
        </row>
        <row r="75">
          <cell r="C75" t="str">
            <v>ユーザーカラム２</v>
          </cell>
          <cell r="D75" t="str">
            <v>USERDEFINE</v>
          </cell>
          <cell r="E75" t="str">
            <v>USERDEFINE</v>
          </cell>
          <cell r="F75" t="str">
            <v>USERDEFINE2</v>
          </cell>
          <cell r="H75" t="str">
            <v>ユーザー定義カラム</v>
          </cell>
          <cell r="J75" t="str">
            <v>ユーザーカラム</v>
          </cell>
          <cell r="K75" t="str">
            <v>VARCHAR2</v>
          </cell>
          <cell r="L75" t="str">
            <v>V</v>
          </cell>
          <cell r="M75">
            <v>128</v>
          </cell>
          <cell r="N75">
            <v>0</v>
          </cell>
          <cell r="O75">
            <v>128</v>
          </cell>
          <cell r="P75" t="str">
            <v>0</v>
          </cell>
          <cell r="Q75" t="str">
            <v>0</v>
          </cell>
          <cell r="R75">
            <v>0</v>
          </cell>
        </row>
        <row r="76">
          <cell r="C76" t="str">
            <v>ユーザーカラム３</v>
          </cell>
          <cell r="D76" t="str">
            <v>USERDEFINE</v>
          </cell>
          <cell r="E76" t="str">
            <v>USERDEFINE</v>
          </cell>
          <cell r="F76" t="str">
            <v>USERDEFINE3</v>
          </cell>
          <cell r="H76" t="str">
            <v>ユーザー定義カラム</v>
          </cell>
          <cell r="J76" t="str">
            <v>ユーザーカラム</v>
          </cell>
          <cell r="K76" t="str">
            <v>VARCHAR2</v>
          </cell>
          <cell r="L76" t="str">
            <v>V</v>
          </cell>
          <cell r="M76">
            <v>128</v>
          </cell>
          <cell r="N76">
            <v>0</v>
          </cell>
          <cell r="O76">
            <v>128</v>
          </cell>
          <cell r="P76" t="str">
            <v>0</v>
          </cell>
          <cell r="Q76" t="str">
            <v>0</v>
          </cell>
          <cell r="R76">
            <v>0</v>
          </cell>
        </row>
        <row r="77">
          <cell r="C77" t="str">
            <v>ユーザーカラム４</v>
          </cell>
          <cell r="D77" t="str">
            <v>USERDEFINE</v>
          </cell>
          <cell r="E77" t="str">
            <v>USERDEFINE</v>
          </cell>
          <cell r="F77" t="str">
            <v>USERDEFINE4</v>
          </cell>
          <cell r="H77" t="str">
            <v>ユーザー定義カラム</v>
          </cell>
          <cell r="J77" t="str">
            <v>ユーザーカラム</v>
          </cell>
          <cell r="K77" t="str">
            <v>VARCHAR2</v>
          </cell>
          <cell r="L77" t="str">
            <v>V</v>
          </cell>
          <cell r="M77">
            <v>128</v>
          </cell>
          <cell r="N77">
            <v>0</v>
          </cell>
          <cell r="O77">
            <v>128</v>
          </cell>
          <cell r="P77" t="str">
            <v>0</v>
          </cell>
          <cell r="Q77" t="str">
            <v>0</v>
          </cell>
          <cell r="R77">
            <v>0</v>
          </cell>
        </row>
        <row r="78">
          <cell r="C78" t="str">
            <v>ユーザーカラム５</v>
          </cell>
          <cell r="D78" t="str">
            <v>USERDEFINE</v>
          </cell>
          <cell r="E78" t="str">
            <v>USERDEFINE</v>
          </cell>
          <cell r="F78" t="str">
            <v>USERDEFINE5</v>
          </cell>
          <cell r="H78" t="str">
            <v>ユーザー定義カラム</v>
          </cell>
          <cell r="J78" t="str">
            <v>ユーザーカラム</v>
          </cell>
          <cell r="K78" t="str">
            <v>VARCHAR2</v>
          </cell>
          <cell r="L78" t="str">
            <v>V</v>
          </cell>
          <cell r="M78">
            <v>128</v>
          </cell>
          <cell r="N78">
            <v>0</v>
          </cell>
          <cell r="O78">
            <v>128</v>
          </cell>
          <cell r="P78" t="str">
            <v>0</v>
          </cell>
          <cell r="Q78" t="str">
            <v>0</v>
          </cell>
          <cell r="R78">
            <v>0</v>
          </cell>
        </row>
        <row r="79">
          <cell r="C79" t="str">
            <v>ユーザー名</v>
          </cell>
          <cell r="D79" t="str">
            <v>NAME</v>
          </cell>
          <cell r="E79" t="str">
            <v>NAME</v>
          </cell>
          <cell r="F79" t="str">
            <v>NAME</v>
          </cell>
          <cell r="H79" t="str">
            <v>ユーザーまたはグループ名称</v>
          </cell>
          <cell r="J79" t="str">
            <v>氏名</v>
          </cell>
          <cell r="K79" t="str">
            <v>VARCHAR2</v>
          </cell>
          <cell r="L79" t="str">
            <v>V</v>
          </cell>
          <cell r="M79">
            <v>128</v>
          </cell>
          <cell r="N79">
            <v>0</v>
          </cell>
          <cell r="O79">
            <v>128</v>
          </cell>
          <cell r="P79" t="str">
            <v>0</v>
          </cell>
          <cell r="Q79" t="str">
            <v>0</v>
          </cell>
          <cell r="R79">
            <v>0</v>
          </cell>
        </row>
        <row r="80">
          <cell r="C80" t="str">
            <v>レイアウト名</v>
          </cell>
          <cell r="D80" t="str">
            <v>LAYOUTRESOURCE</v>
          </cell>
          <cell r="E80" t="str">
            <v>LAYOUTRESOURCE</v>
          </cell>
          <cell r="F80" t="str">
            <v>LAYOUTRESOURCE</v>
          </cell>
          <cell r="H80" t="str">
            <v>JSPのURL</v>
          </cell>
          <cell r="J80" t="str">
            <v>レイアウト名</v>
          </cell>
          <cell r="K80" t="str">
            <v>VARCHAR2</v>
          </cell>
          <cell r="L80" t="str">
            <v>V</v>
          </cell>
          <cell r="M80">
            <v>256</v>
          </cell>
          <cell r="N80">
            <v>0</v>
          </cell>
          <cell r="O80">
            <v>256</v>
          </cell>
          <cell r="P80" t="str">
            <v>0</v>
          </cell>
          <cell r="Q80" t="str">
            <v>0</v>
          </cell>
          <cell r="R80">
            <v>0</v>
          </cell>
        </row>
        <row r="81">
          <cell r="C81" t="str">
            <v>レート換算率区分</v>
          </cell>
          <cell r="J81" t="str">
            <v>レート換算率区分</v>
          </cell>
          <cell r="K81" t="str">
            <v>VARCHAR2</v>
          </cell>
          <cell r="L81" t="str">
            <v>V</v>
          </cell>
          <cell r="M81">
            <v>5</v>
          </cell>
          <cell r="N81">
            <v>0</v>
          </cell>
          <cell r="O81">
            <v>5</v>
          </cell>
          <cell r="P81" t="str">
            <v>0</v>
          </cell>
          <cell r="Q81" t="str">
            <v>0</v>
          </cell>
          <cell r="R81">
            <v>0</v>
          </cell>
        </row>
        <row r="82">
          <cell r="C82" t="str">
            <v>レコードＩＤ</v>
          </cell>
          <cell r="D82" t="str">
            <v>RECORDID</v>
          </cell>
          <cell r="E82" t="str">
            <v>RECORDID</v>
          </cell>
          <cell r="F82" t="str">
            <v>RECORDID</v>
          </cell>
          <cell r="H82" t="str">
            <v>レコードID</v>
          </cell>
          <cell r="J82" t="str">
            <v>レコードＩＤ</v>
          </cell>
          <cell r="K82" t="str">
            <v>CHAR</v>
          </cell>
          <cell r="L82" t="str">
            <v>C</v>
          </cell>
          <cell r="M82">
            <v>16</v>
          </cell>
          <cell r="N82">
            <v>0</v>
          </cell>
          <cell r="O82">
            <v>16</v>
          </cell>
          <cell r="P82" t="str">
            <v>0</v>
          </cell>
          <cell r="Q82" t="str">
            <v>0</v>
          </cell>
          <cell r="R82">
            <v>0</v>
          </cell>
        </row>
        <row r="83">
          <cell r="C83" t="str">
            <v>レコード更新者ユーザーＩＤ</v>
          </cell>
          <cell r="D83" t="str">
            <v>UPDATEUSER</v>
          </cell>
          <cell r="E83" t="str">
            <v>UPDATEUSER</v>
          </cell>
          <cell r="F83" t="str">
            <v>UPDATEUSER</v>
          </cell>
          <cell r="H83" t="str">
            <v>データ更新者のユーザーＩＤ</v>
          </cell>
          <cell r="J83" t="str">
            <v>経費精算ユーザーＩＤ</v>
          </cell>
          <cell r="K83" t="str">
            <v>VARCHAR2</v>
          </cell>
          <cell r="L83" t="str">
            <v>V</v>
          </cell>
          <cell r="M83">
            <v>96</v>
          </cell>
          <cell r="N83">
            <v>0</v>
          </cell>
          <cell r="O83">
            <v>96</v>
          </cell>
          <cell r="P83" t="str">
            <v>0</v>
          </cell>
          <cell r="Q83" t="str">
            <v>0</v>
          </cell>
          <cell r="R83">
            <v>0</v>
          </cell>
        </row>
        <row r="84">
          <cell r="C84" t="str">
            <v>レコード更新日時</v>
          </cell>
          <cell r="D84" t="str">
            <v>UPDATEDATE</v>
          </cell>
          <cell r="E84" t="str">
            <v>UPDATEDATE</v>
          </cell>
          <cell r="F84" t="str">
            <v>UPDATEDATE</v>
          </cell>
          <cell r="H84" t="str">
            <v>データが更新された日時</v>
          </cell>
          <cell r="J84" t="str">
            <v>年月日時分秒</v>
          </cell>
          <cell r="K84" t="str">
            <v>DATE</v>
          </cell>
          <cell r="L84" t="str">
            <v>D</v>
          </cell>
          <cell r="M84">
            <v>0</v>
          </cell>
          <cell r="N84">
            <v>0</v>
          </cell>
          <cell r="O84">
            <v>7</v>
          </cell>
          <cell r="P84" t="str">
            <v>0</v>
          </cell>
          <cell r="Q84" t="str">
            <v>0</v>
          </cell>
          <cell r="R84">
            <v>0</v>
          </cell>
        </row>
        <row r="85">
          <cell r="C85" t="str">
            <v>レコード作成者ユーザーＩＤ</v>
          </cell>
          <cell r="D85" t="str">
            <v>MST_REG_USER</v>
          </cell>
          <cell r="E85" t="str">
            <v>MST_REG_USER</v>
          </cell>
          <cell r="F85" t="str">
            <v>MST_REG_USER</v>
          </cell>
          <cell r="H85" t="str">
            <v>データ作成者のユーザーＩＤ</v>
          </cell>
          <cell r="J85" t="str">
            <v>経費精算ユーザーＩＤ</v>
          </cell>
          <cell r="K85" t="str">
            <v>VARCHAR2</v>
          </cell>
          <cell r="L85" t="str">
            <v>V</v>
          </cell>
          <cell r="M85">
            <v>96</v>
          </cell>
          <cell r="N85">
            <v>0</v>
          </cell>
          <cell r="O85">
            <v>96</v>
          </cell>
          <cell r="P85" t="str">
            <v>0</v>
          </cell>
          <cell r="Q85" t="str">
            <v>0</v>
          </cell>
          <cell r="R85">
            <v>0</v>
          </cell>
        </row>
        <row r="86">
          <cell r="C86" t="str">
            <v>レコード作成日時</v>
          </cell>
          <cell r="D86" t="str">
            <v>INSERTDATE</v>
          </cell>
          <cell r="E86" t="str">
            <v>INSERTDATE</v>
          </cell>
          <cell r="F86" t="str">
            <v>INSERTDATE</v>
          </cell>
          <cell r="H86" t="str">
            <v>データが作成された日時</v>
          </cell>
          <cell r="J86" t="str">
            <v>年月日時分秒</v>
          </cell>
          <cell r="K86" t="str">
            <v>DATE</v>
          </cell>
          <cell r="L86" t="str">
            <v>D</v>
          </cell>
          <cell r="M86">
            <v>0</v>
          </cell>
          <cell r="N86">
            <v>0</v>
          </cell>
          <cell r="O86">
            <v>7</v>
          </cell>
          <cell r="P86" t="str">
            <v>0</v>
          </cell>
          <cell r="Q86" t="str">
            <v>0</v>
          </cell>
          <cell r="R86">
            <v>0</v>
          </cell>
        </row>
        <row r="87">
          <cell r="C87" t="str">
            <v>レコード種別</v>
          </cell>
          <cell r="D87" t="str">
            <v>REC_TYPE</v>
          </cell>
          <cell r="H87" t="str">
            <v>レコード種別</v>
          </cell>
          <cell r="J87" t="str">
            <v>レコード種別</v>
          </cell>
          <cell r="K87" t="str">
            <v>VARCHAR2</v>
          </cell>
          <cell r="L87" t="str">
            <v>V</v>
          </cell>
          <cell r="M87">
            <v>1</v>
          </cell>
          <cell r="N87">
            <v>0</v>
          </cell>
          <cell r="O87">
            <v>1</v>
          </cell>
          <cell r="P87" t="str">
            <v>0</v>
          </cell>
          <cell r="Q87" t="str">
            <v>0</v>
          </cell>
          <cell r="R87">
            <v>0</v>
          </cell>
        </row>
        <row r="88">
          <cell r="C88" t="str">
            <v>ロックサーバーＩＤ</v>
          </cell>
          <cell r="D88" t="str">
            <v>LOCKSERVERID</v>
          </cell>
          <cell r="E88" t="str">
            <v>LOCKSERVERID</v>
          </cell>
          <cell r="F88" t="str">
            <v>LOCKSERVERID</v>
          </cell>
          <cell r="H88" t="str">
            <v>ロック処理中のサーバーID</v>
          </cell>
          <cell r="J88" t="str">
            <v>サーバーＩＤ</v>
          </cell>
          <cell r="K88" t="str">
            <v>VARCHAR2</v>
          </cell>
          <cell r="L88" t="str">
            <v>V</v>
          </cell>
          <cell r="M88">
            <v>64</v>
          </cell>
          <cell r="N88">
            <v>0</v>
          </cell>
          <cell r="O88">
            <v>64</v>
          </cell>
          <cell r="P88" t="str">
            <v>0</v>
          </cell>
          <cell r="Q88" t="str">
            <v>0</v>
          </cell>
          <cell r="R88">
            <v>0</v>
          </cell>
        </row>
        <row r="89">
          <cell r="C89" t="str">
            <v>ロックフローエンジンＩＤ</v>
          </cell>
          <cell r="D89" t="str">
            <v>LOCKFLOWENGINEID</v>
          </cell>
          <cell r="E89" t="str">
            <v>LOCKFLOWENGINEID</v>
          </cell>
          <cell r="F89" t="str">
            <v>LOCKFLOWENGINEID</v>
          </cell>
          <cell r="H89" t="str">
            <v>ロック処理中のフロー・エンジンID</v>
          </cell>
          <cell r="J89" t="str">
            <v>ロックフローエンジンＩＤ</v>
          </cell>
          <cell r="K89" t="str">
            <v>VARCHAR2</v>
          </cell>
          <cell r="L89" t="str">
            <v>V</v>
          </cell>
          <cell r="M89">
            <v>64</v>
          </cell>
          <cell r="N89">
            <v>0</v>
          </cell>
          <cell r="O89">
            <v>64</v>
          </cell>
          <cell r="P89" t="str">
            <v>0</v>
          </cell>
          <cell r="Q89" t="str">
            <v>0</v>
          </cell>
          <cell r="R89">
            <v>0</v>
          </cell>
        </row>
        <row r="90">
          <cell r="C90" t="str">
            <v>ロックプロセッサＩＤ</v>
          </cell>
          <cell r="D90" t="str">
            <v>LOCKPROCESSORID</v>
          </cell>
          <cell r="E90" t="str">
            <v>LOCKPROCESSORID</v>
          </cell>
          <cell r="F90" t="str">
            <v>LOCKPROCESSORID</v>
          </cell>
          <cell r="H90" t="str">
            <v>ロック処理中のプロセッサID</v>
          </cell>
          <cell r="J90" t="str">
            <v>ロックプロセッサＩＤ</v>
          </cell>
          <cell r="K90" t="str">
            <v>VARCHAR2</v>
          </cell>
          <cell r="L90" t="str">
            <v>V</v>
          </cell>
          <cell r="M90">
            <v>64</v>
          </cell>
          <cell r="N90">
            <v>0</v>
          </cell>
          <cell r="O90">
            <v>64</v>
          </cell>
          <cell r="P90" t="str">
            <v>0</v>
          </cell>
          <cell r="Q90" t="str">
            <v>0</v>
          </cell>
          <cell r="R90">
            <v>0</v>
          </cell>
        </row>
        <row r="91">
          <cell r="C91" t="str">
            <v>ロックユーザーＩＤ</v>
          </cell>
          <cell r="D91" t="str">
            <v>CURRENTACCESSUSER</v>
          </cell>
          <cell r="E91" t="str">
            <v>CURRENTACCESSUSER</v>
          </cell>
          <cell r="F91" t="str">
            <v>CURRENTACCESSUSER</v>
          </cell>
          <cell r="H91" t="str">
            <v>for locking</v>
          </cell>
          <cell r="J91" t="str">
            <v>経費精算ユーザーＩＤ</v>
          </cell>
          <cell r="K91" t="str">
            <v>VARCHAR2</v>
          </cell>
          <cell r="L91" t="str">
            <v>V</v>
          </cell>
          <cell r="M91">
            <v>96</v>
          </cell>
          <cell r="N91">
            <v>0</v>
          </cell>
          <cell r="O91">
            <v>96</v>
          </cell>
          <cell r="P91" t="str">
            <v>0</v>
          </cell>
          <cell r="Q91" t="str">
            <v>0</v>
          </cell>
          <cell r="R91">
            <v>0</v>
          </cell>
        </row>
        <row r="92">
          <cell r="C92" t="str">
            <v>案件コード</v>
          </cell>
          <cell r="D92" t="str">
            <v>SEGMENT6</v>
          </cell>
          <cell r="E92" t="str">
            <v>SEGMENT6</v>
          </cell>
          <cell r="F92" t="str">
            <v>PROJECT_CODE</v>
          </cell>
          <cell r="H92" t="str">
            <v>AFF案件コード</v>
          </cell>
          <cell r="J92" t="str">
            <v>案件コード</v>
          </cell>
          <cell r="K92" t="str">
            <v>VARCHAR2</v>
          </cell>
          <cell r="L92" t="str">
            <v>V</v>
          </cell>
          <cell r="M92">
            <v>7</v>
          </cell>
          <cell r="N92">
            <v>0</v>
          </cell>
          <cell r="O92">
            <v>7</v>
          </cell>
          <cell r="P92" t="str">
            <v>0</v>
          </cell>
          <cell r="Q92" t="str">
            <v>0</v>
          </cell>
          <cell r="R92">
            <v>0</v>
          </cell>
        </row>
        <row r="93">
          <cell r="C93" t="str">
            <v>案件区分</v>
          </cell>
          <cell r="D93" t="str">
            <v>PROJECT_TYPE</v>
          </cell>
          <cell r="E93" t="str">
            <v>PROJECT_TYPE</v>
          </cell>
          <cell r="F93" t="str">
            <v>PROJECT_TYPE</v>
          </cell>
          <cell r="H93" t="str">
            <v>会計組織（部署）ごとに、付与するべき案件コードの種別を表す区分
ＳＰＤ，不動産，その他を区別する</v>
          </cell>
          <cell r="J93" t="str">
            <v>案件区分</v>
          </cell>
          <cell r="K93" t="str">
            <v>VARCHAR2</v>
          </cell>
          <cell r="L93" t="str">
            <v>V</v>
          </cell>
          <cell r="M93">
            <v>2</v>
          </cell>
          <cell r="N93">
            <v>0</v>
          </cell>
          <cell r="O93">
            <v>2</v>
          </cell>
          <cell r="P93" t="str">
            <v xml:space="preserve">
00
01
02
-----
00
01
02</v>
          </cell>
          <cell r="Q93" t="str">
            <v>(部署に付与する場合）
案件コード付加は任意
ＳＰＤの案件コード必須
不動産の案件コード必須
-----
(案件に付与する場合)
その他
ＳＰＤの案件コード
不動産の案件コード</v>
          </cell>
          <cell r="R93">
            <v>0</v>
          </cell>
        </row>
        <row r="94">
          <cell r="C94" t="str">
            <v>案件名</v>
          </cell>
          <cell r="D94" t="str">
            <v>DESCRIPTION</v>
          </cell>
          <cell r="E94" t="str">
            <v>DESCRIPTION</v>
          </cell>
          <cell r="F94" t="str">
            <v>PROJECT_NAME</v>
          </cell>
          <cell r="H94" t="str">
            <v>AFF案件名</v>
          </cell>
          <cell r="J94" t="str">
            <v>案件名</v>
          </cell>
          <cell r="K94" t="str">
            <v>VARCHAR2</v>
          </cell>
          <cell r="L94" t="str">
            <v>V</v>
          </cell>
          <cell r="M94">
            <v>50</v>
          </cell>
          <cell r="N94">
            <v>0</v>
          </cell>
          <cell r="O94">
            <v>50</v>
          </cell>
          <cell r="P94" t="str">
            <v>0</v>
          </cell>
          <cell r="Q94" t="str">
            <v>0</v>
          </cell>
          <cell r="R94">
            <v>0</v>
          </cell>
        </row>
        <row r="95">
          <cell r="C95" t="str">
            <v>医薬フラグ</v>
          </cell>
          <cell r="H95" t="str">
            <v>管理外項目</v>
          </cell>
          <cell r="J95" t="str">
            <v>管理外項目＿１</v>
          </cell>
          <cell r="K95" t="str">
            <v>VARCHAR2</v>
          </cell>
          <cell r="L95" t="str">
            <v>V</v>
          </cell>
          <cell r="M95">
            <v>1</v>
          </cell>
          <cell r="N95">
            <v>0</v>
          </cell>
          <cell r="O95">
            <v>1</v>
          </cell>
          <cell r="P95" t="str">
            <v>0</v>
          </cell>
          <cell r="Q95" t="str">
            <v>0</v>
          </cell>
          <cell r="R95">
            <v>0</v>
          </cell>
        </row>
        <row r="96">
          <cell r="C96" t="str">
            <v>一括支払決済予定金額</v>
          </cell>
          <cell r="H96" t="str">
            <v>一括支払決済予定額（当日を含まず期日未到来分）</v>
          </cell>
          <cell r="J96" t="str">
            <v>金額</v>
          </cell>
          <cell r="K96" t="str">
            <v>NUMBER</v>
          </cell>
          <cell r="L96" t="str">
            <v>N</v>
          </cell>
          <cell r="M96">
            <v>15</v>
          </cell>
          <cell r="N96">
            <v>0</v>
          </cell>
          <cell r="O96">
            <v>15</v>
          </cell>
          <cell r="P96" t="str">
            <v>0</v>
          </cell>
          <cell r="Q96" t="str">
            <v>0</v>
          </cell>
          <cell r="R96">
            <v>0</v>
          </cell>
        </row>
        <row r="97">
          <cell r="C97" t="str">
            <v>印紙税額</v>
          </cell>
          <cell r="D97" t="str">
            <v>INSHI_TAX</v>
          </cell>
          <cell r="H97" t="str">
            <v>印紙税金額</v>
          </cell>
          <cell r="J97" t="str">
            <v>金額</v>
          </cell>
          <cell r="K97" t="str">
            <v>NUMBER</v>
          </cell>
          <cell r="L97" t="str">
            <v>N</v>
          </cell>
          <cell r="M97">
            <v>15</v>
          </cell>
          <cell r="N97">
            <v>0</v>
          </cell>
          <cell r="O97">
            <v>15</v>
          </cell>
          <cell r="P97" t="str">
            <v>0</v>
          </cell>
          <cell r="Q97" t="str">
            <v>0</v>
          </cell>
          <cell r="R97">
            <v>0</v>
          </cell>
        </row>
        <row r="98">
          <cell r="C98" t="str">
            <v>印紙税額　</v>
          </cell>
          <cell r="D98" t="str">
            <v>INSHI_TAX</v>
          </cell>
          <cell r="H98" t="str">
            <v>印紙税金額</v>
          </cell>
          <cell r="J98" t="str">
            <v>金額</v>
          </cell>
          <cell r="K98" t="str">
            <v>VARCHAR2</v>
          </cell>
          <cell r="L98" t="str">
            <v>V</v>
          </cell>
          <cell r="M98">
            <v>15</v>
          </cell>
          <cell r="N98">
            <v>0</v>
          </cell>
          <cell r="O98">
            <v>15</v>
          </cell>
          <cell r="P98" t="str">
            <v>0</v>
          </cell>
          <cell r="Q98" t="str">
            <v>0</v>
          </cell>
          <cell r="R98">
            <v>0</v>
          </cell>
        </row>
        <row r="99">
          <cell r="C99" t="str">
            <v>印紙税額符号</v>
          </cell>
          <cell r="H99" t="str">
            <v>印紙税額の符号</v>
          </cell>
          <cell r="J99" t="str">
            <v>符号</v>
          </cell>
          <cell r="K99" t="str">
            <v>VARCHAR2</v>
          </cell>
          <cell r="L99" t="str">
            <v>V</v>
          </cell>
          <cell r="M99">
            <v>1</v>
          </cell>
          <cell r="N99">
            <v>0</v>
          </cell>
          <cell r="O99">
            <v>1</v>
          </cell>
          <cell r="P99" t="str">
            <v>0</v>
          </cell>
          <cell r="Q99" t="str">
            <v>0</v>
          </cell>
          <cell r="R99">
            <v>0</v>
          </cell>
        </row>
        <row r="100">
          <cell r="C100" t="str">
            <v>運用開始日</v>
          </cell>
          <cell r="D100" t="str">
            <v>START_DATE</v>
          </cell>
          <cell r="E100" t="str">
            <v>START_DATE</v>
          </cell>
          <cell r="F100" t="str">
            <v>START_DATE</v>
          </cell>
          <cell r="H100" t="str">
            <v>データ利用可能期間開始日</v>
          </cell>
          <cell r="J100" t="str">
            <v>年月日</v>
          </cell>
          <cell r="K100" t="str">
            <v>DATE</v>
          </cell>
          <cell r="L100" t="str">
            <v>D</v>
          </cell>
          <cell r="M100">
            <v>0</v>
          </cell>
          <cell r="N100">
            <v>0</v>
          </cell>
          <cell r="O100">
            <v>7</v>
          </cell>
          <cell r="P100" t="str">
            <v>0</v>
          </cell>
          <cell r="Q100" t="str">
            <v>0</v>
          </cell>
          <cell r="R100">
            <v>0</v>
          </cell>
        </row>
        <row r="101">
          <cell r="C101" t="str">
            <v>運用開始日　</v>
          </cell>
          <cell r="D101" t="str">
            <v>START_DATE</v>
          </cell>
          <cell r="E101" t="str">
            <v>START_DATE</v>
          </cell>
          <cell r="F101" t="str">
            <v>START_DATE</v>
          </cell>
          <cell r="H101" t="str">
            <v>データ利用可能期間開始日</v>
          </cell>
          <cell r="J101" t="str">
            <v>年月日</v>
          </cell>
          <cell r="K101" t="str">
            <v>VARCHAR2</v>
          </cell>
          <cell r="L101" t="str">
            <v>V</v>
          </cell>
          <cell r="M101">
            <v>0</v>
          </cell>
          <cell r="N101">
            <v>0</v>
          </cell>
          <cell r="O101">
            <v>8</v>
          </cell>
          <cell r="P101" t="str">
            <v>0</v>
          </cell>
          <cell r="Q101" t="str">
            <v>0</v>
          </cell>
          <cell r="R101">
            <v>0</v>
          </cell>
        </row>
        <row r="102">
          <cell r="C102" t="str">
            <v>運用終了日</v>
          </cell>
          <cell r="D102" t="str">
            <v>END_DATE</v>
          </cell>
          <cell r="E102" t="str">
            <v>END_DATE</v>
          </cell>
          <cell r="F102" t="str">
            <v>END_DATE</v>
          </cell>
          <cell r="H102" t="str">
            <v>データ利用可能期間終了日</v>
          </cell>
          <cell r="J102" t="str">
            <v>年月日</v>
          </cell>
          <cell r="K102" t="str">
            <v>DATE</v>
          </cell>
          <cell r="L102" t="str">
            <v>D</v>
          </cell>
          <cell r="M102">
            <v>0</v>
          </cell>
          <cell r="N102">
            <v>0</v>
          </cell>
          <cell r="O102">
            <v>7</v>
          </cell>
          <cell r="P102" t="str">
            <v>0</v>
          </cell>
          <cell r="Q102" t="str">
            <v>0</v>
          </cell>
          <cell r="R102">
            <v>0</v>
          </cell>
        </row>
        <row r="103">
          <cell r="C103" t="str">
            <v>営業外費用区分</v>
          </cell>
          <cell r="H103" t="str">
            <v>通常経費以外の場合の種別を表す区分</v>
          </cell>
          <cell r="J103" t="str">
            <v>営業外費用区分</v>
          </cell>
          <cell r="K103" t="str">
            <v>VARCHAR2</v>
          </cell>
          <cell r="L103" t="str">
            <v>V</v>
          </cell>
          <cell r="M103">
            <v>1</v>
          </cell>
          <cell r="N103">
            <v>0</v>
          </cell>
          <cell r="O103">
            <v>1</v>
          </cell>
          <cell r="P103" t="str">
            <v>0
1
2</v>
          </cell>
          <cell r="Q103" t="str">
            <v>通常
不動産
SPD</v>
          </cell>
          <cell r="R103">
            <v>0</v>
          </cell>
        </row>
        <row r="104">
          <cell r="C104" t="str">
            <v>科目属性</v>
          </cell>
          <cell r="D104" t="str">
            <v>ACCOUNT_ATTRIBUTE</v>
          </cell>
          <cell r="E104" t="str">
            <v>ACCOUNT_ATTRIBUTE</v>
          </cell>
          <cell r="H104" t="str">
            <v>帳票表示用の科目集計単位の種別</v>
          </cell>
          <cell r="J104" t="str">
            <v>科目属性</v>
          </cell>
          <cell r="K104" t="str">
            <v>VARCHAR2</v>
          </cell>
          <cell r="L104" t="str">
            <v>V</v>
          </cell>
          <cell r="M104">
            <v>2</v>
          </cell>
          <cell r="N104">
            <v>0</v>
          </cell>
          <cell r="O104">
            <v>2</v>
          </cell>
          <cell r="P104" t="str">
            <v>0</v>
          </cell>
          <cell r="Q104" t="str">
            <v>0</v>
          </cell>
          <cell r="R104">
            <v>0</v>
          </cell>
        </row>
        <row r="105">
          <cell r="C105" t="str">
            <v>会計ＦＦＩＤ</v>
          </cell>
          <cell r="D105" t="str">
            <v>ID_FLEX_NUM</v>
          </cell>
          <cell r="E105" t="str">
            <v>ID_FLEX_NUM</v>
          </cell>
          <cell r="H105" t="str">
            <v>会計FFID</v>
          </cell>
          <cell r="J105" t="str">
            <v>ＥＢＳ内部ＩＤ</v>
          </cell>
          <cell r="K105" t="str">
            <v>NUMBER</v>
          </cell>
          <cell r="L105" t="str">
            <v>N</v>
          </cell>
          <cell r="M105">
            <v>15</v>
          </cell>
          <cell r="N105">
            <v>0</v>
          </cell>
          <cell r="O105">
            <v>15</v>
          </cell>
          <cell r="P105" t="str">
            <v>0</v>
          </cell>
          <cell r="Q105" t="str">
            <v>0</v>
          </cell>
          <cell r="R105">
            <v>0</v>
          </cell>
        </row>
        <row r="106">
          <cell r="C106" t="str">
            <v>会計区分＿１</v>
          </cell>
          <cell r="F106" t="str">
            <v>1</v>
          </cell>
          <cell r="H106" t="str">
            <v>予備区分</v>
          </cell>
          <cell r="J106" t="str">
            <v>会計区分</v>
          </cell>
          <cell r="K106" t="str">
            <v>VARCHAR2</v>
          </cell>
          <cell r="L106" t="str">
            <v>V</v>
          </cell>
          <cell r="M106">
            <v>10</v>
          </cell>
          <cell r="N106">
            <v>0</v>
          </cell>
          <cell r="O106">
            <v>10</v>
          </cell>
          <cell r="P106" t="str">
            <v>0</v>
          </cell>
          <cell r="Q106" t="str">
            <v>0</v>
          </cell>
          <cell r="R106">
            <v>0</v>
          </cell>
        </row>
        <row r="107">
          <cell r="C107" t="str">
            <v>会計区分＿２</v>
          </cell>
          <cell r="F107" t="str">
            <v>2</v>
          </cell>
          <cell r="H107" t="str">
            <v>予備区分</v>
          </cell>
          <cell r="J107" t="str">
            <v>会計区分</v>
          </cell>
          <cell r="K107" t="str">
            <v>VARCHAR2</v>
          </cell>
          <cell r="L107" t="str">
            <v>V</v>
          </cell>
          <cell r="M107">
            <v>10</v>
          </cell>
          <cell r="N107">
            <v>0</v>
          </cell>
          <cell r="O107">
            <v>10</v>
          </cell>
          <cell r="P107" t="str">
            <v>0</v>
          </cell>
          <cell r="Q107" t="str">
            <v>0</v>
          </cell>
          <cell r="R107">
            <v>0</v>
          </cell>
        </row>
        <row r="108">
          <cell r="C108" t="str">
            <v>会計区分＿３</v>
          </cell>
          <cell r="F108" t="str">
            <v>3</v>
          </cell>
          <cell r="H108" t="str">
            <v>予備区分</v>
          </cell>
          <cell r="J108" t="str">
            <v>会計区分</v>
          </cell>
          <cell r="K108" t="str">
            <v>VARCHAR2</v>
          </cell>
          <cell r="L108" t="str">
            <v>V</v>
          </cell>
          <cell r="M108">
            <v>10</v>
          </cell>
          <cell r="N108">
            <v>0</v>
          </cell>
          <cell r="O108">
            <v>10</v>
          </cell>
          <cell r="P108" t="str">
            <v>0</v>
          </cell>
          <cell r="Q108" t="str">
            <v>0</v>
          </cell>
          <cell r="R108">
            <v>0</v>
          </cell>
        </row>
        <row r="109">
          <cell r="C109" t="str">
            <v>会計区分＿４</v>
          </cell>
          <cell r="F109" t="str">
            <v>4</v>
          </cell>
          <cell r="H109" t="str">
            <v>予備区分</v>
          </cell>
          <cell r="J109" t="str">
            <v>会計区分</v>
          </cell>
          <cell r="K109" t="str">
            <v>VARCHAR2</v>
          </cell>
          <cell r="L109" t="str">
            <v>V</v>
          </cell>
          <cell r="M109">
            <v>10</v>
          </cell>
          <cell r="N109">
            <v>0</v>
          </cell>
          <cell r="O109">
            <v>10</v>
          </cell>
          <cell r="P109" t="str">
            <v>0</v>
          </cell>
          <cell r="Q109" t="str">
            <v>0</v>
          </cell>
          <cell r="R109">
            <v>0</v>
          </cell>
        </row>
        <row r="110">
          <cell r="C110" t="str">
            <v>会計区分＿５</v>
          </cell>
          <cell r="F110" t="str">
            <v>5</v>
          </cell>
          <cell r="H110" t="str">
            <v>予備区分</v>
          </cell>
          <cell r="J110" t="str">
            <v>会計区分</v>
          </cell>
          <cell r="K110" t="str">
            <v>VARCHAR2</v>
          </cell>
          <cell r="L110" t="str">
            <v>V</v>
          </cell>
          <cell r="M110">
            <v>10</v>
          </cell>
          <cell r="N110">
            <v>0</v>
          </cell>
          <cell r="O110">
            <v>10</v>
          </cell>
          <cell r="P110" t="str">
            <v>0</v>
          </cell>
          <cell r="Q110" t="str">
            <v>0</v>
          </cell>
          <cell r="R110">
            <v>0</v>
          </cell>
        </row>
        <row r="111">
          <cell r="C111" t="str">
            <v>会計区分＿６</v>
          </cell>
          <cell r="F111" t="str">
            <v>6</v>
          </cell>
          <cell r="H111" t="str">
            <v>予備区分</v>
          </cell>
          <cell r="J111" t="str">
            <v>会計区分</v>
          </cell>
          <cell r="K111" t="str">
            <v>VARCHAR2</v>
          </cell>
          <cell r="L111" t="str">
            <v>V</v>
          </cell>
          <cell r="M111">
            <v>10</v>
          </cell>
          <cell r="N111">
            <v>0</v>
          </cell>
          <cell r="O111">
            <v>10</v>
          </cell>
          <cell r="P111" t="str">
            <v>0</v>
          </cell>
          <cell r="Q111" t="str">
            <v>0</v>
          </cell>
          <cell r="R111">
            <v>0</v>
          </cell>
        </row>
        <row r="112">
          <cell r="C112" t="str">
            <v>会計月度</v>
          </cell>
          <cell r="D112" t="str">
            <v>FISCAL_MONTH</v>
          </cell>
          <cell r="H112" t="str">
            <v>FB残高の会計月度</v>
          </cell>
          <cell r="J112" t="str">
            <v>月</v>
          </cell>
          <cell r="K112" t="str">
            <v>NUMBER</v>
          </cell>
          <cell r="L112" t="str">
            <v>N</v>
          </cell>
          <cell r="M112">
            <v>2</v>
          </cell>
          <cell r="N112">
            <v>0</v>
          </cell>
          <cell r="O112">
            <v>2</v>
          </cell>
          <cell r="P112" t="str">
            <v>0</v>
          </cell>
          <cell r="Q112" t="str">
            <v>0</v>
          </cell>
          <cell r="R112">
            <v>0</v>
          </cell>
        </row>
        <row r="113">
          <cell r="C113" t="str">
            <v>会計月度　</v>
          </cell>
          <cell r="D113" t="str">
            <v>FISCAL_MONTH</v>
          </cell>
          <cell r="H113" t="str">
            <v>FB残高の会計月度</v>
          </cell>
          <cell r="J113" t="str">
            <v>月</v>
          </cell>
          <cell r="K113" t="str">
            <v>VARCHAR2</v>
          </cell>
          <cell r="L113" t="str">
            <v>V</v>
          </cell>
          <cell r="M113">
            <v>2</v>
          </cell>
          <cell r="N113">
            <v>0</v>
          </cell>
          <cell r="O113">
            <v>2</v>
          </cell>
          <cell r="P113" t="str">
            <v>0</v>
          </cell>
          <cell r="Q113" t="str">
            <v>0</v>
          </cell>
          <cell r="R113">
            <v>0</v>
          </cell>
        </row>
        <row r="114">
          <cell r="C114" t="str">
            <v>会計前日残高</v>
          </cell>
          <cell r="H114" t="str">
            <v>総勘定残高元帳の前日残</v>
          </cell>
          <cell r="J114" t="str">
            <v>金額</v>
          </cell>
          <cell r="K114" t="str">
            <v>NUMBER</v>
          </cell>
          <cell r="L114" t="str">
            <v>N</v>
          </cell>
          <cell r="M114">
            <v>15</v>
          </cell>
          <cell r="N114">
            <v>0</v>
          </cell>
          <cell r="O114">
            <v>15</v>
          </cell>
          <cell r="P114" t="str">
            <v>0</v>
          </cell>
          <cell r="Q114" t="str">
            <v>0</v>
          </cell>
          <cell r="R114">
            <v>0</v>
          </cell>
        </row>
        <row r="115">
          <cell r="C115" t="str">
            <v>会計帳簿ＩＤ</v>
          </cell>
          <cell r="D115" t="str">
            <v>SET_OF_BOOKS_ID</v>
          </cell>
          <cell r="E115" t="str">
            <v>SET_OF_BOOKS_ID</v>
          </cell>
          <cell r="H115" t="str">
            <v>ＧＬ内の会計帳簿の内部キー</v>
          </cell>
          <cell r="J115" t="str">
            <v>ＥＢＳ内部ＩＤ</v>
          </cell>
          <cell r="K115" t="str">
            <v>NUMBER</v>
          </cell>
          <cell r="L115" t="str">
            <v>N</v>
          </cell>
          <cell r="M115">
            <v>15</v>
          </cell>
          <cell r="N115">
            <v>0</v>
          </cell>
          <cell r="O115">
            <v>15</v>
          </cell>
          <cell r="P115" t="str">
            <v>0</v>
          </cell>
          <cell r="Q115" t="str">
            <v>0</v>
          </cell>
          <cell r="R115">
            <v>0</v>
          </cell>
        </row>
        <row r="116">
          <cell r="C116" t="str">
            <v>会計帳簿ＩＤ　</v>
          </cell>
          <cell r="D116" t="str">
            <v>SET_OF_BOOKS_ID</v>
          </cell>
          <cell r="E116" t="str">
            <v>SET_OF_BOOKS_ID</v>
          </cell>
          <cell r="H116" t="str">
            <v>ＧＬ内の会計帳簿の内部キー</v>
          </cell>
          <cell r="J116" t="str">
            <v>ＥＢＳ内部ＩＤ</v>
          </cell>
          <cell r="K116" t="str">
            <v>VARCHAR2</v>
          </cell>
          <cell r="L116" t="str">
            <v>V</v>
          </cell>
          <cell r="M116">
            <v>15</v>
          </cell>
          <cell r="N116">
            <v>0</v>
          </cell>
          <cell r="O116">
            <v>15</v>
          </cell>
          <cell r="P116" t="str">
            <v>0</v>
          </cell>
          <cell r="Q116" t="str">
            <v>0</v>
          </cell>
          <cell r="R116">
            <v>0</v>
          </cell>
        </row>
        <row r="117">
          <cell r="C117" t="str">
            <v>会計当日残高</v>
          </cell>
          <cell r="H117" t="str">
            <v>総勘定残高元帳の残高</v>
          </cell>
          <cell r="J117" t="str">
            <v>金額</v>
          </cell>
          <cell r="K117" t="str">
            <v>NUMBER</v>
          </cell>
          <cell r="L117" t="str">
            <v>N</v>
          </cell>
          <cell r="M117">
            <v>15</v>
          </cell>
          <cell r="N117">
            <v>0</v>
          </cell>
          <cell r="O117">
            <v>15</v>
          </cell>
          <cell r="P117" t="str">
            <v>0</v>
          </cell>
          <cell r="Q117" t="str">
            <v>0</v>
          </cell>
          <cell r="R117">
            <v>0</v>
          </cell>
        </row>
        <row r="118">
          <cell r="C118" t="str">
            <v>会計年度</v>
          </cell>
          <cell r="D118" t="str">
            <v>FISCAL_YEAR</v>
          </cell>
          <cell r="H118" t="str">
            <v>FB残高の会計年度</v>
          </cell>
          <cell r="J118" t="str">
            <v>年度</v>
          </cell>
          <cell r="K118" t="str">
            <v>VARCHAR2</v>
          </cell>
          <cell r="L118" t="str">
            <v>V</v>
          </cell>
          <cell r="M118">
            <v>4</v>
          </cell>
          <cell r="N118">
            <v>0</v>
          </cell>
          <cell r="O118">
            <v>4</v>
          </cell>
          <cell r="P118" t="str">
            <v>0</v>
          </cell>
          <cell r="Q118" t="str">
            <v>0</v>
          </cell>
          <cell r="R118">
            <v>0</v>
          </cell>
        </row>
        <row r="119">
          <cell r="C119" t="str">
            <v>会計年度開始日</v>
          </cell>
          <cell r="J119" t="str">
            <v>年月日</v>
          </cell>
          <cell r="K119" t="str">
            <v>DATE</v>
          </cell>
          <cell r="L119" t="str">
            <v>D</v>
          </cell>
          <cell r="M119">
            <v>0</v>
          </cell>
          <cell r="N119">
            <v>0</v>
          </cell>
          <cell r="O119">
            <v>7</v>
          </cell>
          <cell r="P119" t="str">
            <v>0</v>
          </cell>
          <cell r="Q119" t="str">
            <v>0</v>
          </cell>
          <cell r="R119">
            <v>0</v>
          </cell>
        </row>
        <row r="120">
          <cell r="C120" t="str">
            <v>会計年度開始日　</v>
          </cell>
          <cell r="J120" t="str">
            <v>年月日</v>
          </cell>
          <cell r="K120" t="str">
            <v>VARCHAR2</v>
          </cell>
          <cell r="L120" t="str">
            <v>V</v>
          </cell>
          <cell r="M120">
            <v>8</v>
          </cell>
          <cell r="N120">
            <v>0</v>
          </cell>
          <cell r="O120">
            <v>8</v>
          </cell>
          <cell r="P120" t="str">
            <v>0</v>
          </cell>
          <cell r="Q120" t="str">
            <v>0</v>
          </cell>
          <cell r="R120">
            <v>0</v>
          </cell>
        </row>
        <row r="121">
          <cell r="C121" t="str">
            <v>会社コード</v>
          </cell>
          <cell r="D121" t="str">
            <v>SEGMENT1</v>
          </cell>
          <cell r="E121" t="str">
            <v>SEGMENT1</v>
          </cell>
          <cell r="F121" t="str">
            <v>COMPANY_CODE</v>
          </cell>
          <cell r="H121" t="str">
            <v>クラヤ三星堂と関連会社を識別するコード</v>
          </cell>
          <cell r="J121" t="str">
            <v>会社コード</v>
          </cell>
          <cell r="K121" t="str">
            <v>VARCHAR2</v>
          </cell>
          <cell r="L121" t="str">
            <v>V</v>
          </cell>
          <cell r="M121">
            <v>2</v>
          </cell>
          <cell r="N121">
            <v>0</v>
          </cell>
          <cell r="O121">
            <v>2</v>
          </cell>
          <cell r="P121" t="str">
            <v xml:space="preserve">  </v>
          </cell>
          <cell r="Q121" t="str">
            <v xml:space="preserve">  </v>
          </cell>
          <cell r="R121">
            <v>0</v>
          </cell>
        </row>
        <row r="122">
          <cell r="C122" t="str">
            <v>会社建屋コード</v>
          </cell>
          <cell r="H122" t="str">
            <v>管理外項目</v>
          </cell>
          <cell r="J122" t="str">
            <v>管理外項目＿３</v>
          </cell>
          <cell r="K122" t="str">
            <v>VARCHAR2</v>
          </cell>
          <cell r="L122" t="str">
            <v>V</v>
          </cell>
          <cell r="M122">
            <v>3</v>
          </cell>
          <cell r="N122">
            <v>0</v>
          </cell>
          <cell r="O122">
            <v>3</v>
          </cell>
          <cell r="P122" t="str">
            <v>0</v>
          </cell>
          <cell r="Q122" t="str">
            <v>0</v>
          </cell>
          <cell r="R122">
            <v>0</v>
          </cell>
        </row>
        <row r="123">
          <cell r="C123" t="str">
            <v>会社所課コード</v>
          </cell>
          <cell r="H123" t="str">
            <v>管理外項目</v>
          </cell>
          <cell r="J123" t="str">
            <v>管理外項目＿３</v>
          </cell>
          <cell r="K123" t="str">
            <v>VARCHAR2</v>
          </cell>
          <cell r="L123" t="str">
            <v>V</v>
          </cell>
          <cell r="M123">
            <v>3</v>
          </cell>
          <cell r="N123">
            <v>0</v>
          </cell>
          <cell r="O123">
            <v>3</v>
          </cell>
          <cell r="P123" t="str">
            <v>0</v>
          </cell>
          <cell r="Q123" t="str">
            <v>0</v>
          </cell>
          <cell r="R123">
            <v>0</v>
          </cell>
        </row>
        <row r="124">
          <cell r="C124" t="str">
            <v>会社並順</v>
          </cell>
          <cell r="H124" t="str">
            <v>管理外項目</v>
          </cell>
          <cell r="J124" t="str">
            <v>管理外項目＿７</v>
          </cell>
          <cell r="K124" t="str">
            <v>VARCHAR2</v>
          </cell>
          <cell r="L124" t="str">
            <v>V</v>
          </cell>
          <cell r="M124">
            <v>7</v>
          </cell>
          <cell r="N124">
            <v>0</v>
          </cell>
          <cell r="O124">
            <v>7</v>
          </cell>
          <cell r="P124" t="str">
            <v>0</v>
          </cell>
          <cell r="Q124" t="str">
            <v>0</v>
          </cell>
          <cell r="R124">
            <v>0</v>
          </cell>
        </row>
        <row r="125">
          <cell r="C125" t="str">
            <v>会社名</v>
          </cell>
          <cell r="D125" t="str">
            <v>DESCRIPTION</v>
          </cell>
          <cell r="E125" t="str">
            <v>DESCRIPTION</v>
          </cell>
          <cell r="H125" t="str">
            <v>『株式会社クラヤ三星堂』あるいは他の関連会社の漢字名称</v>
          </cell>
          <cell r="J125" t="str">
            <v>会社名</v>
          </cell>
          <cell r="K125" t="str">
            <v>VARCHAR2</v>
          </cell>
          <cell r="L125" t="str">
            <v>V</v>
          </cell>
          <cell r="M125">
            <v>50</v>
          </cell>
          <cell r="N125">
            <v>0</v>
          </cell>
          <cell r="O125">
            <v>50</v>
          </cell>
          <cell r="P125" t="str">
            <v>0</v>
          </cell>
          <cell r="Q125" t="str">
            <v>0</v>
          </cell>
          <cell r="R125">
            <v>0</v>
          </cell>
        </row>
        <row r="126">
          <cell r="C126" t="str">
            <v>会社名＿カナ</v>
          </cell>
          <cell r="H126" t="str">
            <v>管理外項目</v>
          </cell>
          <cell r="J126" t="str">
            <v>管理外項目＿１２</v>
          </cell>
          <cell r="K126" t="str">
            <v>VARCHAR2</v>
          </cell>
          <cell r="L126" t="str">
            <v>V</v>
          </cell>
          <cell r="M126">
            <v>12</v>
          </cell>
          <cell r="N126">
            <v>0</v>
          </cell>
          <cell r="O126">
            <v>12</v>
          </cell>
          <cell r="P126" t="str">
            <v>0</v>
          </cell>
          <cell r="Q126" t="str">
            <v>0</v>
          </cell>
          <cell r="R126">
            <v>0</v>
          </cell>
        </row>
        <row r="127">
          <cell r="C127" t="str">
            <v>会社略名</v>
          </cell>
          <cell r="H127" t="str">
            <v>管理外項目</v>
          </cell>
          <cell r="J127" t="str">
            <v>管理外項目＿１２</v>
          </cell>
          <cell r="K127" t="str">
            <v>VARCHAR2</v>
          </cell>
          <cell r="L127" t="str">
            <v>V</v>
          </cell>
          <cell r="M127">
            <v>12</v>
          </cell>
          <cell r="N127">
            <v>0</v>
          </cell>
          <cell r="O127">
            <v>12</v>
          </cell>
          <cell r="P127" t="str">
            <v>0</v>
          </cell>
          <cell r="Q127" t="str">
            <v>0</v>
          </cell>
          <cell r="R127">
            <v>0</v>
          </cell>
        </row>
        <row r="128">
          <cell r="C128" t="str">
            <v>外内区分</v>
          </cell>
          <cell r="D128" t="str">
            <v>HONSHA_KBN</v>
          </cell>
          <cell r="H128" t="str">
            <v>社員ごとに外勤か内勤かを表す区分
（同じ部署でも外勤社員と内勤社員がいる）</v>
          </cell>
          <cell r="J128" t="str">
            <v>外内区分</v>
          </cell>
          <cell r="K128" t="str">
            <v>VARCHAR2</v>
          </cell>
          <cell r="L128" t="str">
            <v>V</v>
          </cell>
          <cell r="M128">
            <v>1</v>
          </cell>
          <cell r="N128">
            <v>0</v>
          </cell>
          <cell r="O128">
            <v>1</v>
          </cell>
          <cell r="P128" t="str">
            <v>1
2
3
4</v>
          </cell>
          <cell r="Q128" t="str">
            <v>ＭＳ
内勤
ＤＳ
その他外勤</v>
          </cell>
          <cell r="R128">
            <v>0</v>
          </cell>
        </row>
        <row r="129">
          <cell r="C129" t="str">
            <v>外内区分＿旧</v>
          </cell>
          <cell r="D129" t="str">
            <v>HONSHA_KBN</v>
          </cell>
          <cell r="E129" t="str">
            <v>0</v>
          </cell>
          <cell r="F129" t="str">
            <v>0_旧</v>
          </cell>
          <cell r="H129" t="str">
            <v>社員ごとに外勤か内勤かを表す区分
（同じ部署でも外勤社員と内勤社員がいる）</v>
          </cell>
          <cell r="J129" t="str">
            <v>外内区分</v>
          </cell>
          <cell r="K129" t="str">
            <v>VARCHAR2</v>
          </cell>
          <cell r="L129" t="str">
            <v>V</v>
          </cell>
          <cell r="M129">
            <v>1</v>
          </cell>
          <cell r="N129">
            <v>0</v>
          </cell>
          <cell r="O129">
            <v>1</v>
          </cell>
          <cell r="P129" t="str">
            <v>1
2
3
4</v>
          </cell>
          <cell r="Q129" t="str">
            <v>ＭＳ
内勤
ＤＳ
その他外勤</v>
          </cell>
          <cell r="R129">
            <v>0</v>
          </cell>
        </row>
        <row r="130">
          <cell r="C130" t="str">
            <v>外内区分＿新</v>
          </cell>
          <cell r="D130" t="str">
            <v>HONSHA_KBN</v>
          </cell>
          <cell r="E130" t="str">
            <v>0</v>
          </cell>
          <cell r="F130" t="str">
            <v>0_新</v>
          </cell>
          <cell r="H130" t="str">
            <v>社員ごとに外勤か内勤かを表す区分
（同じ部署でも外勤社員と内勤社員がいる）</v>
          </cell>
          <cell r="J130" t="str">
            <v>外内区分</v>
          </cell>
          <cell r="K130" t="str">
            <v>VARCHAR2</v>
          </cell>
          <cell r="L130" t="str">
            <v>V</v>
          </cell>
          <cell r="M130">
            <v>1</v>
          </cell>
          <cell r="N130">
            <v>0</v>
          </cell>
          <cell r="O130">
            <v>1</v>
          </cell>
          <cell r="P130" t="str">
            <v>1
2
3
4</v>
          </cell>
          <cell r="Q130" t="str">
            <v>ＭＳ
内勤
ＤＳ
その他外勤</v>
          </cell>
          <cell r="R130">
            <v>0</v>
          </cell>
        </row>
        <row r="131">
          <cell r="C131" t="str">
            <v>勘定科目コード</v>
          </cell>
          <cell r="D131" t="str">
            <v>SEGMENT2</v>
          </cell>
          <cell r="E131" t="str">
            <v>SEGMENT2</v>
          </cell>
          <cell r="F131" t="str">
            <v>ACCOUNTING_CODE</v>
          </cell>
          <cell r="H131" t="str">
            <v>AFF勘定科目番号(財務会計用の勘定科目)</v>
          </cell>
          <cell r="J131" t="str">
            <v>勘定科目コード</v>
          </cell>
          <cell r="K131" t="str">
            <v>VARCHAR2</v>
          </cell>
          <cell r="L131" t="str">
            <v>V</v>
          </cell>
          <cell r="M131">
            <v>5</v>
          </cell>
          <cell r="N131">
            <v>0</v>
          </cell>
          <cell r="O131">
            <v>5</v>
          </cell>
          <cell r="P131" t="str">
            <v>0</v>
          </cell>
          <cell r="Q131" t="str">
            <v>0</v>
          </cell>
          <cell r="R131">
            <v>0</v>
          </cell>
        </row>
        <row r="132">
          <cell r="C132" t="str">
            <v>勘定科目タイプ</v>
          </cell>
          <cell r="D132" t="str">
            <v>ACCOUNT_TYPE</v>
          </cell>
          <cell r="E132" t="str">
            <v>ACCOUNT_TYPE</v>
          </cell>
          <cell r="H132" t="str">
            <v>勘定科目タイプ</v>
          </cell>
          <cell r="J132" t="str">
            <v>科目タイプ</v>
          </cell>
          <cell r="K132" t="str">
            <v>VARCHAR2</v>
          </cell>
          <cell r="L132" t="str">
            <v>V</v>
          </cell>
          <cell r="M132">
            <v>1</v>
          </cell>
          <cell r="N132">
            <v>0</v>
          </cell>
          <cell r="O132">
            <v>1</v>
          </cell>
          <cell r="P132" t="str">
            <v>A
L
O
E
R</v>
          </cell>
          <cell r="Q132" t="str">
            <v>資産
負債
資本
費用
収益</v>
          </cell>
          <cell r="R132">
            <v>0</v>
          </cell>
        </row>
        <row r="133">
          <cell r="C133" t="str">
            <v>勘定科目レベル</v>
          </cell>
          <cell r="D133" t="str">
            <v>HIERARCHY_LEVEL</v>
          </cell>
          <cell r="E133" t="str">
            <v>HIERARCHY_LEVEL</v>
          </cell>
          <cell r="H133" t="str">
            <v>勘定科目の積上げに使用するレベル</v>
          </cell>
          <cell r="J133" t="str">
            <v>勘定科目レベル</v>
          </cell>
          <cell r="K133" t="str">
            <v>VARCHAR2</v>
          </cell>
          <cell r="L133" t="str">
            <v>V</v>
          </cell>
          <cell r="M133">
            <v>30</v>
          </cell>
          <cell r="N133">
            <v>0</v>
          </cell>
          <cell r="O133">
            <v>30</v>
          </cell>
          <cell r="P133" t="str">
            <v>0</v>
          </cell>
          <cell r="Q133" t="str">
            <v>0</v>
          </cell>
          <cell r="R133">
            <v>0</v>
          </cell>
        </row>
        <row r="134">
          <cell r="C134" t="str">
            <v>勘定科目区分</v>
          </cell>
          <cell r="J134" t="str">
            <v>勘定科目区分</v>
          </cell>
          <cell r="K134" t="str">
            <v>VARCHAR2</v>
          </cell>
          <cell r="L134" t="str">
            <v>V</v>
          </cell>
          <cell r="M134">
            <v>3</v>
          </cell>
          <cell r="N134">
            <v>0</v>
          </cell>
          <cell r="O134">
            <v>3</v>
          </cell>
          <cell r="P134" t="str">
            <v>REV
REC</v>
          </cell>
          <cell r="Q134" t="str">
            <v>収益
資産</v>
          </cell>
          <cell r="R134">
            <v>0</v>
          </cell>
        </row>
        <row r="135">
          <cell r="C135" t="str">
            <v>勘定科目名</v>
          </cell>
          <cell r="D135" t="str">
            <v>DESCRIPTION</v>
          </cell>
          <cell r="E135" t="str">
            <v>DESCRIPTION</v>
          </cell>
          <cell r="F135" t="str">
            <v>ACCOUNTING_NAME</v>
          </cell>
          <cell r="H135" t="str">
            <v>AFF勘定科目の内容</v>
          </cell>
          <cell r="J135" t="str">
            <v>科目名</v>
          </cell>
          <cell r="K135" t="str">
            <v>VARCHAR2</v>
          </cell>
          <cell r="L135" t="str">
            <v>V</v>
          </cell>
          <cell r="M135">
            <v>50</v>
          </cell>
          <cell r="N135">
            <v>0</v>
          </cell>
          <cell r="O135">
            <v>50</v>
          </cell>
          <cell r="P135" t="str">
            <v>0</v>
          </cell>
          <cell r="Q135" t="str">
            <v>0</v>
          </cell>
          <cell r="R135">
            <v>0</v>
          </cell>
        </row>
        <row r="136">
          <cell r="C136" t="str">
            <v>勘定科目略名</v>
          </cell>
          <cell r="J136" t="str">
            <v>勘定科目略名</v>
          </cell>
          <cell r="K136" t="str">
            <v>VARCHAR2</v>
          </cell>
          <cell r="L136" t="str">
            <v>V</v>
          </cell>
          <cell r="M136">
            <v>16</v>
          </cell>
          <cell r="N136">
            <v>0</v>
          </cell>
          <cell r="O136">
            <v>16</v>
          </cell>
          <cell r="P136" t="str">
            <v>0</v>
          </cell>
          <cell r="Q136" t="str">
            <v>0</v>
          </cell>
          <cell r="R136">
            <v>0</v>
          </cell>
        </row>
        <row r="137">
          <cell r="C137" t="str">
            <v>勘定精算表表示区分</v>
          </cell>
          <cell r="D137" t="str">
            <v>SETTLE_ACCOUNT_FLG</v>
          </cell>
          <cell r="E137" t="str">
            <v>SETTLE_ACCOUNT_FLG</v>
          </cell>
          <cell r="H137" t="str">
            <v>勘定精算表への出力対象勘定科目の指定</v>
          </cell>
          <cell r="J137" t="str">
            <v>表示区分</v>
          </cell>
          <cell r="K137" t="str">
            <v>VARCHAR2</v>
          </cell>
          <cell r="L137" t="str">
            <v>V</v>
          </cell>
          <cell r="M137">
            <v>1</v>
          </cell>
          <cell r="N137">
            <v>0</v>
          </cell>
          <cell r="O137">
            <v>1</v>
          </cell>
          <cell r="P137" t="str">
            <v>0
1
2</v>
          </cell>
          <cell r="Q137" t="str">
            <v>非表示
勘定科目のみ表示
勘定科目と残高を表示</v>
          </cell>
          <cell r="R137">
            <v>0</v>
          </cell>
        </row>
        <row r="138">
          <cell r="C138" t="str">
            <v>勘定日</v>
          </cell>
          <cell r="D138" t="str">
            <v>ACCOUNT_DATE</v>
          </cell>
          <cell r="H138" t="str">
            <v>取引があった日付</v>
          </cell>
          <cell r="J138" t="str">
            <v>年月日</v>
          </cell>
          <cell r="K138" t="str">
            <v>DATE</v>
          </cell>
          <cell r="L138" t="str">
            <v>D</v>
          </cell>
          <cell r="M138">
            <v>0</v>
          </cell>
          <cell r="N138">
            <v>0</v>
          </cell>
          <cell r="O138">
            <v>7</v>
          </cell>
          <cell r="P138" t="str">
            <v>0</v>
          </cell>
          <cell r="Q138" t="str">
            <v>0</v>
          </cell>
          <cell r="R138">
            <v>0</v>
          </cell>
        </row>
        <row r="139">
          <cell r="C139" t="str">
            <v>勘定日　</v>
          </cell>
          <cell r="D139" t="str">
            <v>ACCOUNT_DATE</v>
          </cell>
          <cell r="H139" t="str">
            <v>取引があった日付</v>
          </cell>
          <cell r="J139" t="str">
            <v>年月日</v>
          </cell>
          <cell r="K139" t="str">
            <v>VARCHAR2</v>
          </cell>
          <cell r="L139" t="str">
            <v>V</v>
          </cell>
          <cell r="M139">
            <v>8</v>
          </cell>
          <cell r="N139">
            <v>0</v>
          </cell>
          <cell r="O139">
            <v>8</v>
          </cell>
          <cell r="P139" t="str">
            <v>0</v>
          </cell>
          <cell r="Q139" t="str">
            <v>0</v>
          </cell>
          <cell r="R139">
            <v>0</v>
          </cell>
        </row>
        <row r="140">
          <cell r="C140" t="str">
            <v>勘定年月</v>
          </cell>
          <cell r="D140" t="str">
            <v>ACCOUNT_YM</v>
          </cell>
          <cell r="E140" t="str">
            <v>ACCOUNT_YM</v>
          </cell>
          <cell r="H140" t="str">
            <v>会計勘定年月（ＹＹＹＹＭＭ）</v>
          </cell>
          <cell r="J140" t="str">
            <v>年月</v>
          </cell>
          <cell r="K140" t="str">
            <v>VARCHAR2</v>
          </cell>
          <cell r="L140" t="str">
            <v>V</v>
          </cell>
          <cell r="M140">
            <v>6</v>
          </cell>
          <cell r="N140">
            <v>0</v>
          </cell>
          <cell r="O140">
            <v>6</v>
          </cell>
          <cell r="P140" t="str">
            <v>0</v>
          </cell>
          <cell r="Q140" t="str">
            <v>0</v>
          </cell>
          <cell r="R140">
            <v>0</v>
          </cell>
        </row>
        <row r="141">
          <cell r="C141" t="str">
            <v>完了伝票数</v>
          </cell>
          <cell r="D141" t="str">
            <v>NUMCOMPLETEFORMS</v>
          </cell>
          <cell r="E141" t="str">
            <v>NUMCOMPLETEFORMS</v>
          </cell>
          <cell r="F141" t="str">
            <v>NUMCOMPLETEFORMS</v>
          </cell>
          <cell r="H141" t="str">
            <v>完了伝票数</v>
          </cell>
          <cell r="J141" t="str">
            <v>伝票数</v>
          </cell>
          <cell r="K141" t="str">
            <v>NUMBER</v>
          </cell>
          <cell r="L141" t="str">
            <v>N</v>
          </cell>
          <cell r="M141">
            <v>38</v>
          </cell>
          <cell r="N141">
            <v>0</v>
          </cell>
          <cell r="O141">
            <v>38</v>
          </cell>
          <cell r="P141" t="str">
            <v>0</v>
          </cell>
          <cell r="Q141" t="str">
            <v>0</v>
          </cell>
          <cell r="R141">
            <v>0</v>
          </cell>
        </row>
        <row r="142">
          <cell r="C142" t="str">
            <v>換算レート</v>
          </cell>
          <cell r="J142" t="str">
            <v>換算レート</v>
          </cell>
          <cell r="K142" t="str">
            <v>VARCHAR2</v>
          </cell>
          <cell r="L142" t="str">
            <v>V</v>
          </cell>
          <cell r="M142">
            <v>5</v>
          </cell>
          <cell r="N142">
            <v>0</v>
          </cell>
          <cell r="O142">
            <v>5</v>
          </cell>
          <cell r="P142" t="str">
            <v>0</v>
          </cell>
          <cell r="Q142" t="str">
            <v>0</v>
          </cell>
          <cell r="R142">
            <v>0</v>
          </cell>
        </row>
        <row r="143">
          <cell r="C143" t="str">
            <v>管財差計上区分</v>
          </cell>
          <cell r="H143" t="str">
            <v>会社ごとに管財差を計上する部署を示す区分</v>
          </cell>
          <cell r="J143" t="str">
            <v>管財差計上区分</v>
          </cell>
          <cell r="K143" t="str">
            <v>VARCHAR2</v>
          </cell>
          <cell r="L143" t="str">
            <v>V</v>
          </cell>
          <cell r="M143">
            <v>2</v>
          </cell>
          <cell r="N143">
            <v>0</v>
          </cell>
          <cell r="O143">
            <v>2</v>
          </cell>
          <cell r="P143" t="str">
            <v>0</v>
          </cell>
          <cell r="Q143" t="str">
            <v>0</v>
          </cell>
          <cell r="R143">
            <v>0</v>
          </cell>
        </row>
        <row r="144">
          <cell r="C144" t="str">
            <v>管理レベル</v>
          </cell>
          <cell r="D144" t="str">
            <v>MANAGEMENT_LEVEL</v>
          </cell>
          <cell r="E144" t="str">
            <v>MANAGEMENT_LEVEL</v>
          </cell>
          <cell r="H144" t="str">
            <v>どのレベルの組織単位で統制するかを表す区分</v>
          </cell>
          <cell r="J144" t="str">
            <v>管理レベル</v>
          </cell>
          <cell r="K144" t="str">
            <v>VARCHAR2</v>
          </cell>
          <cell r="L144" t="str">
            <v>V</v>
          </cell>
          <cell r="M144">
            <v>1</v>
          </cell>
          <cell r="N144">
            <v>0</v>
          </cell>
          <cell r="O144">
            <v>1</v>
          </cell>
          <cell r="P144" t="str">
            <v>1
2
3
4
5
6</v>
          </cell>
          <cell r="Q144" t="str">
            <v>全社
本部
営業部
営業部枝
支店
所課</v>
          </cell>
          <cell r="R144">
            <v>0</v>
          </cell>
        </row>
        <row r="145">
          <cell r="C145" t="str">
            <v>管理会計科目コード</v>
          </cell>
          <cell r="D145" t="str">
            <v>MANAGEMENT_ACCOUNT_CODE</v>
          </cell>
          <cell r="E145" t="str">
            <v>MANAGEMENT_ACCOUNT_CODE</v>
          </cell>
          <cell r="H145" t="str">
            <v>管理会計科目コード</v>
          </cell>
          <cell r="J145" t="str">
            <v>管理会計科目コード</v>
          </cell>
          <cell r="K145" t="str">
            <v>VARCHAR2</v>
          </cell>
          <cell r="L145" t="str">
            <v>V</v>
          </cell>
          <cell r="M145">
            <v>5</v>
          </cell>
          <cell r="N145">
            <v>0</v>
          </cell>
          <cell r="O145">
            <v>5</v>
          </cell>
          <cell r="P145" t="str">
            <v>0</v>
          </cell>
          <cell r="Q145" t="str">
            <v>0</v>
          </cell>
          <cell r="R145">
            <v>0</v>
          </cell>
        </row>
        <row r="146">
          <cell r="C146" t="str">
            <v>管理会計科目分類コード</v>
          </cell>
          <cell r="J146" t="str">
            <v>管理会計科目分類コード</v>
          </cell>
          <cell r="K146" t="str">
            <v>VARCHAR2</v>
          </cell>
          <cell r="L146" t="str">
            <v>V</v>
          </cell>
          <cell r="M146">
            <v>4</v>
          </cell>
          <cell r="N146">
            <v>0</v>
          </cell>
          <cell r="O146">
            <v>4</v>
          </cell>
          <cell r="P146" t="str">
            <v>0</v>
          </cell>
          <cell r="Q146" t="str">
            <v>0</v>
          </cell>
          <cell r="R146">
            <v>0</v>
          </cell>
        </row>
        <row r="147">
          <cell r="C147" t="str">
            <v>管理会計科目分類名</v>
          </cell>
          <cell r="J147" t="str">
            <v>管理会計科目分類名</v>
          </cell>
          <cell r="K147" t="str">
            <v>VARCHAR2</v>
          </cell>
          <cell r="L147" t="str">
            <v>V</v>
          </cell>
          <cell r="M147">
            <v>20</v>
          </cell>
          <cell r="N147">
            <v>0</v>
          </cell>
          <cell r="O147">
            <v>20</v>
          </cell>
          <cell r="P147" t="str">
            <v>0</v>
          </cell>
          <cell r="Q147" t="str">
            <v>0</v>
          </cell>
          <cell r="R147">
            <v>0</v>
          </cell>
        </row>
        <row r="148">
          <cell r="C148" t="str">
            <v>管理会計科目名</v>
          </cell>
          <cell r="D148" t="str">
            <v>MANAGEMENT_ACCOUNT_NAME</v>
          </cell>
          <cell r="E148" t="str">
            <v>MANAGEMENT_ACCOUNT_NAME</v>
          </cell>
          <cell r="H148" t="str">
            <v>管理会計科目名称</v>
          </cell>
          <cell r="J148" t="str">
            <v>勘定科目略名</v>
          </cell>
          <cell r="K148" t="str">
            <v>VARCHAR2</v>
          </cell>
          <cell r="L148" t="str">
            <v>V</v>
          </cell>
          <cell r="M148">
            <v>16</v>
          </cell>
          <cell r="N148">
            <v>0</v>
          </cell>
          <cell r="O148">
            <v>16</v>
          </cell>
          <cell r="P148" t="str">
            <v>0</v>
          </cell>
          <cell r="Q148" t="str">
            <v>0</v>
          </cell>
          <cell r="R148">
            <v>0</v>
          </cell>
        </row>
        <row r="149">
          <cell r="C149" t="str">
            <v>管理会計集計科目区分</v>
          </cell>
          <cell r="D149" t="str">
            <v>ACCOUNT_TOTAL_CODE</v>
          </cell>
          <cell r="E149" t="str">
            <v>ACCOUNT_TOTAL_CODE</v>
          </cell>
          <cell r="H149" t="str">
            <v>管理会計システムで使用する勘定科目を、損益帳票に表示するカテゴリごとにまとめた区分</v>
          </cell>
          <cell r="J149" t="str">
            <v>管理会計集計科目区分</v>
          </cell>
          <cell r="K149" t="str">
            <v>VARCHAR2</v>
          </cell>
          <cell r="L149" t="str">
            <v>V</v>
          </cell>
          <cell r="M149">
            <v>2</v>
          </cell>
          <cell r="N149">
            <v>0</v>
          </cell>
          <cell r="O149">
            <v>2</v>
          </cell>
          <cell r="P149" t="str">
            <v>0</v>
          </cell>
          <cell r="Q149" t="str">
            <v>0</v>
          </cell>
          <cell r="R149">
            <v>0</v>
          </cell>
        </row>
        <row r="150">
          <cell r="C150" t="str">
            <v>管理会計集計部署コード</v>
          </cell>
          <cell r="H150" t="str">
            <v>管理会計データ集計用の部署コード</v>
          </cell>
          <cell r="J150" t="str">
            <v>部署コード</v>
          </cell>
          <cell r="K150" t="str">
            <v>VARCHAR2</v>
          </cell>
          <cell r="L150" t="str">
            <v>V</v>
          </cell>
          <cell r="M150">
            <v>5</v>
          </cell>
          <cell r="N150">
            <v>0</v>
          </cell>
          <cell r="O150">
            <v>5</v>
          </cell>
          <cell r="P150" t="str">
            <v>0</v>
          </cell>
          <cell r="Q150" t="str">
            <v>0</v>
          </cell>
          <cell r="R150">
            <v>0</v>
          </cell>
        </row>
        <row r="151">
          <cell r="C151" t="str">
            <v>管理会計対象科目フラグ</v>
          </cell>
          <cell r="D151" t="str">
            <v>MANAGEMENT_ACCOUNT_FLG</v>
          </cell>
          <cell r="E151" t="str">
            <v>MANAGEMENT_ACCOUNT_FLG</v>
          </cell>
          <cell r="H151" t="str">
            <v>ＥＢＳで規定する勘定科目ごとに、管理会計の対象科目であるかどうかを表すフラグ</v>
          </cell>
          <cell r="J151" t="str">
            <v>フラグ</v>
          </cell>
          <cell r="K151" t="str">
            <v>CHAR</v>
          </cell>
          <cell r="L151" t="str">
            <v>C</v>
          </cell>
          <cell r="M151">
            <v>1</v>
          </cell>
          <cell r="N151">
            <v>0</v>
          </cell>
          <cell r="O151">
            <v>1</v>
          </cell>
          <cell r="P151" t="str">
            <v>0
1</v>
          </cell>
          <cell r="Q151" t="str">
            <v>0</v>
          </cell>
          <cell r="R151">
            <v>0</v>
          </cell>
        </row>
        <row r="152">
          <cell r="C152" t="str">
            <v>管理会計帳票出力終了年月</v>
          </cell>
          <cell r="H152" t="str">
            <v>部署ごとの管理会計帳票の出力終了年月</v>
          </cell>
          <cell r="J152" t="str">
            <v>年月</v>
          </cell>
          <cell r="K152" t="str">
            <v>VARCHAR2</v>
          </cell>
          <cell r="L152" t="str">
            <v>V</v>
          </cell>
          <cell r="M152">
            <v>6</v>
          </cell>
          <cell r="N152">
            <v>0</v>
          </cell>
          <cell r="O152">
            <v>6</v>
          </cell>
          <cell r="P152" t="str">
            <v>0</v>
          </cell>
          <cell r="Q152" t="str">
            <v>0</v>
          </cell>
          <cell r="R152">
            <v>0</v>
          </cell>
        </row>
        <row r="153">
          <cell r="C153" t="str">
            <v>管理会計表示区分</v>
          </cell>
          <cell r="D153" t="str">
            <v>MANAGEMENT_ACCOUNT_DISP_FLG</v>
          </cell>
          <cell r="H153" t="str">
            <v>ＥＢＳで規定する勘定科目ごとに、管理会計帳票に表示しない項目かどうかを表すフラグ</v>
          </cell>
          <cell r="J153" t="str">
            <v>管理会計表示区分</v>
          </cell>
          <cell r="K153" t="str">
            <v>VARCHAR2</v>
          </cell>
          <cell r="L153" t="str">
            <v>V</v>
          </cell>
          <cell r="M153">
            <v>1</v>
          </cell>
          <cell r="N153">
            <v>0</v>
          </cell>
          <cell r="O153">
            <v>1</v>
          </cell>
          <cell r="P153" t="str">
            <v>0
1
2</v>
          </cell>
          <cell r="Q153" t="str">
            <v>常に表示
特定の場合に非表示
常に非表示</v>
          </cell>
          <cell r="R153">
            <v>0</v>
          </cell>
        </row>
        <row r="154">
          <cell r="C154" t="str">
            <v>基準外支払理由</v>
          </cell>
          <cell r="D154" t="str">
            <v>PAY_REQ_REASON</v>
          </cell>
          <cell r="E154" t="str">
            <v>PAY_REQ_REASON</v>
          </cell>
          <cell r="F154" t="str">
            <v>PAY_REQ_REASON</v>
          </cell>
          <cell r="H154" t="str">
            <v>支払予定日変更の理由</v>
          </cell>
          <cell r="J154" t="str">
            <v>記述２４０</v>
          </cell>
          <cell r="K154" t="str">
            <v>VARCHAR2</v>
          </cell>
          <cell r="L154" t="str">
            <v>V</v>
          </cell>
          <cell r="M154">
            <v>240</v>
          </cell>
          <cell r="N154">
            <v>0</v>
          </cell>
          <cell r="O154">
            <v>240</v>
          </cell>
          <cell r="P154" t="str">
            <v>0</v>
          </cell>
          <cell r="Q154" t="str">
            <v>0</v>
          </cell>
          <cell r="R154">
            <v>0</v>
          </cell>
        </row>
        <row r="155">
          <cell r="C155" t="str">
            <v>基準日</v>
          </cell>
          <cell r="H155" t="str">
            <v>マスターの世代管理用の項目</v>
          </cell>
          <cell r="J155" t="str">
            <v>年月日</v>
          </cell>
          <cell r="K155" t="str">
            <v>DATE</v>
          </cell>
          <cell r="L155" t="str">
            <v>D</v>
          </cell>
          <cell r="M155">
            <v>0</v>
          </cell>
          <cell r="N155">
            <v>0</v>
          </cell>
          <cell r="O155">
            <v>7</v>
          </cell>
          <cell r="P155" t="str">
            <v>0</v>
          </cell>
          <cell r="Q155" t="str">
            <v>0</v>
          </cell>
          <cell r="R155">
            <v>0</v>
          </cell>
        </row>
        <row r="156">
          <cell r="C156" t="str">
            <v>基準日　</v>
          </cell>
          <cell r="H156" t="str">
            <v>マスターの世代管理用の項目</v>
          </cell>
          <cell r="J156" t="str">
            <v>年月日</v>
          </cell>
          <cell r="K156" t="str">
            <v>VARCHAR2</v>
          </cell>
          <cell r="L156" t="str">
            <v>V</v>
          </cell>
          <cell r="M156">
            <v>8</v>
          </cell>
          <cell r="N156">
            <v>0</v>
          </cell>
          <cell r="O156">
            <v>8</v>
          </cell>
          <cell r="P156" t="str">
            <v>0</v>
          </cell>
          <cell r="Q156" t="str">
            <v>0</v>
          </cell>
          <cell r="R156">
            <v>0</v>
          </cell>
        </row>
        <row r="157">
          <cell r="C157" t="str">
            <v>希望支払予定日</v>
          </cell>
          <cell r="D157" t="str">
            <v>REQUEST_PAY_DATE</v>
          </cell>
          <cell r="E157" t="str">
            <v>REQUEST_PAY_DATE</v>
          </cell>
          <cell r="F157" t="str">
            <v>REQUEST_PAY_DATE</v>
          </cell>
          <cell r="H157" t="str">
            <v>希望支払予定日</v>
          </cell>
          <cell r="J157" t="str">
            <v>年月日</v>
          </cell>
          <cell r="K157" t="str">
            <v>DATE</v>
          </cell>
          <cell r="L157" t="str">
            <v>D</v>
          </cell>
          <cell r="M157">
            <v>0</v>
          </cell>
          <cell r="N157">
            <v>0</v>
          </cell>
          <cell r="O157">
            <v>7</v>
          </cell>
          <cell r="P157" t="str">
            <v>0</v>
          </cell>
          <cell r="Q157" t="str">
            <v>0</v>
          </cell>
          <cell r="R157">
            <v>0</v>
          </cell>
        </row>
        <row r="158">
          <cell r="C158" t="str">
            <v>希望承認締日</v>
          </cell>
          <cell r="D158" t="str">
            <v>PAY_REQ_CLOSE_DATE</v>
          </cell>
          <cell r="E158" t="str">
            <v>PAY_REQ_CLOSE_DATE</v>
          </cell>
          <cell r="F158" t="str">
            <v>PAY_REQ_CLOSE_DATE</v>
          </cell>
          <cell r="H158" t="str">
            <v>希望承認締日</v>
          </cell>
          <cell r="J158" t="str">
            <v>年月日</v>
          </cell>
          <cell r="K158" t="str">
            <v>DATE</v>
          </cell>
          <cell r="L158" t="str">
            <v>D</v>
          </cell>
          <cell r="M158">
            <v>0</v>
          </cell>
          <cell r="N158">
            <v>0</v>
          </cell>
          <cell r="O158">
            <v>7</v>
          </cell>
          <cell r="P158" t="str">
            <v>0</v>
          </cell>
          <cell r="Q158" t="str">
            <v>0</v>
          </cell>
          <cell r="R158">
            <v>0</v>
          </cell>
        </row>
        <row r="159">
          <cell r="C159" t="str">
            <v>期間開始日</v>
          </cell>
          <cell r="J159" t="str">
            <v>年月日</v>
          </cell>
          <cell r="K159" t="str">
            <v>DATE</v>
          </cell>
          <cell r="L159" t="str">
            <v>D</v>
          </cell>
          <cell r="M159">
            <v>0</v>
          </cell>
          <cell r="N159">
            <v>0</v>
          </cell>
          <cell r="O159">
            <v>7</v>
          </cell>
          <cell r="P159" t="str">
            <v>0</v>
          </cell>
          <cell r="Q159" t="str">
            <v>0</v>
          </cell>
          <cell r="R159">
            <v>0</v>
          </cell>
        </row>
        <row r="160">
          <cell r="C160" t="str">
            <v>期間開始日　</v>
          </cell>
          <cell r="J160" t="str">
            <v>年月日</v>
          </cell>
          <cell r="K160" t="str">
            <v>VARCHAR2</v>
          </cell>
          <cell r="L160" t="str">
            <v>V</v>
          </cell>
          <cell r="M160">
            <v>8</v>
          </cell>
          <cell r="N160">
            <v>0</v>
          </cell>
          <cell r="O160">
            <v>8</v>
          </cell>
          <cell r="P160" t="str">
            <v>0</v>
          </cell>
          <cell r="Q160" t="str">
            <v>0</v>
          </cell>
          <cell r="R160">
            <v>0</v>
          </cell>
        </row>
        <row r="161">
          <cell r="C161" t="str">
            <v>期間終了ステータス</v>
          </cell>
          <cell r="J161" t="str">
            <v>期間終了ステータス</v>
          </cell>
          <cell r="K161" t="str">
            <v>VARCHAR2</v>
          </cell>
          <cell r="L161" t="str">
            <v>V</v>
          </cell>
          <cell r="M161">
            <v>1</v>
          </cell>
          <cell r="N161">
            <v>0</v>
          </cell>
          <cell r="O161">
            <v>1</v>
          </cell>
          <cell r="P161" t="str">
            <v>C
F
N
O
P</v>
          </cell>
          <cell r="Q161" t="str">
            <v>クローズ
永久クローズ
未オープン
オープン
先日付</v>
          </cell>
          <cell r="R161">
            <v>0</v>
          </cell>
        </row>
        <row r="162">
          <cell r="C162" t="str">
            <v>期間終了日</v>
          </cell>
          <cell r="J162" t="str">
            <v>年月日</v>
          </cell>
          <cell r="K162" t="str">
            <v>DATE</v>
          </cell>
          <cell r="L162" t="str">
            <v>D</v>
          </cell>
          <cell r="M162">
            <v>0</v>
          </cell>
          <cell r="N162">
            <v>0</v>
          </cell>
          <cell r="O162">
            <v>7</v>
          </cell>
          <cell r="P162" t="str">
            <v>0</v>
          </cell>
          <cell r="Q162" t="str">
            <v>0</v>
          </cell>
          <cell r="R162">
            <v>0</v>
          </cell>
        </row>
        <row r="163">
          <cell r="C163" t="str">
            <v>期間終了日　</v>
          </cell>
          <cell r="J163" t="str">
            <v>年月日</v>
          </cell>
          <cell r="K163" t="str">
            <v>VARCHAR2</v>
          </cell>
          <cell r="L163" t="str">
            <v>V</v>
          </cell>
          <cell r="M163">
            <v>8</v>
          </cell>
          <cell r="N163">
            <v>0</v>
          </cell>
          <cell r="O163">
            <v>8</v>
          </cell>
          <cell r="P163" t="str">
            <v>0</v>
          </cell>
          <cell r="Q163" t="str">
            <v>0</v>
          </cell>
          <cell r="R163">
            <v>0</v>
          </cell>
        </row>
        <row r="164">
          <cell r="C164" t="str">
            <v>期間年</v>
          </cell>
          <cell r="D164" t="str">
            <v>PERIOD_YEAR</v>
          </cell>
          <cell r="E164" t="str">
            <v>PERIOD_YEAR</v>
          </cell>
          <cell r="H164" t="str">
            <v>会計期間の年</v>
          </cell>
          <cell r="J164" t="str">
            <v>年度</v>
          </cell>
          <cell r="K164" t="str">
            <v>VARCHAR2</v>
          </cell>
          <cell r="L164" t="str">
            <v>V</v>
          </cell>
          <cell r="M164">
            <v>4</v>
          </cell>
          <cell r="N164">
            <v>0</v>
          </cell>
          <cell r="O164">
            <v>4</v>
          </cell>
          <cell r="P164" t="str">
            <v>0</v>
          </cell>
          <cell r="Q164" t="str">
            <v>0</v>
          </cell>
          <cell r="R164">
            <v>0</v>
          </cell>
        </row>
        <row r="165">
          <cell r="C165" t="str">
            <v>期間番号</v>
          </cell>
          <cell r="D165" t="str">
            <v>PERIOD_NUM</v>
          </cell>
          <cell r="E165" t="str">
            <v>PERIOD_NUM</v>
          </cell>
          <cell r="H165" t="str">
            <v>会計期間内の月の番号</v>
          </cell>
          <cell r="J165" t="str">
            <v>月</v>
          </cell>
          <cell r="K165" t="str">
            <v>NUMBER</v>
          </cell>
          <cell r="L165" t="str">
            <v>N</v>
          </cell>
          <cell r="M165">
            <v>2</v>
          </cell>
          <cell r="N165">
            <v>0</v>
          </cell>
          <cell r="O165">
            <v>2</v>
          </cell>
          <cell r="P165" t="str">
            <v>0</v>
          </cell>
          <cell r="Q165" t="str">
            <v>0</v>
          </cell>
          <cell r="R165">
            <v>0</v>
          </cell>
        </row>
        <row r="166">
          <cell r="C166" t="str">
            <v>期間名</v>
          </cell>
          <cell r="D166" t="str">
            <v>PERIOD_NAME</v>
          </cell>
          <cell r="E166" t="str">
            <v>PERIOD_NAME</v>
          </cell>
          <cell r="H166" t="str">
            <v>会計期間の名称（月の名称）　例：「平成14年3月｣</v>
          </cell>
          <cell r="J166" t="str">
            <v>期間名</v>
          </cell>
          <cell r="K166" t="str">
            <v>VARCHAR2</v>
          </cell>
          <cell r="L166" t="str">
            <v>V</v>
          </cell>
          <cell r="M166">
            <v>30</v>
          </cell>
          <cell r="N166">
            <v>0</v>
          </cell>
          <cell r="O166">
            <v>30</v>
          </cell>
          <cell r="P166" t="str">
            <v>0</v>
          </cell>
          <cell r="Q166" t="str">
            <v>0</v>
          </cell>
          <cell r="R166">
            <v>0</v>
          </cell>
        </row>
        <row r="167">
          <cell r="C167" t="str">
            <v>期首残高</v>
          </cell>
          <cell r="H167" t="str">
            <v>期首残高</v>
          </cell>
          <cell r="J167" t="str">
            <v>金額</v>
          </cell>
          <cell r="K167" t="str">
            <v>NUMBER</v>
          </cell>
          <cell r="L167" t="str">
            <v>N</v>
          </cell>
          <cell r="M167">
            <v>15</v>
          </cell>
          <cell r="N167">
            <v>0</v>
          </cell>
          <cell r="O167">
            <v>15</v>
          </cell>
          <cell r="P167" t="str">
            <v>0</v>
          </cell>
          <cell r="Q167" t="str">
            <v>0</v>
          </cell>
          <cell r="R167">
            <v>0</v>
          </cell>
        </row>
        <row r="168">
          <cell r="C168" t="str">
            <v>期中減少額</v>
          </cell>
          <cell r="D168" t="str">
            <v>INTERIM_DEC_AMOUNT</v>
          </cell>
          <cell r="E168" t="str">
            <v>INTERIM_DEC_AMOUNT</v>
          </cell>
          <cell r="H168" t="str">
            <v>期中減少額</v>
          </cell>
          <cell r="J168" t="str">
            <v>金額</v>
          </cell>
          <cell r="K168" t="str">
            <v>NUMBER</v>
          </cell>
          <cell r="L168" t="str">
            <v>N</v>
          </cell>
          <cell r="M168">
            <v>15</v>
          </cell>
          <cell r="N168">
            <v>0</v>
          </cell>
          <cell r="O168">
            <v>15</v>
          </cell>
          <cell r="P168" t="str">
            <v>0</v>
          </cell>
          <cell r="Q168" t="str">
            <v>0</v>
          </cell>
          <cell r="R168">
            <v>0</v>
          </cell>
        </row>
        <row r="169">
          <cell r="C169" t="str">
            <v>期中増加額</v>
          </cell>
          <cell r="D169" t="str">
            <v>INTERIM_INC_AMOUNT</v>
          </cell>
          <cell r="E169" t="str">
            <v>INTERIM_INC_AMOUNT</v>
          </cell>
          <cell r="H169" t="str">
            <v>期中増加額</v>
          </cell>
          <cell r="J169" t="str">
            <v>金額</v>
          </cell>
          <cell r="K169" t="str">
            <v>NUMBER</v>
          </cell>
          <cell r="L169" t="str">
            <v>N</v>
          </cell>
          <cell r="M169">
            <v>15</v>
          </cell>
          <cell r="N169">
            <v>0</v>
          </cell>
          <cell r="O169">
            <v>15</v>
          </cell>
          <cell r="P169" t="str">
            <v>0</v>
          </cell>
          <cell r="Q169" t="str">
            <v>0</v>
          </cell>
          <cell r="R169">
            <v>0</v>
          </cell>
        </row>
        <row r="170">
          <cell r="C170" t="str">
            <v>期中増減額</v>
          </cell>
          <cell r="D170" t="str">
            <v>INTERIM_DIFF_AMOUNT</v>
          </cell>
          <cell r="E170" t="str">
            <v>INTERIM_DIFF_AMOUNT</v>
          </cell>
          <cell r="H170" t="str">
            <v>期中増減額</v>
          </cell>
          <cell r="J170" t="str">
            <v>金額</v>
          </cell>
          <cell r="K170" t="str">
            <v>NUMBER</v>
          </cell>
          <cell r="L170" t="str">
            <v>N</v>
          </cell>
          <cell r="M170">
            <v>15</v>
          </cell>
          <cell r="N170">
            <v>0</v>
          </cell>
          <cell r="O170">
            <v>15</v>
          </cell>
          <cell r="P170" t="str">
            <v>0</v>
          </cell>
          <cell r="Q170" t="str">
            <v>0</v>
          </cell>
          <cell r="R170">
            <v>0</v>
          </cell>
        </row>
        <row r="171">
          <cell r="C171" t="str">
            <v>期日一括レコード番号</v>
          </cell>
          <cell r="D171" t="str">
            <v>TOTAL_REC_NUM</v>
          </cell>
          <cell r="H171" t="str">
            <v>期日一括レコードNO</v>
          </cell>
          <cell r="J171" t="str">
            <v>レコード番号</v>
          </cell>
          <cell r="K171" t="str">
            <v>VARCHAR2</v>
          </cell>
          <cell r="L171" t="str">
            <v>V</v>
          </cell>
          <cell r="M171">
            <v>17</v>
          </cell>
          <cell r="N171">
            <v>0</v>
          </cell>
          <cell r="O171">
            <v>17</v>
          </cell>
          <cell r="P171" t="str">
            <v>0</v>
          </cell>
          <cell r="Q171" t="str">
            <v>0</v>
          </cell>
          <cell r="R171">
            <v>0</v>
          </cell>
        </row>
        <row r="172">
          <cell r="C172" t="str">
            <v>期日一括区分</v>
          </cell>
          <cell r="D172" t="str">
            <v>TOTAL_FLAG</v>
          </cell>
          <cell r="H172" t="str">
            <v>期日一括区分</v>
          </cell>
          <cell r="J172" t="str">
            <v>期日一括区分</v>
          </cell>
          <cell r="K172" t="str">
            <v>VARCHAR2</v>
          </cell>
          <cell r="L172" t="str">
            <v>V</v>
          </cell>
          <cell r="M172">
            <v>1</v>
          </cell>
          <cell r="N172">
            <v>0</v>
          </cell>
          <cell r="O172">
            <v>1</v>
          </cell>
          <cell r="P172" t="str">
            <v>0</v>
          </cell>
          <cell r="Q172" t="str">
            <v>0</v>
          </cell>
          <cell r="R172">
            <v>0</v>
          </cell>
        </row>
        <row r="173">
          <cell r="C173" t="str">
            <v>期日支払決済予定金額</v>
          </cell>
          <cell r="H173" t="str">
            <v>期日支払決済予定額（当日を含まず期日未到来分）</v>
          </cell>
          <cell r="J173" t="str">
            <v>金額</v>
          </cell>
          <cell r="K173" t="str">
            <v>NUMBER</v>
          </cell>
          <cell r="L173" t="str">
            <v>N</v>
          </cell>
          <cell r="M173">
            <v>15</v>
          </cell>
          <cell r="N173">
            <v>0</v>
          </cell>
          <cell r="O173">
            <v>15</v>
          </cell>
          <cell r="P173" t="str">
            <v>0</v>
          </cell>
          <cell r="Q173" t="str">
            <v>0</v>
          </cell>
          <cell r="R173">
            <v>0</v>
          </cell>
        </row>
        <row r="174">
          <cell r="C174" t="str">
            <v>期日振込日</v>
          </cell>
          <cell r="D174" t="str">
            <v>PAY_LIMIT_DATE</v>
          </cell>
          <cell r="H174" t="str">
            <v>期日振込日</v>
          </cell>
          <cell r="J174" t="str">
            <v>年月日</v>
          </cell>
          <cell r="K174" t="str">
            <v>DATE</v>
          </cell>
          <cell r="L174" t="str">
            <v>D</v>
          </cell>
          <cell r="M174">
            <v>0</v>
          </cell>
          <cell r="N174">
            <v>0</v>
          </cell>
          <cell r="O174">
            <v>7</v>
          </cell>
          <cell r="P174" t="str">
            <v>0</v>
          </cell>
          <cell r="Q174" t="str">
            <v>0</v>
          </cell>
          <cell r="R174">
            <v>0</v>
          </cell>
        </row>
        <row r="175">
          <cell r="C175" t="str">
            <v>期日振込日　</v>
          </cell>
          <cell r="D175" t="str">
            <v>PAY_LIMIT_DATE</v>
          </cell>
          <cell r="H175" t="str">
            <v>期日振込日</v>
          </cell>
          <cell r="J175" t="str">
            <v>年月日</v>
          </cell>
          <cell r="K175" t="str">
            <v>VARCHAR2</v>
          </cell>
          <cell r="L175" t="str">
            <v>V</v>
          </cell>
          <cell r="M175">
            <v>8</v>
          </cell>
          <cell r="N175">
            <v>0</v>
          </cell>
          <cell r="O175">
            <v>8</v>
          </cell>
          <cell r="P175" t="str">
            <v>0</v>
          </cell>
          <cell r="Q175" t="str">
            <v>0</v>
          </cell>
          <cell r="R175">
            <v>0</v>
          </cell>
        </row>
        <row r="176">
          <cell r="C176" t="str">
            <v>期末残高</v>
          </cell>
          <cell r="H176" t="str">
            <v>期末残高（翌月の期首残高）</v>
          </cell>
          <cell r="J176" t="str">
            <v>金額</v>
          </cell>
          <cell r="K176" t="str">
            <v>NUMBER</v>
          </cell>
          <cell r="L176" t="str">
            <v>N</v>
          </cell>
          <cell r="M176">
            <v>15</v>
          </cell>
          <cell r="N176">
            <v>0</v>
          </cell>
          <cell r="O176">
            <v>15</v>
          </cell>
          <cell r="P176" t="str">
            <v>0</v>
          </cell>
          <cell r="Q176" t="str">
            <v>0</v>
          </cell>
          <cell r="R176">
            <v>0</v>
          </cell>
        </row>
        <row r="177">
          <cell r="C177" t="str">
            <v>起票者ユーザーＩＤ</v>
          </cell>
          <cell r="D177" t="str">
            <v>SUBMITTERID</v>
          </cell>
          <cell r="E177" t="str">
            <v>SUBMITTERID</v>
          </cell>
          <cell r="F177" t="str">
            <v>SUBMITTERID</v>
          </cell>
          <cell r="H177" t="str">
            <v>伝票起票者のユーザーＩＤ</v>
          </cell>
          <cell r="J177" t="str">
            <v>経費精算ユーザーＩＤ</v>
          </cell>
          <cell r="K177" t="str">
            <v>VARCHAR2</v>
          </cell>
          <cell r="L177" t="str">
            <v>V</v>
          </cell>
          <cell r="M177">
            <v>96</v>
          </cell>
          <cell r="N177">
            <v>0</v>
          </cell>
          <cell r="O177">
            <v>96</v>
          </cell>
          <cell r="P177" t="str">
            <v>0</v>
          </cell>
          <cell r="Q177" t="str">
            <v>0</v>
          </cell>
          <cell r="R177">
            <v>0</v>
          </cell>
        </row>
        <row r="178">
          <cell r="C178" t="str">
            <v>起票者社員ＮＯ</v>
          </cell>
          <cell r="D178" t="str">
            <v>SUBEN</v>
          </cell>
          <cell r="E178" t="str">
            <v>SUBEN</v>
          </cell>
          <cell r="F178" t="str">
            <v>SUBEN</v>
          </cell>
          <cell r="H178" t="str">
            <v>伝票起票者の社員ナンバー</v>
          </cell>
          <cell r="J178" t="str">
            <v>社員ＮＯ</v>
          </cell>
          <cell r="K178" t="str">
            <v>VARCHAR2</v>
          </cell>
          <cell r="L178" t="str">
            <v>V</v>
          </cell>
          <cell r="M178">
            <v>6</v>
          </cell>
          <cell r="N178">
            <v>0</v>
          </cell>
          <cell r="O178">
            <v>6</v>
          </cell>
          <cell r="P178" t="str">
            <v>0</v>
          </cell>
          <cell r="Q178" t="str">
            <v>0</v>
          </cell>
          <cell r="R178">
            <v>0</v>
          </cell>
        </row>
        <row r="179">
          <cell r="C179" t="str">
            <v>起票者所属コード</v>
          </cell>
          <cell r="D179" t="str">
            <v>SUBMITTERDEPTID</v>
          </cell>
          <cell r="E179" t="str">
            <v>SUBMITTERDEPTID</v>
          </cell>
          <cell r="F179" t="str">
            <v>SUBMITTERDEPTID</v>
          </cell>
          <cell r="H179" t="str">
            <v>起票者の所属する組織の人事所属コード</v>
          </cell>
          <cell r="J179" t="str">
            <v>人事所属コード</v>
          </cell>
          <cell r="K179" t="str">
            <v>VARCHAR2</v>
          </cell>
          <cell r="L179" t="str">
            <v>V</v>
          </cell>
          <cell r="M179">
            <v>64</v>
          </cell>
          <cell r="N179">
            <v>0</v>
          </cell>
          <cell r="O179">
            <v>64</v>
          </cell>
          <cell r="P179" t="str">
            <v>0</v>
          </cell>
          <cell r="Q179" t="str">
            <v>0</v>
          </cell>
          <cell r="R179">
            <v>0</v>
          </cell>
        </row>
        <row r="180">
          <cell r="C180" t="str">
            <v>起票者所属名</v>
          </cell>
          <cell r="D180" t="str">
            <v>SUBMITTERDEPTNAME</v>
          </cell>
          <cell r="E180" t="str">
            <v>SUBMITTERDEPTNAME</v>
          </cell>
          <cell r="F180" t="str">
            <v>SUBMITTERDEPTNAME</v>
          </cell>
          <cell r="H180" t="str">
            <v>起票者の所属組織名</v>
          </cell>
          <cell r="J180" t="str">
            <v>人事所属略名</v>
          </cell>
          <cell r="K180" t="str">
            <v>VARCHAR2</v>
          </cell>
          <cell r="L180" t="str">
            <v>V</v>
          </cell>
          <cell r="M180">
            <v>128</v>
          </cell>
          <cell r="N180">
            <v>0</v>
          </cell>
          <cell r="O180">
            <v>128</v>
          </cell>
          <cell r="P180" t="str">
            <v>0</v>
          </cell>
          <cell r="Q180" t="str">
            <v>0</v>
          </cell>
          <cell r="R180">
            <v>0</v>
          </cell>
        </row>
        <row r="181">
          <cell r="C181" t="str">
            <v>起票者名</v>
          </cell>
          <cell r="D181" t="str">
            <v>SUBMITTERNAME</v>
          </cell>
          <cell r="E181" t="str">
            <v>SUBMITTERNAME</v>
          </cell>
          <cell r="F181" t="str">
            <v>SUBMITTERNAME</v>
          </cell>
          <cell r="H181" t="str">
            <v>起票者名</v>
          </cell>
          <cell r="J181" t="str">
            <v>氏名</v>
          </cell>
          <cell r="K181" t="str">
            <v>VARCHAR2</v>
          </cell>
          <cell r="L181" t="str">
            <v>V</v>
          </cell>
          <cell r="M181">
            <v>20</v>
          </cell>
          <cell r="N181">
            <v>0</v>
          </cell>
          <cell r="O181">
            <v>20</v>
          </cell>
          <cell r="P181" t="str">
            <v>0</v>
          </cell>
          <cell r="Q181" t="str">
            <v>0</v>
          </cell>
          <cell r="R181">
            <v>0</v>
          </cell>
        </row>
        <row r="182">
          <cell r="C182" t="str">
            <v>起票日</v>
          </cell>
          <cell r="D182" t="str">
            <v>CRE_FORM_DATE</v>
          </cell>
          <cell r="E182" t="str">
            <v>CRE_FORM_DATE</v>
          </cell>
          <cell r="H182" t="str">
            <v>伝票作成日</v>
          </cell>
          <cell r="J182" t="str">
            <v>年月日</v>
          </cell>
          <cell r="K182" t="str">
            <v>DATE</v>
          </cell>
          <cell r="L182" t="str">
            <v>D</v>
          </cell>
          <cell r="M182">
            <v>0</v>
          </cell>
          <cell r="N182">
            <v>0</v>
          </cell>
          <cell r="O182">
            <v>7</v>
          </cell>
          <cell r="P182" t="str">
            <v>0</v>
          </cell>
          <cell r="Q182" t="str">
            <v>0</v>
          </cell>
          <cell r="R182">
            <v>0</v>
          </cell>
        </row>
        <row r="183">
          <cell r="C183" t="str">
            <v>起票日時</v>
          </cell>
          <cell r="D183" t="str">
            <v>SUBDATE</v>
          </cell>
          <cell r="E183" t="str">
            <v>SUBDATE</v>
          </cell>
          <cell r="F183" t="str">
            <v>SUBDATE</v>
          </cell>
          <cell r="H183" t="str">
            <v>伝票の起票日時</v>
          </cell>
          <cell r="J183" t="str">
            <v>年月日時分秒</v>
          </cell>
          <cell r="K183" t="str">
            <v>DATE</v>
          </cell>
          <cell r="L183" t="str">
            <v>D</v>
          </cell>
          <cell r="M183">
            <v>0</v>
          </cell>
          <cell r="N183">
            <v>0</v>
          </cell>
          <cell r="O183">
            <v>7</v>
          </cell>
          <cell r="P183" t="str">
            <v>0</v>
          </cell>
          <cell r="Q183" t="str">
            <v>0</v>
          </cell>
          <cell r="R183">
            <v>0</v>
          </cell>
        </row>
        <row r="184">
          <cell r="C184" t="str">
            <v>休職日</v>
          </cell>
          <cell r="H184" t="str">
            <v>管理外項目</v>
          </cell>
          <cell r="J184" t="str">
            <v>管理外項目＿８</v>
          </cell>
          <cell r="K184" t="str">
            <v>VARCHAR2</v>
          </cell>
          <cell r="L184" t="str">
            <v>V</v>
          </cell>
          <cell r="M184">
            <v>8</v>
          </cell>
          <cell r="N184">
            <v>0</v>
          </cell>
          <cell r="O184">
            <v>8</v>
          </cell>
          <cell r="P184" t="str">
            <v>0</v>
          </cell>
          <cell r="Q184" t="str">
            <v>0</v>
          </cell>
          <cell r="R184">
            <v>0</v>
          </cell>
        </row>
        <row r="185">
          <cell r="C185" t="str">
            <v>業務区分＿旧</v>
          </cell>
          <cell r="F185" t="str">
            <v>旧</v>
          </cell>
          <cell r="H185" t="str">
            <v>管理外項目</v>
          </cell>
          <cell r="J185" t="str">
            <v>管理外項目＿１０</v>
          </cell>
          <cell r="K185" t="str">
            <v>VARCHAR2</v>
          </cell>
          <cell r="L185" t="str">
            <v>V</v>
          </cell>
          <cell r="M185">
            <v>10</v>
          </cell>
          <cell r="N185">
            <v>0</v>
          </cell>
          <cell r="O185">
            <v>10</v>
          </cell>
          <cell r="P185" t="str">
            <v>0</v>
          </cell>
          <cell r="Q185" t="str">
            <v>0</v>
          </cell>
          <cell r="R185">
            <v>0</v>
          </cell>
        </row>
        <row r="186">
          <cell r="C186" t="str">
            <v>業務区分＿新</v>
          </cell>
          <cell r="F186" t="str">
            <v>新</v>
          </cell>
          <cell r="H186" t="str">
            <v>管理外項目</v>
          </cell>
          <cell r="J186" t="str">
            <v>管理外項目＿１０</v>
          </cell>
          <cell r="K186" t="str">
            <v>VARCHAR2</v>
          </cell>
          <cell r="L186" t="str">
            <v>V</v>
          </cell>
          <cell r="M186">
            <v>10</v>
          </cell>
          <cell r="N186">
            <v>0</v>
          </cell>
          <cell r="O186">
            <v>10</v>
          </cell>
          <cell r="P186" t="str">
            <v>0</v>
          </cell>
          <cell r="Q186" t="str">
            <v>0</v>
          </cell>
          <cell r="R186">
            <v>0</v>
          </cell>
        </row>
        <row r="187">
          <cell r="C187" t="str">
            <v>業務区分改定日</v>
          </cell>
          <cell r="H187" t="str">
            <v>管理外項目</v>
          </cell>
          <cell r="J187" t="str">
            <v>管理外項目＿８</v>
          </cell>
          <cell r="K187" t="str">
            <v>VARCHAR2</v>
          </cell>
          <cell r="L187" t="str">
            <v>V</v>
          </cell>
          <cell r="M187">
            <v>8</v>
          </cell>
          <cell r="N187">
            <v>0</v>
          </cell>
          <cell r="O187">
            <v>8</v>
          </cell>
          <cell r="P187" t="str">
            <v>0</v>
          </cell>
          <cell r="Q187" t="str">
            <v>0</v>
          </cell>
          <cell r="R187">
            <v>0</v>
          </cell>
        </row>
        <row r="188">
          <cell r="C188" t="str">
            <v>勤務時間改定日</v>
          </cell>
          <cell r="H188" t="str">
            <v>管理外項目</v>
          </cell>
          <cell r="J188" t="str">
            <v>管理外項目＿８</v>
          </cell>
          <cell r="K188" t="str">
            <v>VARCHAR2</v>
          </cell>
          <cell r="L188" t="str">
            <v>V</v>
          </cell>
          <cell r="M188">
            <v>8</v>
          </cell>
          <cell r="N188">
            <v>0</v>
          </cell>
          <cell r="O188">
            <v>8</v>
          </cell>
          <cell r="P188" t="str">
            <v>0</v>
          </cell>
          <cell r="Q188" t="str">
            <v>0</v>
          </cell>
          <cell r="R188">
            <v>0</v>
          </cell>
        </row>
        <row r="189">
          <cell r="C189" t="str">
            <v>勤務時間区分＿旧</v>
          </cell>
          <cell r="F189" t="str">
            <v>旧</v>
          </cell>
          <cell r="H189" t="str">
            <v>管理外項目</v>
          </cell>
          <cell r="J189" t="str">
            <v>管理外項目＿１０</v>
          </cell>
          <cell r="K189" t="str">
            <v>VARCHAR2</v>
          </cell>
          <cell r="L189" t="str">
            <v>V</v>
          </cell>
          <cell r="M189">
            <v>10</v>
          </cell>
          <cell r="N189">
            <v>0</v>
          </cell>
          <cell r="O189">
            <v>10</v>
          </cell>
          <cell r="P189" t="str">
            <v>0</v>
          </cell>
          <cell r="Q189" t="str">
            <v>0</v>
          </cell>
          <cell r="R189">
            <v>0</v>
          </cell>
        </row>
        <row r="190">
          <cell r="C190" t="str">
            <v>勤務時間区分＿新</v>
          </cell>
          <cell r="F190" t="str">
            <v>新</v>
          </cell>
          <cell r="H190" t="str">
            <v>管理外項目</v>
          </cell>
          <cell r="J190" t="str">
            <v>管理外項目＿１０</v>
          </cell>
          <cell r="K190" t="str">
            <v>VARCHAR2</v>
          </cell>
          <cell r="L190" t="str">
            <v>V</v>
          </cell>
          <cell r="M190">
            <v>10</v>
          </cell>
          <cell r="N190">
            <v>0</v>
          </cell>
          <cell r="O190">
            <v>10</v>
          </cell>
          <cell r="P190" t="str">
            <v>0</v>
          </cell>
          <cell r="Q190" t="str">
            <v>0</v>
          </cell>
          <cell r="R190">
            <v>0</v>
          </cell>
        </row>
        <row r="191">
          <cell r="C191" t="str">
            <v>勤務地改定日</v>
          </cell>
          <cell r="H191" t="str">
            <v>管理外項目</v>
          </cell>
          <cell r="J191" t="str">
            <v>管理外項目＿８</v>
          </cell>
          <cell r="K191" t="str">
            <v>VARCHAR2</v>
          </cell>
          <cell r="L191" t="str">
            <v>V</v>
          </cell>
          <cell r="M191">
            <v>8</v>
          </cell>
          <cell r="N191">
            <v>0</v>
          </cell>
          <cell r="O191">
            <v>8</v>
          </cell>
          <cell r="P191" t="str">
            <v>0</v>
          </cell>
          <cell r="Q191" t="str">
            <v>0</v>
          </cell>
          <cell r="R191">
            <v>0</v>
          </cell>
        </row>
        <row r="192">
          <cell r="C192" t="str">
            <v>勤務地部門コード＿旧</v>
          </cell>
          <cell r="F192" t="str">
            <v>旧</v>
          </cell>
          <cell r="H192" t="str">
            <v>管理外項目</v>
          </cell>
          <cell r="J192" t="str">
            <v>管理外項目＿１０</v>
          </cell>
          <cell r="K192" t="str">
            <v>VARCHAR2</v>
          </cell>
          <cell r="L192" t="str">
            <v>V</v>
          </cell>
          <cell r="M192">
            <v>10</v>
          </cell>
          <cell r="N192">
            <v>0</v>
          </cell>
          <cell r="O192">
            <v>10</v>
          </cell>
          <cell r="P192" t="str">
            <v>0</v>
          </cell>
          <cell r="Q192" t="str">
            <v>0</v>
          </cell>
          <cell r="R192">
            <v>0</v>
          </cell>
        </row>
        <row r="193">
          <cell r="C193" t="str">
            <v>勤務地部門コード＿新</v>
          </cell>
          <cell r="F193" t="str">
            <v>新</v>
          </cell>
          <cell r="H193" t="str">
            <v>管理外項目</v>
          </cell>
          <cell r="J193" t="str">
            <v>管理外項目＿１０</v>
          </cell>
          <cell r="K193" t="str">
            <v>VARCHAR2</v>
          </cell>
          <cell r="L193" t="str">
            <v>V</v>
          </cell>
          <cell r="M193">
            <v>10</v>
          </cell>
          <cell r="N193">
            <v>0</v>
          </cell>
          <cell r="O193">
            <v>10</v>
          </cell>
          <cell r="P193" t="str">
            <v>0</v>
          </cell>
          <cell r="Q193" t="str">
            <v>0</v>
          </cell>
          <cell r="R193">
            <v>0</v>
          </cell>
        </row>
        <row r="194">
          <cell r="C194" t="str">
            <v>１列目金額</v>
          </cell>
          <cell r="D194" t="str">
            <v>AMOUNT</v>
          </cell>
          <cell r="E194" t="str">
            <v>AMOUNT</v>
          </cell>
          <cell r="F194" t="str">
            <v>0</v>
          </cell>
          <cell r="H194" t="str">
            <v>金額</v>
          </cell>
          <cell r="J194" t="str">
            <v>金額</v>
          </cell>
          <cell r="K194" t="str">
            <v>NUMBER</v>
          </cell>
          <cell r="L194" t="str">
            <v>N</v>
          </cell>
          <cell r="M194">
            <v>15</v>
          </cell>
          <cell r="N194">
            <v>0</v>
          </cell>
          <cell r="O194">
            <v>15</v>
          </cell>
          <cell r="P194" t="str">
            <v>0</v>
          </cell>
          <cell r="Q194" t="str">
            <v>0</v>
          </cell>
          <cell r="R194">
            <v>0</v>
          </cell>
        </row>
        <row r="195">
          <cell r="C195" t="str">
            <v>２列目金額</v>
          </cell>
          <cell r="D195" t="str">
            <v>AMOUNT</v>
          </cell>
          <cell r="E195" t="str">
            <v>AMOUNT</v>
          </cell>
          <cell r="F195" t="str">
            <v>0</v>
          </cell>
          <cell r="H195" t="str">
            <v>金額</v>
          </cell>
          <cell r="J195" t="str">
            <v>金額</v>
          </cell>
          <cell r="K195" t="str">
            <v>NUMBER</v>
          </cell>
          <cell r="L195" t="str">
            <v>N</v>
          </cell>
          <cell r="M195">
            <v>15</v>
          </cell>
          <cell r="N195">
            <v>0</v>
          </cell>
          <cell r="O195">
            <v>15</v>
          </cell>
          <cell r="P195" t="str">
            <v>0</v>
          </cell>
          <cell r="Q195" t="str">
            <v>0</v>
          </cell>
          <cell r="R195">
            <v>0</v>
          </cell>
        </row>
        <row r="196">
          <cell r="C196" t="str">
            <v>３列目金額</v>
          </cell>
          <cell r="D196" t="str">
            <v>AMOUNT</v>
          </cell>
          <cell r="E196" t="str">
            <v>AMOUNT</v>
          </cell>
          <cell r="F196" t="str">
            <v>0</v>
          </cell>
          <cell r="H196" t="str">
            <v>金額</v>
          </cell>
          <cell r="J196" t="str">
            <v>金額</v>
          </cell>
          <cell r="K196" t="str">
            <v>NUMBER</v>
          </cell>
          <cell r="L196" t="str">
            <v>N</v>
          </cell>
          <cell r="M196">
            <v>15</v>
          </cell>
          <cell r="N196">
            <v>0</v>
          </cell>
          <cell r="O196">
            <v>15</v>
          </cell>
          <cell r="P196" t="str">
            <v>0</v>
          </cell>
          <cell r="Q196" t="str">
            <v>0</v>
          </cell>
          <cell r="R196">
            <v>0</v>
          </cell>
        </row>
        <row r="197">
          <cell r="C197" t="str">
            <v>金額</v>
          </cell>
          <cell r="D197" t="str">
            <v>AMOUNT</v>
          </cell>
          <cell r="E197" t="str">
            <v>AMOUNT</v>
          </cell>
          <cell r="H197" t="str">
            <v>金額</v>
          </cell>
          <cell r="J197" t="str">
            <v>金額</v>
          </cell>
          <cell r="K197" t="str">
            <v>NUMBER</v>
          </cell>
          <cell r="L197" t="str">
            <v>N</v>
          </cell>
          <cell r="M197">
            <v>15</v>
          </cell>
          <cell r="N197">
            <v>0</v>
          </cell>
          <cell r="O197">
            <v>15</v>
          </cell>
          <cell r="P197" t="str">
            <v>0</v>
          </cell>
          <cell r="Q197" t="str">
            <v>0</v>
          </cell>
          <cell r="R197">
            <v>0</v>
          </cell>
        </row>
        <row r="198">
          <cell r="C198" t="str">
            <v>金額　</v>
          </cell>
          <cell r="D198" t="str">
            <v>AMOUNT</v>
          </cell>
          <cell r="E198" t="str">
            <v>AMOUNT</v>
          </cell>
          <cell r="H198" t="str">
            <v>金額</v>
          </cell>
          <cell r="J198" t="str">
            <v>金額</v>
          </cell>
          <cell r="K198" t="str">
            <v>VARCHAR2</v>
          </cell>
          <cell r="L198" t="str">
            <v>V</v>
          </cell>
          <cell r="M198">
            <v>15</v>
          </cell>
          <cell r="N198">
            <v>0</v>
          </cell>
          <cell r="O198">
            <v>15</v>
          </cell>
          <cell r="P198" t="str">
            <v>0</v>
          </cell>
          <cell r="Q198" t="str">
            <v>0</v>
          </cell>
          <cell r="R198">
            <v>0</v>
          </cell>
        </row>
        <row r="199">
          <cell r="C199" t="str">
            <v>金融機関種別</v>
          </cell>
          <cell r="H199" t="str">
            <v>管理外項目</v>
          </cell>
          <cell r="J199" t="str">
            <v>管理外項目＿３</v>
          </cell>
          <cell r="K199" t="str">
            <v>VARCHAR2</v>
          </cell>
          <cell r="L199" t="str">
            <v>V</v>
          </cell>
          <cell r="M199">
            <v>3</v>
          </cell>
          <cell r="N199">
            <v>0</v>
          </cell>
          <cell r="O199">
            <v>3</v>
          </cell>
          <cell r="P199" t="str">
            <v>0</v>
          </cell>
          <cell r="Q199" t="str">
            <v>0</v>
          </cell>
          <cell r="R199">
            <v>0</v>
          </cell>
        </row>
        <row r="200">
          <cell r="C200" t="str">
            <v>銀行コード</v>
          </cell>
          <cell r="D200" t="str">
            <v>BANK_NUMBER</v>
          </cell>
          <cell r="E200" t="str">
            <v>BANK_NUMBER</v>
          </cell>
          <cell r="F200" t="str">
            <v>BANK_NUMBER</v>
          </cell>
          <cell r="H200" t="str">
            <v>全銀連の定める銀行コード</v>
          </cell>
          <cell r="J200" t="str">
            <v>銀行コード</v>
          </cell>
          <cell r="K200" t="str">
            <v>VARCHAR2</v>
          </cell>
          <cell r="L200" t="str">
            <v>V</v>
          </cell>
          <cell r="M200">
            <v>4</v>
          </cell>
          <cell r="N200">
            <v>0</v>
          </cell>
          <cell r="O200">
            <v>4</v>
          </cell>
          <cell r="P200" t="str">
            <v>0</v>
          </cell>
          <cell r="Q200" t="str">
            <v>0</v>
          </cell>
          <cell r="R200">
            <v>0</v>
          </cell>
        </row>
        <row r="201">
          <cell r="C201" t="str">
            <v>銀行支店コード</v>
          </cell>
          <cell r="D201" t="str">
            <v>BANK_BRANCH_NUMBER</v>
          </cell>
          <cell r="E201" t="str">
            <v>BANK_BRANCH_NUMBER</v>
          </cell>
          <cell r="F201" t="str">
            <v>BANK_BRANCH_NUMBER</v>
          </cell>
          <cell r="H201" t="str">
            <v>全銀連の定める銀行支店コード</v>
          </cell>
          <cell r="J201" t="str">
            <v>銀行支店コード</v>
          </cell>
          <cell r="K201" t="str">
            <v>VARCHAR2</v>
          </cell>
          <cell r="L201" t="str">
            <v>V</v>
          </cell>
          <cell r="M201">
            <v>3</v>
          </cell>
          <cell r="N201">
            <v>0</v>
          </cell>
          <cell r="O201">
            <v>3</v>
          </cell>
          <cell r="P201" t="str">
            <v>0</v>
          </cell>
          <cell r="Q201" t="str">
            <v>0</v>
          </cell>
          <cell r="R201">
            <v>0</v>
          </cell>
        </row>
        <row r="202">
          <cell r="C202" t="str">
            <v>銀行支店名</v>
          </cell>
          <cell r="D202" t="str">
            <v>BANK_BRANCH_NAME</v>
          </cell>
          <cell r="E202" t="str">
            <v>BANK_BRANCH_NAME</v>
          </cell>
          <cell r="F202" t="str">
            <v>BANK_BRANCH_NAME</v>
          </cell>
          <cell r="H202" t="str">
            <v>全銀連の定める銀行支店の名称</v>
          </cell>
          <cell r="J202" t="str">
            <v>銀行支店名</v>
          </cell>
          <cell r="K202" t="str">
            <v>VARCHAR2</v>
          </cell>
          <cell r="L202" t="str">
            <v>V</v>
          </cell>
          <cell r="M202">
            <v>30</v>
          </cell>
          <cell r="N202">
            <v>0</v>
          </cell>
          <cell r="O202">
            <v>30</v>
          </cell>
          <cell r="P202" t="str">
            <v>0</v>
          </cell>
          <cell r="Q202" t="str">
            <v>0</v>
          </cell>
          <cell r="R202">
            <v>0</v>
          </cell>
        </row>
        <row r="203">
          <cell r="C203" t="str">
            <v>銀行支店名＿旧</v>
          </cell>
          <cell r="D203" t="str">
            <v>BANK_BRANCH_NAME</v>
          </cell>
          <cell r="E203" t="str">
            <v>BANK_BRANCH_NAME</v>
          </cell>
          <cell r="F203" t="str">
            <v>BANK_BRANCH_NAME旧</v>
          </cell>
          <cell r="H203" t="str">
            <v>全銀連の定める銀行支店の名称</v>
          </cell>
          <cell r="J203" t="str">
            <v>銀行支店名</v>
          </cell>
          <cell r="K203" t="str">
            <v>VARCHAR2</v>
          </cell>
          <cell r="L203" t="str">
            <v>V</v>
          </cell>
          <cell r="M203">
            <v>30</v>
          </cell>
          <cell r="N203">
            <v>0</v>
          </cell>
          <cell r="O203">
            <v>30</v>
          </cell>
          <cell r="P203" t="str">
            <v>0</v>
          </cell>
          <cell r="Q203" t="str">
            <v>0</v>
          </cell>
          <cell r="R203">
            <v>0</v>
          </cell>
        </row>
        <row r="204">
          <cell r="C204" t="str">
            <v>銀行支店名＿カナ</v>
          </cell>
          <cell r="D204" t="str">
            <v>BANK_BRANCH_NAME_ALT</v>
          </cell>
          <cell r="E204" t="str">
            <v>BANK_BRANCH_NAME_ALT</v>
          </cell>
          <cell r="F204" t="str">
            <v>BANK_BRANCH_NAME_ALT</v>
          </cell>
          <cell r="H204" t="str">
            <v>全銀連の定める銀行支店のカナ名称</v>
          </cell>
          <cell r="J204" t="str">
            <v>銀行支店名＿カナ</v>
          </cell>
          <cell r="K204" t="str">
            <v>VARCHAR2</v>
          </cell>
          <cell r="L204" t="str">
            <v>V</v>
          </cell>
          <cell r="M204">
            <v>15</v>
          </cell>
          <cell r="N204">
            <v>0</v>
          </cell>
          <cell r="O204">
            <v>15</v>
          </cell>
          <cell r="P204" t="str">
            <v>0</v>
          </cell>
          <cell r="Q204" t="str">
            <v>0</v>
          </cell>
          <cell r="R204">
            <v>0</v>
          </cell>
        </row>
        <row r="205">
          <cell r="C205" t="str">
            <v>銀行支店名＿カナ＿旧</v>
          </cell>
          <cell r="D205" t="str">
            <v>BANK_BRANCH_NAME_ALT</v>
          </cell>
          <cell r="E205" t="str">
            <v>BANK_BRANCH_NAME_ALT</v>
          </cell>
          <cell r="F205" t="str">
            <v>BANK_BRANCH_NAME_ALT旧</v>
          </cell>
          <cell r="H205" t="str">
            <v>全銀連の定める銀行支店のカナ名称</v>
          </cell>
          <cell r="J205" t="str">
            <v>銀行支店名＿カナ</v>
          </cell>
          <cell r="K205" t="str">
            <v>VARCHAR2</v>
          </cell>
          <cell r="L205" t="str">
            <v>V</v>
          </cell>
          <cell r="M205">
            <v>15</v>
          </cell>
          <cell r="N205">
            <v>0</v>
          </cell>
          <cell r="O205">
            <v>15</v>
          </cell>
          <cell r="P205" t="str">
            <v>0</v>
          </cell>
          <cell r="Q205" t="str">
            <v>0</v>
          </cell>
          <cell r="R205">
            <v>0</v>
          </cell>
        </row>
        <row r="206">
          <cell r="C206" t="str">
            <v>銀行名</v>
          </cell>
          <cell r="D206" t="str">
            <v>BANK_NAME</v>
          </cell>
          <cell r="E206" t="str">
            <v>BANK_NAME</v>
          </cell>
          <cell r="F206" t="str">
            <v>BANK_NAME</v>
          </cell>
          <cell r="H206" t="str">
            <v>全銀連の定める銀行の名称</v>
          </cell>
          <cell r="J206" t="str">
            <v>銀行名</v>
          </cell>
          <cell r="K206" t="str">
            <v>VARCHAR2</v>
          </cell>
          <cell r="L206" t="str">
            <v>V</v>
          </cell>
          <cell r="M206">
            <v>30</v>
          </cell>
          <cell r="N206">
            <v>0</v>
          </cell>
          <cell r="O206">
            <v>30</v>
          </cell>
          <cell r="P206" t="str">
            <v>0</v>
          </cell>
          <cell r="Q206" t="str">
            <v>0</v>
          </cell>
          <cell r="R206">
            <v>0</v>
          </cell>
        </row>
        <row r="207">
          <cell r="C207" t="str">
            <v>銀行名＿旧</v>
          </cell>
          <cell r="D207" t="str">
            <v>BANK_NAME</v>
          </cell>
          <cell r="E207" t="str">
            <v>BANK_NAME</v>
          </cell>
          <cell r="F207" t="str">
            <v>BANK_NAME旧</v>
          </cell>
          <cell r="H207" t="str">
            <v>全銀連の定める銀行の名称</v>
          </cell>
          <cell r="J207" t="str">
            <v>銀行名</v>
          </cell>
          <cell r="K207" t="str">
            <v>VARCHAR2</v>
          </cell>
          <cell r="L207" t="str">
            <v>V</v>
          </cell>
          <cell r="M207">
            <v>30</v>
          </cell>
          <cell r="N207">
            <v>0</v>
          </cell>
          <cell r="O207">
            <v>30</v>
          </cell>
          <cell r="P207" t="str">
            <v>0</v>
          </cell>
          <cell r="Q207" t="str">
            <v>0</v>
          </cell>
          <cell r="R207">
            <v>0</v>
          </cell>
        </row>
        <row r="208">
          <cell r="C208" t="str">
            <v>銀行名＿カナ</v>
          </cell>
          <cell r="D208" t="str">
            <v>BANK_NAME_ALT</v>
          </cell>
          <cell r="E208" t="str">
            <v>BANK_NAME_ALT</v>
          </cell>
          <cell r="F208" t="str">
            <v>BANK_NAME_ALT</v>
          </cell>
          <cell r="H208" t="str">
            <v>全銀連の定める銀行のカナ名称</v>
          </cell>
          <cell r="J208" t="str">
            <v>銀行名＿カナ</v>
          </cell>
          <cell r="K208" t="str">
            <v>VARCHAR2</v>
          </cell>
          <cell r="L208" t="str">
            <v>V</v>
          </cell>
          <cell r="M208">
            <v>15</v>
          </cell>
          <cell r="N208">
            <v>0</v>
          </cell>
          <cell r="O208">
            <v>15</v>
          </cell>
          <cell r="P208" t="str">
            <v>0</v>
          </cell>
          <cell r="Q208" t="str">
            <v>0</v>
          </cell>
          <cell r="R208">
            <v>0</v>
          </cell>
        </row>
        <row r="209">
          <cell r="C209" t="str">
            <v>銀行名＿カナ＿旧</v>
          </cell>
          <cell r="D209" t="str">
            <v>BANK_NAME_ALT</v>
          </cell>
          <cell r="E209" t="str">
            <v>BANK_NAME_ALT</v>
          </cell>
          <cell r="F209" t="str">
            <v>BANK_NAME_ALT旧</v>
          </cell>
          <cell r="H209" t="str">
            <v>全銀連の定める銀行のカナ名称</v>
          </cell>
          <cell r="J209" t="str">
            <v>銀行名＿カナ</v>
          </cell>
          <cell r="K209" t="str">
            <v>VARCHAR2</v>
          </cell>
          <cell r="L209" t="str">
            <v>V</v>
          </cell>
          <cell r="M209">
            <v>15</v>
          </cell>
          <cell r="N209">
            <v>0</v>
          </cell>
          <cell r="O209">
            <v>15</v>
          </cell>
          <cell r="P209" t="str">
            <v>0</v>
          </cell>
          <cell r="Q209" t="str">
            <v>0</v>
          </cell>
          <cell r="R209">
            <v>0</v>
          </cell>
        </row>
        <row r="210">
          <cell r="C210" t="str">
            <v>郡市区</v>
          </cell>
          <cell r="D210" t="str">
            <v>CITY</v>
          </cell>
          <cell r="E210" t="str">
            <v>CITY</v>
          </cell>
          <cell r="F210" t="str">
            <v>ADDRESS_CITY</v>
          </cell>
          <cell r="H210" t="str">
            <v>所在地の郡市区</v>
          </cell>
          <cell r="J210" t="str">
            <v>郡市区</v>
          </cell>
          <cell r="K210" t="str">
            <v>VARCHAR2</v>
          </cell>
          <cell r="L210" t="str">
            <v>V</v>
          </cell>
          <cell r="M210">
            <v>50</v>
          </cell>
          <cell r="N210">
            <v>0</v>
          </cell>
          <cell r="O210">
            <v>50</v>
          </cell>
          <cell r="P210" t="str">
            <v>0</v>
          </cell>
          <cell r="Q210" t="str">
            <v>0</v>
          </cell>
          <cell r="R210">
            <v>0</v>
          </cell>
        </row>
        <row r="211">
          <cell r="C211" t="str">
            <v>経費科目表示順</v>
          </cell>
          <cell r="D211" t="str">
            <v>0</v>
          </cell>
          <cell r="E211" t="str">
            <v>0</v>
          </cell>
          <cell r="H211" t="str">
            <v>経費計画用の勘定科目の帳票等への表示順</v>
          </cell>
          <cell r="J211" t="str">
            <v>表示順</v>
          </cell>
          <cell r="K211" t="str">
            <v>NUMBER</v>
          </cell>
          <cell r="L211" t="str">
            <v>N</v>
          </cell>
          <cell r="M211">
            <v>5</v>
          </cell>
          <cell r="N211">
            <v>0</v>
          </cell>
          <cell r="O211">
            <v>5</v>
          </cell>
          <cell r="P211" t="str">
            <v>0</v>
          </cell>
          <cell r="Q211" t="str">
            <v>0</v>
          </cell>
          <cell r="R211">
            <v>0</v>
          </cell>
        </row>
        <row r="212">
          <cell r="C212" t="str">
            <v>経費科目表示順　</v>
          </cell>
          <cell r="H212" t="str">
            <v>経費計画用の勘定科目の帳票等への表示順</v>
          </cell>
          <cell r="J212" t="str">
            <v>表示順</v>
          </cell>
          <cell r="K212" t="str">
            <v>VARCHAR2</v>
          </cell>
          <cell r="L212" t="str">
            <v>V</v>
          </cell>
          <cell r="M212">
            <v>5</v>
          </cell>
          <cell r="N212">
            <v>0</v>
          </cell>
          <cell r="O212">
            <v>5</v>
          </cell>
          <cell r="P212" t="str">
            <v>0</v>
          </cell>
          <cell r="Q212" t="str">
            <v>0</v>
          </cell>
          <cell r="R212">
            <v>0</v>
          </cell>
        </row>
        <row r="213">
          <cell r="C213" t="str">
            <v>経費科目表示順　</v>
          </cell>
          <cell r="H213" t="str">
            <v>経費計画用の勘定科目の帳票等への表示順</v>
          </cell>
          <cell r="J213" t="str">
            <v>表示順</v>
          </cell>
          <cell r="K213" t="str">
            <v>NUMBER</v>
          </cell>
          <cell r="L213" t="str">
            <v>N</v>
          </cell>
          <cell r="M213">
            <v>5</v>
          </cell>
          <cell r="N213">
            <v>0</v>
          </cell>
          <cell r="O213">
            <v>5</v>
          </cell>
          <cell r="P213" t="str">
            <v>0</v>
          </cell>
          <cell r="Q213" t="str">
            <v>0</v>
          </cell>
          <cell r="R213">
            <v>0</v>
          </cell>
        </row>
        <row r="214">
          <cell r="C214" t="str">
            <v>経費精算会計用組織使用可能区分</v>
          </cell>
          <cell r="H214" t="str">
            <v>経費精算会計用組織での使用可／不可区分</v>
          </cell>
          <cell r="J214" t="str">
            <v>経費精算会計用組織使用可能区分</v>
          </cell>
          <cell r="K214" t="str">
            <v>VARCHAR2</v>
          </cell>
          <cell r="L214" t="str">
            <v>V</v>
          </cell>
          <cell r="M214">
            <v>1</v>
          </cell>
          <cell r="N214">
            <v>0</v>
          </cell>
          <cell r="O214">
            <v>1</v>
          </cell>
          <cell r="P214" t="str">
            <v>Y
N</v>
          </cell>
          <cell r="Q214" t="str">
            <v>可
不可</v>
          </cell>
          <cell r="R214">
            <v>0</v>
          </cell>
        </row>
        <row r="215">
          <cell r="C215" t="str">
            <v>経費精算摘要</v>
          </cell>
          <cell r="D215" t="str">
            <v>DESCRIPTION</v>
          </cell>
          <cell r="E215" t="str">
            <v>DESCRIPTION</v>
          </cell>
          <cell r="F215" t="str">
            <v>DESCRIPTION</v>
          </cell>
          <cell r="H215" t="str">
            <v>経費精算システムで入力する摘要</v>
          </cell>
          <cell r="J215" t="str">
            <v>摘要</v>
          </cell>
          <cell r="K215" t="str">
            <v>VARCHAR2</v>
          </cell>
          <cell r="L215" t="str">
            <v>V</v>
          </cell>
          <cell r="M215">
            <v>180</v>
          </cell>
          <cell r="N215">
            <v>0</v>
          </cell>
          <cell r="O215">
            <v>180</v>
          </cell>
          <cell r="P215" t="str">
            <v>0</v>
          </cell>
          <cell r="Q215" t="str">
            <v>0</v>
          </cell>
          <cell r="R215">
            <v>0</v>
          </cell>
        </row>
        <row r="216">
          <cell r="C216" t="str">
            <v>経費精算有効開始日</v>
          </cell>
          <cell r="H216" t="str">
            <v>経費精算会計組織の有効開始日</v>
          </cell>
          <cell r="J216" t="str">
            <v>年月日</v>
          </cell>
          <cell r="K216" t="str">
            <v>DATE</v>
          </cell>
          <cell r="L216" t="str">
            <v>D</v>
          </cell>
          <cell r="M216">
            <v>0</v>
          </cell>
          <cell r="N216">
            <v>0</v>
          </cell>
          <cell r="O216">
            <v>7</v>
          </cell>
          <cell r="P216" t="str">
            <v>0</v>
          </cell>
          <cell r="Q216" t="str">
            <v>0</v>
          </cell>
          <cell r="R216">
            <v>0</v>
          </cell>
        </row>
        <row r="217">
          <cell r="C217" t="str">
            <v>経費精算有効開始日　</v>
          </cell>
          <cell r="H217" t="str">
            <v>経費精算会計組織の有効開始日</v>
          </cell>
          <cell r="J217" t="str">
            <v>年月日</v>
          </cell>
          <cell r="K217" t="str">
            <v>VARCHAR2</v>
          </cell>
          <cell r="L217" t="str">
            <v>V</v>
          </cell>
          <cell r="M217">
            <v>8</v>
          </cell>
          <cell r="N217">
            <v>0</v>
          </cell>
          <cell r="O217">
            <v>8</v>
          </cell>
          <cell r="P217" t="str">
            <v>0</v>
          </cell>
          <cell r="Q217" t="str">
            <v>0</v>
          </cell>
          <cell r="R217">
            <v>0</v>
          </cell>
        </row>
        <row r="218">
          <cell r="C218" t="str">
            <v>経費精算有効終了日</v>
          </cell>
          <cell r="H218" t="str">
            <v>経費精算会計組織の有効終了日</v>
          </cell>
          <cell r="J218" t="str">
            <v>年月日</v>
          </cell>
          <cell r="K218" t="str">
            <v>DATE</v>
          </cell>
          <cell r="L218" t="str">
            <v>D</v>
          </cell>
          <cell r="M218">
            <v>0</v>
          </cell>
          <cell r="N218">
            <v>0</v>
          </cell>
          <cell r="O218">
            <v>7</v>
          </cell>
          <cell r="P218" t="str">
            <v>0</v>
          </cell>
          <cell r="Q218" t="str">
            <v>0</v>
          </cell>
          <cell r="R218">
            <v>0</v>
          </cell>
        </row>
        <row r="219">
          <cell r="C219" t="str">
            <v>経費精算有効終了日　</v>
          </cell>
          <cell r="H219" t="str">
            <v>経費精算会計組織の有効終了日</v>
          </cell>
          <cell r="J219" t="str">
            <v>年月日</v>
          </cell>
          <cell r="K219" t="str">
            <v>VARCHAR2</v>
          </cell>
          <cell r="L219" t="str">
            <v>V</v>
          </cell>
          <cell r="M219">
            <v>8</v>
          </cell>
          <cell r="N219">
            <v>0</v>
          </cell>
          <cell r="O219">
            <v>8</v>
          </cell>
          <cell r="P219" t="str">
            <v>0</v>
          </cell>
          <cell r="Q219" t="str">
            <v>0</v>
          </cell>
          <cell r="R219">
            <v>0</v>
          </cell>
        </row>
        <row r="220">
          <cell r="C220" t="str">
            <v>経費担当部門コード</v>
          </cell>
          <cell r="D220" t="str">
            <v>TANTO_BUMON_CD</v>
          </cell>
          <cell r="E220" t="str">
            <v>TANTO_BUMON_CD</v>
          </cell>
          <cell r="H220" t="str">
            <v>科目別の予算担当組織の所課コード</v>
          </cell>
          <cell r="J220" t="str">
            <v>所課コード</v>
          </cell>
          <cell r="K220" t="str">
            <v>VARCHAR2</v>
          </cell>
          <cell r="L220" t="str">
            <v>V</v>
          </cell>
          <cell r="M220">
            <v>3</v>
          </cell>
          <cell r="N220">
            <v>0</v>
          </cell>
          <cell r="O220">
            <v>3</v>
          </cell>
          <cell r="P220" t="str">
            <v>0</v>
          </cell>
          <cell r="Q220" t="str">
            <v>0</v>
          </cell>
          <cell r="R220">
            <v>0</v>
          </cell>
        </row>
        <row r="221">
          <cell r="C221" t="str">
            <v>経費担当部門建屋コード</v>
          </cell>
          <cell r="H221" t="str">
            <v>科目別の予算担当組織の属する建屋のコード</v>
          </cell>
          <cell r="J221" t="str">
            <v>建屋コード</v>
          </cell>
          <cell r="K221" t="str">
            <v>VARCHAR2</v>
          </cell>
          <cell r="L221" t="str">
            <v>V</v>
          </cell>
          <cell r="M221">
            <v>3</v>
          </cell>
          <cell r="N221">
            <v>0</v>
          </cell>
          <cell r="O221">
            <v>3</v>
          </cell>
          <cell r="P221" t="str">
            <v>0</v>
          </cell>
          <cell r="Q221" t="str">
            <v>0</v>
          </cell>
          <cell r="R221">
            <v>0</v>
          </cell>
        </row>
        <row r="222">
          <cell r="C222" t="str">
            <v>経費明細全ＯＰフラグ</v>
          </cell>
          <cell r="H222" t="str">
            <v>科目によらず経費明細を出力する部署であることを表すフラグ</v>
          </cell>
          <cell r="J222" t="str">
            <v>フラグ</v>
          </cell>
          <cell r="K222" t="str">
            <v>CHAR</v>
          </cell>
          <cell r="L222" t="str">
            <v>C</v>
          </cell>
          <cell r="M222">
            <v>1</v>
          </cell>
          <cell r="N222">
            <v>0</v>
          </cell>
          <cell r="O222">
            <v>1</v>
          </cell>
          <cell r="P222" t="str">
            <v>0
1</v>
          </cell>
          <cell r="Q222" t="str">
            <v>0</v>
          </cell>
          <cell r="R222">
            <v>0</v>
          </cell>
        </row>
        <row r="223">
          <cell r="C223" t="str">
            <v>経費明細全ＯＰフラグ　</v>
          </cell>
          <cell r="H223" t="str">
            <v>科目によらず経費明細を出力する部署であることを表すフラグ</v>
          </cell>
          <cell r="J223" t="str">
            <v>フラグ</v>
          </cell>
          <cell r="K223" t="str">
            <v>VARCHAR2</v>
          </cell>
          <cell r="L223" t="str">
            <v>V</v>
          </cell>
          <cell r="M223">
            <v>1</v>
          </cell>
          <cell r="N223">
            <v>0</v>
          </cell>
          <cell r="O223">
            <v>1</v>
          </cell>
          <cell r="P223" t="str">
            <v>0
1</v>
          </cell>
          <cell r="Q223" t="str">
            <v>0</v>
          </cell>
          <cell r="R223">
            <v>0</v>
          </cell>
        </row>
        <row r="224">
          <cell r="C224" t="str">
            <v>経費明細非ＯＰ区分</v>
          </cell>
          <cell r="H224" t="str">
            <v xml:space="preserve">経費明細の出力可能科目のパターンを表す区分
</v>
          </cell>
          <cell r="J224" t="str">
            <v>経費明細非ＯＰ区分</v>
          </cell>
          <cell r="K224" t="str">
            <v>VARCHAR2</v>
          </cell>
          <cell r="L224" t="str">
            <v>V</v>
          </cell>
          <cell r="M224">
            <v>1</v>
          </cell>
          <cell r="N224">
            <v>0</v>
          </cell>
          <cell r="O224">
            <v>1</v>
          </cell>
          <cell r="P224" t="str">
            <v>0</v>
          </cell>
          <cell r="Q224" t="str">
            <v>0</v>
          </cell>
          <cell r="R224">
            <v>0</v>
          </cell>
        </row>
        <row r="225">
          <cell r="C225" t="str">
            <v>計画区分</v>
          </cell>
          <cell r="H225" t="str">
            <v>１：売上（税抜）３：回収（税込）５：ＥＤＰ利益７：アロワンス</v>
          </cell>
          <cell r="J225" t="str">
            <v>計画区分</v>
          </cell>
          <cell r="K225" t="str">
            <v>VARCHAR2</v>
          </cell>
          <cell r="L225" t="str">
            <v>V</v>
          </cell>
          <cell r="M225">
            <v>1</v>
          </cell>
          <cell r="N225">
            <v>0</v>
          </cell>
          <cell r="O225">
            <v>1</v>
          </cell>
          <cell r="P225" t="str">
            <v>1
3
5
7</v>
          </cell>
          <cell r="Q225" t="str">
            <v>売上(税抜)
回収(税込)
EDP利益
アロワンス</v>
          </cell>
          <cell r="R225">
            <v>0</v>
          </cell>
        </row>
        <row r="226">
          <cell r="C226" t="str">
            <v>計画年月</v>
          </cell>
          <cell r="J226" t="str">
            <v>年月</v>
          </cell>
          <cell r="K226" t="str">
            <v>VARCHAR2</v>
          </cell>
          <cell r="L226" t="str">
            <v>V</v>
          </cell>
          <cell r="M226">
            <v>6</v>
          </cell>
          <cell r="N226">
            <v>0</v>
          </cell>
          <cell r="O226">
            <v>6</v>
          </cell>
          <cell r="P226" t="str">
            <v>0</v>
          </cell>
          <cell r="Q226" t="str">
            <v>0</v>
          </cell>
          <cell r="R226">
            <v>0</v>
          </cell>
        </row>
        <row r="227">
          <cell r="C227" t="str">
            <v>計画年度</v>
          </cell>
          <cell r="D227" t="str">
            <v>YEAR</v>
          </cell>
          <cell r="H227" t="str">
            <v>計画データの会計年度</v>
          </cell>
          <cell r="J227" t="str">
            <v>年度</v>
          </cell>
          <cell r="K227" t="str">
            <v>VARCHAR2</v>
          </cell>
          <cell r="L227" t="str">
            <v>V</v>
          </cell>
          <cell r="M227">
            <v>4</v>
          </cell>
          <cell r="N227">
            <v>0</v>
          </cell>
          <cell r="O227">
            <v>4</v>
          </cell>
          <cell r="P227" t="str">
            <v>0</v>
          </cell>
          <cell r="Q227" t="str">
            <v>0</v>
          </cell>
          <cell r="R227">
            <v>0</v>
          </cell>
        </row>
        <row r="228">
          <cell r="C228" t="str">
            <v>決済期日</v>
          </cell>
          <cell r="D228" t="str">
            <v>SETTLEMENT_DATE</v>
          </cell>
          <cell r="H228" t="str">
            <v>手形決済日付</v>
          </cell>
          <cell r="J228" t="str">
            <v>年月日</v>
          </cell>
          <cell r="K228" t="str">
            <v>DATE</v>
          </cell>
          <cell r="L228" t="str">
            <v>D</v>
          </cell>
          <cell r="M228">
            <v>0</v>
          </cell>
          <cell r="N228">
            <v>0</v>
          </cell>
          <cell r="O228">
            <v>7</v>
          </cell>
          <cell r="P228" t="str">
            <v>0</v>
          </cell>
          <cell r="Q228" t="str">
            <v>0</v>
          </cell>
          <cell r="R228">
            <v>0</v>
          </cell>
        </row>
        <row r="229">
          <cell r="C229" t="str">
            <v>決済期日　</v>
          </cell>
          <cell r="D229" t="str">
            <v>SETTLEMENT_DATE</v>
          </cell>
          <cell r="H229" t="str">
            <v>手形決済日付</v>
          </cell>
          <cell r="J229" t="str">
            <v>年月日</v>
          </cell>
          <cell r="K229" t="str">
            <v>VARCHAR2</v>
          </cell>
          <cell r="L229" t="str">
            <v>V</v>
          </cell>
          <cell r="M229">
            <v>8</v>
          </cell>
          <cell r="N229">
            <v>0</v>
          </cell>
          <cell r="O229">
            <v>8</v>
          </cell>
          <cell r="P229" t="str">
            <v>0</v>
          </cell>
          <cell r="Q229" t="str">
            <v>0</v>
          </cell>
          <cell r="R229">
            <v>0</v>
          </cell>
        </row>
        <row r="230">
          <cell r="C230" t="str">
            <v>決済予定日</v>
          </cell>
          <cell r="D230" t="str">
            <v>SETTLEMENT_DATE_PLAN</v>
          </cell>
          <cell r="H230" t="str">
            <v>手形期日から割り出される銀行第一営業日</v>
          </cell>
          <cell r="J230" t="str">
            <v>年月日</v>
          </cell>
          <cell r="K230" t="str">
            <v>DATE</v>
          </cell>
          <cell r="L230" t="str">
            <v>D</v>
          </cell>
          <cell r="M230">
            <v>0</v>
          </cell>
          <cell r="N230">
            <v>0</v>
          </cell>
          <cell r="O230">
            <v>7</v>
          </cell>
          <cell r="P230" t="str">
            <v>0</v>
          </cell>
          <cell r="Q230" t="str">
            <v>0</v>
          </cell>
          <cell r="R230">
            <v>0</v>
          </cell>
        </row>
        <row r="231">
          <cell r="C231" t="str">
            <v>決済予定日　</v>
          </cell>
          <cell r="D231" t="str">
            <v>SETTLEMENT_DATE_PLAN</v>
          </cell>
          <cell r="H231" t="str">
            <v>手形期日から割り出される銀行第一営業日</v>
          </cell>
          <cell r="J231" t="str">
            <v>年月日</v>
          </cell>
          <cell r="K231" t="str">
            <v>VARCHAR2</v>
          </cell>
          <cell r="L231" t="str">
            <v>V</v>
          </cell>
          <cell r="M231">
            <v>8</v>
          </cell>
          <cell r="N231">
            <v>0</v>
          </cell>
          <cell r="O231">
            <v>8</v>
          </cell>
          <cell r="P231" t="str">
            <v>0</v>
          </cell>
          <cell r="Q231" t="str">
            <v>0</v>
          </cell>
          <cell r="R231">
            <v>0</v>
          </cell>
        </row>
        <row r="232">
          <cell r="C232" t="str">
            <v>建屋コード＿旧</v>
          </cell>
          <cell r="F232" t="str">
            <v>旧</v>
          </cell>
          <cell r="H232" t="str">
            <v>管理外項目</v>
          </cell>
          <cell r="J232" t="str">
            <v>管理外項目＿３</v>
          </cell>
          <cell r="K232" t="str">
            <v>VARCHAR2</v>
          </cell>
          <cell r="L232" t="str">
            <v>V</v>
          </cell>
          <cell r="M232">
            <v>3</v>
          </cell>
          <cell r="N232">
            <v>0</v>
          </cell>
          <cell r="O232">
            <v>3</v>
          </cell>
          <cell r="P232" t="str">
            <v>0</v>
          </cell>
          <cell r="Q232" t="str">
            <v>0</v>
          </cell>
          <cell r="R232">
            <v>0</v>
          </cell>
        </row>
        <row r="233">
          <cell r="C233" t="str">
            <v>建屋コード＿新</v>
          </cell>
          <cell r="F233" t="str">
            <v>新</v>
          </cell>
          <cell r="H233" t="str">
            <v>管理外項目</v>
          </cell>
          <cell r="J233" t="str">
            <v>管理外項目＿３</v>
          </cell>
          <cell r="K233" t="str">
            <v>VARCHAR2</v>
          </cell>
          <cell r="L233" t="str">
            <v>V</v>
          </cell>
          <cell r="M233">
            <v>3</v>
          </cell>
          <cell r="N233">
            <v>0</v>
          </cell>
          <cell r="O233">
            <v>3</v>
          </cell>
          <cell r="P233" t="str">
            <v>0</v>
          </cell>
          <cell r="Q233" t="str">
            <v>0</v>
          </cell>
          <cell r="R233">
            <v>0</v>
          </cell>
        </row>
        <row r="234">
          <cell r="C234" t="str">
            <v>建屋部門改定日</v>
          </cell>
          <cell r="H234" t="str">
            <v>管理外項目</v>
          </cell>
          <cell r="J234" t="str">
            <v>管理外項目＿８</v>
          </cell>
          <cell r="K234" t="str">
            <v>VARCHAR2</v>
          </cell>
          <cell r="L234" t="str">
            <v>V</v>
          </cell>
          <cell r="M234">
            <v>8</v>
          </cell>
          <cell r="N234">
            <v>0</v>
          </cell>
          <cell r="O234">
            <v>8</v>
          </cell>
          <cell r="P234" t="str">
            <v>0</v>
          </cell>
          <cell r="Q234" t="str">
            <v>0</v>
          </cell>
          <cell r="R234">
            <v>0</v>
          </cell>
        </row>
        <row r="235">
          <cell r="C235" t="str">
            <v>元仕訳伝票番号</v>
          </cell>
          <cell r="D235" t="str">
            <v>ORG_JE_FORMNUMBER</v>
          </cell>
          <cell r="E235" t="str">
            <v>ORG_JE_FORMNUMBER</v>
          </cell>
          <cell r="H235" t="str">
            <v>元仕訳伝票番号</v>
          </cell>
          <cell r="J235" t="str">
            <v>伝票番号</v>
          </cell>
          <cell r="K235" t="str">
            <v>VARCHAR2</v>
          </cell>
          <cell r="L235" t="str">
            <v>V</v>
          </cell>
          <cell r="M235">
            <v>16</v>
          </cell>
          <cell r="N235">
            <v>0</v>
          </cell>
          <cell r="O235">
            <v>16</v>
          </cell>
          <cell r="P235" t="str">
            <v>0</v>
          </cell>
          <cell r="Q235" t="str">
            <v>0</v>
          </cell>
          <cell r="R235">
            <v>0</v>
          </cell>
        </row>
        <row r="236">
          <cell r="C236" t="str">
            <v>現先等残高</v>
          </cell>
          <cell r="H236" t="str">
            <v>当年度の現先残高</v>
          </cell>
          <cell r="J236" t="str">
            <v>金額</v>
          </cell>
          <cell r="K236" t="str">
            <v>NUMBER</v>
          </cell>
          <cell r="L236" t="str">
            <v>N</v>
          </cell>
          <cell r="M236">
            <v>15</v>
          </cell>
          <cell r="N236">
            <v>0</v>
          </cell>
          <cell r="O236">
            <v>15</v>
          </cell>
          <cell r="P236" t="str">
            <v>0</v>
          </cell>
          <cell r="Q236" t="str">
            <v>0</v>
          </cell>
          <cell r="R236">
            <v>0</v>
          </cell>
        </row>
        <row r="237">
          <cell r="C237" t="str">
            <v>現先等残高＿前年</v>
          </cell>
          <cell r="F237" t="str">
            <v>0前年</v>
          </cell>
          <cell r="H237" t="str">
            <v>当年度の現先残高</v>
          </cell>
          <cell r="J237" t="str">
            <v>金額</v>
          </cell>
          <cell r="K237" t="str">
            <v>NUMBER</v>
          </cell>
          <cell r="L237" t="str">
            <v>N</v>
          </cell>
          <cell r="M237">
            <v>15</v>
          </cell>
          <cell r="N237">
            <v>0</v>
          </cell>
          <cell r="O237">
            <v>15</v>
          </cell>
          <cell r="P237" t="str">
            <v>0</v>
          </cell>
          <cell r="Q237" t="str">
            <v>0</v>
          </cell>
          <cell r="R237">
            <v>0</v>
          </cell>
        </row>
        <row r="238">
          <cell r="C238" t="str">
            <v>固定コード</v>
          </cell>
          <cell r="H238" t="str">
            <v>銀行コード＋銀行支店コードの前についてくる固定値</v>
          </cell>
          <cell r="J238" t="str">
            <v>固定コード</v>
          </cell>
          <cell r="K238" t="str">
            <v>VARCHAR2</v>
          </cell>
          <cell r="L238" t="str">
            <v>V</v>
          </cell>
          <cell r="M238">
            <v>1</v>
          </cell>
          <cell r="N238">
            <v>0</v>
          </cell>
          <cell r="O238">
            <v>1</v>
          </cell>
          <cell r="P238" t="str">
            <v>0</v>
          </cell>
          <cell r="Q238" t="str">
            <v>0</v>
          </cell>
          <cell r="R238">
            <v>0</v>
          </cell>
        </row>
        <row r="239">
          <cell r="C239" t="str">
            <v>口座種別</v>
          </cell>
          <cell r="D239" t="str">
            <v>BANK_ACCOUNT_TYPE</v>
          </cell>
          <cell r="E239" t="str">
            <v>BANK_ACCOUNT_TYPE</v>
          </cell>
          <cell r="F239" t="str">
            <v>BANK_ACCOUNT_TYPE</v>
          </cell>
          <cell r="H239" t="str">
            <v>銀行口座の種別　普通／当座</v>
          </cell>
          <cell r="J239" t="str">
            <v>口座種別</v>
          </cell>
          <cell r="K239" t="str">
            <v>VARCHAR2</v>
          </cell>
          <cell r="L239" t="str">
            <v>V</v>
          </cell>
          <cell r="M239">
            <v>1</v>
          </cell>
          <cell r="N239">
            <v>0</v>
          </cell>
          <cell r="O239">
            <v>1</v>
          </cell>
          <cell r="P239" t="str">
            <v>1
2</v>
          </cell>
          <cell r="Q239" t="str">
            <v>普通
当座</v>
          </cell>
          <cell r="R239">
            <v>0</v>
          </cell>
        </row>
        <row r="240">
          <cell r="C240" t="str">
            <v>口座番号</v>
          </cell>
          <cell r="D240" t="str">
            <v>BANK_ACCOUNT_NUM</v>
          </cell>
          <cell r="E240" t="str">
            <v>BANK_ACCOUNT_NUM</v>
          </cell>
          <cell r="F240" t="str">
            <v>BANK_ACCOUNT_NUM</v>
          </cell>
          <cell r="H240" t="str">
            <v>銀行口座番号</v>
          </cell>
          <cell r="J240" t="str">
            <v>口座番号</v>
          </cell>
          <cell r="K240" t="str">
            <v>VARCHAR2</v>
          </cell>
          <cell r="L240" t="str">
            <v>V</v>
          </cell>
          <cell r="M240">
            <v>7</v>
          </cell>
          <cell r="N240">
            <v>0</v>
          </cell>
          <cell r="O240">
            <v>7</v>
          </cell>
          <cell r="P240" t="str">
            <v>0</v>
          </cell>
          <cell r="Q240" t="str">
            <v>0</v>
          </cell>
          <cell r="R240">
            <v>0</v>
          </cell>
        </row>
        <row r="241">
          <cell r="C241" t="str">
            <v>口座名義人名＿カナ</v>
          </cell>
          <cell r="D241" t="str">
            <v>ACCOUNT_HOLDER_NAME_ALT</v>
          </cell>
          <cell r="E241" t="str">
            <v>ACCOUNT_HOLDER_NAME_ALT</v>
          </cell>
          <cell r="F241" t="str">
            <v>BANK_ACCOUNT_NAME</v>
          </cell>
          <cell r="H241" t="str">
            <v>口座名義人のカナ名称</v>
          </cell>
          <cell r="J241" t="str">
            <v>名義＿カナ</v>
          </cell>
          <cell r="K241" t="str">
            <v>VARCHAR2</v>
          </cell>
          <cell r="L241" t="str">
            <v>V</v>
          </cell>
          <cell r="M241">
            <v>30</v>
          </cell>
          <cell r="N241">
            <v>0</v>
          </cell>
          <cell r="O241">
            <v>30</v>
          </cell>
          <cell r="P241" t="str">
            <v>0</v>
          </cell>
          <cell r="Q241" t="str">
            <v>0</v>
          </cell>
          <cell r="R241">
            <v>0</v>
          </cell>
        </row>
        <row r="242">
          <cell r="C242" t="str">
            <v>更新区分</v>
          </cell>
          <cell r="H242" t="str">
            <v>管理外項目</v>
          </cell>
          <cell r="J242" t="str">
            <v>管理外項目＿１</v>
          </cell>
          <cell r="K242" t="str">
            <v>VARCHAR2</v>
          </cell>
          <cell r="L242" t="str">
            <v>V</v>
          </cell>
          <cell r="M242">
            <v>1</v>
          </cell>
          <cell r="N242">
            <v>0</v>
          </cell>
          <cell r="O242">
            <v>1</v>
          </cell>
          <cell r="P242" t="str">
            <v>0</v>
          </cell>
          <cell r="Q242" t="str">
            <v>0</v>
          </cell>
          <cell r="R242">
            <v>0</v>
          </cell>
        </row>
        <row r="243">
          <cell r="C243" t="str">
            <v>更新日</v>
          </cell>
          <cell r="H243" t="str">
            <v>経費計画勘定科目の更新日</v>
          </cell>
          <cell r="J243" t="str">
            <v>年月日</v>
          </cell>
          <cell r="K243" t="str">
            <v>DATE</v>
          </cell>
          <cell r="L243" t="str">
            <v>D</v>
          </cell>
          <cell r="M243">
            <v>0</v>
          </cell>
          <cell r="N243">
            <v>0</v>
          </cell>
          <cell r="O243">
            <v>7</v>
          </cell>
          <cell r="P243" t="str">
            <v>0</v>
          </cell>
          <cell r="Q243" t="str">
            <v>0</v>
          </cell>
          <cell r="R243">
            <v>0</v>
          </cell>
        </row>
        <row r="244">
          <cell r="C244" t="str">
            <v>更新日　</v>
          </cell>
          <cell r="H244" t="str">
            <v>経費計画勘定科目の更新日</v>
          </cell>
          <cell r="J244" t="str">
            <v>年月日</v>
          </cell>
          <cell r="K244" t="str">
            <v>VARCHAR2</v>
          </cell>
          <cell r="L244" t="str">
            <v>V</v>
          </cell>
          <cell r="M244">
            <v>8</v>
          </cell>
          <cell r="N244">
            <v>0</v>
          </cell>
          <cell r="O244">
            <v>8</v>
          </cell>
          <cell r="P244" t="str">
            <v>0</v>
          </cell>
          <cell r="Q244" t="str">
            <v>0</v>
          </cell>
          <cell r="R244">
            <v>0</v>
          </cell>
        </row>
        <row r="245">
          <cell r="C245" t="str">
            <v>１列目構成比</v>
          </cell>
          <cell r="H245" t="str">
            <v>各項目金額 / 営業収益 * 100</v>
          </cell>
          <cell r="J245" t="str">
            <v>率</v>
          </cell>
          <cell r="K245" t="str">
            <v>NUMBER</v>
          </cell>
          <cell r="L245" t="str">
            <v>N</v>
          </cell>
          <cell r="M245">
            <v>5</v>
          </cell>
          <cell r="N245">
            <v>2</v>
          </cell>
          <cell r="O245">
            <v>5</v>
          </cell>
          <cell r="P245" t="str">
            <v>0</v>
          </cell>
          <cell r="Q245" t="str">
            <v>0</v>
          </cell>
          <cell r="R245">
            <v>0</v>
          </cell>
        </row>
        <row r="246">
          <cell r="C246" t="str">
            <v>２列目構成比</v>
          </cell>
          <cell r="H246" t="str">
            <v>各項目金額 / 営業収益 * 100</v>
          </cell>
          <cell r="J246" t="str">
            <v>率</v>
          </cell>
          <cell r="K246" t="str">
            <v>NUMBER</v>
          </cell>
          <cell r="L246" t="str">
            <v>N</v>
          </cell>
          <cell r="M246">
            <v>5</v>
          </cell>
          <cell r="N246">
            <v>2</v>
          </cell>
          <cell r="O246">
            <v>5</v>
          </cell>
          <cell r="P246" t="str">
            <v>0</v>
          </cell>
          <cell r="Q246" t="str">
            <v>0</v>
          </cell>
          <cell r="R246">
            <v>0</v>
          </cell>
        </row>
        <row r="247">
          <cell r="C247" t="str">
            <v>３列目構成比</v>
          </cell>
          <cell r="H247" t="str">
            <v>各項目金額 / 営業収益 * 100</v>
          </cell>
          <cell r="J247" t="str">
            <v>率</v>
          </cell>
          <cell r="K247" t="str">
            <v>NUMBER</v>
          </cell>
          <cell r="L247" t="str">
            <v>N</v>
          </cell>
          <cell r="M247">
            <v>5</v>
          </cell>
          <cell r="N247">
            <v>2</v>
          </cell>
          <cell r="O247">
            <v>5</v>
          </cell>
          <cell r="P247" t="str">
            <v>0</v>
          </cell>
          <cell r="Q247" t="str">
            <v>0</v>
          </cell>
          <cell r="R247">
            <v>0</v>
          </cell>
        </row>
        <row r="248">
          <cell r="C248" t="str">
            <v>国土行政図面コード</v>
          </cell>
          <cell r="H248" t="str">
            <v>管理外項目</v>
          </cell>
          <cell r="J248" t="str">
            <v>管理外項目＿９</v>
          </cell>
          <cell r="K248" t="str">
            <v>VARCHAR2</v>
          </cell>
          <cell r="L248" t="str">
            <v>V</v>
          </cell>
          <cell r="M248">
            <v>9</v>
          </cell>
          <cell r="N248">
            <v>0</v>
          </cell>
          <cell r="O248">
            <v>9</v>
          </cell>
          <cell r="P248" t="str">
            <v>0</v>
          </cell>
          <cell r="Q248" t="str">
            <v>0</v>
          </cell>
          <cell r="R248">
            <v>0</v>
          </cell>
        </row>
        <row r="249">
          <cell r="C249" t="str">
            <v>今回最終転記日時</v>
          </cell>
          <cell r="D249" t="str">
            <v>LAST_POSTED_TIME</v>
          </cell>
          <cell r="H249" t="str">
            <v>今回取得した最終転記日時</v>
          </cell>
          <cell r="J249" t="str">
            <v>年月日時分秒</v>
          </cell>
          <cell r="K249" t="str">
            <v>DATE</v>
          </cell>
          <cell r="L249" t="str">
            <v>D</v>
          </cell>
          <cell r="M249">
            <v>0</v>
          </cell>
          <cell r="N249">
            <v>0</v>
          </cell>
          <cell r="O249">
            <v>7</v>
          </cell>
          <cell r="P249" t="str">
            <v>0</v>
          </cell>
          <cell r="Q249" t="str">
            <v>0</v>
          </cell>
          <cell r="R249">
            <v>0</v>
          </cell>
        </row>
        <row r="250">
          <cell r="C250" t="str">
            <v>債務仕入先コード</v>
          </cell>
          <cell r="H250" t="str">
            <v>ADAM債務仕入先マスター上の「仕入先コード」</v>
          </cell>
          <cell r="J250" t="str">
            <v>債務仕入先コード</v>
          </cell>
          <cell r="K250" t="str">
            <v>VARCHAR2</v>
          </cell>
          <cell r="L250" t="str">
            <v>V</v>
          </cell>
          <cell r="M250">
            <v>6</v>
          </cell>
          <cell r="N250">
            <v>0</v>
          </cell>
          <cell r="O250">
            <v>6</v>
          </cell>
          <cell r="P250" t="str">
            <v>0</v>
          </cell>
          <cell r="Q250" t="str">
            <v>0</v>
          </cell>
          <cell r="R250">
            <v>0</v>
          </cell>
        </row>
        <row r="251">
          <cell r="C251" t="str">
            <v>債務仕入先担当者ＩＤ</v>
          </cell>
          <cell r="H251" t="str">
            <v>管理外項目</v>
          </cell>
          <cell r="J251" t="str">
            <v>管理外項目＿４</v>
          </cell>
          <cell r="K251" t="str">
            <v>VARCHAR2</v>
          </cell>
          <cell r="L251" t="str">
            <v>V</v>
          </cell>
          <cell r="M251">
            <v>4</v>
          </cell>
          <cell r="N251">
            <v>0</v>
          </cell>
          <cell r="O251">
            <v>4</v>
          </cell>
          <cell r="P251" t="str">
            <v>0</v>
          </cell>
          <cell r="Q251" t="str">
            <v>0</v>
          </cell>
          <cell r="R251">
            <v>0</v>
          </cell>
        </row>
        <row r="252">
          <cell r="C252" t="str">
            <v>債務仕入先締日</v>
          </cell>
          <cell r="H252" t="str">
            <v>管理外項目</v>
          </cell>
          <cell r="J252" t="str">
            <v>管理外項目＿２</v>
          </cell>
          <cell r="K252" t="str">
            <v>VARCHAR2</v>
          </cell>
          <cell r="L252" t="str">
            <v>V</v>
          </cell>
          <cell r="M252">
            <v>2</v>
          </cell>
          <cell r="N252">
            <v>0</v>
          </cell>
          <cell r="O252">
            <v>2</v>
          </cell>
          <cell r="P252" t="str">
            <v>0</v>
          </cell>
          <cell r="Q252" t="str">
            <v>0</v>
          </cell>
          <cell r="R252">
            <v>0</v>
          </cell>
        </row>
        <row r="253">
          <cell r="C253" t="str">
            <v>債務仕入先名</v>
          </cell>
          <cell r="H253" t="str">
            <v>ADAM債務仕入先マスター上の「仕入先名（漢字）」</v>
          </cell>
          <cell r="J253" t="str">
            <v>債務仕入先名</v>
          </cell>
          <cell r="K253" t="str">
            <v>VARCHAR2</v>
          </cell>
          <cell r="L253" t="str">
            <v>V</v>
          </cell>
          <cell r="M253">
            <v>32</v>
          </cell>
          <cell r="N253">
            <v>0</v>
          </cell>
          <cell r="O253">
            <v>32</v>
          </cell>
          <cell r="P253" t="str">
            <v>0</v>
          </cell>
          <cell r="Q253" t="str">
            <v>0</v>
          </cell>
          <cell r="R253">
            <v>0</v>
          </cell>
        </row>
        <row r="254">
          <cell r="C254" t="str">
            <v>債務仕入先名＿カナ</v>
          </cell>
          <cell r="H254" t="str">
            <v>管理外項目</v>
          </cell>
          <cell r="J254" t="str">
            <v>管理外項目＿１２</v>
          </cell>
          <cell r="K254" t="str">
            <v>VARCHAR2</v>
          </cell>
          <cell r="L254" t="str">
            <v>V</v>
          </cell>
          <cell r="M254">
            <v>12</v>
          </cell>
          <cell r="N254">
            <v>0</v>
          </cell>
          <cell r="O254">
            <v>12</v>
          </cell>
          <cell r="P254" t="str">
            <v>0</v>
          </cell>
          <cell r="Q254" t="str">
            <v>0</v>
          </cell>
          <cell r="R254">
            <v>0</v>
          </cell>
        </row>
        <row r="255">
          <cell r="C255" t="str">
            <v>債務仕入先名＿下</v>
          </cell>
          <cell r="H255" t="str">
            <v>管理外項目</v>
          </cell>
          <cell r="J255" t="str">
            <v>管理外項目＿３４</v>
          </cell>
          <cell r="K255" t="str">
            <v>VARCHAR2</v>
          </cell>
          <cell r="L255" t="str">
            <v>V</v>
          </cell>
          <cell r="M255">
            <v>34</v>
          </cell>
          <cell r="N255">
            <v>0</v>
          </cell>
          <cell r="O255">
            <v>34</v>
          </cell>
          <cell r="P255" t="str">
            <v>0</v>
          </cell>
          <cell r="Q255" t="str">
            <v>0</v>
          </cell>
          <cell r="R255">
            <v>0</v>
          </cell>
        </row>
        <row r="256">
          <cell r="C256" t="str">
            <v>債務仕入先名＿上</v>
          </cell>
          <cell r="H256" t="str">
            <v>管理外項目</v>
          </cell>
          <cell r="J256" t="str">
            <v>管理外項目＿３４</v>
          </cell>
          <cell r="K256" t="str">
            <v>VARCHAR2</v>
          </cell>
          <cell r="L256" t="str">
            <v>V</v>
          </cell>
          <cell r="M256">
            <v>34</v>
          </cell>
          <cell r="N256">
            <v>0</v>
          </cell>
          <cell r="O256">
            <v>34</v>
          </cell>
          <cell r="P256" t="str">
            <v>0</v>
          </cell>
          <cell r="Q256" t="str">
            <v>0</v>
          </cell>
          <cell r="R256">
            <v>0</v>
          </cell>
        </row>
        <row r="257">
          <cell r="C257" t="str">
            <v>債務仕入先略名</v>
          </cell>
          <cell r="H257" t="str">
            <v>管理外項目</v>
          </cell>
          <cell r="J257" t="str">
            <v>管理外項目＿２０</v>
          </cell>
          <cell r="K257" t="str">
            <v>VARCHAR2</v>
          </cell>
          <cell r="L257" t="str">
            <v>V</v>
          </cell>
          <cell r="M257">
            <v>20</v>
          </cell>
          <cell r="N257">
            <v>0</v>
          </cell>
          <cell r="O257">
            <v>20</v>
          </cell>
          <cell r="P257" t="str">
            <v>0</v>
          </cell>
          <cell r="Q257" t="str">
            <v>0</v>
          </cell>
          <cell r="R257">
            <v>0</v>
          </cell>
        </row>
        <row r="258">
          <cell r="C258" t="str">
            <v>最終更新プロセスＩＤ</v>
          </cell>
          <cell r="D258" t="str">
            <v>LAST_UPDATE_PROCESS_ID</v>
          </cell>
          <cell r="E258" t="str">
            <v>LAST_UPDATE_PROCESS_ID</v>
          </cell>
          <cell r="H258" t="str">
            <v>最終更新を行った、プロセスID</v>
          </cell>
          <cell r="J258" t="str">
            <v>プロセスＩＤ</v>
          </cell>
          <cell r="K258" t="str">
            <v>VARCHAR2</v>
          </cell>
          <cell r="L258" t="str">
            <v>V</v>
          </cell>
          <cell r="M258">
            <v>96</v>
          </cell>
          <cell r="N258">
            <v>0</v>
          </cell>
          <cell r="O258">
            <v>96</v>
          </cell>
          <cell r="P258" t="str">
            <v>0</v>
          </cell>
          <cell r="Q258" t="str">
            <v>0</v>
          </cell>
          <cell r="R258">
            <v>0</v>
          </cell>
        </row>
        <row r="259">
          <cell r="C259" t="str">
            <v>最終更新ユーザーＩＤ</v>
          </cell>
          <cell r="D259" t="str">
            <v>LAST_UPDATE_USER_ID</v>
          </cell>
          <cell r="E259" t="str">
            <v>LAST_UPDATE_USER_ID</v>
          </cell>
          <cell r="H259" t="str">
            <v>最終更新を行った、EBSのユーザID</v>
          </cell>
          <cell r="J259" t="str">
            <v>ＥＢＳ内部ＩＤ</v>
          </cell>
          <cell r="K259" t="str">
            <v>NUMBER</v>
          </cell>
          <cell r="L259" t="str">
            <v>N</v>
          </cell>
          <cell r="M259">
            <v>15</v>
          </cell>
          <cell r="N259">
            <v>0</v>
          </cell>
          <cell r="O259">
            <v>15</v>
          </cell>
          <cell r="P259" t="str">
            <v>0</v>
          </cell>
          <cell r="Q259" t="str">
            <v>0</v>
          </cell>
          <cell r="R259">
            <v>0</v>
          </cell>
        </row>
        <row r="260">
          <cell r="C260" t="str">
            <v>最終更新ログインＩＤ</v>
          </cell>
          <cell r="H260" t="str">
            <v>行を更新したＯＳログインユーザーの内部キー</v>
          </cell>
          <cell r="J260" t="str">
            <v>ログインＩＤ</v>
          </cell>
          <cell r="K260" t="str">
            <v>NUMBER</v>
          </cell>
          <cell r="L260" t="str">
            <v>N</v>
          </cell>
          <cell r="M260">
            <v>15</v>
          </cell>
          <cell r="N260">
            <v>0</v>
          </cell>
          <cell r="O260">
            <v>15</v>
          </cell>
          <cell r="P260" t="str">
            <v>0</v>
          </cell>
          <cell r="Q260" t="str">
            <v>0</v>
          </cell>
          <cell r="R260">
            <v>0</v>
          </cell>
        </row>
        <row r="261">
          <cell r="C261" t="str">
            <v>最終更新者ＩＤ</v>
          </cell>
          <cell r="H261" t="str">
            <v>データの最終更新者ＩＤ</v>
          </cell>
          <cell r="J261" t="str">
            <v>ＥＢＳ内部ＩＤ</v>
          </cell>
          <cell r="K261" t="str">
            <v>NUMBER</v>
          </cell>
          <cell r="L261" t="str">
            <v>N</v>
          </cell>
          <cell r="M261">
            <v>15</v>
          </cell>
          <cell r="N261">
            <v>0</v>
          </cell>
          <cell r="O261">
            <v>15</v>
          </cell>
          <cell r="P261" t="str">
            <v>0</v>
          </cell>
          <cell r="Q261" t="str">
            <v>0</v>
          </cell>
          <cell r="R261">
            <v>0</v>
          </cell>
        </row>
        <row r="262">
          <cell r="C262" t="str">
            <v>最終更新日</v>
          </cell>
          <cell r="H262" t="str">
            <v>データの最終更新日</v>
          </cell>
          <cell r="J262" t="str">
            <v>年月日時分秒</v>
          </cell>
          <cell r="K262" t="str">
            <v>DATE</v>
          </cell>
          <cell r="L262" t="str">
            <v>D</v>
          </cell>
          <cell r="M262">
            <v>0</v>
          </cell>
          <cell r="N262">
            <v>0</v>
          </cell>
          <cell r="O262">
            <v>7</v>
          </cell>
          <cell r="P262" t="str">
            <v>0</v>
          </cell>
          <cell r="Q262" t="str">
            <v>0</v>
          </cell>
          <cell r="R262">
            <v>0</v>
          </cell>
        </row>
        <row r="263">
          <cell r="C263" t="str">
            <v>最終更新日時</v>
          </cell>
          <cell r="D263" t="str">
            <v>LAST_UPDATE_TIME</v>
          </cell>
          <cell r="E263" t="str">
            <v>LAST_UPDATE_TIME</v>
          </cell>
          <cell r="H263" t="str">
            <v>最終更新を行った、年月日時分秒</v>
          </cell>
          <cell r="J263" t="str">
            <v>年月日時分秒</v>
          </cell>
          <cell r="K263" t="str">
            <v>DATE</v>
          </cell>
          <cell r="L263" t="str">
            <v>D</v>
          </cell>
          <cell r="M263">
            <v>0</v>
          </cell>
          <cell r="N263">
            <v>0</v>
          </cell>
          <cell r="O263">
            <v>7</v>
          </cell>
          <cell r="P263" t="str">
            <v>0</v>
          </cell>
          <cell r="Q263" t="str">
            <v>0</v>
          </cell>
          <cell r="R263">
            <v>0</v>
          </cell>
        </row>
        <row r="264">
          <cell r="C264" t="str">
            <v>最終処理日時</v>
          </cell>
          <cell r="D264" t="str">
            <v>LASTPROCESSEDDATE</v>
          </cell>
          <cell r="E264" t="str">
            <v>LASTPROCESSEDDATE</v>
          </cell>
          <cell r="F264" t="str">
            <v>LASTPROCESSEDDATE</v>
          </cell>
          <cell r="H264" t="str">
            <v>最終処理が実施された日時</v>
          </cell>
          <cell r="J264" t="str">
            <v>年月日時分秒</v>
          </cell>
          <cell r="K264" t="str">
            <v>DATE</v>
          </cell>
          <cell r="L264" t="str">
            <v>D</v>
          </cell>
          <cell r="M264">
            <v>0</v>
          </cell>
          <cell r="N264">
            <v>0</v>
          </cell>
          <cell r="O264">
            <v>7</v>
          </cell>
          <cell r="P264" t="str">
            <v>0</v>
          </cell>
          <cell r="Q264" t="str">
            <v>0</v>
          </cell>
          <cell r="R264">
            <v>0</v>
          </cell>
        </row>
        <row r="265">
          <cell r="C265" t="str">
            <v>最終承認グループＩＤ</v>
          </cell>
          <cell r="D265" t="str">
            <v>LAST_UPDATED_GROUP_ID</v>
          </cell>
          <cell r="E265" t="str">
            <v>LAST_UPDATED_GROUP_ID</v>
          </cell>
          <cell r="F265" t="str">
            <v>LAST_UPDATED_GROUP_ID</v>
          </cell>
          <cell r="H265" t="str">
            <v>最終承認グループのユーザーＩＤ</v>
          </cell>
          <cell r="J265" t="str">
            <v>経費精算ユーザーＩＤ</v>
          </cell>
          <cell r="K265" t="str">
            <v>VARCHAR2</v>
          </cell>
          <cell r="L265" t="str">
            <v>V</v>
          </cell>
          <cell r="M265">
            <v>96</v>
          </cell>
          <cell r="N265">
            <v>0</v>
          </cell>
          <cell r="O265">
            <v>96</v>
          </cell>
          <cell r="P265" t="str">
            <v>0</v>
          </cell>
          <cell r="Q265" t="str">
            <v>0</v>
          </cell>
          <cell r="R265">
            <v>0</v>
          </cell>
        </row>
        <row r="266">
          <cell r="C266" t="str">
            <v>最終承認グループ名</v>
          </cell>
          <cell r="D266" t="str">
            <v>LAST_UPDATED_GROUP_NAME</v>
          </cell>
          <cell r="E266" t="str">
            <v>LAST_UPDATED_GROUP_NAME</v>
          </cell>
          <cell r="F266" t="str">
            <v>LAST_UPDATED_GROUP_NAME</v>
          </cell>
          <cell r="H266" t="str">
            <v>最終承認グループの名称</v>
          </cell>
          <cell r="J266" t="str">
            <v>氏名</v>
          </cell>
          <cell r="K266" t="str">
            <v>VARCHAR2</v>
          </cell>
          <cell r="L266" t="str">
            <v>V</v>
          </cell>
          <cell r="M266">
            <v>20</v>
          </cell>
          <cell r="N266">
            <v>0</v>
          </cell>
          <cell r="O266">
            <v>20</v>
          </cell>
          <cell r="P266" t="str">
            <v>0</v>
          </cell>
          <cell r="Q266" t="str">
            <v>0</v>
          </cell>
          <cell r="R266">
            <v>0</v>
          </cell>
        </row>
        <row r="267">
          <cell r="C267" t="str">
            <v>最終承認者ユーザーＩＤ</v>
          </cell>
          <cell r="D267" t="str">
            <v>LAST_UPDATED_USER_ID</v>
          </cell>
          <cell r="E267" t="str">
            <v>LAST_UPDATED_USER_ID</v>
          </cell>
          <cell r="F267" t="str">
            <v>LAST_UPDATED_USER_ID</v>
          </cell>
          <cell r="H267" t="str">
            <v>最終承認者のユーザーＩＤ</v>
          </cell>
          <cell r="J267" t="str">
            <v>経費精算ユーザーＩＤ</v>
          </cell>
          <cell r="K267" t="str">
            <v>VARCHAR2</v>
          </cell>
          <cell r="L267" t="str">
            <v>V</v>
          </cell>
          <cell r="M267">
            <v>96</v>
          </cell>
          <cell r="N267">
            <v>0</v>
          </cell>
          <cell r="O267">
            <v>96</v>
          </cell>
          <cell r="P267" t="str">
            <v>0</v>
          </cell>
          <cell r="Q267" t="str">
            <v>0</v>
          </cell>
          <cell r="R267">
            <v>0</v>
          </cell>
        </row>
        <row r="268">
          <cell r="C268" t="str">
            <v>最終承認者名</v>
          </cell>
          <cell r="D268" t="str">
            <v>LAST_UPDATED_USER_NAME</v>
          </cell>
          <cell r="E268" t="str">
            <v>LAST_UPDATED_USER_NAME</v>
          </cell>
          <cell r="F268" t="str">
            <v>LAST_UPDATED_USER_NAME</v>
          </cell>
          <cell r="H268" t="str">
            <v>最終承認者の氏名</v>
          </cell>
          <cell r="J268" t="str">
            <v>氏名</v>
          </cell>
          <cell r="K268" t="str">
            <v>VARCHAR2</v>
          </cell>
          <cell r="L268" t="str">
            <v>V</v>
          </cell>
          <cell r="M268">
            <v>20</v>
          </cell>
          <cell r="N268">
            <v>0</v>
          </cell>
          <cell r="O268">
            <v>20</v>
          </cell>
          <cell r="P268" t="str">
            <v>0</v>
          </cell>
          <cell r="Q268" t="str">
            <v>0</v>
          </cell>
          <cell r="R268">
            <v>0</v>
          </cell>
        </row>
        <row r="269">
          <cell r="C269" t="str">
            <v>最終承認日時</v>
          </cell>
          <cell r="D269" t="str">
            <v>LAST_UPDATED_DATE_TIME</v>
          </cell>
          <cell r="E269" t="str">
            <v>LAST_UPDATED_DATE_TIME</v>
          </cell>
          <cell r="F269" t="str">
            <v>LAST_UPDATED_DATE_TIME</v>
          </cell>
          <cell r="H269" t="str">
            <v>最終承認処理が実施された日時</v>
          </cell>
          <cell r="J269" t="str">
            <v>年月日時分秒</v>
          </cell>
          <cell r="K269" t="str">
            <v>DATE</v>
          </cell>
          <cell r="L269" t="str">
            <v>D</v>
          </cell>
          <cell r="M269">
            <v>0</v>
          </cell>
          <cell r="N269">
            <v>0</v>
          </cell>
          <cell r="O269">
            <v>7</v>
          </cell>
          <cell r="P269" t="str">
            <v>0</v>
          </cell>
          <cell r="Q269" t="str">
            <v>0</v>
          </cell>
          <cell r="R269">
            <v>0</v>
          </cell>
        </row>
        <row r="270">
          <cell r="C270" t="str">
            <v>最新推移区分</v>
          </cell>
          <cell r="D270" t="str">
            <v>LAST_CHANGE_CODE</v>
          </cell>
          <cell r="H270" t="str">
            <v>手形の種類</v>
          </cell>
          <cell r="J270" t="str">
            <v>最新推移区分</v>
          </cell>
          <cell r="K270" t="str">
            <v>VARCHAR2</v>
          </cell>
          <cell r="L270" t="str">
            <v>V</v>
          </cell>
          <cell r="M270">
            <v>2</v>
          </cell>
          <cell r="N270">
            <v>0</v>
          </cell>
          <cell r="O270">
            <v>2</v>
          </cell>
          <cell r="P270" t="str">
            <v>0</v>
          </cell>
          <cell r="Q270" t="str">
            <v>0</v>
          </cell>
          <cell r="R270">
            <v>0</v>
          </cell>
        </row>
        <row r="271">
          <cell r="C271" t="str">
            <v>在庫ＭＴ報告区分</v>
          </cell>
          <cell r="H271" t="str">
            <v>管理外項目</v>
          </cell>
          <cell r="J271" t="str">
            <v>管理外項目＿１</v>
          </cell>
          <cell r="K271" t="str">
            <v>VARCHAR2</v>
          </cell>
          <cell r="L271" t="str">
            <v>V</v>
          </cell>
          <cell r="M271">
            <v>1</v>
          </cell>
          <cell r="N271">
            <v>0</v>
          </cell>
          <cell r="O271">
            <v>1</v>
          </cell>
          <cell r="P271" t="str">
            <v>0</v>
          </cell>
          <cell r="Q271" t="str">
            <v>0</v>
          </cell>
          <cell r="R271">
            <v>0</v>
          </cell>
        </row>
        <row r="272">
          <cell r="C272" t="str">
            <v>在庫減耗額</v>
          </cell>
          <cell r="D272" t="str">
            <v>DEPLETION_AMOUNT</v>
          </cell>
          <cell r="H272" t="str">
            <v>所課の在庫減耗額</v>
          </cell>
          <cell r="J272" t="str">
            <v>金額</v>
          </cell>
          <cell r="K272" t="str">
            <v>NUMBER</v>
          </cell>
          <cell r="L272" t="str">
            <v>N</v>
          </cell>
          <cell r="M272">
            <v>15</v>
          </cell>
          <cell r="N272">
            <v>0</v>
          </cell>
          <cell r="O272">
            <v>15</v>
          </cell>
          <cell r="P272" t="str">
            <v>0</v>
          </cell>
          <cell r="Q272" t="str">
            <v>0</v>
          </cell>
          <cell r="R272">
            <v>0</v>
          </cell>
        </row>
        <row r="273">
          <cell r="C273" t="str">
            <v>在庫減耗額　</v>
          </cell>
          <cell r="D273" t="str">
            <v>DEPLETION_AMOUNT</v>
          </cell>
          <cell r="H273" t="str">
            <v>所課の在庫減耗額</v>
          </cell>
          <cell r="J273" t="str">
            <v>金額</v>
          </cell>
          <cell r="K273" t="str">
            <v>VARCHAR2</v>
          </cell>
          <cell r="L273" t="str">
            <v>V</v>
          </cell>
          <cell r="M273">
            <v>15</v>
          </cell>
          <cell r="N273">
            <v>0</v>
          </cell>
          <cell r="O273">
            <v>15</v>
          </cell>
          <cell r="P273" t="str">
            <v>0</v>
          </cell>
          <cell r="Q273" t="str">
            <v>0</v>
          </cell>
          <cell r="R273">
            <v>0</v>
          </cell>
        </row>
        <row r="274">
          <cell r="C274" t="str">
            <v>作成プログラム名</v>
          </cell>
          <cell r="H274" t="str">
            <v>ＩＦ独自項目</v>
          </cell>
          <cell r="J274" t="str">
            <v>プログラム名</v>
          </cell>
          <cell r="K274" t="str">
            <v>VARCHAR2</v>
          </cell>
          <cell r="L274" t="str">
            <v>V</v>
          </cell>
          <cell r="M274">
            <v>10</v>
          </cell>
          <cell r="N274">
            <v>0</v>
          </cell>
          <cell r="O274">
            <v>10</v>
          </cell>
          <cell r="P274" t="str">
            <v>0</v>
          </cell>
          <cell r="Q274" t="str">
            <v>0</v>
          </cell>
          <cell r="R274">
            <v>0</v>
          </cell>
        </row>
        <row r="275">
          <cell r="C275" t="str">
            <v>作成者ＩＤ</v>
          </cell>
          <cell r="H275" t="str">
            <v>データ作成者ＩＤ</v>
          </cell>
          <cell r="J275" t="str">
            <v>ＥＢＳ内部ＩＤ</v>
          </cell>
          <cell r="K275" t="str">
            <v>NUMBER</v>
          </cell>
          <cell r="L275" t="str">
            <v>N</v>
          </cell>
          <cell r="M275">
            <v>15</v>
          </cell>
          <cell r="N275">
            <v>0</v>
          </cell>
          <cell r="O275">
            <v>15</v>
          </cell>
          <cell r="P275" t="str">
            <v>0</v>
          </cell>
          <cell r="Q275" t="str">
            <v>0</v>
          </cell>
          <cell r="R275">
            <v>0</v>
          </cell>
        </row>
        <row r="276">
          <cell r="C276" t="str">
            <v>作成日</v>
          </cell>
          <cell r="H276" t="str">
            <v>データの作成日付</v>
          </cell>
          <cell r="J276" t="str">
            <v>年月日時分秒</v>
          </cell>
          <cell r="K276" t="str">
            <v>DATE</v>
          </cell>
          <cell r="L276" t="str">
            <v>D</v>
          </cell>
          <cell r="M276">
            <v>0</v>
          </cell>
          <cell r="N276">
            <v>0</v>
          </cell>
          <cell r="O276">
            <v>7</v>
          </cell>
          <cell r="P276" t="str">
            <v>0</v>
          </cell>
          <cell r="Q276" t="str">
            <v>0</v>
          </cell>
          <cell r="R276">
            <v>0</v>
          </cell>
        </row>
        <row r="277">
          <cell r="C277" t="str">
            <v>作成日時</v>
          </cell>
          <cell r="H277" t="str">
            <v>ＩＦ独自項目</v>
          </cell>
          <cell r="J277" t="str">
            <v>年月日時分秒</v>
          </cell>
          <cell r="K277" t="str">
            <v>DATE</v>
          </cell>
          <cell r="L277" t="str">
            <v>D</v>
          </cell>
          <cell r="M277">
            <v>0</v>
          </cell>
          <cell r="N277">
            <v>0</v>
          </cell>
          <cell r="O277">
            <v>7</v>
          </cell>
          <cell r="P277" t="str">
            <v>0</v>
          </cell>
          <cell r="Q277" t="str">
            <v>0</v>
          </cell>
          <cell r="R277">
            <v>0</v>
          </cell>
        </row>
        <row r="278">
          <cell r="C278" t="str">
            <v>作成日時　</v>
          </cell>
          <cell r="H278" t="str">
            <v>ＩＦ独自項目</v>
          </cell>
          <cell r="J278" t="str">
            <v>年月日時分秒</v>
          </cell>
          <cell r="K278" t="str">
            <v>VARCHAR2</v>
          </cell>
          <cell r="L278" t="str">
            <v>V</v>
          </cell>
          <cell r="M278">
            <v>15</v>
          </cell>
          <cell r="N278">
            <v>0</v>
          </cell>
          <cell r="O278">
            <v>15</v>
          </cell>
          <cell r="P278" t="str">
            <v>0</v>
          </cell>
          <cell r="Q278" t="str">
            <v>0</v>
          </cell>
          <cell r="R278">
            <v>0</v>
          </cell>
        </row>
        <row r="279">
          <cell r="C279" t="str">
            <v>作表区分</v>
          </cell>
          <cell r="H279" t="str">
            <v>管理外項目</v>
          </cell>
          <cell r="J279" t="str">
            <v>管理外項目＿２</v>
          </cell>
          <cell r="K279" t="str">
            <v>VARCHAR2</v>
          </cell>
          <cell r="L279" t="str">
            <v>V</v>
          </cell>
          <cell r="M279">
            <v>2</v>
          </cell>
          <cell r="N279">
            <v>0</v>
          </cell>
          <cell r="O279">
            <v>2</v>
          </cell>
          <cell r="P279" t="str">
            <v>0</v>
          </cell>
          <cell r="Q279" t="str">
            <v>0</v>
          </cell>
          <cell r="R279">
            <v>0</v>
          </cell>
        </row>
        <row r="280">
          <cell r="C280" t="str">
            <v>残高＿０１</v>
          </cell>
          <cell r="D280" t="str">
            <v>BALANCE</v>
          </cell>
          <cell r="E280" t="str">
            <v>BALANCE</v>
          </cell>
          <cell r="F280" t="str">
            <v>001</v>
          </cell>
          <cell r="H280" t="str">
            <v>残高</v>
          </cell>
          <cell r="J280" t="str">
            <v>金額</v>
          </cell>
          <cell r="K280" t="str">
            <v>NUMBER</v>
          </cell>
          <cell r="L280" t="str">
            <v>N</v>
          </cell>
          <cell r="M280">
            <v>15</v>
          </cell>
          <cell r="N280">
            <v>0</v>
          </cell>
          <cell r="O280">
            <v>15</v>
          </cell>
          <cell r="P280" t="str">
            <v>0</v>
          </cell>
          <cell r="Q280" t="str">
            <v>0</v>
          </cell>
          <cell r="R280">
            <v>0</v>
          </cell>
        </row>
        <row r="281">
          <cell r="C281" t="str">
            <v>残高＿０２</v>
          </cell>
          <cell r="D281" t="str">
            <v>BALANCE</v>
          </cell>
          <cell r="E281" t="str">
            <v>BALANCE</v>
          </cell>
          <cell r="F281" t="str">
            <v>002</v>
          </cell>
          <cell r="H281" t="str">
            <v>残高</v>
          </cell>
          <cell r="J281" t="str">
            <v>金額</v>
          </cell>
          <cell r="K281" t="str">
            <v>NUMBER</v>
          </cell>
          <cell r="L281" t="str">
            <v>N</v>
          </cell>
          <cell r="M281">
            <v>15</v>
          </cell>
          <cell r="N281">
            <v>0</v>
          </cell>
          <cell r="O281">
            <v>15</v>
          </cell>
          <cell r="P281" t="str">
            <v>0</v>
          </cell>
          <cell r="Q281" t="str">
            <v>0</v>
          </cell>
          <cell r="R281">
            <v>0</v>
          </cell>
        </row>
        <row r="282">
          <cell r="C282" t="str">
            <v>残高＿０３</v>
          </cell>
          <cell r="D282" t="str">
            <v>BALANCE</v>
          </cell>
          <cell r="E282" t="str">
            <v>BALANCE</v>
          </cell>
          <cell r="F282" t="str">
            <v>003</v>
          </cell>
          <cell r="H282" t="str">
            <v>残高</v>
          </cell>
          <cell r="J282" t="str">
            <v>金額</v>
          </cell>
          <cell r="K282" t="str">
            <v>NUMBER</v>
          </cell>
          <cell r="L282" t="str">
            <v>N</v>
          </cell>
          <cell r="M282">
            <v>15</v>
          </cell>
          <cell r="N282">
            <v>0</v>
          </cell>
          <cell r="O282">
            <v>15</v>
          </cell>
          <cell r="P282" t="str">
            <v>0</v>
          </cell>
          <cell r="Q282" t="str">
            <v>0</v>
          </cell>
          <cell r="R282">
            <v>0</v>
          </cell>
        </row>
        <row r="283">
          <cell r="C283" t="str">
            <v>残高＿０４</v>
          </cell>
          <cell r="D283" t="str">
            <v>BALANCE</v>
          </cell>
          <cell r="E283" t="str">
            <v>BALANCE</v>
          </cell>
          <cell r="F283" t="str">
            <v>004</v>
          </cell>
          <cell r="H283" t="str">
            <v>残高</v>
          </cell>
          <cell r="J283" t="str">
            <v>金額</v>
          </cell>
          <cell r="K283" t="str">
            <v>NUMBER</v>
          </cell>
          <cell r="L283" t="str">
            <v>N</v>
          </cell>
          <cell r="M283">
            <v>15</v>
          </cell>
          <cell r="N283">
            <v>0</v>
          </cell>
          <cell r="O283">
            <v>15</v>
          </cell>
          <cell r="P283" t="str">
            <v>0</v>
          </cell>
          <cell r="Q283" t="str">
            <v>0</v>
          </cell>
          <cell r="R283">
            <v>0</v>
          </cell>
        </row>
        <row r="284">
          <cell r="C284" t="str">
            <v>残高＿０５</v>
          </cell>
          <cell r="D284" t="str">
            <v>BALANCE</v>
          </cell>
          <cell r="E284" t="str">
            <v>BALANCE</v>
          </cell>
          <cell r="F284" t="str">
            <v>005</v>
          </cell>
          <cell r="H284" t="str">
            <v>残高</v>
          </cell>
          <cell r="J284" t="str">
            <v>金額</v>
          </cell>
          <cell r="K284" t="str">
            <v>NUMBER</v>
          </cell>
          <cell r="L284" t="str">
            <v>N</v>
          </cell>
          <cell r="M284">
            <v>15</v>
          </cell>
          <cell r="N284">
            <v>0</v>
          </cell>
          <cell r="O284">
            <v>15</v>
          </cell>
          <cell r="P284" t="str">
            <v>0</v>
          </cell>
          <cell r="Q284" t="str">
            <v>0</v>
          </cell>
          <cell r="R284">
            <v>0</v>
          </cell>
        </row>
        <row r="285">
          <cell r="C285" t="str">
            <v>残高＿０６</v>
          </cell>
          <cell r="D285" t="str">
            <v>BALANCE</v>
          </cell>
          <cell r="E285" t="str">
            <v>BALANCE</v>
          </cell>
          <cell r="F285" t="str">
            <v>006</v>
          </cell>
          <cell r="H285" t="str">
            <v>残高</v>
          </cell>
          <cell r="J285" t="str">
            <v>金額</v>
          </cell>
          <cell r="K285" t="str">
            <v>NUMBER</v>
          </cell>
          <cell r="L285" t="str">
            <v>N</v>
          </cell>
          <cell r="M285">
            <v>15</v>
          </cell>
          <cell r="N285">
            <v>0</v>
          </cell>
          <cell r="O285">
            <v>15</v>
          </cell>
          <cell r="P285" t="str">
            <v>0</v>
          </cell>
          <cell r="Q285" t="str">
            <v>0</v>
          </cell>
          <cell r="R285">
            <v>0</v>
          </cell>
        </row>
        <row r="286">
          <cell r="C286" t="str">
            <v>残高＿０７</v>
          </cell>
          <cell r="D286" t="str">
            <v>BALANCE</v>
          </cell>
          <cell r="E286" t="str">
            <v>BALANCE</v>
          </cell>
          <cell r="F286" t="str">
            <v>007</v>
          </cell>
          <cell r="H286" t="str">
            <v>残高</v>
          </cell>
          <cell r="J286" t="str">
            <v>金額</v>
          </cell>
          <cell r="K286" t="str">
            <v>NUMBER</v>
          </cell>
          <cell r="L286" t="str">
            <v>N</v>
          </cell>
          <cell r="M286">
            <v>15</v>
          </cell>
          <cell r="N286">
            <v>0</v>
          </cell>
          <cell r="O286">
            <v>15</v>
          </cell>
          <cell r="P286" t="str">
            <v>0</v>
          </cell>
          <cell r="Q286" t="str">
            <v>0</v>
          </cell>
          <cell r="R286">
            <v>0</v>
          </cell>
        </row>
        <row r="287">
          <cell r="C287" t="str">
            <v>残高＿０８</v>
          </cell>
          <cell r="D287" t="str">
            <v>BALANCE</v>
          </cell>
          <cell r="E287" t="str">
            <v>BALANCE</v>
          </cell>
          <cell r="F287" t="str">
            <v>008</v>
          </cell>
          <cell r="H287" t="str">
            <v>残高</v>
          </cell>
          <cell r="J287" t="str">
            <v>金額</v>
          </cell>
          <cell r="K287" t="str">
            <v>NUMBER</v>
          </cell>
          <cell r="L287" t="str">
            <v>N</v>
          </cell>
          <cell r="M287">
            <v>15</v>
          </cell>
          <cell r="N287">
            <v>0</v>
          </cell>
          <cell r="O287">
            <v>15</v>
          </cell>
          <cell r="P287" t="str">
            <v>0</v>
          </cell>
          <cell r="Q287" t="str">
            <v>0</v>
          </cell>
          <cell r="R287">
            <v>0</v>
          </cell>
        </row>
        <row r="288">
          <cell r="C288" t="str">
            <v>残高＿０９</v>
          </cell>
          <cell r="D288" t="str">
            <v>BALANCE</v>
          </cell>
          <cell r="E288" t="str">
            <v>BALANCE</v>
          </cell>
          <cell r="F288" t="str">
            <v>009</v>
          </cell>
          <cell r="H288" t="str">
            <v>残高</v>
          </cell>
          <cell r="J288" t="str">
            <v>金額</v>
          </cell>
          <cell r="K288" t="str">
            <v>NUMBER</v>
          </cell>
          <cell r="L288" t="str">
            <v>N</v>
          </cell>
          <cell r="M288">
            <v>15</v>
          </cell>
          <cell r="N288">
            <v>0</v>
          </cell>
          <cell r="O288">
            <v>15</v>
          </cell>
          <cell r="P288" t="str">
            <v>0</v>
          </cell>
          <cell r="Q288" t="str">
            <v>0</v>
          </cell>
          <cell r="R288">
            <v>0</v>
          </cell>
        </row>
        <row r="289">
          <cell r="C289" t="str">
            <v>残高＿１０</v>
          </cell>
          <cell r="D289" t="str">
            <v>BALANCE</v>
          </cell>
          <cell r="E289" t="str">
            <v>BALANCE</v>
          </cell>
          <cell r="F289" t="str">
            <v>010</v>
          </cell>
          <cell r="H289" t="str">
            <v>残高</v>
          </cell>
          <cell r="J289" t="str">
            <v>金額</v>
          </cell>
          <cell r="K289" t="str">
            <v>NUMBER</v>
          </cell>
          <cell r="L289" t="str">
            <v>N</v>
          </cell>
          <cell r="M289">
            <v>15</v>
          </cell>
          <cell r="N289">
            <v>0</v>
          </cell>
          <cell r="O289">
            <v>15</v>
          </cell>
          <cell r="P289" t="str">
            <v>0</v>
          </cell>
          <cell r="Q289" t="str">
            <v>0</v>
          </cell>
          <cell r="R289">
            <v>0</v>
          </cell>
        </row>
        <row r="290">
          <cell r="C290" t="str">
            <v>残高＿１１</v>
          </cell>
          <cell r="D290" t="str">
            <v>BALANCE</v>
          </cell>
          <cell r="E290" t="str">
            <v>BALANCE</v>
          </cell>
          <cell r="F290" t="str">
            <v>011</v>
          </cell>
          <cell r="H290" t="str">
            <v>残高</v>
          </cell>
          <cell r="J290" t="str">
            <v>金額</v>
          </cell>
          <cell r="K290" t="str">
            <v>NUMBER</v>
          </cell>
          <cell r="L290" t="str">
            <v>N</v>
          </cell>
          <cell r="M290">
            <v>15</v>
          </cell>
          <cell r="N290">
            <v>0</v>
          </cell>
          <cell r="O290">
            <v>15</v>
          </cell>
          <cell r="P290" t="str">
            <v>0</v>
          </cell>
          <cell r="Q290" t="str">
            <v>0</v>
          </cell>
          <cell r="R290">
            <v>0</v>
          </cell>
        </row>
        <row r="291">
          <cell r="C291" t="str">
            <v>残高＿１２</v>
          </cell>
          <cell r="D291" t="str">
            <v>BALANCE</v>
          </cell>
          <cell r="E291" t="str">
            <v>BALANCE</v>
          </cell>
          <cell r="F291" t="str">
            <v>012</v>
          </cell>
          <cell r="H291" t="str">
            <v>残高</v>
          </cell>
          <cell r="J291" t="str">
            <v>金額</v>
          </cell>
          <cell r="K291" t="str">
            <v>NUMBER</v>
          </cell>
          <cell r="L291" t="str">
            <v>N</v>
          </cell>
          <cell r="M291">
            <v>15</v>
          </cell>
          <cell r="N291">
            <v>0</v>
          </cell>
          <cell r="O291">
            <v>15</v>
          </cell>
          <cell r="P291" t="str">
            <v>0</v>
          </cell>
          <cell r="Q291" t="str">
            <v>0</v>
          </cell>
          <cell r="R291">
            <v>0</v>
          </cell>
        </row>
        <row r="292">
          <cell r="C292" t="str">
            <v>残高＿１３</v>
          </cell>
          <cell r="D292" t="str">
            <v>BALANCE</v>
          </cell>
          <cell r="E292" t="str">
            <v>BALANCE</v>
          </cell>
          <cell r="F292" t="str">
            <v>013</v>
          </cell>
          <cell r="H292" t="str">
            <v>残高</v>
          </cell>
          <cell r="J292" t="str">
            <v>金額</v>
          </cell>
          <cell r="K292" t="str">
            <v>NUMBER</v>
          </cell>
          <cell r="L292" t="str">
            <v>N</v>
          </cell>
          <cell r="M292">
            <v>15</v>
          </cell>
          <cell r="N292">
            <v>0</v>
          </cell>
          <cell r="O292">
            <v>15</v>
          </cell>
          <cell r="P292" t="str">
            <v>0</v>
          </cell>
          <cell r="Q292" t="str">
            <v>0</v>
          </cell>
          <cell r="R292">
            <v>0</v>
          </cell>
        </row>
        <row r="293">
          <cell r="C293" t="str">
            <v>残高＿１４</v>
          </cell>
          <cell r="D293" t="str">
            <v>BALANCE</v>
          </cell>
          <cell r="E293" t="str">
            <v>BALANCE</v>
          </cell>
          <cell r="F293" t="str">
            <v>014</v>
          </cell>
          <cell r="H293" t="str">
            <v>残高</v>
          </cell>
          <cell r="J293" t="str">
            <v>金額</v>
          </cell>
          <cell r="K293" t="str">
            <v>NUMBER</v>
          </cell>
          <cell r="L293" t="str">
            <v>N</v>
          </cell>
          <cell r="M293">
            <v>15</v>
          </cell>
          <cell r="N293">
            <v>0</v>
          </cell>
          <cell r="O293">
            <v>15</v>
          </cell>
          <cell r="P293" t="str">
            <v>0</v>
          </cell>
          <cell r="Q293" t="str">
            <v>0</v>
          </cell>
          <cell r="R293">
            <v>0</v>
          </cell>
        </row>
        <row r="294">
          <cell r="C294" t="str">
            <v>残高＿１５</v>
          </cell>
          <cell r="D294" t="str">
            <v>BALANCE</v>
          </cell>
          <cell r="E294" t="str">
            <v>BALANCE</v>
          </cell>
          <cell r="F294" t="str">
            <v>015</v>
          </cell>
          <cell r="H294" t="str">
            <v>残高</v>
          </cell>
          <cell r="J294" t="str">
            <v>金額</v>
          </cell>
          <cell r="K294" t="str">
            <v>NUMBER</v>
          </cell>
          <cell r="L294" t="str">
            <v>N</v>
          </cell>
          <cell r="M294">
            <v>15</v>
          </cell>
          <cell r="N294">
            <v>0</v>
          </cell>
          <cell r="O294">
            <v>15</v>
          </cell>
          <cell r="P294" t="str">
            <v>0</v>
          </cell>
          <cell r="Q294" t="str">
            <v>0</v>
          </cell>
          <cell r="R294">
            <v>0</v>
          </cell>
        </row>
        <row r="295">
          <cell r="C295" t="str">
            <v>残高＿１６</v>
          </cell>
          <cell r="D295" t="str">
            <v>BALANCE</v>
          </cell>
          <cell r="E295" t="str">
            <v>BALANCE</v>
          </cell>
          <cell r="F295" t="str">
            <v>016</v>
          </cell>
          <cell r="H295" t="str">
            <v>残高</v>
          </cell>
          <cell r="J295" t="str">
            <v>金額</v>
          </cell>
          <cell r="K295" t="str">
            <v>NUMBER</v>
          </cell>
          <cell r="L295" t="str">
            <v>N</v>
          </cell>
          <cell r="M295">
            <v>15</v>
          </cell>
          <cell r="N295">
            <v>0</v>
          </cell>
          <cell r="O295">
            <v>15</v>
          </cell>
          <cell r="P295" t="str">
            <v>0</v>
          </cell>
          <cell r="Q295" t="str">
            <v>0</v>
          </cell>
          <cell r="R295">
            <v>0</v>
          </cell>
        </row>
        <row r="296">
          <cell r="C296" t="str">
            <v>残高＿１７</v>
          </cell>
          <cell r="D296" t="str">
            <v>BALANCE</v>
          </cell>
          <cell r="E296" t="str">
            <v>BALANCE</v>
          </cell>
          <cell r="F296" t="str">
            <v>017</v>
          </cell>
          <cell r="H296" t="str">
            <v>残高</v>
          </cell>
          <cell r="J296" t="str">
            <v>金額</v>
          </cell>
          <cell r="K296" t="str">
            <v>NUMBER</v>
          </cell>
          <cell r="L296" t="str">
            <v>N</v>
          </cell>
          <cell r="M296">
            <v>15</v>
          </cell>
          <cell r="N296">
            <v>0</v>
          </cell>
          <cell r="O296">
            <v>15</v>
          </cell>
          <cell r="P296" t="str">
            <v>0</v>
          </cell>
          <cell r="Q296" t="str">
            <v>0</v>
          </cell>
          <cell r="R296">
            <v>0</v>
          </cell>
        </row>
        <row r="297">
          <cell r="C297" t="str">
            <v>残高＿１８</v>
          </cell>
          <cell r="D297" t="str">
            <v>BALANCE</v>
          </cell>
          <cell r="E297" t="str">
            <v>BALANCE</v>
          </cell>
          <cell r="F297" t="str">
            <v>018</v>
          </cell>
          <cell r="H297" t="str">
            <v>残高</v>
          </cell>
          <cell r="J297" t="str">
            <v>金額</v>
          </cell>
          <cell r="K297" t="str">
            <v>NUMBER</v>
          </cell>
          <cell r="L297" t="str">
            <v>N</v>
          </cell>
          <cell r="M297">
            <v>15</v>
          </cell>
          <cell r="N297">
            <v>0</v>
          </cell>
          <cell r="O297">
            <v>15</v>
          </cell>
          <cell r="P297" t="str">
            <v>0</v>
          </cell>
          <cell r="Q297" t="str">
            <v>0</v>
          </cell>
          <cell r="R297">
            <v>0</v>
          </cell>
        </row>
        <row r="298">
          <cell r="C298" t="str">
            <v>残高＿１９</v>
          </cell>
          <cell r="D298" t="str">
            <v>BALANCE</v>
          </cell>
          <cell r="E298" t="str">
            <v>BALANCE</v>
          </cell>
          <cell r="F298" t="str">
            <v>019</v>
          </cell>
          <cell r="H298" t="str">
            <v>残高</v>
          </cell>
          <cell r="J298" t="str">
            <v>金額</v>
          </cell>
          <cell r="K298" t="str">
            <v>NUMBER</v>
          </cell>
          <cell r="L298" t="str">
            <v>N</v>
          </cell>
          <cell r="M298">
            <v>15</v>
          </cell>
          <cell r="N298">
            <v>0</v>
          </cell>
          <cell r="O298">
            <v>15</v>
          </cell>
          <cell r="P298" t="str">
            <v>0</v>
          </cell>
          <cell r="Q298" t="str">
            <v>0</v>
          </cell>
          <cell r="R298">
            <v>0</v>
          </cell>
        </row>
        <row r="299">
          <cell r="C299" t="str">
            <v>残高＿２０</v>
          </cell>
          <cell r="D299" t="str">
            <v>BALANCE</v>
          </cell>
          <cell r="E299" t="str">
            <v>BALANCE</v>
          </cell>
          <cell r="F299" t="str">
            <v>020</v>
          </cell>
          <cell r="H299" t="str">
            <v>残高</v>
          </cell>
          <cell r="J299" t="str">
            <v>金額</v>
          </cell>
          <cell r="K299" t="str">
            <v>NUMBER</v>
          </cell>
          <cell r="L299" t="str">
            <v>N</v>
          </cell>
          <cell r="M299">
            <v>15</v>
          </cell>
          <cell r="N299">
            <v>0</v>
          </cell>
          <cell r="O299">
            <v>15</v>
          </cell>
          <cell r="P299" t="str">
            <v>0</v>
          </cell>
          <cell r="Q299" t="str">
            <v>0</v>
          </cell>
          <cell r="R299">
            <v>0</v>
          </cell>
        </row>
        <row r="300">
          <cell r="C300" t="str">
            <v>残高＿２１</v>
          </cell>
          <cell r="D300" t="str">
            <v>BALANCE</v>
          </cell>
          <cell r="E300" t="str">
            <v>BALANCE</v>
          </cell>
          <cell r="F300" t="str">
            <v>021</v>
          </cell>
          <cell r="H300" t="str">
            <v>残高</v>
          </cell>
          <cell r="J300" t="str">
            <v>金額</v>
          </cell>
          <cell r="K300" t="str">
            <v>NUMBER</v>
          </cell>
          <cell r="L300" t="str">
            <v>N</v>
          </cell>
          <cell r="M300">
            <v>15</v>
          </cell>
          <cell r="N300">
            <v>0</v>
          </cell>
          <cell r="O300">
            <v>15</v>
          </cell>
          <cell r="P300" t="str">
            <v>0</v>
          </cell>
          <cell r="Q300" t="str">
            <v>0</v>
          </cell>
          <cell r="R300">
            <v>0</v>
          </cell>
        </row>
        <row r="301">
          <cell r="C301" t="str">
            <v>残高＿２２</v>
          </cell>
          <cell r="D301" t="str">
            <v>BALANCE</v>
          </cell>
          <cell r="E301" t="str">
            <v>BALANCE</v>
          </cell>
          <cell r="F301" t="str">
            <v>022</v>
          </cell>
          <cell r="H301" t="str">
            <v>残高</v>
          </cell>
          <cell r="J301" t="str">
            <v>金額</v>
          </cell>
          <cell r="K301" t="str">
            <v>NUMBER</v>
          </cell>
          <cell r="L301" t="str">
            <v>N</v>
          </cell>
          <cell r="M301">
            <v>15</v>
          </cell>
          <cell r="N301">
            <v>0</v>
          </cell>
          <cell r="O301">
            <v>15</v>
          </cell>
          <cell r="P301" t="str">
            <v>0</v>
          </cell>
          <cell r="Q301" t="str">
            <v>0</v>
          </cell>
          <cell r="R301">
            <v>0</v>
          </cell>
        </row>
        <row r="302">
          <cell r="C302" t="str">
            <v>残高＿２３</v>
          </cell>
          <cell r="D302" t="str">
            <v>BALANCE</v>
          </cell>
          <cell r="E302" t="str">
            <v>BALANCE</v>
          </cell>
          <cell r="F302" t="str">
            <v>023</v>
          </cell>
          <cell r="H302" t="str">
            <v>残高</v>
          </cell>
          <cell r="J302" t="str">
            <v>金額</v>
          </cell>
          <cell r="K302" t="str">
            <v>NUMBER</v>
          </cell>
          <cell r="L302" t="str">
            <v>N</v>
          </cell>
          <cell r="M302">
            <v>15</v>
          </cell>
          <cell r="N302">
            <v>0</v>
          </cell>
          <cell r="O302">
            <v>15</v>
          </cell>
          <cell r="P302" t="str">
            <v>0</v>
          </cell>
          <cell r="Q302" t="str">
            <v>0</v>
          </cell>
          <cell r="R302">
            <v>0</v>
          </cell>
        </row>
        <row r="303">
          <cell r="C303" t="str">
            <v>残高＿２４</v>
          </cell>
          <cell r="D303" t="str">
            <v>BALANCE</v>
          </cell>
          <cell r="E303" t="str">
            <v>BALANCE</v>
          </cell>
          <cell r="F303" t="str">
            <v>024</v>
          </cell>
          <cell r="H303" t="str">
            <v>残高</v>
          </cell>
          <cell r="J303" t="str">
            <v>金額</v>
          </cell>
          <cell r="K303" t="str">
            <v>NUMBER</v>
          </cell>
          <cell r="L303" t="str">
            <v>N</v>
          </cell>
          <cell r="M303">
            <v>15</v>
          </cell>
          <cell r="N303">
            <v>0</v>
          </cell>
          <cell r="O303">
            <v>15</v>
          </cell>
          <cell r="P303" t="str">
            <v>0</v>
          </cell>
          <cell r="Q303" t="str">
            <v>0</v>
          </cell>
          <cell r="R303">
            <v>0</v>
          </cell>
        </row>
        <row r="304">
          <cell r="C304" t="str">
            <v>残高＿２５</v>
          </cell>
          <cell r="D304" t="str">
            <v>BALANCE</v>
          </cell>
          <cell r="E304" t="str">
            <v>BALANCE</v>
          </cell>
          <cell r="F304" t="str">
            <v>025</v>
          </cell>
          <cell r="H304" t="str">
            <v>残高</v>
          </cell>
          <cell r="J304" t="str">
            <v>金額</v>
          </cell>
          <cell r="K304" t="str">
            <v>NUMBER</v>
          </cell>
          <cell r="L304" t="str">
            <v>N</v>
          </cell>
          <cell r="M304">
            <v>15</v>
          </cell>
          <cell r="N304">
            <v>0</v>
          </cell>
          <cell r="O304">
            <v>15</v>
          </cell>
          <cell r="P304" t="str">
            <v>0</v>
          </cell>
          <cell r="Q304" t="str">
            <v>0</v>
          </cell>
          <cell r="R304">
            <v>0</v>
          </cell>
        </row>
        <row r="305">
          <cell r="C305" t="str">
            <v>残高＿２６</v>
          </cell>
          <cell r="D305" t="str">
            <v>BALANCE</v>
          </cell>
          <cell r="E305" t="str">
            <v>BALANCE</v>
          </cell>
          <cell r="F305" t="str">
            <v>026</v>
          </cell>
          <cell r="H305" t="str">
            <v>残高</v>
          </cell>
          <cell r="J305" t="str">
            <v>金額</v>
          </cell>
          <cell r="K305" t="str">
            <v>NUMBER</v>
          </cell>
          <cell r="L305" t="str">
            <v>N</v>
          </cell>
          <cell r="M305">
            <v>15</v>
          </cell>
          <cell r="N305">
            <v>0</v>
          </cell>
          <cell r="O305">
            <v>15</v>
          </cell>
          <cell r="P305" t="str">
            <v>0</v>
          </cell>
          <cell r="Q305" t="str">
            <v>0</v>
          </cell>
          <cell r="R305">
            <v>0</v>
          </cell>
        </row>
        <row r="306">
          <cell r="C306" t="str">
            <v>残高＿２７</v>
          </cell>
          <cell r="D306" t="str">
            <v>BALANCE</v>
          </cell>
          <cell r="E306" t="str">
            <v>BALANCE</v>
          </cell>
          <cell r="F306" t="str">
            <v>027</v>
          </cell>
          <cell r="H306" t="str">
            <v>残高</v>
          </cell>
          <cell r="J306" t="str">
            <v>金額</v>
          </cell>
          <cell r="K306" t="str">
            <v>NUMBER</v>
          </cell>
          <cell r="L306" t="str">
            <v>N</v>
          </cell>
          <cell r="M306">
            <v>15</v>
          </cell>
          <cell r="N306">
            <v>0</v>
          </cell>
          <cell r="O306">
            <v>15</v>
          </cell>
          <cell r="P306" t="str">
            <v>0</v>
          </cell>
          <cell r="Q306" t="str">
            <v>0</v>
          </cell>
          <cell r="R306">
            <v>0</v>
          </cell>
        </row>
        <row r="307">
          <cell r="C307" t="str">
            <v>残高＿２８</v>
          </cell>
          <cell r="D307" t="str">
            <v>BALANCE</v>
          </cell>
          <cell r="E307" t="str">
            <v>BALANCE</v>
          </cell>
          <cell r="F307" t="str">
            <v>028</v>
          </cell>
          <cell r="H307" t="str">
            <v>残高</v>
          </cell>
          <cell r="J307" t="str">
            <v>金額</v>
          </cell>
          <cell r="K307" t="str">
            <v>NUMBER</v>
          </cell>
          <cell r="L307" t="str">
            <v>N</v>
          </cell>
          <cell r="M307">
            <v>15</v>
          </cell>
          <cell r="N307">
            <v>0</v>
          </cell>
          <cell r="O307">
            <v>15</v>
          </cell>
          <cell r="P307" t="str">
            <v>0</v>
          </cell>
          <cell r="Q307" t="str">
            <v>0</v>
          </cell>
          <cell r="R307">
            <v>0</v>
          </cell>
        </row>
        <row r="308">
          <cell r="C308" t="str">
            <v>残高＿２９</v>
          </cell>
          <cell r="D308" t="str">
            <v>BALANCE</v>
          </cell>
          <cell r="E308" t="str">
            <v>BALANCE</v>
          </cell>
          <cell r="F308" t="str">
            <v>029</v>
          </cell>
          <cell r="H308" t="str">
            <v>残高</v>
          </cell>
          <cell r="J308" t="str">
            <v>金額</v>
          </cell>
          <cell r="K308" t="str">
            <v>NUMBER</v>
          </cell>
          <cell r="L308" t="str">
            <v>N</v>
          </cell>
          <cell r="M308">
            <v>15</v>
          </cell>
          <cell r="N308">
            <v>0</v>
          </cell>
          <cell r="O308">
            <v>15</v>
          </cell>
          <cell r="P308" t="str">
            <v>0</v>
          </cell>
          <cell r="Q308" t="str">
            <v>0</v>
          </cell>
          <cell r="R308">
            <v>0</v>
          </cell>
        </row>
        <row r="309">
          <cell r="C309" t="str">
            <v>残高＿３０</v>
          </cell>
          <cell r="D309" t="str">
            <v>BALANCE</v>
          </cell>
          <cell r="E309" t="str">
            <v>BALANCE</v>
          </cell>
          <cell r="F309" t="str">
            <v>030</v>
          </cell>
          <cell r="H309" t="str">
            <v>残高</v>
          </cell>
          <cell r="J309" t="str">
            <v>金額</v>
          </cell>
          <cell r="K309" t="str">
            <v>NUMBER</v>
          </cell>
          <cell r="L309" t="str">
            <v>N</v>
          </cell>
          <cell r="M309">
            <v>15</v>
          </cell>
          <cell r="N309">
            <v>0</v>
          </cell>
          <cell r="O309">
            <v>15</v>
          </cell>
          <cell r="P309" t="str">
            <v>0</v>
          </cell>
          <cell r="Q309" t="str">
            <v>0</v>
          </cell>
          <cell r="R309">
            <v>0</v>
          </cell>
        </row>
        <row r="310">
          <cell r="C310" t="str">
            <v>残高＿３１</v>
          </cell>
          <cell r="D310" t="str">
            <v>BALANCE</v>
          </cell>
          <cell r="E310" t="str">
            <v>BALANCE</v>
          </cell>
          <cell r="F310" t="str">
            <v>031</v>
          </cell>
          <cell r="H310" t="str">
            <v>残高</v>
          </cell>
          <cell r="J310" t="str">
            <v>金額</v>
          </cell>
          <cell r="K310" t="str">
            <v>NUMBER</v>
          </cell>
          <cell r="L310" t="str">
            <v>N</v>
          </cell>
          <cell r="M310">
            <v>15</v>
          </cell>
          <cell r="N310">
            <v>0</v>
          </cell>
          <cell r="O310">
            <v>15</v>
          </cell>
          <cell r="P310" t="str">
            <v>0</v>
          </cell>
          <cell r="Q310" t="str">
            <v>0</v>
          </cell>
          <cell r="R310">
            <v>0</v>
          </cell>
        </row>
        <row r="311">
          <cell r="C311" t="str">
            <v>残高区分</v>
          </cell>
          <cell r="D311" t="str">
            <v>ACTUAL_FLAG</v>
          </cell>
          <cell r="E311" t="str">
            <v>ACTUAL_FLAG</v>
          </cell>
          <cell r="F311"/>
          <cell r="H311" t="str">
            <v>入力したデータの識別(実績・予算・予算引当)フラグ</v>
          </cell>
          <cell r="J311" t="str">
            <v>残高区分</v>
          </cell>
          <cell r="K311" t="str">
            <v>VARCHAR2</v>
          </cell>
          <cell r="L311" t="str">
            <v>V</v>
          </cell>
          <cell r="M311">
            <v>1</v>
          </cell>
          <cell r="N311">
            <v>0</v>
          </cell>
          <cell r="O311">
            <v>1</v>
          </cell>
          <cell r="P311" t="str">
            <v>A
B
E</v>
          </cell>
          <cell r="Q311" t="str">
            <v>実績
予算
予算引当</v>
          </cell>
          <cell r="R311">
            <v>0</v>
          </cell>
        </row>
        <row r="312">
          <cell r="C312" t="str">
            <v>残高総借入前年＿０１</v>
          </cell>
          <cell r="D312"/>
          <cell r="E312"/>
          <cell r="F312" t="str">
            <v>001</v>
          </cell>
          <cell r="H312" t="str">
            <v>前年度の月別借入残高</v>
          </cell>
          <cell r="J312" t="str">
            <v>金額</v>
          </cell>
          <cell r="K312" t="str">
            <v>NUMBER</v>
          </cell>
          <cell r="L312" t="str">
            <v>N</v>
          </cell>
          <cell r="M312">
            <v>15</v>
          </cell>
          <cell r="N312">
            <v>0</v>
          </cell>
          <cell r="O312">
            <v>15</v>
          </cell>
          <cell r="P312" t="str">
            <v>0</v>
          </cell>
          <cell r="Q312" t="str">
            <v>0</v>
          </cell>
          <cell r="R312">
            <v>0</v>
          </cell>
        </row>
        <row r="313">
          <cell r="C313" t="str">
            <v>残高総借入前年＿０２</v>
          </cell>
          <cell r="D313"/>
          <cell r="E313"/>
          <cell r="F313" t="str">
            <v>002</v>
          </cell>
          <cell r="H313" t="str">
            <v>前年度の月別借入残高</v>
          </cell>
          <cell r="J313" t="str">
            <v>金額</v>
          </cell>
          <cell r="K313" t="str">
            <v>NUMBER</v>
          </cell>
          <cell r="L313" t="str">
            <v>N</v>
          </cell>
          <cell r="M313">
            <v>15</v>
          </cell>
          <cell r="N313">
            <v>0</v>
          </cell>
          <cell r="O313">
            <v>15</v>
          </cell>
          <cell r="P313" t="str">
            <v>0</v>
          </cell>
          <cell r="Q313" t="str">
            <v>0</v>
          </cell>
          <cell r="R313">
            <v>0</v>
          </cell>
        </row>
        <row r="314">
          <cell r="C314" t="str">
            <v>残高総借入前年＿０３</v>
          </cell>
          <cell r="D314"/>
          <cell r="E314"/>
          <cell r="F314" t="str">
            <v>003</v>
          </cell>
          <cell r="H314" t="str">
            <v>前年度の月別借入残高</v>
          </cell>
          <cell r="J314" t="str">
            <v>金額</v>
          </cell>
          <cell r="K314" t="str">
            <v>NUMBER</v>
          </cell>
          <cell r="L314" t="str">
            <v>N</v>
          </cell>
          <cell r="M314">
            <v>15</v>
          </cell>
          <cell r="N314">
            <v>0</v>
          </cell>
          <cell r="O314">
            <v>15</v>
          </cell>
          <cell r="P314" t="str">
            <v>0</v>
          </cell>
          <cell r="Q314" t="str">
            <v>0</v>
          </cell>
          <cell r="R314">
            <v>0</v>
          </cell>
        </row>
        <row r="315">
          <cell r="C315" t="str">
            <v>残高総借入前年＿０４</v>
          </cell>
          <cell r="D315"/>
          <cell r="E315"/>
          <cell r="F315" t="str">
            <v>004</v>
          </cell>
          <cell r="H315" t="str">
            <v>前年度の月別借入残高</v>
          </cell>
          <cell r="J315" t="str">
            <v>金額</v>
          </cell>
          <cell r="K315" t="str">
            <v>NUMBER</v>
          </cell>
          <cell r="L315" t="str">
            <v>N</v>
          </cell>
          <cell r="M315">
            <v>15</v>
          </cell>
          <cell r="N315">
            <v>0</v>
          </cell>
          <cell r="O315">
            <v>15</v>
          </cell>
          <cell r="P315" t="str">
            <v>0</v>
          </cell>
          <cell r="Q315" t="str">
            <v>0</v>
          </cell>
          <cell r="R315">
            <v>0</v>
          </cell>
        </row>
        <row r="316">
          <cell r="C316" t="str">
            <v>残高総借入前年＿０５</v>
          </cell>
          <cell r="D316"/>
          <cell r="E316"/>
          <cell r="F316" t="str">
            <v>005</v>
          </cell>
          <cell r="H316" t="str">
            <v>前年度の月別借入残高</v>
          </cell>
          <cell r="J316" t="str">
            <v>金額</v>
          </cell>
          <cell r="K316" t="str">
            <v>NUMBER</v>
          </cell>
          <cell r="L316" t="str">
            <v>N</v>
          </cell>
          <cell r="M316">
            <v>15</v>
          </cell>
          <cell r="N316">
            <v>0</v>
          </cell>
          <cell r="O316">
            <v>15</v>
          </cell>
          <cell r="P316" t="str">
            <v>0</v>
          </cell>
          <cell r="Q316" t="str">
            <v>0</v>
          </cell>
          <cell r="R316">
            <v>0</v>
          </cell>
        </row>
        <row r="317">
          <cell r="C317" t="str">
            <v>残高総借入前年＿０６</v>
          </cell>
          <cell r="D317"/>
          <cell r="E317"/>
          <cell r="F317" t="str">
            <v>006</v>
          </cell>
          <cell r="H317" t="str">
            <v>前年度の月別借入残高</v>
          </cell>
          <cell r="J317" t="str">
            <v>金額</v>
          </cell>
          <cell r="K317" t="str">
            <v>NUMBER</v>
          </cell>
          <cell r="L317" t="str">
            <v>N</v>
          </cell>
          <cell r="M317">
            <v>15</v>
          </cell>
          <cell r="N317">
            <v>0</v>
          </cell>
          <cell r="O317">
            <v>15</v>
          </cell>
          <cell r="P317" t="str">
            <v>0</v>
          </cell>
          <cell r="Q317" t="str">
            <v>0</v>
          </cell>
          <cell r="R317">
            <v>0</v>
          </cell>
        </row>
        <row r="318">
          <cell r="C318" t="str">
            <v>残高総借入前年＿０７</v>
          </cell>
          <cell r="D318"/>
          <cell r="E318"/>
          <cell r="F318" t="str">
            <v>007</v>
          </cell>
          <cell r="H318" t="str">
            <v>前年度の月別借入残高</v>
          </cell>
          <cell r="J318" t="str">
            <v>金額</v>
          </cell>
          <cell r="K318" t="str">
            <v>NUMBER</v>
          </cell>
          <cell r="L318" t="str">
            <v>N</v>
          </cell>
          <cell r="M318">
            <v>15</v>
          </cell>
          <cell r="N318">
            <v>0</v>
          </cell>
          <cell r="O318">
            <v>15</v>
          </cell>
          <cell r="P318" t="str">
            <v>0</v>
          </cell>
          <cell r="Q318" t="str">
            <v>0</v>
          </cell>
          <cell r="R318">
            <v>0</v>
          </cell>
        </row>
        <row r="319">
          <cell r="C319" t="str">
            <v>残高総借入前年＿０８</v>
          </cell>
          <cell r="D319"/>
          <cell r="E319"/>
          <cell r="F319" t="str">
            <v>008</v>
          </cell>
          <cell r="H319" t="str">
            <v>前年度の月別借入残高</v>
          </cell>
          <cell r="J319" t="str">
            <v>金額</v>
          </cell>
          <cell r="K319" t="str">
            <v>NUMBER</v>
          </cell>
          <cell r="L319" t="str">
            <v>N</v>
          </cell>
          <cell r="M319">
            <v>15</v>
          </cell>
          <cell r="N319">
            <v>0</v>
          </cell>
          <cell r="O319">
            <v>15</v>
          </cell>
          <cell r="P319" t="str">
            <v>0</v>
          </cell>
          <cell r="Q319" t="str">
            <v>0</v>
          </cell>
          <cell r="R319">
            <v>0</v>
          </cell>
        </row>
        <row r="320">
          <cell r="C320" t="str">
            <v>残高総借入前年＿０９</v>
          </cell>
          <cell r="D320"/>
          <cell r="E320"/>
          <cell r="F320" t="str">
            <v>009</v>
          </cell>
          <cell r="H320" t="str">
            <v>前年度の月別借入残高</v>
          </cell>
          <cell r="J320" t="str">
            <v>金額</v>
          </cell>
          <cell r="K320" t="str">
            <v>NUMBER</v>
          </cell>
          <cell r="L320" t="str">
            <v>N</v>
          </cell>
          <cell r="M320">
            <v>15</v>
          </cell>
          <cell r="N320">
            <v>0</v>
          </cell>
          <cell r="O320">
            <v>15</v>
          </cell>
          <cell r="P320" t="str">
            <v>0</v>
          </cell>
          <cell r="Q320" t="str">
            <v>0</v>
          </cell>
          <cell r="R320">
            <v>0</v>
          </cell>
        </row>
        <row r="321">
          <cell r="C321" t="str">
            <v>残高総借入前年＿１０</v>
          </cell>
          <cell r="D321"/>
          <cell r="E321"/>
          <cell r="F321" t="str">
            <v>010</v>
          </cell>
          <cell r="H321" t="str">
            <v>前年度の月別借入残高</v>
          </cell>
          <cell r="J321" t="str">
            <v>金額</v>
          </cell>
          <cell r="K321" t="str">
            <v>NUMBER</v>
          </cell>
          <cell r="L321" t="str">
            <v>N</v>
          </cell>
          <cell r="M321">
            <v>15</v>
          </cell>
          <cell r="N321">
            <v>0</v>
          </cell>
          <cell r="O321">
            <v>15</v>
          </cell>
          <cell r="P321" t="str">
            <v>0</v>
          </cell>
          <cell r="Q321" t="str">
            <v>0</v>
          </cell>
          <cell r="R321">
            <v>0</v>
          </cell>
        </row>
        <row r="322">
          <cell r="C322" t="str">
            <v>残高総借入前年＿１１</v>
          </cell>
          <cell r="D322"/>
          <cell r="E322"/>
          <cell r="F322" t="str">
            <v>011</v>
          </cell>
          <cell r="H322" t="str">
            <v>前年度の月別借入残高</v>
          </cell>
          <cell r="J322" t="str">
            <v>金額</v>
          </cell>
          <cell r="K322" t="str">
            <v>NUMBER</v>
          </cell>
          <cell r="L322" t="str">
            <v>N</v>
          </cell>
          <cell r="M322">
            <v>15</v>
          </cell>
          <cell r="N322">
            <v>0</v>
          </cell>
          <cell r="O322">
            <v>15</v>
          </cell>
          <cell r="P322" t="str">
            <v>0</v>
          </cell>
          <cell r="Q322" t="str">
            <v>0</v>
          </cell>
          <cell r="R322">
            <v>0</v>
          </cell>
        </row>
        <row r="323">
          <cell r="C323" t="str">
            <v>残高総借入前年＿１２</v>
          </cell>
          <cell r="D323"/>
          <cell r="E323"/>
          <cell r="F323" t="str">
            <v>012</v>
          </cell>
          <cell r="H323" t="str">
            <v>前年度の月別借入残高</v>
          </cell>
          <cell r="J323" t="str">
            <v>金額</v>
          </cell>
          <cell r="K323" t="str">
            <v>NUMBER</v>
          </cell>
          <cell r="L323" t="str">
            <v>N</v>
          </cell>
          <cell r="M323">
            <v>15</v>
          </cell>
          <cell r="N323">
            <v>0</v>
          </cell>
          <cell r="O323">
            <v>15</v>
          </cell>
          <cell r="P323" t="str">
            <v>0</v>
          </cell>
          <cell r="Q323" t="str">
            <v>0</v>
          </cell>
          <cell r="R323">
            <v>0</v>
          </cell>
        </row>
        <row r="324">
          <cell r="C324" t="str">
            <v>残高総借入前年＿合計</v>
          </cell>
          <cell r="D324"/>
          <cell r="E324"/>
          <cell r="F324" t="str">
            <v>0合計</v>
          </cell>
          <cell r="H324" t="str">
            <v>前年度の月別借入残高</v>
          </cell>
          <cell r="J324" t="str">
            <v>金額</v>
          </cell>
          <cell r="K324" t="str">
            <v>NUMBER</v>
          </cell>
          <cell r="L324" t="str">
            <v>N</v>
          </cell>
          <cell r="M324">
            <v>15</v>
          </cell>
          <cell r="N324">
            <v>0</v>
          </cell>
          <cell r="O324">
            <v>15</v>
          </cell>
          <cell r="P324" t="str">
            <v>0</v>
          </cell>
          <cell r="Q324" t="str">
            <v>0</v>
          </cell>
          <cell r="R324">
            <v>0</v>
          </cell>
        </row>
        <row r="325">
          <cell r="C325" t="str">
            <v>残高総借入当年＿０１</v>
          </cell>
          <cell r="D325"/>
          <cell r="E325"/>
          <cell r="F325" t="str">
            <v>001</v>
          </cell>
          <cell r="H325" t="str">
            <v>４月から翌年３月（指定月まで）の月別借入残高</v>
          </cell>
          <cell r="J325" t="str">
            <v>金額</v>
          </cell>
          <cell r="K325" t="str">
            <v>NUMBER</v>
          </cell>
          <cell r="L325" t="str">
            <v>N</v>
          </cell>
          <cell r="M325">
            <v>15</v>
          </cell>
          <cell r="N325">
            <v>0</v>
          </cell>
          <cell r="O325">
            <v>15</v>
          </cell>
          <cell r="P325" t="str">
            <v>0</v>
          </cell>
          <cell r="Q325" t="str">
            <v>0</v>
          </cell>
          <cell r="R325">
            <v>0</v>
          </cell>
        </row>
        <row r="326">
          <cell r="C326" t="str">
            <v>残高総借入当年＿０２</v>
          </cell>
          <cell r="D326"/>
          <cell r="E326"/>
          <cell r="F326" t="str">
            <v>002</v>
          </cell>
          <cell r="H326" t="str">
            <v>４月から翌年３月（指定月まで）の月別借入残高</v>
          </cell>
          <cell r="J326" t="str">
            <v>金額</v>
          </cell>
          <cell r="K326" t="str">
            <v>NUMBER</v>
          </cell>
          <cell r="L326" t="str">
            <v>N</v>
          </cell>
          <cell r="M326">
            <v>15</v>
          </cell>
          <cell r="N326">
            <v>0</v>
          </cell>
          <cell r="O326">
            <v>15</v>
          </cell>
          <cell r="P326" t="str">
            <v>0</v>
          </cell>
          <cell r="Q326" t="str">
            <v>0</v>
          </cell>
          <cell r="R326">
            <v>0</v>
          </cell>
        </row>
        <row r="327">
          <cell r="C327" t="str">
            <v>残高総借入当年＿０３</v>
          </cell>
          <cell r="D327"/>
          <cell r="E327"/>
          <cell r="F327" t="str">
            <v>003</v>
          </cell>
          <cell r="H327" t="str">
            <v>４月から翌年３月（指定月まで）の月別借入残高</v>
          </cell>
          <cell r="J327" t="str">
            <v>金額</v>
          </cell>
          <cell r="K327" t="str">
            <v>NUMBER</v>
          </cell>
          <cell r="L327" t="str">
            <v>N</v>
          </cell>
          <cell r="M327">
            <v>15</v>
          </cell>
          <cell r="N327">
            <v>0</v>
          </cell>
          <cell r="O327">
            <v>15</v>
          </cell>
          <cell r="P327" t="str">
            <v>0</v>
          </cell>
          <cell r="Q327" t="str">
            <v>0</v>
          </cell>
          <cell r="R327">
            <v>0</v>
          </cell>
        </row>
        <row r="328">
          <cell r="C328" t="str">
            <v>残高総借入当年＿０４</v>
          </cell>
          <cell r="D328"/>
          <cell r="E328"/>
          <cell r="F328" t="str">
            <v>004</v>
          </cell>
          <cell r="H328" t="str">
            <v>４月から翌年３月（指定月まで）の月別借入残高</v>
          </cell>
          <cell r="J328" t="str">
            <v>金額</v>
          </cell>
          <cell r="K328" t="str">
            <v>NUMBER</v>
          </cell>
          <cell r="L328" t="str">
            <v>N</v>
          </cell>
          <cell r="M328">
            <v>15</v>
          </cell>
          <cell r="N328">
            <v>0</v>
          </cell>
          <cell r="O328">
            <v>15</v>
          </cell>
          <cell r="P328" t="str">
            <v>0</v>
          </cell>
          <cell r="Q328" t="str">
            <v>0</v>
          </cell>
          <cell r="R328">
            <v>0</v>
          </cell>
        </row>
        <row r="329">
          <cell r="C329" t="str">
            <v>残高総借入当年＿０５</v>
          </cell>
          <cell r="D329"/>
          <cell r="E329"/>
          <cell r="F329" t="str">
            <v>005</v>
          </cell>
          <cell r="H329" t="str">
            <v>４月から翌年３月（指定月まで）の月別借入残高</v>
          </cell>
          <cell r="J329" t="str">
            <v>金額</v>
          </cell>
          <cell r="K329" t="str">
            <v>NUMBER</v>
          </cell>
          <cell r="L329" t="str">
            <v>N</v>
          </cell>
          <cell r="M329">
            <v>15</v>
          </cell>
          <cell r="N329">
            <v>0</v>
          </cell>
          <cell r="O329">
            <v>15</v>
          </cell>
          <cell r="P329" t="str">
            <v>0</v>
          </cell>
          <cell r="Q329" t="str">
            <v>0</v>
          </cell>
          <cell r="R329">
            <v>0</v>
          </cell>
        </row>
        <row r="330">
          <cell r="C330" t="str">
            <v>残高総借入当年＿０６</v>
          </cell>
          <cell r="D330"/>
          <cell r="E330"/>
          <cell r="F330" t="str">
            <v>006</v>
          </cell>
          <cell r="H330" t="str">
            <v>４月から翌年３月（指定月まで）の月別借入残高</v>
          </cell>
          <cell r="J330" t="str">
            <v>金額</v>
          </cell>
          <cell r="K330" t="str">
            <v>NUMBER</v>
          </cell>
          <cell r="L330" t="str">
            <v>N</v>
          </cell>
          <cell r="M330">
            <v>15</v>
          </cell>
          <cell r="N330">
            <v>0</v>
          </cell>
          <cell r="O330">
            <v>15</v>
          </cell>
          <cell r="P330" t="str">
            <v>0</v>
          </cell>
          <cell r="Q330" t="str">
            <v>0</v>
          </cell>
          <cell r="R330">
            <v>0</v>
          </cell>
        </row>
        <row r="331">
          <cell r="C331" t="str">
            <v>残高総借入当年＿０７</v>
          </cell>
          <cell r="D331"/>
          <cell r="E331"/>
          <cell r="F331" t="str">
            <v>007</v>
          </cell>
          <cell r="H331" t="str">
            <v>４月から翌年３月（指定月まで）の月別借入残高</v>
          </cell>
          <cell r="J331" t="str">
            <v>金額</v>
          </cell>
          <cell r="K331" t="str">
            <v>NUMBER</v>
          </cell>
          <cell r="L331" t="str">
            <v>N</v>
          </cell>
          <cell r="M331">
            <v>15</v>
          </cell>
          <cell r="N331">
            <v>0</v>
          </cell>
          <cell r="O331">
            <v>15</v>
          </cell>
          <cell r="P331" t="str">
            <v>0</v>
          </cell>
          <cell r="Q331" t="str">
            <v>0</v>
          </cell>
          <cell r="R331">
            <v>0</v>
          </cell>
        </row>
        <row r="332">
          <cell r="C332" t="str">
            <v>残高総借入当年＿０８</v>
          </cell>
          <cell r="D332"/>
          <cell r="E332"/>
          <cell r="F332" t="str">
            <v>008</v>
          </cell>
          <cell r="H332" t="str">
            <v>４月から翌年３月（指定月まで）の月別借入残高</v>
          </cell>
          <cell r="J332" t="str">
            <v>金額</v>
          </cell>
          <cell r="K332" t="str">
            <v>NUMBER</v>
          </cell>
          <cell r="L332" t="str">
            <v>N</v>
          </cell>
          <cell r="M332">
            <v>15</v>
          </cell>
          <cell r="N332">
            <v>0</v>
          </cell>
          <cell r="O332">
            <v>15</v>
          </cell>
          <cell r="P332" t="str">
            <v>0</v>
          </cell>
          <cell r="Q332" t="str">
            <v>0</v>
          </cell>
          <cell r="R332">
            <v>0</v>
          </cell>
        </row>
        <row r="333">
          <cell r="C333" t="str">
            <v>残高総借入当年＿０９</v>
          </cell>
          <cell r="D333"/>
          <cell r="E333"/>
          <cell r="F333" t="str">
            <v>009</v>
          </cell>
          <cell r="H333" t="str">
            <v>４月から翌年３月（指定月まで）の月別借入残高</v>
          </cell>
          <cell r="J333" t="str">
            <v>金額</v>
          </cell>
          <cell r="K333" t="str">
            <v>NUMBER</v>
          </cell>
          <cell r="L333" t="str">
            <v>N</v>
          </cell>
          <cell r="M333">
            <v>15</v>
          </cell>
          <cell r="N333">
            <v>0</v>
          </cell>
          <cell r="O333">
            <v>15</v>
          </cell>
          <cell r="P333" t="str">
            <v>0</v>
          </cell>
          <cell r="Q333" t="str">
            <v>0</v>
          </cell>
          <cell r="R333">
            <v>0</v>
          </cell>
        </row>
        <row r="334">
          <cell r="C334" t="str">
            <v>残高総借入当年＿１０</v>
          </cell>
          <cell r="D334"/>
          <cell r="E334"/>
          <cell r="F334" t="str">
            <v>010</v>
          </cell>
          <cell r="H334" t="str">
            <v>４月から翌年３月（指定月まで）の月別借入残高</v>
          </cell>
          <cell r="J334" t="str">
            <v>金額</v>
          </cell>
          <cell r="K334" t="str">
            <v>NUMBER</v>
          </cell>
          <cell r="L334" t="str">
            <v>N</v>
          </cell>
          <cell r="M334">
            <v>15</v>
          </cell>
          <cell r="N334">
            <v>0</v>
          </cell>
          <cell r="O334">
            <v>15</v>
          </cell>
          <cell r="P334" t="str">
            <v>0</v>
          </cell>
          <cell r="Q334" t="str">
            <v>0</v>
          </cell>
          <cell r="R334">
            <v>0</v>
          </cell>
        </row>
        <row r="335">
          <cell r="C335" t="str">
            <v>残高総借入当年＿１１</v>
          </cell>
          <cell r="D335"/>
          <cell r="E335"/>
          <cell r="F335" t="str">
            <v>011</v>
          </cell>
          <cell r="H335" t="str">
            <v>４月から翌年３月（指定月まで）の月別借入残高</v>
          </cell>
          <cell r="J335" t="str">
            <v>金額</v>
          </cell>
          <cell r="K335" t="str">
            <v>NUMBER</v>
          </cell>
          <cell r="L335" t="str">
            <v>N</v>
          </cell>
          <cell r="M335">
            <v>15</v>
          </cell>
          <cell r="N335">
            <v>0</v>
          </cell>
          <cell r="O335">
            <v>15</v>
          </cell>
          <cell r="P335" t="str">
            <v>0</v>
          </cell>
          <cell r="Q335" t="str">
            <v>0</v>
          </cell>
          <cell r="R335">
            <v>0</v>
          </cell>
        </row>
        <row r="336">
          <cell r="C336" t="str">
            <v>残高総借入当年＿１２</v>
          </cell>
          <cell r="D336"/>
          <cell r="E336"/>
          <cell r="F336" t="str">
            <v>012</v>
          </cell>
          <cell r="H336" t="str">
            <v>４月から翌年３月（指定月まで）の月別借入残高</v>
          </cell>
          <cell r="J336" t="str">
            <v>金額</v>
          </cell>
          <cell r="K336" t="str">
            <v>NUMBER</v>
          </cell>
          <cell r="L336" t="str">
            <v>N</v>
          </cell>
          <cell r="M336">
            <v>15</v>
          </cell>
          <cell r="N336">
            <v>0</v>
          </cell>
          <cell r="O336">
            <v>15</v>
          </cell>
          <cell r="P336" t="str">
            <v>0</v>
          </cell>
          <cell r="Q336" t="str">
            <v>0</v>
          </cell>
          <cell r="R336">
            <v>0</v>
          </cell>
        </row>
        <row r="337">
          <cell r="C337" t="str">
            <v>残高総借入当年＿合計</v>
          </cell>
          <cell r="D337"/>
          <cell r="E337"/>
          <cell r="F337" t="str">
            <v>0合計</v>
          </cell>
          <cell r="H337" t="str">
            <v>４月から翌年３月（指定月まで）の月別借入残高</v>
          </cell>
          <cell r="J337" t="str">
            <v>金額</v>
          </cell>
          <cell r="K337" t="str">
            <v>NUMBER</v>
          </cell>
          <cell r="L337" t="str">
            <v>N</v>
          </cell>
          <cell r="M337">
            <v>15</v>
          </cell>
          <cell r="N337">
            <v>0</v>
          </cell>
          <cell r="O337">
            <v>15</v>
          </cell>
          <cell r="P337" t="str">
            <v>0</v>
          </cell>
          <cell r="Q337" t="str">
            <v>0</v>
          </cell>
          <cell r="R337">
            <v>0</v>
          </cell>
        </row>
        <row r="338">
          <cell r="C338" t="str">
            <v>残高総預金前年＿０１</v>
          </cell>
          <cell r="D338"/>
          <cell r="E338"/>
          <cell r="F338" t="str">
            <v>001</v>
          </cell>
          <cell r="H338" t="str">
            <v>前年度の月別預金残高</v>
          </cell>
          <cell r="J338" t="str">
            <v>金額</v>
          </cell>
          <cell r="K338" t="str">
            <v>NUMBER</v>
          </cell>
          <cell r="L338" t="str">
            <v>N</v>
          </cell>
          <cell r="M338">
            <v>15</v>
          </cell>
          <cell r="N338">
            <v>0</v>
          </cell>
          <cell r="O338">
            <v>15</v>
          </cell>
          <cell r="P338" t="str">
            <v>0</v>
          </cell>
          <cell r="Q338" t="str">
            <v>0</v>
          </cell>
          <cell r="R338">
            <v>0</v>
          </cell>
        </row>
        <row r="339">
          <cell r="C339" t="str">
            <v>残高総預金前年＿０２</v>
          </cell>
          <cell r="D339"/>
          <cell r="E339"/>
          <cell r="F339" t="str">
            <v>002</v>
          </cell>
          <cell r="H339" t="str">
            <v>前年度の月別預金残高</v>
          </cell>
          <cell r="J339" t="str">
            <v>金額</v>
          </cell>
          <cell r="K339" t="str">
            <v>NUMBER</v>
          </cell>
          <cell r="L339" t="str">
            <v>N</v>
          </cell>
          <cell r="M339">
            <v>15</v>
          </cell>
          <cell r="N339">
            <v>0</v>
          </cell>
          <cell r="O339">
            <v>15</v>
          </cell>
          <cell r="P339" t="str">
            <v>0</v>
          </cell>
          <cell r="Q339" t="str">
            <v>0</v>
          </cell>
          <cell r="R339">
            <v>0</v>
          </cell>
        </row>
        <row r="340">
          <cell r="C340" t="str">
            <v>残高総預金前年＿０３</v>
          </cell>
          <cell r="D340"/>
          <cell r="E340"/>
          <cell r="F340" t="str">
            <v>003</v>
          </cell>
          <cell r="H340" t="str">
            <v>前年度の月別預金残高</v>
          </cell>
          <cell r="J340" t="str">
            <v>金額</v>
          </cell>
          <cell r="K340" t="str">
            <v>NUMBER</v>
          </cell>
          <cell r="L340" t="str">
            <v>N</v>
          </cell>
          <cell r="M340">
            <v>15</v>
          </cell>
          <cell r="N340">
            <v>0</v>
          </cell>
          <cell r="O340">
            <v>15</v>
          </cell>
          <cell r="P340" t="str">
            <v>0</v>
          </cell>
          <cell r="Q340" t="str">
            <v>0</v>
          </cell>
          <cell r="R340">
            <v>0</v>
          </cell>
        </row>
        <row r="341">
          <cell r="C341" t="str">
            <v>残高総預金前年＿０４</v>
          </cell>
          <cell r="D341"/>
          <cell r="E341"/>
          <cell r="F341" t="str">
            <v>004</v>
          </cell>
          <cell r="H341" t="str">
            <v>前年度の月別預金残高</v>
          </cell>
          <cell r="J341" t="str">
            <v>金額</v>
          </cell>
          <cell r="K341" t="str">
            <v>NUMBER</v>
          </cell>
          <cell r="L341" t="str">
            <v>N</v>
          </cell>
          <cell r="M341">
            <v>15</v>
          </cell>
          <cell r="N341">
            <v>0</v>
          </cell>
          <cell r="O341">
            <v>15</v>
          </cell>
          <cell r="P341" t="str">
            <v>0</v>
          </cell>
          <cell r="Q341" t="str">
            <v>0</v>
          </cell>
          <cell r="R341">
            <v>0</v>
          </cell>
        </row>
        <row r="342">
          <cell r="C342" t="str">
            <v>残高総預金前年＿０５</v>
          </cell>
          <cell r="D342"/>
          <cell r="E342"/>
          <cell r="F342" t="str">
            <v>005</v>
          </cell>
          <cell r="H342" t="str">
            <v>前年度の月別預金残高</v>
          </cell>
          <cell r="J342" t="str">
            <v>金額</v>
          </cell>
          <cell r="K342" t="str">
            <v>NUMBER</v>
          </cell>
          <cell r="L342" t="str">
            <v>N</v>
          </cell>
          <cell r="M342">
            <v>15</v>
          </cell>
          <cell r="N342">
            <v>0</v>
          </cell>
          <cell r="O342">
            <v>15</v>
          </cell>
          <cell r="P342" t="str">
            <v>0</v>
          </cell>
          <cell r="Q342" t="str">
            <v>0</v>
          </cell>
          <cell r="R342">
            <v>0</v>
          </cell>
        </row>
        <row r="343">
          <cell r="C343" t="str">
            <v>残高総預金前年＿０６</v>
          </cell>
          <cell r="F343" t="str">
            <v>006</v>
          </cell>
          <cell r="H343" t="str">
            <v>前年度の月別預金残高</v>
          </cell>
          <cell r="J343" t="str">
            <v>金額</v>
          </cell>
          <cell r="K343" t="str">
            <v>NUMBER</v>
          </cell>
          <cell r="L343" t="str">
            <v>N</v>
          </cell>
          <cell r="M343">
            <v>15</v>
          </cell>
          <cell r="N343">
            <v>0</v>
          </cell>
          <cell r="O343">
            <v>15</v>
          </cell>
          <cell r="P343" t="str">
            <v>0</v>
          </cell>
          <cell r="Q343" t="str">
            <v>0</v>
          </cell>
          <cell r="R343">
            <v>0</v>
          </cell>
        </row>
        <row r="344">
          <cell r="C344" t="str">
            <v>残高総預金前年＿０７</v>
          </cell>
          <cell r="F344" t="str">
            <v>007</v>
          </cell>
          <cell r="H344" t="str">
            <v>前年度の月別預金残高</v>
          </cell>
          <cell r="J344" t="str">
            <v>金額</v>
          </cell>
          <cell r="K344" t="str">
            <v>NUMBER</v>
          </cell>
          <cell r="L344" t="str">
            <v>N</v>
          </cell>
          <cell r="M344">
            <v>15</v>
          </cell>
          <cell r="N344">
            <v>0</v>
          </cell>
          <cell r="O344">
            <v>15</v>
          </cell>
          <cell r="P344" t="str">
            <v>0</v>
          </cell>
          <cell r="Q344" t="str">
            <v>0</v>
          </cell>
          <cell r="R344">
            <v>0</v>
          </cell>
        </row>
        <row r="345">
          <cell r="C345" t="str">
            <v>残高総預金前年＿０８</v>
          </cell>
          <cell r="F345" t="str">
            <v>008</v>
          </cell>
          <cell r="H345" t="str">
            <v>前年度の月別預金残高</v>
          </cell>
          <cell r="J345" t="str">
            <v>金額</v>
          </cell>
          <cell r="K345" t="str">
            <v>NUMBER</v>
          </cell>
          <cell r="L345" t="str">
            <v>N</v>
          </cell>
          <cell r="M345">
            <v>15</v>
          </cell>
          <cell r="N345">
            <v>0</v>
          </cell>
          <cell r="O345">
            <v>15</v>
          </cell>
          <cell r="P345" t="str">
            <v>0</v>
          </cell>
          <cell r="Q345" t="str">
            <v>0</v>
          </cell>
          <cell r="R345">
            <v>0</v>
          </cell>
        </row>
        <row r="346">
          <cell r="C346" t="str">
            <v>残高総預金前年＿０９</v>
          </cell>
          <cell r="F346" t="str">
            <v>009</v>
          </cell>
          <cell r="H346" t="str">
            <v>前年度の月別預金残高</v>
          </cell>
          <cell r="J346" t="str">
            <v>金額</v>
          </cell>
          <cell r="K346" t="str">
            <v>NUMBER</v>
          </cell>
          <cell r="L346" t="str">
            <v>N</v>
          </cell>
          <cell r="M346">
            <v>15</v>
          </cell>
          <cell r="N346">
            <v>0</v>
          </cell>
          <cell r="O346">
            <v>15</v>
          </cell>
          <cell r="P346" t="str">
            <v>0</v>
          </cell>
          <cell r="Q346" t="str">
            <v>0</v>
          </cell>
          <cell r="R346">
            <v>0</v>
          </cell>
        </row>
        <row r="347">
          <cell r="C347" t="str">
            <v>残高総預金前年＿１０</v>
          </cell>
          <cell r="F347" t="str">
            <v>010</v>
          </cell>
          <cell r="H347" t="str">
            <v>前年度の月別預金残高</v>
          </cell>
          <cell r="J347" t="str">
            <v>金額</v>
          </cell>
          <cell r="K347" t="str">
            <v>NUMBER</v>
          </cell>
          <cell r="L347" t="str">
            <v>N</v>
          </cell>
          <cell r="M347">
            <v>15</v>
          </cell>
          <cell r="N347">
            <v>0</v>
          </cell>
          <cell r="O347">
            <v>15</v>
          </cell>
          <cell r="P347" t="str">
            <v>0</v>
          </cell>
          <cell r="Q347" t="str">
            <v>0</v>
          </cell>
          <cell r="R347">
            <v>0</v>
          </cell>
        </row>
        <row r="348">
          <cell r="C348" t="str">
            <v>残高総預金前年＿１１</v>
          </cell>
          <cell r="F348" t="str">
            <v>011</v>
          </cell>
          <cell r="H348" t="str">
            <v>前年度の月別預金残高</v>
          </cell>
          <cell r="J348" t="str">
            <v>金額</v>
          </cell>
          <cell r="K348" t="str">
            <v>NUMBER</v>
          </cell>
          <cell r="L348" t="str">
            <v>N</v>
          </cell>
          <cell r="M348">
            <v>15</v>
          </cell>
          <cell r="N348">
            <v>0</v>
          </cell>
          <cell r="O348">
            <v>15</v>
          </cell>
          <cell r="P348" t="str">
            <v>0</v>
          </cell>
          <cell r="Q348" t="str">
            <v>0</v>
          </cell>
          <cell r="R348">
            <v>0</v>
          </cell>
        </row>
        <row r="349">
          <cell r="C349" t="str">
            <v>残高総預金前年＿１２</v>
          </cell>
          <cell r="F349" t="str">
            <v>012</v>
          </cell>
          <cell r="H349" t="str">
            <v>前年度の月別預金残高</v>
          </cell>
          <cell r="J349" t="str">
            <v>金額</v>
          </cell>
          <cell r="K349" t="str">
            <v>NUMBER</v>
          </cell>
          <cell r="L349" t="str">
            <v>N</v>
          </cell>
          <cell r="M349">
            <v>15</v>
          </cell>
          <cell r="N349">
            <v>0</v>
          </cell>
          <cell r="O349">
            <v>15</v>
          </cell>
          <cell r="P349" t="str">
            <v>0</v>
          </cell>
          <cell r="Q349" t="str">
            <v>0</v>
          </cell>
          <cell r="R349">
            <v>0</v>
          </cell>
        </row>
        <row r="350">
          <cell r="C350" t="str">
            <v>残高総預金前年＿合計</v>
          </cell>
          <cell r="F350" t="str">
            <v>0合計</v>
          </cell>
          <cell r="H350" t="str">
            <v>前年度の月別預金残高</v>
          </cell>
          <cell r="J350" t="str">
            <v>金額</v>
          </cell>
          <cell r="K350" t="str">
            <v>NUMBER</v>
          </cell>
          <cell r="L350" t="str">
            <v>N</v>
          </cell>
          <cell r="M350">
            <v>15</v>
          </cell>
          <cell r="N350">
            <v>0</v>
          </cell>
          <cell r="O350">
            <v>15</v>
          </cell>
          <cell r="P350" t="str">
            <v>0</v>
          </cell>
          <cell r="Q350" t="str">
            <v>0</v>
          </cell>
          <cell r="R350">
            <v>0</v>
          </cell>
        </row>
        <row r="351">
          <cell r="C351" t="str">
            <v>残高総預金当年＿０１</v>
          </cell>
          <cell r="F351" t="str">
            <v>001</v>
          </cell>
          <cell r="H351" t="str">
            <v>４月から翌年３月（指定月まで）の月別預金残高</v>
          </cell>
          <cell r="J351" t="str">
            <v>金額</v>
          </cell>
          <cell r="K351" t="str">
            <v>NUMBER</v>
          </cell>
          <cell r="L351" t="str">
            <v>N</v>
          </cell>
          <cell r="M351">
            <v>15</v>
          </cell>
          <cell r="N351">
            <v>0</v>
          </cell>
          <cell r="O351">
            <v>15</v>
          </cell>
          <cell r="P351" t="str">
            <v>0</v>
          </cell>
          <cell r="Q351" t="str">
            <v>0</v>
          </cell>
          <cell r="R351">
            <v>0</v>
          </cell>
        </row>
        <row r="352">
          <cell r="C352" t="str">
            <v>残高総預金当年＿０２</v>
          </cell>
          <cell r="F352" t="str">
            <v>002</v>
          </cell>
          <cell r="H352" t="str">
            <v>４月から翌年３月（指定月まで）の月別預金残高</v>
          </cell>
          <cell r="J352" t="str">
            <v>金額</v>
          </cell>
          <cell r="K352" t="str">
            <v>NUMBER</v>
          </cell>
          <cell r="L352" t="str">
            <v>N</v>
          </cell>
          <cell r="M352">
            <v>15</v>
          </cell>
          <cell r="N352">
            <v>0</v>
          </cell>
          <cell r="O352">
            <v>15</v>
          </cell>
          <cell r="P352" t="str">
            <v>0</v>
          </cell>
          <cell r="Q352" t="str">
            <v>0</v>
          </cell>
          <cell r="R352">
            <v>0</v>
          </cell>
        </row>
        <row r="353">
          <cell r="C353" t="str">
            <v>残高総預金当年＿０３</v>
          </cell>
          <cell r="F353" t="str">
            <v>003</v>
          </cell>
          <cell r="H353" t="str">
            <v>４月から翌年３月（指定月まで）の月別預金残高</v>
          </cell>
          <cell r="J353" t="str">
            <v>金額</v>
          </cell>
          <cell r="K353" t="str">
            <v>NUMBER</v>
          </cell>
          <cell r="L353" t="str">
            <v>N</v>
          </cell>
          <cell r="M353">
            <v>15</v>
          </cell>
          <cell r="N353">
            <v>0</v>
          </cell>
          <cell r="O353">
            <v>15</v>
          </cell>
          <cell r="P353" t="str">
            <v>0</v>
          </cell>
          <cell r="Q353" t="str">
            <v>0</v>
          </cell>
          <cell r="R353">
            <v>0</v>
          </cell>
        </row>
        <row r="354">
          <cell r="C354" t="str">
            <v>残高総預金当年＿０４</v>
          </cell>
          <cell r="F354" t="str">
            <v>004</v>
          </cell>
          <cell r="H354" t="str">
            <v>４月から翌年３月（指定月まで）の月別預金残高</v>
          </cell>
          <cell r="J354" t="str">
            <v>金額</v>
          </cell>
          <cell r="K354" t="str">
            <v>NUMBER</v>
          </cell>
          <cell r="L354" t="str">
            <v>N</v>
          </cell>
          <cell r="M354">
            <v>15</v>
          </cell>
          <cell r="N354">
            <v>0</v>
          </cell>
          <cell r="O354">
            <v>15</v>
          </cell>
          <cell r="P354" t="str">
            <v>0</v>
          </cell>
          <cell r="Q354" t="str">
            <v>0</v>
          </cell>
          <cell r="R354">
            <v>0</v>
          </cell>
        </row>
        <row r="355">
          <cell r="C355" t="str">
            <v>残高総預金当年＿０５</v>
          </cell>
          <cell r="F355" t="str">
            <v>005</v>
          </cell>
          <cell r="H355" t="str">
            <v>４月から翌年３月（指定月まで）の月別預金残高</v>
          </cell>
          <cell r="J355" t="str">
            <v>金額</v>
          </cell>
          <cell r="K355" t="str">
            <v>NUMBER</v>
          </cell>
          <cell r="L355" t="str">
            <v>N</v>
          </cell>
          <cell r="M355">
            <v>15</v>
          </cell>
          <cell r="N355">
            <v>0</v>
          </cell>
          <cell r="O355">
            <v>15</v>
          </cell>
          <cell r="P355" t="str">
            <v>0</v>
          </cell>
          <cell r="Q355" t="str">
            <v>0</v>
          </cell>
          <cell r="R355">
            <v>0</v>
          </cell>
        </row>
        <row r="356">
          <cell r="C356" t="str">
            <v>残高総預金当年＿０６</v>
          </cell>
          <cell r="F356" t="str">
            <v>006</v>
          </cell>
          <cell r="H356" t="str">
            <v>４月から翌年３月（指定月まで）の月別預金残高</v>
          </cell>
          <cell r="J356" t="str">
            <v>金額</v>
          </cell>
          <cell r="K356" t="str">
            <v>NUMBER</v>
          </cell>
          <cell r="L356" t="str">
            <v>N</v>
          </cell>
          <cell r="M356">
            <v>15</v>
          </cell>
          <cell r="N356">
            <v>0</v>
          </cell>
          <cell r="O356">
            <v>15</v>
          </cell>
          <cell r="P356" t="str">
            <v>0</v>
          </cell>
          <cell r="Q356" t="str">
            <v>0</v>
          </cell>
          <cell r="R356">
            <v>0</v>
          </cell>
        </row>
        <row r="357">
          <cell r="C357" t="str">
            <v>残高総預金当年＿０７</v>
          </cell>
          <cell r="F357" t="str">
            <v>007</v>
          </cell>
          <cell r="H357" t="str">
            <v>４月から翌年３月（指定月まで）の月別預金残高</v>
          </cell>
          <cell r="J357" t="str">
            <v>金額</v>
          </cell>
          <cell r="K357" t="str">
            <v>NUMBER</v>
          </cell>
          <cell r="L357" t="str">
            <v>N</v>
          </cell>
          <cell r="M357">
            <v>15</v>
          </cell>
          <cell r="N357">
            <v>0</v>
          </cell>
          <cell r="O357">
            <v>15</v>
          </cell>
          <cell r="P357" t="str">
            <v>0</v>
          </cell>
          <cell r="Q357" t="str">
            <v>0</v>
          </cell>
          <cell r="R357">
            <v>0</v>
          </cell>
        </row>
        <row r="358">
          <cell r="C358" t="str">
            <v>残高総預金当年＿０８</v>
          </cell>
          <cell r="F358" t="str">
            <v>008</v>
          </cell>
          <cell r="H358" t="str">
            <v>４月から翌年３月（指定月まで）の月別預金残高</v>
          </cell>
          <cell r="J358" t="str">
            <v>金額</v>
          </cell>
          <cell r="K358" t="str">
            <v>NUMBER</v>
          </cell>
          <cell r="L358" t="str">
            <v>N</v>
          </cell>
          <cell r="M358">
            <v>15</v>
          </cell>
          <cell r="N358">
            <v>0</v>
          </cell>
          <cell r="O358">
            <v>15</v>
          </cell>
          <cell r="P358" t="str">
            <v>0</v>
          </cell>
          <cell r="Q358" t="str">
            <v>0</v>
          </cell>
          <cell r="R358">
            <v>0</v>
          </cell>
        </row>
        <row r="359">
          <cell r="C359" t="str">
            <v>残高総預金当年＿０９</v>
          </cell>
          <cell r="F359" t="str">
            <v>009</v>
          </cell>
          <cell r="H359" t="str">
            <v>４月から翌年３月（指定月まで）の月別預金残高</v>
          </cell>
          <cell r="J359" t="str">
            <v>金額</v>
          </cell>
          <cell r="K359" t="str">
            <v>NUMBER</v>
          </cell>
          <cell r="L359" t="str">
            <v>N</v>
          </cell>
          <cell r="M359">
            <v>15</v>
          </cell>
          <cell r="N359">
            <v>0</v>
          </cell>
          <cell r="O359">
            <v>15</v>
          </cell>
          <cell r="P359" t="str">
            <v>0</v>
          </cell>
          <cell r="Q359" t="str">
            <v>0</v>
          </cell>
          <cell r="R359">
            <v>0</v>
          </cell>
        </row>
        <row r="360">
          <cell r="C360" t="str">
            <v>残高総預金当年＿１０</v>
          </cell>
          <cell r="F360" t="str">
            <v>010</v>
          </cell>
          <cell r="H360" t="str">
            <v>４月から翌年３月（指定月まで）の月別預金残高</v>
          </cell>
          <cell r="J360" t="str">
            <v>金額</v>
          </cell>
          <cell r="K360" t="str">
            <v>NUMBER</v>
          </cell>
          <cell r="L360" t="str">
            <v>N</v>
          </cell>
          <cell r="M360">
            <v>15</v>
          </cell>
          <cell r="N360">
            <v>0</v>
          </cell>
          <cell r="O360">
            <v>15</v>
          </cell>
          <cell r="P360" t="str">
            <v>0</v>
          </cell>
          <cell r="Q360" t="str">
            <v>0</v>
          </cell>
          <cell r="R360">
            <v>0</v>
          </cell>
        </row>
        <row r="361">
          <cell r="C361" t="str">
            <v>残高総預金当年＿１１</v>
          </cell>
          <cell r="F361" t="str">
            <v>011</v>
          </cell>
          <cell r="H361" t="str">
            <v>４月から翌年３月（指定月まで）の月別預金残高</v>
          </cell>
          <cell r="J361" t="str">
            <v>金額</v>
          </cell>
          <cell r="K361" t="str">
            <v>NUMBER</v>
          </cell>
          <cell r="L361" t="str">
            <v>N</v>
          </cell>
          <cell r="M361">
            <v>15</v>
          </cell>
          <cell r="N361">
            <v>0</v>
          </cell>
          <cell r="O361">
            <v>15</v>
          </cell>
          <cell r="P361" t="str">
            <v>0</v>
          </cell>
          <cell r="Q361" t="str">
            <v>0</v>
          </cell>
          <cell r="R361">
            <v>0</v>
          </cell>
        </row>
        <row r="362">
          <cell r="C362" t="str">
            <v>残高総預金当年＿１２</v>
          </cell>
          <cell r="F362" t="str">
            <v>012</v>
          </cell>
          <cell r="H362" t="str">
            <v>４月から翌年３月（指定月まで）の月別預金残高</v>
          </cell>
          <cell r="J362" t="str">
            <v>金額</v>
          </cell>
          <cell r="K362" t="str">
            <v>NUMBER</v>
          </cell>
          <cell r="L362" t="str">
            <v>N</v>
          </cell>
          <cell r="M362">
            <v>15</v>
          </cell>
          <cell r="N362">
            <v>0</v>
          </cell>
          <cell r="O362">
            <v>15</v>
          </cell>
          <cell r="P362" t="str">
            <v>0</v>
          </cell>
          <cell r="Q362" t="str">
            <v>0</v>
          </cell>
          <cell r="R362">
            <v>0</v>
          </cell>
        </row>
        <row r="363">
          <cell r="C363" t="str">
            <v>残高総預金当年＿合計</v>
          </cell>
          <cell r="F363" t="str">
            <v>0合計</v>
          </cell>
          <cell r="H363" t="str">
            <v>４月から翌年３月（指定月まで）の月別預金残高</v>
          </cell>
          <cell r="J363" t="str">
            <v>金額</v>
          </cell>
          <cell r="K363" t="str">
            <v>NUMBER</v>
          </cell>
          <cell r="L363" t="str">
            <v>N</v>
          </cell>
          <cell r="M363">
            <v>15</v>
          </cell>
          <cell r="N363">
            <v>0</v>
          </cell>
          <cell r="O363">
            <v>15</v>
          </cell>
          <cell r="P363" t="str">
            <v>0</v>
          </cell>
          <cell r="Q363" t="str">
            <v>0</v>
          </cell>
          <cell r="R363">
            <v>0</v>
          </cell>
        </row>
        <row r="364">
          <cell r="C364" t="str">
            <v>仕向銀行支店名＿カナ</v>
          </cell>
          <cell r="D364" t="str">
            <v>BRANCH_NAME_ALT</v>
          </cell>
          <cell r="F364"/>
          <cell r="H364" t="str">
            <v>仕向支店名（カナ）</v>
          </cell>
          <cell r="J364" t="str">
            <v>銀行支店名＿カナ</v>
          </cell>
          <cell r="K364" t="str">
            <v>VARCHAR2</v>
          </cell>
          <cell r="L364" t="str">
            <v>V</v>
          </cell>
          <cell r="M364">
            <v>15</v>
          </cell>
          <cell r="N364">
            <v>0</v>
          </cell>
          <cell r="O364">
            <v>15</v>
          </cell>
          <cell r="P364" t="str">
            <v>0</v>
          </cell>
          <cell r="Q364" t="str">
            <v>0</v>
          </cell>
          <cell r="R364">
            <v>0</v>
          </cell>
        </row>
        <row r="365">
          <cell r="C365" t="str">
            <v>仕向銀行名＿カナ</v>
          </cell>
          <cell r="D365" t="str">
            <v>BANK_NAME_ALT</v>
          </cell>
          <cell r="F365"/>
          <cell r="H365" t="str">
            <v>仕向銀行名（カナ）</v>
          </cell>
          <cell r="J365" t="str">
            <v>銀行名＿カナ</v>
          </cell>
          <cell r="K365" t="str">
            <v>VARCHAR2</v>
          </cell>
          <cell r="L365" t="str">
            <v>V</v>
          </cell>
          <cell r="M365">
            <v>15</v>
          </cell>
          <cell r="N365">
            <v>0</v>
          </cell>
          <cell r="O365">
            <v>15</v>
          </cell>
          <cell r="P365" t="str">
            <v>0</v>
          </cell>
          <cell r="Q365" t="str">
            <v>0</v>
          </cell>
          <cell r="R365">
            <v>0</v>
          </cell>
        </row>
        <row r="366">
          <cell r="C366" t="str">
            <v>仕切書データ採用区分</v>
          </cell>
          <cell r="F366"/>
          <cell r="H366" t="str">
            <v>管理外項目</v>
          </cell>
          <cell r="J366" t="str">
            <v>管理外項目＿１</v>
          </cell>
          <cell r="K366" t="str">
            <v>VARCHAR2</v>
          </cell>
          <cell r="L366" t="str">
            <v>V</v>
          </cell>
          <cell r="M366">
            <v>1</v>
          </cell>
          <cell r="N366">
            <v>0</v>
          </cell>
          <cell r="O366">
            <v>1</v>
          </cell>
          <cell r="P366" t="str">
            <v>0</v>
          </cell>
          <cell r="Q366" t="str">
            <v>0</v>
          </cell>
          <cell r="R366">
            <v>0</v>
          </cell>
        </row>
        <row r="367">
          <cell r="C367" t="str">
            <v>仕入先サイトコード</v>
          </cell>
          <cell r="D367" t="str">
            <v>VENDOR_SITE_CODE</v>
          </cell>
          <cell r="E367" t="str">
            <v>VENDOR_SITE_CODE</v>
          </cell>
          <cell r="F367" t="str">
            <v>VENDOR_SITE_CODE</v>
          </cell>
          <cell r="H367" t="str">
            <v>ＡＰに登録された支払先サイトの名称</v>
          </cell>
          <cell r="J367" t="str">
            <v>支払先サイトコード</v>
          </cell>
          <cell r="K367" t="str">
            <v>VARCHAR2</v>
          </cell>
          <cell r="L367" t="str">
            <v>V</v>
          </cell>
          <cell r="M367">
            <v>15</v>
          </cell>
          <cell r="N367">
            <v>0</v>
          </cell>
          <cell r="O367">
            <v>15</v>
          </cell>
          <cell r="P367" t="str">
            <v>0</v>
          </cell>
          <cell r="Q367" t="str">
            <v>0</v>
          </cell>
          <cell r="R367">
            <v>0</v>
          </cell>
        </row>
        <row r="368">
          <cell r="C368" t="str">
            <v>仕入先サイト名</v>
          </cell>
          <cell r="D368" t="str">
            <v>VENDOR_SITE_NAME</v>
          </cell>
          <cell r="E368" t="str">
            <v>VENDOR_SITE_NAME</v>
          </cell>
          <cell r="F368" t="str">
            <v>VENDOR_SITE_NAME</v>
          </cell>
          <cell r="H368" t="str">
            <v>APに登録された仕入先サイトのカナ名称</v>
          </cell>
          <cell r="J368" t="str">
            <v>支払先サイト名</v>
          </cell>
          <cell r="K368" t="str">
            <v>VARCHAR2</v>
          </cell>
          <cell r="L368" t="str">
            <v>V</v>
          </cell>
          <cell r="M368">
            <v>50</v>
          </cell>
          <cell r="N368">
            <v>0</v>
          </cell>
          <cell r="O368">
            <v>50</v>
          </cell>
          <cell r="P368" t="str">
            <v>0</v>
          </cell>
          <cell r="Q368" t="str">
            <v>0</v>
          </cell>
          <cell r="R368">
            <v>0</v>
          </cell>
        </row>
        <row r="369">
          <cell r="C369" t="str">
            <v>仕入先請求書ＩＤ</v>
          </cell>
          <cell r="D369" t="str">
            <v>INVOICE_ID</v>
          </cell>
          <cell r="E369" t="str">
            <v>INVOICE_ID</v>
          </cell>
          <cell r="F369"/>
          <cell r="H369" t="str">
            <v>オープンインターフェース請求書の内部キー</v>
          </cell>
          <cell r="J369" t="str">
            <v>ＥＢＳ内部ＩＤ</v>
          </cell>
          <cell r="K369" t="str">
            <v>NUMBER</v>
          </cell>
          <cell r="L369" t="str">
            <v>N</v>
          </cell>
          <cell r="M369">
            <v>15</v>
          </cell>
          <cell r="N369">
            <v>0</v>
          </cell>
          <cell r="O369">
            <v>15</v>
          </cell>
          <cell r="P369" t="str">
            <v>0</v>
          </cell>
          <cell r="Q369" t="str">
            <v>0</v>
          </cell>
          <cell r="R369">
            <v>0</v>
          </cell>
        </row>
        <row r="370">
          <cell r="C370" t="str">
            <v>仕入先名</v>
          </cell>
          <cell r="D370" t="str">
            <v>VENDOR_NAME</v>
          </cell>
          <cell r="E370" t="str">
            <v>VENDOR_NAME</v>
          </cell>
          <cell r="F370"/>
          <cell r="H370" t="str">
            <v>APに登録された支払先名称</v>
          </cell>
          <cell r="J370" t="str">
            <v>支払先名</v>
          </cell>
          <cell r="K370" t="str">
            <v>VARCHAR2</v>
          </cell>
          <cell r="L370" t="str">
            <v>V</v>
          </cell>
          <cell r="M370">
            <v>80</v>
          </cell>
          <cell r="N370">
            <v>0</v>
          </cell>
          <cell r="O370">
            <v>80</v>
          </cell>
          <cell r="P370" t="str">
            <v>0</v>
          </cell>
          <cell r="Q370" t="str">
            <v>0</v>
          </cell>
          <cell r="R370">
            <v>0</v>
          </cell>
        </row>
        <row r="371">
          <cell r="C371" t="str">
            <v>仕訳カテゴリ名</v>
          </cell>
          <cell r="D371" t="str">
            <v>JE_CATEGORY</v>
          </cell>
          <cell r="E371" t="str">
            <v>JE_CATEGORY</v>
          </cell>
          <cell r="F371"/>
          <cell r="H371" t="str">
            <v>仕訳の目的やタイプを識別する名称</v>
          </cell>
          <cell r="J371" t="str">
            <v>仕訳カテゴリ名</v>
          </cell>
          <cell r="K371" t="str">
            <v>VARCHAR2</v>
          </cell>
          <cell r="L371" t="str">
            <v>V</v>
          </cell>
          <cell r="M371">
            <v>24</v>
          </cell>
          <cell r="N371">
            <v>0</v>
          </cell>
          <cell r="O371">
            <v>24</v>
          </cell>
          <cell r="P371" t="str">
            <v>0</v>
          </cell>
          <cell r="Q371" t="str">
            <v>0</v>
          </cell>
          <cell r="R371">
            <v>0</v>
          </cell>
        </row>
        <row r="372">
          <cell r="C372" t="str">
            <v>仕訳ソース名</v>
          </cell>
          <cell r="D372" t="str">
            <v>JE_SOURCE</v>
          </cell>
          <cell r="E372" t="str">
            <v>JE_SOURCE</v>
          </cell>
          <cell r="F372"/>
          <cell r="H372" t="str">
            <v>仕訳入力元システムを識別する名称</v>
          </cell>
          <cell r="J372" t="str">
            <v>仕訳ソース名</v>
          </cell>
          <cell r="K372" t="str">
            <v>VARCHAR2</v>
          </cell>
          <cell r="L372" t="str">
            <v>V</v>
          </cell>
          <cell r="M372">
            <v>24</v>
          </cell>
          <cell r="N372">
            <v>0</v>
          </cell>
          <cell r="O372">
            <v>24</v>
          </cell>
          <cell r="P372" t="str">
            <v>0</v>
          </cell>
          <cell r="Q372" t="str">
            <v>0</v>
          </cell>
          <cell r="R372">
            <v>0</v>
          </cell>
        </row>
        <row r="373">
          <cell r="C373" t="str">
            <v>仕訳バッチ名</v>
          </cell>
          <cell r="D373" t="str">
            <v>REFERENCE1</v>
          </cell>
          <cell r="E373" t="str">
            <v>REFERENCE1</v>
          </cell>
          <cell r="F373"/>
          <cell r="H373" t="str">
            <v>仕訳バッチの名称</v>
          </cell>
          <cell r="J373" t="str">
            <v>仕訳バッチ名</v>
          </cell>
          <cell r="K373" t="str">
            <v>VARCHAR2</v>
          </cell>
          <cell r="L373" t="str">
            <v>V</v>
          </cell>
          <cell r="M373">
            <v>100</v>
          </cell>
          <cell r="N373">
            <v>0</v>
          </cell>
          <cell r="O373">
            <v>100</v>
          </cell>
          <cell r="P373" t="str">
            <v>0</v>
          </cell>
          <cell r="Q373" t="str">
            <v>0</v>
          </cell>
          <cell r="R373">
            <v>0</v>
          </cell>
        </row>
        <row r="374">
          <cell r="C374" t="str">
            <v>仕訳識別コード</v>
          </cell>
          <cell r="D374" t="str">
            <v>JE_DISC_CODE</v>
          </cell>
          <cell r="E374" t="str">
            <v>JE_DISC_CODE</v>
          </cell>
          <cell r="F374"/>
          <cell r="H374" t="str">
            <v>仕訳パターンの伝票種類内仕訳特定コード</v>
          </cell>
          <cell r="J374" t="str">
            <v>仕訳識別コード</v>
          </cell>
          <cell r="K374" t="str">
            <v>VARCHAR2</v>
          </cell>
          <cell r="L374" t="str">
            <v>V</v>
          </cell>
          <cell r="M374">
            <v>4</v>
          </cell>
          <cell r="N374">
            <v>0</v>
          </cell>
          <cell r="O374">
            <v>4</v>
          </cell>
          <cell r="P374" t="str">
            <v>0</v>
          </cell>
          <cell r="Q374" t="str">
            <v>0</v>
          </cell>
          <cell r="R374">
            <v>0</v>
          </cell>
        </row>
        <row r="375">
          <cell r="C375" t="str">
            <v>仕訳入力ヘッダーＩＤ</v>
          </cell>
          <cell r="D375" t="str">
            <v>JE_HEADER_ID</v>
          </cell>
          <cell r="E375" t="str">
            <v>JE_HEADER_ID</v>
          </cell>
          <cell r="F375"/>
          <cell r="H375" t="str">
            <v>仕訳入力ヘッダーＩＤ</v>
          </cell>
          <cell r="J375" t="str">
            <v>ＥＢＳ内部ＩＤ</v>
          </cell>
          <cell r="K375" t="str">
            <v>NUMBER</v>
          </cell>
          <cell r="L375" t="str">
            <v>N</v>
          </cell>
          <cell r="M375">
            <v>15</v>
          </cell>
          <cell r="N375">
            <v>0</v>
          </cell>
          <cell r="O375">
            <v>15</v>
          </cell>
          <cell r="P375" t="str">
            <v>0</v>
          </cell>
          <cell r="Q375" t="str">
            <v>0</v>
          </cell>
          <cell r="R375">
            <v>0</v>
          </cell>
        </row>
        <row r="376">
          <cell r="C376" t="str">
            <v>仕訳入力行番号</v>
          </cell>
          <cell r="D376" t="str">
            <v>JE_LINE_NUM</v>
          </cell>
          <cell r="E376" t="str">
            <v>JE_LINE_NUM</v>
          </cell>
          <cell r="F376"/>
          <cell r="H376" t="str">
            <v>仕訳入力行番号</v>
          </cell>
          <cell r="J376" t="str">
            <v>行番号</v>
          </cell>
          <cell r="K376" t="str">
            <v>NUMBER</v>
          </cell>
          <cell r="L376" t="str">
            <v>N</v>
          </cell>
          <cell r="M376">
            <v>15</v>
          </cell>
          <cell r="N376">
            <v>0</v>
          </cell>
          <cell r="O376">
            <v>15</v>
          </cell>
          <cell r="P376" t="str">
            <v>0</v>
          </cell>
          <cell r="Q376" t="str">
            <v>0</v>
          </cell>
          <cell r="R376">
            <v>0</v>
          </cell>
        </row>
        <row r="377">
          <cell r="C377" t="str">
            <v>仕訳名</v>
          </cell>
          <cell r="D377" t="str">
            <v>REFERENCE4</v>
          </cell>
          <cell r="E377" t="str">
            <v>REFERENCE4</v>
          </cell>
          <cell r="F377"/>
          <cell r="H377" t="str">
            <v>仕訳の名称</v>
          </cell>
          <cell r="J377" t="str">
            <v>仕訳名</v>
          </cell>
          <cell r="K377" t="str">
            <v>VARCHAR2</v>
          </cell>
          <cell r="L377" t="str">
            <v>V</v>
          </cell>
          <cell r="M377">
            <v>100</v>
          </cell>
          <cell r="N377">
            <v>0</v>
          </cell>
          <cell r="O377">
            <v>100</v>
          </cell>
          <cell r="P377" t="str">
            <v>0</v>
          </cell>
          <cell r="Q377" t="str">
            <v>0</v>
          </cell>
          <cell r="R377">
            <v>0</v>
          </cell>
        </row>
        <row r="378">
          <cell r="C378" t="str">
            <v>仕訳明細摘要</v>
          </cell>
          <cell r="D378" t="str">
            <v>DESCRIPTION</v>
          </cell>
          <cell r="E378" t="str">
            <v>DESCRIPTION</v>
          </cell>
          <cell r="F378" t="str">
            <v>DESCRIPTION</v>
          </cell>
          <cell r="H378" t="str">
            <v>伝票上の仕訳明細ごとの説明</v>
          </cell>
          <cell r="J378" t="str">
            <v>仕訳明細摘要</v>
          </cell>
          <cell r="K378" t="str">
            <v>VARCHAR2</v>
          </cell>
          <cell r="L378" t="str">
            <v>V</v>
          </cell>
          <cell r="M378">
            <v>180</v>
          </cell>
          <cell r="N378">
            <v>0</v>
          </cell>
          <cell r="O378">
            <v>180</v>
          </cell>
          <cell r="P378" t="str">
            <v>0</v>
          </cell>
          <cell r="Q378" t="str">
            <v>0</v>
          </cell>
          <cell r="R378">
            <v>0</v>
          </cell>
        </row>
        <row r="379">
          <cell r="C379" t="str">
            <v>使用可能区分</v>
          </cell>
          <cell r="F379"/>
          <cell r="H379"/>
          <cell r="J379" t="str">
            <v>使用可能区分</v>
          </cell>
          <cell r="K379" t="str">
            <v>VARCHAR2</v>
          </cell>
          <cell r="L379" t="str">
            <v>V</v>
          </cell>
          <cell r="M379">
            <v>1</v>
          </cell>
          <cell r="N379">
            <v>0</v>
          </cell>
          <cell r="O379">
            <v>1</v>
          </cell>
          <cell r="P379" t="str">
            <v>Y
N</v>
          </cell>
          <cell r="Q379" t="str">
            <v>使用可能
使用不可能</v>
          </cell>
          <cell r="R379">
            <v>0</v>
          </cell>
        </row>
        <row r="380">
          <cell r="C380" t="str">
            <v>使用中止区分</v>
          </cell>
          <cell r="F380"/>
          <cell r="H380" t="str">
            <v>管理外項目</v>
          </cell>
          <cell r="J380" t="str">
            <v>管理外項目＿１</v>
          </cell>
          <cell r="K380" t="str">
            <v>VARCHAR2</v>
          </cell>
          <cell r="L380" t="str">
            <v>V</v>
          </cell>
          <cell r="M380">
            <v>1</v>
          </cell>
          <cell r="N380">
            <v>0</v>
          </cell>
          <cell r="O380">
            <v>1</v>
          </cell>
          <cell r="P380" t="str">
            <v>0</v>
          </cell>
          <cell r="Q380" t="str">
            <v>0</v>
          </cell>
          <cell r="R380">
            <v>0</v>
          </cell>
        </row>
        <row r="381">
          <cell r="C381" t="str">
            <v>使用中止年月日</v>
          </cell>
          <cell r="F381"/>
          <cell r="H381" t="str">
            <v>管理外項目</v>
          </cell>
          <cell r="J381" t="str">
            <v>管理外項目＿８</v>
          </cell>
          <cell r="K381" t="str">
            <v>VARCHAR2</v>
          </cell>
          <cell r="L381" t="str">
            <v>V</v>
          </cell>
          <cell r="M381">
            <v>8</v>
          </cell>
          <cell r="N381">
            <v>0</v>
          </cell>
          <cell r="O381">
            <v>8</v>
          </cell>
          <cell r="P381" t="str">
            <v>0</v>
          </cell>
          <cell r="Q381" t="str">
            <v>0</v>
          </cell>
          <cell r="R381">
            <v>0</v>
          </cell>
        </row>
        <row r="382">
          <cell r="C382" t="str">
            <v>市外局番</v>
          </cell>
          <cell r="D382" t="str">
            <v>AREA_CODE</v>
          </cell>
          <cell r="E382" t="str">
            <v>AREA_CODE</v>
          </cell>
          <cell r="F382" t="str">
            <v>AREA_CODE</v>
          </cell>
          <cell r="H382" t="str">
            <v>電話番号の市外局番</v>
          </cell>
          <cell r="J382" t="str">
            <v>市外局番</v>
          </cell>
          <cell r="K382" t="str">
            <v>VARCHAR2</v>
          </cell>
          <cell r="L382" t="str">
            <v>V</v>
          </cell>
          <cell r="M382">
            <v>10</v>
          </cell>
          <cell r="N382">
            <v>0</v>
          </cell>
          <cell r="O382">
            <v>10</v>
          </cell>
          <cell r="P382" t="str">
            <v>0</v>
          </cell>
          <cell r="Q382" t="str">
            <v>0</v>
          </cell>
          <cell r="R382">
            <v>0</v>
          </cell>
        </row>
        <row r="383">
          <cell r="C383" t="str">
            <v>支店コード</v>
          </cell>
          <cell r="D383" t="str">
            <v>SITEN_CODE</v>
          </cell>
          <cell r="F383"/>
          <cell r="H383" t="str">
            <v>新組織コード体系中の「支店コード」
内勤部門については部門を識別するコードである</v>
          </cell>
          <cell r="J383" t="str">
            <v>支店コード</v>
          </cell>
          <cell r="K383" t="str">
            <v>VARCHAR2</v>
          </cell>
          <cell r="L383" t="str">
            <v>V</v>
          </cell>
          <cell r="M383">
            <v>3</v>
          </cell>
          <cell r="N383">
            <v>0</v>
          </cell>
          <cell r="O383">
            <v>3</v>
          </cell>
          <cell r="P383" t="str">
            <v>0</v>
          </cell>
          <cell r="Q383" t="str">
            <v>0</v>
          </cell>
          <cell r="R383">
            <v>0</v>
          </cell>
        </row>
        <row r="384">
          <cell r="C384" t="str">
            <v>支店建屋コード</v>
          </cell>
          <cell r="F384"/>
          <cell r="H384" t="str">
            <v>管理外項目</v>
          </cell>
          <cell r="J384" t="str">
            <v>管理外項目＿３</v>
          </cell>
          <cell r="K384" t="str">
            <v>VARCHAR2</v>
          </cell>
          <cell r="L384" t="str">
            <v>V</v>
          </cell>
          <cell r="M384">
            <v>3</v>
          </cell>
          <cell r="N384">
            <v>0</v>
          </cell>
          <cell r="O384">
            <v>3</v>
          </cell>
          <cell r="P384" t="str">
            <v>0</v>
          </cell>
          <cell r="Q384" t="str">
            <v>0</v>
          </cell>
          <cell r="R384">
            <v>0</v>
          </cell>
        </row>
        <row r="385">
          <cell r="C385" t="str">
            <v>支店所課コード</v>
          </cell>
          <cell r="F385"/>
          <cell r="H385" t="str">
            <v>管理外項目</v>
          </cell>
          <cell r="J385" t="str">
            <v>管理外項目＿３</v>
          </cell>
          <cell r="K385" t="str">
            <v>VARCHAR2</v>
          </cell>
          <cell r="L385" t="str">
            <v>V</v>
          </cell>
          <cell r="M385">
            <v>3</v>
          </cell>
          <cell r="N385">
            <v>0</v>
          </cell>
          <cell r="O385">
            <v>3</v>
          </cell>
          <cell r="P385" t="str">
            <v>0</v>
          </cell>
          <cell r="Q385" t="str">
            <v>0</v>
          </cell>
          <cell r="R385">
            <v>0</v>
          </cell>
        </row>
        <row r="386">
          <cell r="C386" t="str">
            <v>支店並順</v>
          </cell>
          <cell r="F386"/>
          <cell r="H386" t="str">
            <v>管理外項目</v>
          </cell>
          <cell r="J386" t="str">
            <v>管理外項目＿７</v>
          </cell>
          <cell r="K386" t="str">
            <v>VARCHAR2</v>
          </cell>
          <cell r="L386" t="str">
            <v>V</v>
          </cell>
          <cell r="M386">
            <v>7</v>
          </cell>
          <cell r="N386">
            <v>0</v>
          </cell>
          <cell r="O386">
            <v>7</v>
          </cell>
          <cell r="P386" t="str">
            <v>0</v>
          </cell>
          <cell r="Q386" t="str">
            <v>0</v>
          </cell>
          <cell r="R386">
            <v>0</v>
          </cell>
        </row>
        <row r="387">
          <cell r="C387" t="str">
            <v>支店名</v>
          </cell>
          <cell r="D387" t="str">
            <v>SITEN_NAME</v>
          </cell>
          <cell r="F387"/>
          <cell r="H387" t="str">
            <v>支店の名称</v>
          </cell>
          <cell r="J387" t="str">
            <v>部署名</v>
          </cell>
          <cell r="K387" t="str">
            <v>VARCHAR2</v>
          </cell>
          <cell r="L387" t="str">
            <v>V</v>
          </cell>
          <cell r="M387">
            <v>24</v>
          </cell>
          <cell r="N387">
            <v>0</v>
          </cell>
          <cell r="O387">
            <v>24</v>
          </cell>
          <cell r="P387" t="str">
            <v>0</v>
          </cell>
          <cell r="Q387" t="str">
            <v>0</v>
          </cell>
          <cell r="R387">
            <v>0</v>
          </cell>
        </row>
        <row r="388">
          <cell r="C388" t="str">
            <v>支店名＿カナ</v>
          </cell>
          <cell r="F388"/>
          <cell r="H388" t="str">
            <v>管理外項目</v>
          </cell>
          <cell r="J388" t="str">
            <v>管理外項目＿１２</v>
          </cell>
          <cell r="K388" t="str">
            <v>VARCHAR2</v>
          </cell>
          <cell r="L388" t="str">
            <v>V</v>
          </cell>
          <cell r="M388">
            <v>12</v>
          </cell>
          <cell r="N388">
            <v>0</v>
          </cell>
          <cell r="O388">
            <v>12</v>
          </cell>
          <cell r="P388" t="str">
            <v>0</v>
          </cell>
          <cell r="Q388" t="str">
            <v>0</v>
          </cell>
          <cell r="R388">
            <v>0</v>
          </cell>
        </row>
        <row r="389">
          <cell r="C389" t="str">
            <v>支店略名</v>
          </cell>
          <cell r="F389"/>
          <cell r="H389" t="str">
            <v>管理外項目</v>
          </cell>
          <cell r="J389" t="str">
            <v>管理外項目＿１２</v>
          </cell>
          <cell r="K389" t="str">
            <v>VARCHAR2</v>
          </cell>
          <cell r="L389" t="str">
            <v>V</v>
          </cell>
          <cell r="M389">
            <v>12</v>
          </cell>
          <cell r="N389">
            <v>0</v>
          </cell>
          <cell r="O389">
            <v>12</v>
          </cell>
          <cell r="P389" t="str">
            <v>0</v>
          </cell>
          <cell r="Q389" t="str">
            <v>0</v>
          </cell>
          <cell r="R389">
            <v>0</v>
          </cell>
        </row>
        <row r="390">
          <cell r="C390" t="str">
            <v>支払グループコード</v>
          </cell>
          <cell r="D390" t="str">
            <v>LOOKUP_CODE</v>
          </cell>
          <cell r="E390" t="str">
            <v>LOOKUP_CODE</v>
          </cell>
          <cell r="F390" t="str">
            <v>PAY_GROUP_CODE</v>
          </cell>
          <cell r="H390" t="str">
            <v>振込先銀行単位に分類された支払グループを表すユーザー定義の外部キー</v>
          </cell>
          <cell r="J390" t="str">
            <v>支払グループコード</v>
          </cell>
          <cell r="K390" t="str">
            <v>VARCHAR2</v>
          </cell>
          <cell r="L390" t="str">
            <v>V</v>
          </cell>
          <cell r="M390">
            <v>25</v>
          </cell>
          <cell r="N390">
            <v>0</v>
          </cell>
          <cell r="O390">
            <v>25</v>
          </cell>
          <cell r="P390" t="str">
            <v>0</v>
          </cell>
          <cell r="Q390" t="str">
            <v>0</v>
          </cell>
          <cell r="R390">
            <v>0</v>
          </cell>
        </row>
        <row r="391">
          <cell r="C391" t="str">
            <v>支払ステータス</v>
          </cell>
          <cell r="D391" t="str">
            <v>PAYMENT_STATUS_FLAG</v>
          </cell>
          <cell r="E391" t="str">
            <v>PAYMENT_STATUS_FLAG</v>
          </cell>
          <cell r="F391" t="str">
            <v>PAYMENT_STATUS_FLAG</v>
          </cell>
          <cell r="H391" t="str">
            <v>支払のステータスを表す区分</v>
          </cell>
          <cell r="J391" t="str">
            <v>支払ステータス</v>
          </cell>
          <cell r="K391" t="str">
            <v>VARCHAR2</v>
          </cell>
          <cell r="L391" t="str">
            <v>V</v>
          </cell>
          <cell r="M391">
            <v>1</v>
          </cell>
          <cell r="N391">
            <v>0</v>
          </cell>
          <cell r="O391">
            <v>1</v>
          </cell>
          <cell r="P391" t="str">
            <v>NULL
1
2
3
4</v>
          </cell>
          <cell r="Q391" t="str">
            <v>未払
支払済
保留
取消
一部支払</v>
          </cell>
          <cell r="R391">
            <v>0</v>
          </cell>
        </row>
        <row r="392">
          <cell r="C392" t="str">
            <v>支払希望日</v>
          </cell>
          <cell r="D392" t="str">
            <v>PAY_REQ_DATE</v>
          </cell>
          <cell r="E392" t="str">
            <v>PAY_REQ_DATE</v>
          </cell>
          <cell r="F392" t="str">
            <v>PAY_REQ_DATE</v>
          </cell>
          <cell r="H392" t="str">
            <v>支払予定日変更時の指定日付</v>
          </cell>
          <cell r="J392" t="str">
            <v>年月日</v>
          </cell>
          <cell r="K392" t="str">
            <v>DATE</v>
          </cell>
          <cell r="L392" t="str">
            <v>D</v>
          </cell>
          <cell r="M392">
            <v>0</v>
          </cell>
          <cell r="N392">
            <v>0</v>
          </cell>
          <cell r="O392">
            <v>7</v>
          </cell>
          <cell r="P392" t="str">
            <v>0</v>
          </cell>
          <cell r="Q392" t="str">
            <v>0</v>
          </cell>
          <cell r="R392">
            <v>0</v>
          </cell>
        </row>
        <row r="393">
          <cell r="C393" t="str">
            <v>支払期日月数</v>
          </cell>
          <cell r="D393" t="str">
            <v>DUE_MONTHS_FORWARD</v>
          </cell>
          <cell r="E393" t="str">
            <v>DUE_MONTHS_FORWARD</v>
          </cell>
          <cell r="F393" t="str">
            <v>DUE_MONTHS_FORWARD</v>
          </cell>
          <cell r="H393" t="str">
            <v>「月日付」タイプの支払条件で使用。
期限を決定するために請求締開始日の月に加算する月数。</v>
          </cell>
          <cell r="J393" t="str">
            <v>月数</v>
          </cell>
          <cell r="K393" t="str">
            <v>NUMBER</v>
          </cell>
          <cell r="L393" t="str">
            <v>N</v>
          </cell>
          <cell r="M393">
            <v>2</v>
          </cell>
          <cell r="N393">
            <v>0</v>
          </cell>
          <cell r="O393">
            <v>2</v>
          </cell>
          <cell r="P393" t="str">
            <v>0</v>
          </cell>
          <cell r="Q393" t="str">
            <v>0</v>
          </cell>
          <cell r="R393">
            <v>0</v>
          </cell>
        </row>
        <row r="394">
          <cell r="C394" t="str">
            <v>支払期日月数　</v>
          </cell>
          <cell r="D394" t="str">
            <v>DUE_MONTHS_FORWARD</v>
          </cell>
          <cell r="E394" t="str">
            <v>DUE_MONTHS_FORWARD</v>
          </cell>
          <cell r="F394" t="str">
            <v>DUE_MONTHS_FORWARD</v>
          </cell>
          <cell r="H394" t="str">
            <v>「月日付」タイプの支払条件で使用。
期限を決定するために請求締開始日の月に加算する月数。</v>
          </cell>
          <cell r="J394" t="str">
            <v>月数</v>
          </cell>
          <cell r="K394" t="str">
            <v>NUMBER</v>
          </cell>
          <cell r="L394" t="str">
            <v>N</v>
          </cell>
          <cell r="M394">
            <v>2</v>
          </cell>
          <cell r="N394">
            <v>0</v>
          </cell>
          <cell r="O394">
            <v>2</v>
          </cell>
          <cell r="P394" t="str">
            <v>0</v>
          </cell>
          <cell r="Q394" t="str">
            <v>0</v>
          </cell>
          <cell r="R394">
            <v>0</v>
          </cell>
        </row>
        <row r="395">
          <cell r="C395" t="str">
            <v>支払期日月数　</v>
          </cell>
          <cell r="D395" t="str">
            <v>DUE_MONTHS_FORWARD</v>
          </cell>
          <cell r="E395" t="str">
            <v>DUE_MONTHS_FORWARD</v>
          </cell>
          <cell r="F395" t="str">
            <v>DUE_MONTHS_FORWARD</v>
          </cell>
          <cell r="H395" t="str">
            <v>「月日付」タイプの支払条件で使用。
期限を決定するために請求締開始日の月に加算する月数。</v>
          </cell>
          <cell r="J395" t="str">
            <v>月数</v>
          </cell>
          <cell r="K395" t="str">
            <v>VARCHAR2</v>
          </cell>
          <cell r="L395" t="str">
            <v>V</v>
          </cell>
          <cell r="M395">
            <v>2</v>
          </cell>
          <cell r="N395">
            <v>0</v>
          </cell>
          <cell r="O395">
            <v>2</v>
          </cell>
          <cell r="P395" t="str">
            <v>0</v>
          </cell>
          <cell r="Q395" t="str">
            <v>0</v>
          </cell>
          <cell r="R395">
            <v>0</v>
          </cell>
        </row>
        <row r="396">
          <cell r="C396" t="str">
            <v>支払期日月日付</v>
          </cell>
          <cell r="D396" t="str">
            <v>DUE_DAY_OF_MONTH</v>
          </cell>
          <cell r="E396" t="str">
            <v>DUE_DAY_OF_MONTH</v>
          </cell>
          <cell r="F396" t="str">
            <v>DUE_DAY_OF_MONTH</v>
          </cell>
          <cell r="H396" t="str">
            <v>各月の支払日。20日払いであれば「20｣</v>
          </cell>
          <cell r="J396" t="str">
            <v>月日付</v>
          </cell>
          <cell r="K396" t="str">
            <v>NUMBER</v>
          </cell>
          <cell r="L396" t="str">
            <v>N</v>
          </cell>
          <cell r="M396">
            <v>2</v>
          </cell>
          <cell r="N396">
            <v>0</v>
          </cell>
          <cell r="O396">
            <v>2</v>
          </cell>
          <cell r="P396" t="str">
            <v>0</v>
          </cell>
          <cell r="Q396" t="str">
            <v>0</v>
          </cell>
          <cell r="R396">
            <v>0</v>
          </cell>
        </row>
        <row r="397">
          <cell r="C397" t="str">
            <v>支払期日月日付　</v>
          </cell>
          <cell r="D397" t="str">
            <v>DUE_DAY_OF_MONTH</v>
          </cell>
          <cell r="E397" t="str">
            <v>DUE_DAY_OF_MONTH</v>
          </cell>
          <cell r="F397" t="str">
            <v>DUE_DAY_OF_MONTH</v>
          </cell>
          <cell r="H397" t="str">
            <v>各月の支払日。20日払いであれば「20｣</v>
          </cell>
          <cell r="J397" t="str">
            <v>月日付</v>
          </cell>
          <cell r="K397" t="str">
            <v>NUMBER</v>
          </cell>
          <cell r="L397" t="str">
            <v>N</v>
          </cell>
          <cell r="M397">
            <v>2</v>
          </cell>
          <cell r="N397">
            <v>0</v>
          </cell>
          <cell r="O397">
            <v>2</v>
          </cell>
          <cell r="P397" t="str">
            <v>0</v>
          </cell>
          <cell r="Q397" t="str">
            <v>0</v>
          </cell>
          <cell r="R397">
            <v>0</v>
          </cell>
        </row>
        <row r="398">
          <cell r="C398" t="str">
            <v>支払期日月日付　</v>
          </cell>
          <cell r="D398" t="str">
            <v>DUE_DAY_OF_MONTH</v>
          </cell>
          <cell r="E398" t="str">
            <v>DUE_DAY_OF_MONTH</v>
          </cell>
          <cell r="F398" t="str">
            <v>DUE_DAY_OF_MONTH</v>
          </cell>
          <cell r="H398" t="str">
            <v>各月の支払日。20日払いであれば「20｣</v>
          </cell>
          <cell r="J398" t="str">
            <v>月日付</v>
          </cell>
          <cell r="K398" t="str">
            <v>VARCHAR2</v>
          </cell>
          <cell r="L398" t="str">
            <v>V</v>
          </cell>
          <cell r="M398">
            <v>2</v>
          </cell>
          <cell r="N398">
            <v>0</v>
          </cell>
          <cell r="O398">
            <v>2</v>
          </cell>
          <cell r="P398" t="str">
            <v>0</v>
          </cell>
          <cell r="Q398" t="str">
            <v>0</v>
          </cell>
          <cell r="R398">
            <v>0</v>
          </cell>
        </row>
        <row r="399">
          <cell r="C399" t="str">
            <v>支払銀行コード</v>
          </cell>
          <cell r="D399" t="str">
            <v>PAY_BANK_CD</v>
          </cell>
          <cell r="E399"/>
          <cell r="F399"/>
          <cell r="H399" t="str">
            <v>支払銀行コード</v>
          </cell>
          <cell r="J399" t="str">
            <v>銀行コード</v>
          </cell>
          <cell r="K399" t="str">
            <v>VARCHAR2</v>
          </cell>
          <cell r="L399" t="str">
            <v>V</v>
          </cell>
          <cell r="M399">
            <v>4</v>
          </cell>
          <cell r="N399">
            <v>0</v>
          </cell>
          <cell r="O399">
            <v>4</v>
          </cell>
          <cell r="P399" t="str">
            <v>0</v>
          </cell>
          <cell r="Q399" t="str">
            <v>0</v>
          </cell>
          <cell r="R399">
            <v>0</v>
          </cell>
        </row>
        <row r="400">
          <cell r="C400" t="str">
            <v>支払銀行支店コード</v>
          </cell>
          <cell r="D400" t="str">
            <v>PAY_BANK_BLANCH</v>
          </cell>
          <cell r="E400"/>
          <cell r="H400" t="str">
            <v>支払銀行支店コード</v>
          </cell>
          <cell r="J400" t="str">
            <v>銀行支店コード</v>
          </cell>
          <cell r="K400" t="str">
            <v>VARCHAR2</v>
          </cell>
          <cell r="L400" t="str">
            <v>V</v>
          </cell>
          <cell r="M400">
            <v>3</v>
          </cell>
          <cell r="N400">
            <v>0</v>
          </cell>
          <cell r="O400">
            <v>3</v>
          </cell>
          <cell r="P400" t="str">
            <v>0</v>
          </cell>
          <cell r="Q400" t="str">
            <v>0</v>
          </cell>
          <cell r="R400">
            <v>0</v>
          </cell>
        </row>
        <row r="401">
          <cell r="C401" t="str">
            <v>支払手形決済予定金額</v>
          </cell>
          <cell r="D401"/>
          <cell r="E401"/>
          <cell r="H401" t="str">
            <v>支払手形決済予定額（当日を含まず期日未到来分）</v>
          </cell>
          <cell r="J401" t="str">
            <v>金額</v>
          </cell>
          <cell r="K401" t="str">
            <v>NUMBER</v>
          </cell>
          <cell r="L401" t="str">
            <v>N</v>
          </cell>
          <cell r="M401">
            <v>15</v>
          </cell>
          <cell r="N401">
            <v>0</v>
          </cell>
          <cell r="O401">
            <v>15</v>
          </cell>
          <cell r="P401" t="str">
            <v>0</v>
          </cell>
          <cell r="Q401" t="str">
            <v>0</v>
          </cell>
          <cell r="R401">
            <v>0</v>
          </cell>
        </row>
        <row r="402">
          <cell r="C402" t="str">
            <v>支払条件ＩＤ</v>
          </cell>
          <cell r="D402" t="str">
            <v>TERMS_ID</v>
          </cell>
          <cell r="E402" t="str">
            <v>TERMS_ID</v>
          </cell>
          <cell r="F402" t="str">
            <v>PAY_CONDITION_CODE</v>
          </cell>
          <cell r="H402" t="str">
            <v>支払条件（２０日締翌月末払い等）の内部キー</v>
          </cell>
          <cell r="J402" t="str">
            <v>ＥＢＳ内部ＩＤ</v>
          </cell>
          <cell r="K402" t="str">
            <v>NUMBER</v>
          </cell>
          <cell r="L402" t="str">
            <v>N</v>
          </cell>
          <cell r="M402">
            <v>15</v>
          </cell>
          <cell r="N402">
            <v>0</v>
          </cell>
          <cell r="O402">
            <v>15</v>
          </cell>
          <cell r="P402" t="str">
            <v>0</v>
          </cell>
          <cell r="Q402" t="str">
            <v>0</v>
          </cell>
          <cell r="R402">
            <v>0</v>
          </cell>
        </row>
        <row r="403">
          <cell r="C403" t="str">
            <v>支払条件摘要</v>
          </cell>
          <cell r="D403" t="str">
            <v>PAY_CONDITION_DESC</v>
          </cell>
          <cell r="E403" t="str">
            <v>PAY_CONDITION_DESC</v>
          </cell>
          <cell r="F403" t="str">
            <v>PAY_CONDITION_DESC</v>
          </cell>
          <cell r="H403" t="str">
            <v>支払条件（２０日締翌月末払い等）の説明。締日情報は含まない
ex.２０日締翌月末払い</v>
          </cell>
          <cell r="J403" t="str">
            <v>記述２４０</v>
          </cell>
          <cell r="K403" t="str">
            <v>VARCHAR2</v>
          </cell>
          <cell r="L403" t="str">
            <v>V</v>
          </cell>
          <cell r="M403">
            <v>240</v>
          </cell>
          <cell r="N403">
            <v>0</v>
          </cell>
          <cell r="O403">
            <v>240</v>
          </cell>
          <cell r="P403" t="str">
            <v>0</v>
          </cell>
          <cell r="Q403" t="str">
            <v>0</v>
          </cell>
          <cell r="R403">
            <v>0</v>
          </cell>
        </row>
        <row r="404">
          <cell r="C404" t="str">
            <v>支払条件名</v>
          </cell>
          <cell r="D404" t="str">
            <v>TERMS_NAME</v>
          </cell>
          <cell r="E404" t="str">
            <v>TERMS_NAME</v>
          </cell>
          <cell r="F404" t="str">
            <v>PAY_CONDITION_NAME</v>
          </cell>
          <cell r="H404" t="str">
            <v>支払条件（２０日締翌月末払い等）の名称。締日情報は含まない
ex.月末払い</v>
          </cell>
          <cell r="J404" t="str">
            <v>支払条件名</v>
          </cell>
          <cell r="K404" t="str">
            <v>VARCHAR2</v>
          </cell>
          <cell r="L404" t="str">
            <v>V</v>
          </cell>
          <cell r="M404">
            <v>50</v>
          </cell>
          <cell r="N404">
            <v>0</v>
          </cell>
          <cell r="O404">
            <v>50</v>
          </cell>
          <cell r="P404" t="str">
            <v>0</v>
          </cell>
          <cell r="Q404" t="str">
            <v>0</v>
          </cell>
          <cell r="R404">
            <v>0</v>
          </cell>
        </row>
        <row r="405">
          <cell r="C405" t="str">
            <v>支払状況</v>
          </cell>
          <cell r="D405" t="str">
            <v>PAY_STATUS</v>
          </cell>
          <cell r="E405" t="str">
            <v>PAY_STATUS</v>
          </cell>
          <cell r="F405" t="str">
            <v>PAY_STATUS</v>
          </cell>
          <cell r="H405" t="str">
            <v>経費精算システムに渡す支払状況
経費精算からAPへデータを引き継いだ後の未払、支払済、取消、保留の各ステータスを表す</v>
          </cell>
          <cell r="J405" t="str">
            <v>支払状況</v>
          </cell>
          <cell r="K405" t="str">
            <v>VARCHAR2</v>
          </cell>
          <cell r="L405" t="str">
            <v>V</v>
          </cell>
          <cell r="M405">
            <v>40</v>
          </cell>
          <cell r="N405">
            <v>0</v>
          </cell>
          <cell r="O405">
            <v>40</v>
          </cell>
          <cell r="P405" t="str">
            <v>未払
支払済
取消
保留
一部支払</v>
          </cell>
          <cell r="Q405" t="str">
            <v>0</v>
          </cell>
          <cell r="R405">
            <v>0</v>
          </cell>
        </row>
        <row r="406">
          <cell r="C406" t="str">
            <v>支払状況内容</v>
          </cell>
          <cell r="D406" t="str">
            <v>PAY_STATUS_DESC</v>
          </cell>
          <cell r="E406" t="str">
            <v>PAY_STATUS_DESC</v>
          </cell>
          <cell r="H406" t="str">
            <v>原則「支払状況」と同じ内容が入る　支払済の場合のみ支払日が付加される</v>
          </cell>
          <cell r="J406" t="str">
            <v>支払状況内容</v>
          </cell>
          <cell r="K406" t="str">
            <v>VARCHAR2</v>
          </cell>
          <cell r="L406" t="str">
            <v>V</v>
          </cell>
          <cell r="M406">
            <v>40</v>
          </cell>
          <cell r="N406">
            <v>0</v>
          </cell>
          <cell r="O406">
            <v>40</v>
          </cell>
          <cell r="P406" t="str">
            <v>支払済　YYYY/MM/DD
取消
保留
一部支払
NULL</v>
          </cell>
          <cell r="Q406" t="str">
            <v>0</v>
          </cell>
          <cell r="R406">
            <v>0</v>
          </cell>
        </row>
        <row r="407">
          <cell r="C407" t="str">
            <v>支払状況日付</v>
          </cell>
          <cell r="D407" t="str">
            <v>PAY_STATUS_DATE</v>
          </cell>
          <cell r="E407" t="str">
            <v>PAY_STATUS_DATE</v>
          </cell>
          <cell r="F407" t="str">
            <v>PAY_STATUS_DATE</v>
          </cell>
          <cell r="H407" t="str">
            <v>支払状況日付</v>
          </cell>
          <cell r="J407" t="str">
            <v>年月日</v>
          </cell>
          <cell r="K407" t="str">
            <v>DATE</v>
          </cell>
          <cell r="L407" t="str">
            <v>D</v>
          </cell>
          <cell r="M407">
            <v>0</v>
          </cell>
          <cell r="N407">
            <v>0</v>
          </cell>
          <cell r="O407">
            <v>7</v>
          </cell>
          <cell r="P407" t="str">
            <v>0</v>
          </cell>
          <cell r="Q407" t="str">
            <v>0</v>
          </cell>
          <cell r="R407">
            <v>0</v>
          </cell>
        </row>
        <row r="408">
          <cell r="C408" t="str">
            <v>支払先コード</v>
          </cell>
          <cell r="D408" t="str">
            <v>VENDOR_CODE</v>
          </cell>
          <cell r="E408" t="str">
            <v>VENDOR_CODE</v>
          </cell>
          <cell r="F408" t="str">
            <v>VENDOR_CODE</v>
          </cell>
          <cell r="H408" t="str">
            <v>経費精算システムに登録された支払先コード</v>
          </cell>
          <cell r="J408" t="str">
            <v>支払先コード</v>
          </cell>
          <cell r="K408" t="str">
            <v>VARCHAR2</v>
          </cell>
          <cell r="L408" t="str">
            <v>V</v>
          </cell>
          <cell r="M408">
            <v>7</v>
          </cell>
          <cell r="N408">
            <v>0</v>
          </cell>
          <cell r="O408">
            <v>7</v>
          </cell>
          <cell r="P408" t="str">
            <v>0</v>
          </cell>
          <cell r="Q408" t="str">
            <v>0</v>
          </cell>
          <cell r="R408">
            <v>0</v>
          </cell>
        </row>
        <row r="409">
          <cell r="C409" t="str">
            <v>支払先サイトコード</v>
          </cell>
          <cell r="D409" t="str">
            <v>VENDOR_SITE_CODE</v>
          </cell>
          <cell r="E409" t="str">
            <v>VENDOR_SITE_CODE</v>
          </cell>
          <cell r="F409" t="str">
            <v>VENDOR_SITE_CODE</v>
          </cell>
          <cell r="H409" t="str">
            <v>経費精算システム・ＡＰに登録された支払先サイトの名称</v>
          </cell>
          <cell r="J409" t="str">
            <v>支払先サイトコード</v>
          </cell>
          <cell r="K409" t="str">
            <v>VARCHAR2</v>
          </cell>
          <cell r="L409" t="str">
            <v>V</v>
          </cell>
          <cell r="M409">
            <v>15</v>
          </cell>
          <cell r="N409">
            <v>0</v>
          </cell>
          <cell r="O409">
            <v>15</v>
          </cell>
          <cell r="P409" t="str">
            <v>0</v>
          </cell>
          <cell r="Q409" t="str">
            <v>0</v>
          </cell>
          <cell r="R409">
            <v>0</v>
          </cell>
        </row>
        <row r="410">
          <cell r="C410" t="str">
            <v>支払先サイト名</v>
          </cell>
          <cell r="D410" t="str">
            <v>VENDOR_SITE_NAME</v>
          </cell>
          <cell r="E410" t="str">
            <v>VENDOR_SITE_NAME</v>
          </cell>
          <cell r="F410" t="str">
            <v>VENDOR_SITE_NAME</v>
          </cell>
          <cell r="H410" t="str">
            <v>経費支払先サイトのカナ名称</v>
          </cell>
          <cell r="J410" t="str">
            <v>支払先サイト名</v>
          </cell>
          <cell r="K410" t="str">
            <v>VARCHAR2</v>
          </cell>
          <cell r="L410" t="str">
            <v>V</v>
          </cell>
          <cell r="M410">
            <v>50</v>
          </cell>
          <cell r="N410">
            <v>0</v>
          </cell>
          <cell r="O410">
            <v>50</v>
          </cell>
          <cell r="P410" t="str">
            <v>0</v>
          </cell>
          <cell r="Q410" t="str">
            <v>0</v>
          </cell>
          <cell r="R410">
            <v>0</v>
          </cell>
        </row>
        <row r="411">
          <cell r="C411" t="str">
            <v>支払先区分</v>
          </cell>
          <cell r="D411" t="str">
            <v>VENDOR_TYPE_LOOKUP_CODE</v>
          </cell>
          <cell r="E411" t="str">
            <v>VENDOR_TYPE_LOOKUP_CODE</v>
          </cell>
          <cell r="F411" t="str">
            <v>VENDOR_TYPE_LOOKUP_CODE</v>
          </cell>
          <cell r="H411" t="str">
            <v>支払先の種別（業者なのか社員なのか等）</v>
          </cell>
          <cell r="J411" t="str">
            <v>仕入先タイプ</v>
          </cell>
          <cell r="K411" t="str">
            <v>VARCHAR2</v>
          </cell>
          <cell r="L411" t="str">
            <v>V</v>
          </cell>
          <cell r="M411">
            <v>25</v>
          </cell>
          <cell r="N411">
            <v>0</v>
          </cell>
          <cell r="O411">
            <v>25</v>
          </cell>
          <cell r="P411" t="str">
            <v>0</v>
          </cell>
          <cell r="Q411" t="str">
            <v>0</v>
          </cell>
          <cell r="R411">
            <v>0</v>
          </cell>
        </row>
        <row r="412">
          <cell r="C412" t="str">
            <v>支払先名</v>
          </cell>
          <cell r="D412" t="str">
            <v>VENDOR_NAME</v>
          </cell>
          <cell r="E412" t="str">
            <v>VENDOR_NAME</v>
          </cell>
          <cell r="F412" t="str">
            <v>VENDOR_NAME</v>
          </cell>
          <cell r="H412" t="str">
            <v>経費の支払先</v>
          </cell>
          <cell r="J412" t="str">
            <v>支払先名</v>
          </cell>
          <cell r="K412" t="str">
            <v>VARCHAR2</v>
          </cell>
          <cell r="L412" t="str">
            <v>V</v>
          </cell>
          <cell r="M412">
            <v>80</v>
          </cell>
          <cell r="N412">
            <v>0</v>
          </cell>
          <cell r="O412">
            <v>80</v>
          </cell>
          <cell r="P412" t="str">
            <v>0</v>
          </cell>
          <cell r="Q412" t="str">
            <v>0</v>
          </cell>
          <cell r="R412">
            <v>0</v>
          </cell>
        </row>
        <row r="413">
          <cell r="C413" t="str">
            <v>支払先名＿カナ</v>
          </cell>
          <cell r="D413" t="str">
            <v>VENDOR_NAME_ALT</v>
          </cell>
          <cell r="E413" t="str">
            <v>VENDOR_NAME_ALT</v>
          </cell>
          <cell r="F413" t="str">
            <v>VENDOR_NAME_ALT</v>
          </cell>
          <cell r="H413" t="str">
            <v>経費支払先カナ名称</v>
          </cell>
          <cell r="J413" t="str">
            <v>支払先名＿カナ</v>
          </cell>
          <cell r="K413" t="str">
            <v>VARCHAR2</v>
          </cell>
          <cell r="L413" t="str">
            <v>V</v>
          </cell>
          <cell r="M413">
            <v>80</v>
          </cell>
          <cell r="N413">
            <v>0</v>
          </cell>
          <cell r="O413">
            <v>80</v>
          </cell>
          <cell r="P413" t="str">
            <v>0</v>
          </cell>
          <cell r="Q413" t="str">
            <v>0</v>
          </cell>
          <cell r="R413">
            <v>0</v>
          </cell>
        </row>
        <row r="414">
          <cell r="C414" t="str">
            <v>支払日</v>
          </cell>
          <cell r="D414" t="str">
            <v>PAY_DATE</v>
          </cell>
          <cell r="E414" t="str">
            <v>PAY_DATE</v>
          </cell>
          <cell r="F414" t="str">
            <v>PAY_DATE</v>
          </cell>
          <cell r="H414" t="str">
            <v>銀行の休日等をはずした実際の支払日</v>
          </cell>
          <cell r="J414" t="str">
            <v>年月日</v>
          </cell>
          <cell r="K414" t="str">
            <v>DATE</v>
          </cell>
          <cell r="L414" t="str">
            <v>D</v>
          </cell>
          <cell r="M414">
            <v>0</v>
          </cell>
          <cell r="N414">
            <v>0</v>
          </cell>
          <cell r="O414">
            <v>7</v>
          </cell>
          <cell r="P414" t="str">
            <v>0</v>
          </cell>
          <cell r="Q414" t="str">
            <v>0</v>
          </cell>
          <cell r="R414">
            <v>0</v>
          </cell>
        </row>
        <row r="415">
          <cell r="C415" t="str">
            <v>支払予定日</v>
          </cell>
          <cell r="D415" t="str">
            <v>PAY_COMP_DATE</v>
          </cell>
          <cell r="E415" t="str">
            <v>PAY_COMP_DATE</v>
          </cell>
          <cell r="F415" t="str">
            <v>PAY_COMP_DATE</v>
          </cell>
          <cell r="H415" t="str">
            <v>計算上の支払日</v>
          </cell>
          <cell r="J415" t="str">
            <v>年月日</v>
          </cell>
          <cell r="K415" t="str">
            <v>DATE</v>
          </cell>
          <cell r="L415" t="str">
            <v>D</v>
          </cell>
          <cell r="M415">
            <v>0</v>
          </cell>
          <cell r="N415">
            <v>0</v>
          </cell>
          <cell r="O415">
            <v>7</v>
          </cell>
          <cell r="P415" t="str">
            <v>0</v>
          </cell>
          <cell r="Q415" t="str">
            <v>0</v>
          </cell>
          <cell r="R415">
            <v>0</v>
          </cell>
        </row>
        <row r="416">
          <cell r="C416" t="str">
            <v>試算表表示区分</v>
          </cell>
          <cell r="D416" t="str">
            <v>TB_ACCOUNT_FLG</v>
          </cell>
          <cell r="E416" t="str">
            <v>TB_ACCOUNT_FLG</v>
          </cell>
          <cell r="H416" t="str">
            <v>試算表への出力対象勘定科目の指定</v>
          </cell>
          <cell r="J416" t="str">
            <v>表示区分</v>
          </cell>
          <cell r="K416" t="str">
            <v>VARCHAR2</v>
          </cell>
          <cell r="L416" t="str">
            <v>V</v>
          </cell>
          <cell r="M416">
            <v>1</v>
          </cell>
          <cell r="N416">
            <v>0</v>
          </cell>
          <cell r="O416">
            <v>1</v>
          </cell>
          <cell r="P416" t="str">
            <v>0
1
2</v>
          </cell>
          <cell r="Q416" t="str">
            <v>非表示
勘定科目のみ表示
勘定科目と残高を表示</v>
          </cell>
          <cell r="R416">
            <v>0</v>
          </cell>
        </row>
        <row r="417">
          <cell r="C417" t="str">
            <v>試薬フラグ</v>
          </cell>
          <cell r="H417" t="str">
            <v>管理外項目</v>
          </cell>
          <cell r="J417" t="str">
            <v>管理外項目＿１</v>
          </cell>
          <cell r="K417" t="str">
            <v>VARCHAR2</v>
          </cell>
          <cell r="L417" t="str">
            <v>V</v>
          </cell>
          <cell r="M417">
            <v>1</v>
          </cell>
          <cell r="N417">
            <v>0</v>
          </cell>
          <cell r="O417">
            <v>1</v>
          </cell>
          <cell r="P417" t="str">
            <v>0</v>
          </cell>
          <cell r="Q417" t="str">
            <v>0</v>
          </cell>
          <cell r="R417">
            <v>0</v>
          </cell>
        </row>
        <row r="418">
          <cell r="C418" t="str">
            <v>資格コード</v>
          </cell>
          <cell r="D418" t="str">
            <v>QUALCODE</v>
          </cell>
          <cell r="E418" t="str">
            <v>QUALCODE</v>
          </cell>
          <cell r="F418" t="str">
            <v>QUALCODE</v>
          </cell>
          <cell r="H418" t="str">
            <v>資格を判別するコード</v>
          </cell>
          <cell r="J418" t="str">
            <v>資格コード</v>
          </cell>
          <cell r="K418" t="str">
            <v>VARCHAR2</v>
          </cell>
          <cell r="L418" t="str">
            <v>V</v>
          </cell>
          <cell r="M418">
            <v>3</v>
          </cell>
          <cell r="N418">
            <v>0</v>
          </cell>
          <cell r="O418">
            <v>3</v>
          </cell>
          <cell r="P418" t="str">
            <v>0</v>
          </cell>
          <cell r="Q418" t="str">
            <v>0</v>
          </cell>
          <cell r="R418">
            <v>0</v>
          </cell>
        </row>
        <row r="419">
          <cell r="C419" t="str">
            <v>資金取引金額</v>
          </cell>
          <cell r="D419" t="str">
            <v>DEAL_AMOUNT</v>
          </cell>
          <cell r="H419" t="str">
            <v>FBの取引金額</v>
          </cell>
          <cell r="J419" t="str">
            <v>金額</v>
          </cell>
          <cell r="K419" t="str">
            <v>NUMBER</v>
          </cell>
          <cell r="L419" t="str">
            <v>N</v>
          </cell>
          <cell r="M419">
            <v>15</v>
          </cell>
          <cell r="N419">
            <v>0</v>
          </cell>
          <cell r="O419">
            <v>15</v>
          </cell>
          <cell r="P419" t="str">
            <v>0</v>
          </cell>
          <cell r="Q419" t="str">
            <v>0</v>
          </cell>
          <cell r="R419">
            <v>0</v>
          </cell>
        </row>
        <row r="420">
          <cell r="C420" t="str">
            <v>資金取引金額　</v>
          </cell>
          <cell r="D420" t="str">
            <v>DEAL_AMOUNT</v>
          </cell>
          <cell r="H420" t="str">
            <v>FBの取引金額</v>
          </cell>
          <cell r="J420" t="str">
            <v>金額</v>
          </cell>
          <cell r="K420" t="str">
            <v>VARCHAR2</v>
          </cell>
          <cell r="L420" t="str">
            <v>V</v>
          </cell>
          <cell r="M420">
            <v>15</v>
          </cell>
          <cell r="N420">
            <v>0</v>
          </cell>
          <cell r="O420">
            <v>15</v>
          </cell>
          <cell r="P420" t="str">
            <v>0</v>
          </cell>
          <cell r="Q420" t="str">
            <v>0</v>
          </cell>
          <cell r="R420">
            <v>0</v>
          </cell>
        </row>
        <row r="421">
          <cell r="C421" t="str">
            <v>資金取引区分</v>
          </cell>
          <cell r="D421" t="str">
            <v>DEAL_TYPE</v>
          </cell>
          <cell r="E421"/>
          <cell r="F421"/>
          <cell r="H421" t="str">
            <v>FBの取引</v>
          </cell>
          <cell r="J421" t="str">
            <v>資金取引区分</v>
          </cell>
          <cell r="K421" t="str">
            <v>VARCHAR2</v>
          </cell>
          <cell r="L421" t="str">
            <v>V</v>
          </cell>
          <cell r="M421">
            <v>2</v>
          </cell>
          <cell r="N421">
            <v>0</v>
          </cell>
          <cell r="O421">
            <v>2</v>
          </cell>
          <cell r="P421" t="str">
            <v>10
11
12
13
14
18
19</v>
          </cell>
          <cell r="Q421" t="str">
            <v>現金
振込
他店券入金
交換
振替
その他
訂正</v>
          </cell>
          <cell r="R421">
            <v>0</v>
          </cell>
        </row>
        <row r="422">
          <cell r="C422" t="str">
            <v>事業所コード</v>
          </cell>
          <cell r="D422"/>
          <cell r="E422"/>
          <cell r="F422"/>
          <cell r="H422" t="str">
            <v>管理外項目</v>
          </cell>
          <cell r="J422" t="str">
            <v>管理外項目＿１０</v>
          </cell>
          <cell r="K422" t="str">
            <v>VARCHAR2</v>
          </cell>
          <cell r="L422" t="str">
            <v>V</v>
          </cell>
          <cell r="M422">
            <v>10</v>
          </cell>
          <cell r="N422">
            <v>0</v>
          </cell>
          <cell r="O422">
            <v>10</v>
          </cell>
          <cell r="P422" t="str">
            <v>0</v>
          </cell>
          <cell r="Q422" t="str">
            <v>0</v>
          </cell>
          <cell r="R422">
            <v>0</v>
          </cell>
        </row>
        <row r="423">
          <cell r="C423" t="str">
            <v>自動仕訳伝票パターンコード</v>
          </cell>
          <cell r="D423" t="str">
            <v>FORM_DISC_CODE</v>
          </cell>
          <cell r="E423" t="str">
            <v>FORM_DISC_CODE</v>
          </cell>
          <cell r="F423"/>
          <cell r="H423" t="str">
            <v>仕訳パターンの伝票種類特定コード
伝票識別コード(4桁)と関係会社区分(1桁)を組み合わせたもの</v>
          </cell>
          <cell r="J423" t="str">
            <v>自動仕訳伝票パターンコード</v>
          </cell>
          <cell r="K423" t="str">
            <v>VARCHAR2</v>
          </cell>
          <cell r="L423" t="str">
            <v>V</v>
          </cell>
          <cell r="M423">
            <v>5</v>
          </cell>
          <cell r="N423">
            <v>0</v>
          </cell>
          <cell r="O423">
            <v>5</v>
          </cell>
          <cell r="P423" t="str">
            <v>0</v>
          </cell>
          <cell r="Q423" t="str">
            <v>0</v>
          </cell>
          <cell r="R423">
            <v>0</v>
          </cell>
        </row>
        <row r="424">
          <cell r="C424" t="str">
            <v>実績年月</v>
          </cell>
          <cell r="D424"/>
          <cell r="E424"/>
          <cell r="F424"/>
          <cell r="H424"/>
          <cell r="J424" t="str">
            <v>年月</v>
          </cell>
          <cell r="K424" t="str">
            <v>VARCHAR2</v>
          </cell>
          <cell r="L424" t="str">
            <v>V</v>
          </cell>
          <cell r="M424">
            <v>6</v>
          </cell>
          <cell r="N424">
            <v>0</v>
          </cell>
          <cell r="O424">
            <v>6</v>
          </cell>
          <cell r="P424" t="str">
            <v>0</v>
          </cell>
          <cell r="Q424" t="str">
            <v>0</v>
          </cell>
          <cell r="R424">
            <v>0</v>
          </cell>
        </row>
        <row r="425">
          <cell r="C425" t="str">
            <v>実績年度</v>
          </cell>
          <cell r="D425" t="str">
            <v>YEAR</v>
          </cell>
          <cell r="E425"/>
          <cell r="F425"/>
          <cell r="H425" t="str">
            <v>実績データの会計年度</v>
          </cell>
          <cell r="J425" t="str">
            <v>年度</v>
          </cell>
          <cell r="K425" t="str">
            <v>VARCHAR2</v>
          </cell>
          <cell r="L425" t="str">
            <v>V</v>
          </cell>
          <cell r="M425">
            <v>4</v>
          </cell>
          <cell r="N425">
            <v>0</v>
          </cell>
          <cell r="O425">
            <v>4</v>
          </cell>
          <cell r="P425" t="str">
            <v>0</v>
          </cell>
          <cell r="Q425" t="str">
            <v>0</v>
          </cell>
          <cell r="R425">
            <v>0</v>
          </cell>
        </row>
        <row r="426">
          <cell r="C426" t="str">
            <v>社員ＮＯ</v>
          </cell>
          <cell r="D426" t="str">
            <v>EMPLOYEE_NUMBER</v>
          </cell>
          <cell r="E426" t="str">
            <v>EMPLOYEE_NUMBER</v>
          </cell>
          <cell r="F426" t="str">
            <v>EMPLOYEE_NUMBER</v>
          </cell>
          <cell r="H426" t="str">
            <v>従業員番号</v>
          </cell>
          <cell r="J426" t="str">
            <v>社員ＮＯ</v>
          </cell>
          <cell r="K426" t="str">
            <v>VARCHAR2</v>
          </cell>
          <cell r="L426" t="str">
            <v>V</v>
          </cell>
          <cell r="M426">
            <v>6</v>
          </cell>
          <cell r="N426">
            <v>0</v>
          </cell>
          <cell r="O426">
            <v>6</v>
          </cell>
          <cell r="P426" t="str">
            <v>0</v>
          </cell>
          <cell r="Q426" t="str">
            <v>0</v>
          </cell>
          <cell r="R426">
            <v>0</v>
          </cell>
        </row>
        <row r="427">
          <cell r="C427" t="str">
            <v>社員区分</v>
          </cell>
          <cell r="D427" t="str">
            <v>SYAINSECCD</v>
          </cell>
          <cell r="E427" t="str">
            <v>SYAINSECCD</v>
          </cell>
          <cell r="F427" t="str">
            <v>SYAINSECCD</v>
          </cell>
          <cell r="H427" t="str">
            <v>利用者制限で使用（今回は固定値とする）</v>
          </cell>
          <cell r="J427" t="str">
            <v>社員区分</v>
          </cell>
          <cell r="K427" t="str">
            <v>NUMBER</v>
          </cell>
          <cell r="L427" t="str">
            <v>N</v>
          </cell>
          <cell r="M427">
            <v>5</v>
          </cell>
          <cell r="N427">
            <v>0</v>
          </cell>
          <cell r="O427">
            <v>5</v>
          </cell>
          <cell r="P427" t="str">
            <v>100</v>
          </cell>
          <cell r="Q427" t="str">
            <v>起票可能者</v>
          </cell>
          <cell r="R427">
            <v>0</v>
          </cell>
        </row>
        <row r="428">
          <cell r="C428" t="str">
            <v>社員名</v>
          </cell>
          <cell r="D428" t="str">
            <v>EMPLOYEE_NAME</v>
          </cell>
          <cell r="E428" t="str">
            <v>EMPLOYEE_NAME</v>
          </cell>
          <cell r="F428" t="str">
            <v>EMPLOYEE_NAME</v>
          </cell>
          <cell r="H428" t="str">
            <v>従業員の漢字名称</v>
          </cell>
          <cell r="J428" t="str">
            <v>氏名</v>
          </cell>
          <cell r="K428" t="str">
            <v>VARCHAR2</v>
          </cell>
          <cell r="L428" t="str">
            <v>V</v>
          </cell>
          <cell r="M428">
            <v>20</v>
          </cell>
          <cell r="N428">
            <v>0</v>
          </cell>
          <cell r="O428">
            <v>20</v>
          </cell>
          <cell r="P428" t="str">
            <v>0</v>
          </cell>
          <cell r="Q428" t="str">
            <v>0</v>
          </cell>
          <cell r="R428">
            <v>0</v>
          </cell>
        </row>
        <row r="429">
          <cell r="C429" t="str">
            <v>社員名＿カナ</v>
          </cell>
          <cell r="D429" t="str">
            <v>EMPLOYEE_NAME_ALT</v>
          </cell>
          <cell r="E429" t="str">
            <v>EMPLOYEE_NAME_ALT</v>
          </cell>
          <cell r="F429" t="str">
            <v>EMPLOYEE_NAME_ALT</v>
          </cell>
          <cell r="H429" t="str">
            <v>従業員のカタカナ名称</v>
          </cell>
          <cell r="J429" t="str">
            <v>氏名＿カナ</v>
          </cell>
          <cell r="K429" t="str">
            <v>VARCHAR2</v>
          </cell>
          <cell r="L429" t="str">
            <v>V</v>
          </cell>
          <cell r="M429">
            <v>20</v>
          </cell>
          <cell r="N429">
            <v>0</v>
          </cell>
          <cell r="O429">
            <v>20</v>
          </cell>
          <cell r="P429" t="str">
            <v>0</v>
          </cell>
          <cell r="Q429" t="str">
            <v>0</v>
          </cell>
          <cell r="R429">
            <v>0</v>
          </cell>
        </row>
        <row r="430">
          <cell r="C430" t="str">
            <v>社員名＿カナ姓</v>
          </cell>
          <cell r="D430"/>
          <cell r="H430" t="str">
            <v>管理外項目</v>
          </cell>
          <cell r="J430" t="str">
            <v>管理外項目＿２０</v>
          </cell>
          <cell r="K430" t="str">
            <v>VARCHAR2</v>
          </cell>
          <cell r="L430" t="str">
            <v>V</v>
          </cell>
          <cell r="M430">
            <v>20</v>
          </cell>
          <cell r="N430">
            <v>0</v>
          </cell>
          <cell r="O430">
            <v>20</v>
          </cell>
          <cell r="P430" t="str">
            <v>0</v>
          </cell>
          <cell r="Q430" t="str">
            <v>0</v>
          </cell>
          <cell r="R430">
            <v>0</v>
          </cell>
        </row>
        <row r="431">
          <cell r="C431" t="str">
            <v>社員名＿カナ名</v>
          </cell>
          <cell r="D431"/>
          <cell r="H431" t="str">
            <v>管理外項目</v>
          </cell>
          <cell r="J431" t="str">
            <v>管理外項目＿２０</v>
          </cell>
          <cell r="K431" t="str">
            <v>VARCHAR2</v>
          </cell>
          <cell r="L431" t="str">
            <v>V</v>
          </cell>
          <cell r="M431">
            <v>20</v>
          </cell>
          <cell r="N431">
            <v>0</v>
          </cell>
          <cell r="O431">
            <v>20</v>
          </cell>
          <cell r="P431" t="str">
            <v>0</v>
          </cell>
          <cell r="Q431" t="str">
            <v>0</v>
          </cell>
          <cell r="R431">
            <v>0</v>
          </cell>
        </row>
        <row r="432">
          <cell r="C432" t="str">
            <v>社員名＿英字</v>
          </cell>
          <cell r="D432" t="str">
            <v>EMPLOYEE_NAME_EUR</v>
          </cell>
          <cell r="E432" t="str">
            <v>EMPLOYEE_NAME_EUR</v>
          </cell>
          <cell r="F432" t="str">
            <v>EMPLOYEE_NAME_EUR</v>
          </cell>
          <cell r="H432" t="str">
            <v>従業員のローマ字名称</v>
          </cell>
          <cell r="J432" t="str">
            <v>氏名＿英字</v>
          </cell>
          <cell r="K432" t="str">
            <v>VARCHAR2</v>
          </cell>
          <cell r="L432" t="str">
            <v>V</v>
          </cell>
          <cell r="M432">
            <v>40</v>
          </cell>
          <cell r="N432">
            <v>0</v>
          </cell>
          <cell r="O432">
            <v>40</v>
          </cell>
          <cell r="P432" t="str">
            <v>0</v>
          </cell>
          <cell r="Q432" t="str">
            <v>0</v>
          </cell>
          <cell r="R432">
            <v>0</v>
          </cell>
        </row>
        <row r="433">
          <cell r="C433" t="str">
            <v>社員名＿英字姓</v>
          </cell>
          <cell r="D433"/>
          <cell r="E433"/>
          <cell r="F433"/>
          <cell r="H433" t="str">
            <v>姓のローマ字つづり</v>
          </cell>
          <cell r="J433" t="str">
            <v>氏名＿英字姓</v>
          </cell>
          <cell r="K433" t="str">
            <v>VARCHAR2</v>
          </cell>
          <cell r="L433" t="str">
            <v>V</v>
          </cell>
          <cell r="M433">
            <v>15</v>
          </cell>
          <cell r="N433">
            <v>0</v>
          </cell>
          <cell r="O433">
            <v>15</v>
          </cell>
          <cell r="P433" t="str">
            <v>0</v>
          </cell>
          <cell r="Q433" t="str">
            <v>0</v>
          </cell>
          <cell r="R433">
            <v>0</v>
          </cell>
        </row>
        <row r="434">
          <cell r="C434" t="str">
            <v>社員名＿英字名</v>
          </cell>
          <cell r="D434"/>
          <cell r="E434"/>
          <cell r="F434"/>
          <cell r="H434" t="str">
            <v>名のローマ字つづり</v>
          </cell>
          <cell r="J434" t="str">
            <v>氏名＿英字名</v>
          </cell>
          <cell r="K434" t="str">
            <v>VARCHAR2</v>
          </cell>
          <cell r="L434" t="str">
            <v>V</v>
          </cell>
          <cell r="M434">
            <v>15</v>
          </cell>
          <cell r="N434">
            <v>0</v>
          </cell>
          <cell r="O434">
            <v>15</v>
          </cell>
          <cell r="P434" t="str">
            <v>0</v>
          </cell>
          <cell r="Q434" t="str">
            <v>0</v>
          </cell>
          <cell r="R434">
            <v>0</v>
          </cell>
        </row>
        <row r="435">
          <cell r="C435" t="str">
            <v>社員名＿漢字姓</v>
          </cell>
          <cell r="D435"/>
          <cell r="E435"/>
          <cell r="F435"/>
          <cell r="H435" t="str">
            <v>管理外項目</v>
          </cell>
          <cell r="J435" t="str">
            <v>管理外項目＿１０</v>
          </cell>
          <cell r="K435" t="str">
            <v>VARCHAR2</v>
          </cell>
          <cell r="L435" t="str">
            <v>V</v>
          </cell>
          <cell r="M435">
            <v>10</v>
          </cell>
          <cell r="N435">
            <v>0</v>
          </cell>
          <cell r="O435">
            <v>10</v>
          </cell>
          <cell r="P435" t="str">
            <v>0</v>
          </cell>
          <cell r="Q435" t="str">
            <v>0</v>
          </cell>
          <cell r="R435">
            <v>0</v>
          </cell>
        </row>
        <row r="436">
          <cell r="C436" t="str">
            <v>社員名＿漢字名</v>
          </cell>
          <cell r="D436"/>
          <cell r="E436"/>
          <cell r="F436"/>
          <cell r="H436" t="str">
            <v>管理外項目</v>
          </cell>
          <cell r="J436" t="str">
            <v>管理外項目＿１０</v>
          </cell>
          <cell r="K436" t="str">
            <v>VARCHAR2</v>
          </cell>
          <cell r="L436" t="str">
            <v>V</v>
          </cell>
          <cell r="M436">
            <v>10</v>
          </cell>
          <cell r="N436">
            <v>0</v>
          </cell>
          <cell r="O436">
            <v>10</v>
          </cell>
          <cell r="P436" t="str">
            <v>0</v>
          </cell>
          <cell r="Q436" t="str">
            <v>0</v>
          </cell>
          <cell r="R436">
            <v>0</v>
          </cell>
        </row>
        <row r="437">
          <cell r="C437" t="str">
            <v>借入合計金額</v>
          </cell>
          <cell r="D437"/>
          <cell r="E437"/>
          <cell r="H437" t="str">
            <v>当年度の借入残高</v>
          </cell>
          <cell r="J437" t="str">
            <v>金額</v>
          </cell>
          <cell r="K437" t="str">
            <v>NUMBER</v>
          </cell>
          <cell r="L437" t="str">
            <v>N</v>
          </cell>
          <cell r="M437">
            <v>15</v>
          </cell>
          <cell r="N437">
            <v>0</v>
          </cell>
          <cell r="O437">
            <v>15</v>
          </cell>
          <cell r="P437" t="str">
            <v>0</v>
          </cell>
          <cell r="Q437" t="str">
            <v>0</v>
          </cell>
          <cell r="R437">
            <v>0</v>
          </cell>
        </row>
        <row r="438">
          <cell r="C438" t="str">
            <v>借入合計金額＿前年</v>
          </cell>
          <cell r="D438"/>
          <cell r="E438"/>
          <cell r="F438" t="str">
            <v>0前年</v>
          </cell>
          <cell r="H438" t="str">
            <v>当年度の借入残高</v>
          </cell>
          <cell r="J438" t="str">
            <v>金額</v>
          </cell>
          <cell r="K438" t="str">
            <v>NUMBER</v>
          </cell>
          <cell r="L438" t="str">
            <v>N</v>
          </cell>
          <cell r="M438">
            <v>15</v>
          </cell>
          <cell r="N438">
            <v>0</v>
          </cell>
          <cell r="O438">
            <v>15</v>
          </cell>
          <cell r="P438" t="str">
            <v>0</v>
          </cell>
          <cell r="Q438" t="str">
            <v>0</v>
          </cell>
          <cell r="R438">
            <v>0</v>
          </cell>
        </row>
        <row r="439">
          <cell r="C439" t="str">
            <v>借入前年同月平残</v>
          </cell>
          <cell r="D439"/>
          <cell r="E439"/>
          <cell r="F439"/>
          <cell r="H439" t="str">
            <v>指定日の前年同月の借入平残</v>
          </cell>
          <cell r="J439" t="str">
            <v>金額</v>
          </cell>
          <cell r="K439" t="str">
            <v>NUMBER</v>
          </cell>
          <cell r="L439" t="str">
            <v>N</v>
          </cell>
          <cell r="M439">
            <v>15</v>
          </cell>
          <cell r="N439">
            <v>0</v>
          </cell>
          <cell r="O439">
            <v>15</v>
          </cell>
          <cell r="P439" t="str">
            <v>0</v>
          </cell>
          <cell r="Q439" t="str">
            <v>0</v>
          </cell>
          <cell r="R439">
            <v>0</v>
          </cell>
        </row>
        <row r="440">
          <cell r="C440" t="str">
            <v>借入本日迄平残</v>
          </cell>
          <cell r="D440"/>
          <cell r="E440"/>
          <cell r="F440"/>
          <cell r="H440" t="str">
            <v>当年度指定日までの借入残高の平残</v>
          </cell>
          <cell r="J440" t="str">
            <v>金額</v>
          </cell>
          <cell r="K440" t="str">
            <v>NUMBER</v>
          </cell>
          <cell r="L440" t="str">
            <v>N</v>
          </cell>
          <cell r="M440">
            <v>15</v>
          </cell>
          <cell r="N440">
            <v>0</v>
          </cell>
          <cell r="O440">
            <v>15</v>
          </cell>
          <cell r="P440" t="str">
            <v>0</v>
          </cell>
          <cell r="Q440" t="str">
            <v>0</v>
          </cell>
          <cell r="R440">
            <v>0</v>
          </cell>
        </row>
        <row r="441">
          <cell r="C441" t="str">
            <v>借入本日迄平残＿前年</v>
          </cell>
          <cell r="D441"/>
          <cell r="E441"/>
          <cell r="F441" t="str">
            <v>0前年</v>
          </cell>
          <cell r="H441" t="str">
            <v>当年度指定日までの借入残高の平残</v>
          </cell>
          <cell r="J441" t="str">
            <v>金額</v>
          </cell>
          <cell r="K441" t="str">
            <v>NUMBER</v>
          </cell>
          <cell r="L441" t="str">
            <v>N</v>
          </cell>
          <cell r="M441">
            <v>15</v>
          </cell>
          <cell r="N441">
            <v>0</v>
          </cell>
          <cell r="O441">
            <v>15</v>
          </cell>
          <cell r="P441" t="str">
            <v>0</v>
          </cell>
          <cell r="Q441" t="str">
            <v>0</v>
          </cell>
          <cell r="R441">
            <v>0</v>
          </cell>
        </row>
        <row r="442">
          <cell r="C442" t="str">
            <v>借方期間累計残高</v>
          </cell>
          <cell r="D442" t="str">
            <v>PERIOD_NET_DR</v>
          </cell>
          <cell r="E442" t="str">
            <v>PERIOD_NET_DR</v>
          </cell>
          <cell r="F442"/>
          <cell r="H442" t="str">
            <v>借方当月発生金額</v>
          </cell>
          <cell r="J442" t="str">
            <v>金額</v>
          </cell>
          <cell r="K442" t="str">
            <v>NUMBER</v>
          </cell>
          <cell r="L442" t="str">
            <v>N</v>
          </cell>
          <cell r="M442">
            <v>15</v>
          </cell>
          <cell r="N442">
            <v>0</v>
          </cell>
          <cell r="O442">
            <v>15</v>
          </cell>
          <cell r="P442" t="str">
            <v>0</v>
          </cell>
          <cell r="Q442" t="str">
            <v>0</v>
          </cell>
          <cell r="R442">
            <v>0</v>
          </cell>
        </row>
        <row r="443">
          <cell r="C443" t="str">
            <v>借方期首残高</v>
          </cell>
          <cell r="D443" t="str">
            <v>BEGIN_BALANCE_DR</v>
          </cell>
          <cell r="E443" t="str">
            <v>BEGIN_BALANCE_DR</v>
          </cell>
          <cell r="F443"/>
          <cell r="H443" t="str">
            <v>借方期首残高(前月末残)</v>
          </cell>
          <cell r="J443" t="str">
            <v>金額</v>
          </cell>
          <cell r="K443" t="str">
            <v>NUMBER</v>
          </cell>
          <cell r="L443" t="str">
            <v>N</v>
          </cell>
          <cell r="M443">
            <v>15</v>
          </cell>
          <cell r="N443">
            <v>0</v>
          </cell>
          <cell r="O443">
            <v>15</v>
          </cell>
          <cell r="P443" t="str">
            <v>0</v>
          </cell>
          <cell r="Q443" t="str">
            <v>0</v>
          </cell>
          <cell r="R443">
            <v>0</v>
          </cell>
        </row>
        <row r="444">
          <cell r="C444" t="str">
            <v>借方金額</v>
          </cell>
          <cell r="D444" t="str">
            <v>DEBIT_AMOUNT</v>
          </cell>
          <cell r="E444" t="str">
            <v>DEBIT_AMOUNT</v>
          </cell>
          <cell r="F444"/>
          <cell r="H444" t="str">
            <v>借方の金額</v>
          </cell>
          <cell r="J444" t="str">
            <v>金額</v>
          </cell>
          <cell r="K444" t="str">
            <v>NUMBER</v>
          </cell>
          <cell r="L444" t="str">
            <v>N</v>
          </cell>
          <cell r="M444">
            <v>15</v>
          </cell>
          <cell r="N444">
            <v>0</v>
          </cell>
          <cell r="O444">
            <v>15</v>
          </cell>
          <cell r="P444" t="str">
            <v>0</v>
          </cell>
          <cell r="Q444" t="str">
            <v>0</v>
          </cell>
          <cell r="R444">
            <v>0</v>
          </cell>
        </row>
        <row r="445">
          <cell r="C445" t="str">
            <v>借方金額　</v>
          </cell>
          <cell r="D445" t="str">
            <v>DEBIT_AMOUNT</v>
          </cell>
          <cell r="E445" t="str">
            <v>DEBIT_AMOUNT</v>
          </cell>
          <cell r="F445"/>
          <cell r="H445" t="str">
            <v>借方の金額</v>
          </cell>
          <cell r="J445" t="str">
            <v>金額</v>
          </cell>
          <cell r="K445" t="str">
            <v>VARCHAR2</v>
          </cell>
          <cell r="L445" t="str">
            <v>V</v>
          </cell>
          <cell r="M445">
            <v>15</v>
          </cell>
          <cell r="N445">
            <v>0</v>
          </cell>
          <cell r="O445">
            <v>15</v>
          </cell>
          <cell r="P445" t="str">
            <v>0</v>
          </cell>
          <cell r="Q445" t="str">
            <v>0</v>
          </cell>
          <cell r="R445">
            <v>0</v>
          </cell>
        </row>
        <row r="446">
          <cell r="C446" t="str">
            <v>借方発生金額＿０１</v>
          </cell>
          <cell r="D446" t="str">
            <v>DEBIT_AMOUNT</v>
          </cell>
          <cell r="E446"/>
          <cell r="F446"/>
          <cell r="H446" t="str">
            <v>仕訳明細○○日の借方発生金額</v>
          </cell>
          <cell r="J446" t="str">
            <v>金額</v>
          </cell>
          <cell r="K446" t="str">
            <v>NUMBER</v>
          </cell>
          <cell r="L446" t="str">
            <v>N</v>
          </cell>
          <cell r="M446">
            <v>15</v>
          </cell>
          <cell r="N446">
            <v>0</v>
          </cell>
          <cell r="O446">
            <v>15</v>
          </cell>
          <cell r="P446" t="str">
            <v>0</v>
          </cell>
          <cell r="Q446" t="str">
            <v>0</v>
          </cell>
          <cell r="R446">
            <v>0</v>
          </cell>
        </row>
        <row r="447">
          <cell r="C447" t="str">
            <v>借方発生金額＿０２</v>
          </cell>
          <cell r="D447" t="str">
            <v>DEBIT_AMOUNT</v>
          </cell>
          <cell r="E447"/>
          <cell r="H447" t="str">
            <v>仕訳明細○○日の借方発生金額</v>
          </cell>
          <cell r="J447" t="str">
            <v>金額</v>
          </cell>
          <cell r="K447" t="str">
            <v>NUMBER</v>
          </cell>
          <cell r="L447" t="str">
            <v>N</v>
          </cell>
          <cell r="M447">
            <v>15</v>
          </cell>
          <cell r="N447">
            <v>0</v>
          </cell>
          <cell r="O447">
            <v>15</v>
          </cell>
          <cell r="P447" t="str">
            <v>0</v>
          </cell>
          <cell r="Q447" t="str">
            <v>0</v>
          </cell>
          <cell r="R447">
            <v>0</v>
          </cell>
        </row>
        <row r="448">
          <cell r="C448" t="str">
            <v>借方発生金額＿０３</v>
          </cell>
          <cell r="D448" t="str">
            <v>DEBIT_AMOUNT</v>
          </cell>
          <cell r="H448" t="str">
            <v>仕訳明細○○日の借方発生金額</v>
          </cell>
          <cell r="J448" t="str">
            <v>金額</v>
          </cell>
          <cell r="K448" t="str">
            <v>NUMBER</v>
          </cell>
          <cell r="L448" t="str">
            <v>N</v>
          </cell>
          <cell r="M448">
            <v>15</v>
          </cell>
          <cell r="N448">
            <v>0</v>
          </cell>
          <cell r="O448">
            <v>15</v>
          </cell>
          <cell r="P448" t="str">
            <v>0</v>
          </cell>
          <cell r="Q448" t="str">
            <v>0</v>
          </cell>
          <cell r="R448">
            <v>0</v>
          </cell>
        </row>
        <row r="449">
          <cell r="C449" t="str">
            <v>借方発生金額＿０４</v>
          </cell>
          <cell r="D449" t="str">
            <v>DEBIT_AMOUNT</v>
          </cell>
          <cell r="E449"/>
          <cell r="F449"/>
          <cell r="H449" t="str">
            <v>仕訳明細○○日の借方発生金額</v>
          </cell>
          <cell r="J449" t="str">
            <v>金額</v>
          </cell>
          <cell r="K449" t="str">
            <v>NUMBER</v>
          </cell>
          <cell r="L449" t="str">
            <v>N</v>
          </cell>
          <cell r="M449">
            <v>15</v>
          </cell>
          <cell r="N449">
            <v>0</v>
          </cell>
          <cell r="O449">
            <v>15</v>
          </cell>
          <cell r="P449" t="str">
            <v>0</v>
          </cell>
          <cell r="Q449" t="str">
            <v>0</v>
          </cell>
          <cell r="R449">
            <v>0</v>
          </cell>
        </row>
        <row r="450">
          <cell r="C450" t="str">
            <v>借方発生金額＿０５</v>
          </cell>
          <cell r="D450" t="str">
            <v>DEBIT_AMOUNT</v>
          </cell>
          <cell r="H450" t="str">
            <v>仕訳明細○○日の借方発生金額</v>
          </cell>
          <cell r="J450" t="str">
            <v>金額</v>
          </cell>
          <cell r="K450" t="str">
            <v>NUMBER</v>
          </cell>
          <cell r="L450" t="str">
            <v>N</v>
          </cell>
          <cell r="M450">
            <v>15</v>
          </cell>
          <cell r="N450">
            <v>0</v>
          </cell>
          <cell r="O450">
            <v>15</v>
          </cell>
          <cell r="P450" t="str">
            <v>0</v>
          </cell>
          <cell r="Q450" t="str">
            <v>0</v>
          </cell>
          <cell r="R450">
            <v>0</v>
          </cell>
        </row>
        <row r="451">
          <cell r="C451" t="str">
            <v>借方発生金額＿０６</v>
          </cell>
          <cell r="D451" t="str">
            <v>DEBIT_AMOUNT</v>
          </cell>
          <cell r="H451" t="str">
            <v>仕訳明細○○日の借方発生金額</v>
          </cell>
          <cell r="J451" t="str">
            <v>金額</v>
          </cell>
          <cell r="K451" t="str">
            <v>NUMBER</v>
          </cell>
          <cell r="L451" t="str">
            <v>N</v>
          </cell>
          <cell r="M451">
            <v>15</v>
          </cell>
          <cell r="N451">
            <v>0</v>
          </cell>
          <cell r="O451">
            <v>15</v>
          </cell>
          <cell r="P451" t="str">
            <v>0</v>
          </cell>
          <cell r="Q451" t="str">
            <v>0</v>
          </cell>
          <cell r="R451">
            <v>0</v>
          </cell>
        </row>
        <row r="452">
          <cell r="C452" t="str">
            <v>借方発生金額＿０７</v>
          </cell>
          <cell r="D452" t="str">
            <v>DEBIT_AMOUNT</v>
          </cell>
          <cell r="H452" t="str">
            <v>仕訳明細○○日の借方発生金額</v>
          </cell>
          <cell r="J452" t="str">
            <v>金額</v>
          </cell>
          <cell r="K452" t="str">
            <v>NUMBER</v>
          </cell>
          <cell r="L452" t="str">
            <v>N</v>
          </cell>
          <cell r="M452">
            <v>15</v>
          </cell>
          <cell r="N452">
            <v>0</v>
          </cell>
          <cell r="O452">
            <v>15</v>
          </cell>
          <cell r="P452" t="str">
            <v>0</v>
          </cell>
          <cell r="Q452" t="str">
            <v>0</v>
          </cell>
          <cell r="R452">
            <v>0</v>
          </cell>
        </row>
        <row r="453">
          <cell r="C453" t="str">
            <v>借方発生金額＿０８</v>
          </cell>
          <cell r="D453" t="str">
            <v>DEBIT_AMOUNT</v>
          </cell>
          <cell r="E453">
            <v>0</v>
          </cell>
          <cell r="H453" t="str">
            <v>仕訳明細○○日の借方発生金額</v>
          </cell>
          <cell r="J453" t="str">
            <v>金額</v>
          </cell>
          <cell r="K453" t="str">
            <v>NUMBER</v>
          </cell>
          <cell r="L453" t="str">
            <v>N</v>
          </cell>
          <cell r="M453">
            <v>15</v>
          </cell>
          <cell r="N453">
            <v>0</v>
          </cell>
          <cell r="O453">
            <v>15</v>
          </cell>
          <cell r="P453" t="str">
            <v>0</v>
          </cell>
          <cell r="Q453" t="str">
            <v>0</v>
          </cell>
          <cell r="R453">
            <v>0</v>
          </cell>
        </row>
        <row r="454">
          <cell r="C454" t="str">
            <v>借方発生金額＿０９</v>
          </cell>
          <cell r="D454" t="str">
            <v>DEBIT_AMOUNT</v>
          </cell>
          <cell r="E454"/>
          <cell r="H454" t="str">
            <v>仕訳明細○○日の借方発生金額</v>
          </cell>
          <cell r="J454" t="str">
            <v>金額</v>
          </cell>
          <cell r="K454" t="str">
            <v>NUMBER</v>
          </cell>
          <cell r="L454" t="str">
            <v>N</v>
          </cell>
          <cell r="M454">
            <v>15</v>
          </cell>
          <cell r="N454">
            <v>0</v>
          </cell>
          <cell r="O454">
            <v>15</v>
          </cell>
          <cell r="P454" t="str">
            <v>0</v>
          </cell>
          <cell r="Q454" t="str">
            <v>0</v>
          </cell>
          <cell r="R454">
            <v>0</v>
          </cell>
        </row>
        <row r="455">
          <cell r="C455" t="str">
            <v>借方発生金額＿１０</v>
          </cell>
          <cell r="D455" t="str">
            <v>DEBIT_AMOUNT</v>
          </cell>
          <cell r="H455" t="str">
            <v>仕訳明細○○日の借方発生金額</v>
          </cell>
          <cell r="J455" t="str">
            <v>金額</v>
          </cell>
          <cell r="K455" t="str">
            <v>NUMBER</v>
          </cell>
          <cell r="L455" t="str">
            <v>N</v>
          </cell>
          <cell r="M455">
            <v>15</v>
          </cell>
          <cell r="N455">
            <v>0</v>
          </cell>
          <cell r="O455">
            <v>15</v>
          </cell>
          <cell r="P455" t="str">
            <v>0</v>
          </cell>
          <cell r="Q455" t="str">
            <v>0</v>
          </cell>
          <cell r="R455">
            <v>0</v>
          </cell>
        </row>
        <row r="456">
          <cell r="C456" t="str">
            <v>借方発生金額＿１１</v>
          </cell>
          <cell r="D456" t="str">
            <v>DEBIT_AMOUNT</v>
          </cell>
          <cell r="H456" t="str">
            <v>仕訳明細○○日の借方発生金額</v>
          </cell>
          <cell r="J456" t="str">
            <v>金額</v>
          </cell>
          <cell r="K456" t="str">
            <v>NUMBER</v>
          </cell>
          <cell r="L456" t="str">
            <v>N</v>
          </cell>
          <cell r="M456">
            <v>15</v>
          </cell>
          <cell r="N456">
            <v>0</v>
          </cell>
          <cell r="O456">
            <v>15</v>
          </cell>
          <cell r="P456" t="str">
            <v>0</v>
          </cell>
          <cell r="Q456" t="str">
            <v>0</v>
          </cell>
          <cell r="R456">
            <v>0</v>
          </cell>
        </row>
        <row r="457">
          <cell r="C457" t="str">
            <v>借方発生金額＿１２</v>
          </cell>
          <cell r="D457" t="str">
            <v>DEBIT_AMOUNT</v>
          </cell>
          <cell r="E457"/>
          <cell r="F457"/>
          <cell r="H457" t="str">
            <v>仕訳明細○○日の借方発生金額</v>
          </cell>
          <cell r="J457" t="str">
            <v>金額</v>
          </cell>
          <cell r="K457" t="str">
            <v>NUMBER</v>
          </cell>
          <cell r="L457" t="str">
            <v>N</v>
          </cell>
          <cell r="M457">
            <v>15</v>
          </cell>
          <cell r="N457">
            <v>0</v>
          </cell>
          <cell r="O457">
            <v>15</v>
          </cell>
          <cell r="P457" t="str">
            <v>0</v>
          </cell>
          <cell r="Q457" t="str">
            <v>0</v>
          </cell>
          <cell r="R457">
            <v>0</v>
          </cell>
        </row>
        <row r="458">
          <cell r="C458" t="str">
            <v>借方発生金額＿１３</v>
          </cell>
          <cell r="D458" t="str">
            <v>DEBIT_AMOUNT</v>
          </cell>
          <cell r="E458"/>
          <cell r="F458"/>
          <cell r="H458" t="str">
            <v>仕訳明細○○日の借方発生金額</v>
          </cell>
          <cell r="J458" t="str">
            <v>金額</v>
          </cell>
          <cell r="K458" t="str">
            <v>NUMBER</v>
          </cell>
          <cell r="L458" t="str">
            <v>N</v>
          </cell>
          <cell r="M458">
            <v>15</v>
          </cell>
          <cell r="N458">
            <v>0</v>
          </cell>
          <cell r="O458">
            <v>15</v>
          </cell>
          <cell r="P458" t="str">
            <v>0</v>
          </cell>
          <cell r="Q458" t="str">
            <v>0</v>
          </cell>
          <cell r="R458">
            <v>0</v>
          </cell>
        </row>
        <row r="459">
          <cell r="C459" t="str">
            <v>借方発生金額＿１４</v>
          </cell>
          <cell r="D459" t="str">
            <v>DEBIT_AMOUNT</v>
          </cell>
          <cell r="E459"/>
          <cell r="F459"/>
          <cell r="H459" t="str">
            <v>仕訳明細○○日の借方発生金額</v>
          </cell>
          <cell r="J459" t="str">
            <v>金額</v>
          </cell>
          <cell r="K459" t="str">
            <v>NUMBER</v>
          </cell>
          <cell r="L459" t="str">
            <v>N</v>
          </cell>
          <cell r="M459">
            <v>15</v>
          </cell>
          <cell r="N459">
            <v>0</v>
          </cell>
          <cell r="O459">
            <v>15</v>
          </cell>
          <cell r="P459" t="str">
            <v>0</v>
          </cell>
          <cell r="Q459" t="str">
            <v>0</v>
          </cell>
          <cell r="R459">
            <v>0</v>
          </cell>
        </row>
        <row r="460">
          <cell r="C460" t="str">
            <v>借方発生金額＿１５</v>
          </cell>
          <cell r="D460" t="str">
            <v>DEBIT_AMOUNT</v>
          </cell>
          <cell r="E460"/>
          <cell r="F460"/>
          <cell r="H460" t="str">
            <v>仕訳明細○○日の借方発生金額</v>
          </cell>
          <cell r="J460" t="str">
            <v>金額</v>
          </cell>
          <cell r="K460" t="str">
            <v>NUMBER</v>
          </cell>
          <cell r="L460" t="str">
            <v>N</v>
          </cell>
          <cell r="M460">
            <v>15</v>
          </cell>
          <cell r="N460">
            <v>0</v>
          </cell>
          <cell r="O460">
            <v>15</v>
          </cell>
          <cell r="P460" t="str">
            <v>0</v>
          </cell>
          <cell r="Q460" t="str">
            <v>0</v>
          </cell>
          <cell r="R460">
            <v>0</v>
          </cell>
        </row>
        <row r="461">
          <cell r="C461" t="str">
            <v>借方発生金額＿１６</v>
          </cell>
          <cell r="D461" t="str">
            <v>DEBIT_AMOUNT</v>
          </cell>
          <cell r="H461" t="str">
            <v>仕訳明細○○日の借方発生金額</v>
          </cell>
          <cell r="J461" t="str">
            <v>金額</v>
          </cell>
          <cell r="K461" t="str">
            <v>NUMBER</v>
          </cell>
          <cell r="L461" t="str">
            <v>N</v>
          </cell>
          <cell r="M461">
            <v>15</v>
          </cell>
          <cell r="N461">
            <v>0</v>
          </cell>
          <cell r="O461">
            <v>15</v>
          </cell>
          <cell r="P461" t="str">
            <v>0</v>
          </cell>
          <cell r="Q461" t="str">
            <v>0</v>
          </cell>
          <cell r="R461">
            <v>0</v>
          </cell>
        </row>
        <row r="462">
          <cell r="C462" t="str">
            <v>借方発生金額＿１７</v>
          </cell>
          <cell r="D462" t="str">
            <v>DEBIT_AMOUNT</v>
          </cell>
          <cell r="H462" t="str">
            <v>仕訳明細○○日の借方発生金額</v>
          </cell>
          <cell r="J462" t="str">
            <v>金額</v>
          </cell>
          <cell r="K462" t="str">
            <v>NUMBER</v>
          </cell>
          <cell r="L462" t="str">
            <v>N</v>
          </cell>
          <cell r="M462">
            <v>15</v>
          </cell>
          <cell r="N462">
            <v>0</v>
          </cell>
          <cell r="O462">
            <v>15</v>
          </cell>
          <cell r="P462" t="str">
            <v>0</v>
          </cell>
          <cell r="Q462" t="str">
            <v>0</v>
          </cell>
          <cell r="R462">
            <v>0</v>
          </cell>
        </row>
        <row r="463">
          <cell r="C463" t="str">
            <v>借方発生金額＿１８</v>
          </cell>
          <cell r="D463" t="str">
            <v>DEBIT_AMOUNT</v>
          </cell>
          <cell r="E463"/>
          <cell r="F463"/>
          <cell r="H463" t="str">
            <v>仕訳明細○○日の借方発生金額</v>
          </cell>
          <cell r="J463" t="str">
            <v>金額</v>
          </cell>
          <cell r="K463" t="str">
            <v>NUMBER</v>
          </cell>
          <cell r="L463" t="str">
            <v>N</v>
          </cell>
          <cell r="M463">
            <v>15</v>
          </cell>
          <cell r="N463">
            <v>0</v>
          </cell>
          <cell r="O463">
            <v>15</v>
          </cell>
          <cell r="P463" t="str">
            <v>0</v>
          </cell>
          <cell r="Q463" t="str">
            <v>0</v>
          </cell>
          <cell r="R463">
            <v>0</v>
          </cell>
        </row>
        <row r="464">
          <cell r="C464" t="str">
            <v>借方発生金額＿１９</v>
          </cell>
          <cell r="D464" t="str">
            <v>DEBIT_AMOUNT</v>
          </cell>
          <cell r="H464" t="str">
            <v>仕訳明細○○日の借方発生金額</v>
          </cell>
          <cell r="J464" t="str">
            <v>金額</v>
          </cell>
          <cell r="K464" t="str">
            <v>NUMBER</v>
          </cell>
          <cell r="L464" t="str">
            <v>N</v>
          </cell>
          <cell r="M464">
            <v>15</v>
          </cell>
          <cell r="N464">
            <v>0</v>
          </cell>
          <cell r="O464">
            <v>15</v>
          </cell>
          <cell r="P464" t="str">
            <v>0</v>
          </cell>
          <cell r="Q464" t="str">
            <v>0</v>
          </cell>
          <cell r="R464">
            <v>0</v>
          </cell>
        </row>
        <row r="465">
          <cell r="C465" t="str">
            <v>借方発生金額＿２０</v>
          </cell>
          <cell r="D465" t="str">
            <v>DEBIT_AMOUNT</v>
          </cell>
          <cell r="H465" t="str">
            <v>仕訳明細○○日の借方発生金額</v>
          </cell>
          <cell r="J465" t="str">
            <v>金額</v>
          </cell>
          <cell r="K465" t="str">
            <v>NUMBER</v>
          </cell>
          <cell r="L465" t="str">
            <v>N</v>
          </cell>
          <cell r="M465">
            <v>15</v>
          </cell>
          <cell r="N465">
            <v>0</v>
          </cell>
          <cell r="O465">
            <v>15</v>
          </cell>
          <cell r="P465" t="str">
            <v>0</v>
          </cell>
          <cell r="Q465" t="str">
            <v>0</v>
          </cell>
          <cell r="R465">
            <v>0</v>
          </cell>
        </row>
        <row r="466">
          <cell r="C466" t="str">
            <v>借方発生金額＿２１</v>
          </cell>
          <cell r="D466" t="str">
            <v>DEBIT_AMOUNT</v>
          </cell>
          <cell r="H466" t="str">
            <v>仕訳明細○○日の借方発生金額</v>
          </cell>
          <cell r="J466" t="str">
            <v>金額</v>
          </cell>
          <cell r="K466" t="str">
            <v>NUMBER</v>
          </cell>
          <cell r="L466" t="str">
            <v>N</v>
          </cell>
          <cell r="M466">
            <v>15</v>
          </cell>
          <cell r="N466">
            <v>0</v>
          </cell>
          <cell r="O466">
            <v>15</v>
          </cell>
          <cell r="P466" t="str">
            <v>0</v>
          </cell>
          <cell r="Q466" t="str">
            <v>0</v>
          </cell>
          <cell r="R466">
            <v>0</v>
          </cell>
        </row>
        <row r="467">
          <cell r="C467" t="str">
            <v>借方発生金額＿２２</v>
          </cell>
          <cell r="D467" t="str">
            <v>DEBIT_AMOUNT</v>
          </cell>
          <cell r="H467" t="str">
            <v>仕訳明細○○日の借方発生金額</v>
          </cell>
          <cell r="J467" t="str">
            <v>金額</v>
          </cell>
          <cell r="K467" t="str">
            <v>NUMBER</v>
          </cell>
          <cell r="L467" t="str">
            <v>N</v>
          </cell>
          <cell r="M467">
            <v>15</v>
          </cell>
          <cell r="N467">
            <v>0</v>
          </cell>
          <cell r="O467">
            <v>15</v>
          </cell>
          <cell r="P467" t="str">
            <v>0</v>
          </cell>
          <cell r="Q467" t="str">
            <v>0</v>
          </cell>
          <cell r="R467">
            <v>0</v>
          </cell>
        </row>
        <row r="468">
          <cell r="C468" t="str">
            <v>借方発生金額＿２３</v>
          </cell>
          <cell r="D468" t="str">
            <v>DEBIT_AMOUNT</v>
          </cell>
          <cell r="H468" t="str">
            <v>仕訳明細○○日の借方発生金額</v>
          </cell>
          <cell r="J468" t="str">
            <v>金額</v>
          </cell>
          <cell r="K468" t="str">
            <v>NUMBER</v>
          </cell>
          <cell r="L468" t="str">
            <v>N</v>
          </cell>
          <cell r="M468">
            <v>15</v>
          </cell>
          <cell r="N468">
            <v>0</v>
          </cell>
          <cell r="O468">
            <v>15</v>
          </cell>
          <cell r="P468" t="str">
            <v>0</v>
          </cell>
          <cell r="Q468" t="str">
            <v>0</v>
          </cell>
          <cell r="R468">
            <v>0</v>
          </cell>
        </row>
        <row r="469">
          <cell r="C469" t="str">
            <v>借方発生金額＿２４</v>
          </cell>
          <cell r="D469" t="str">
            <v>DEBIT_AMOUNT</v>
          </cell>
          <cell r="F469"/>
          <cell r="H469" t="str">
            <v>仕訳明細○○日の借方発生金額</v>
          </cell>
          <cell r="J469" t="str">
            <v>金額</v>
          </cell>
          <cell r="K469" t="str">
            <v>NUMBER</v>
          </cell>
          <cell r="L469" t="str">
            <v>N</v>
          </cell>
          <cell r="M469">
            <v>15</v>
          </cell>
          <cell r="N469">
            <v>0</v>
          </cell>
          <cell r="O469">
            <v>15</v>
          </cell>
          <cell r="P469" t="str">
            <v>0</v>
          </cell>
          <cell r="Q469" t="str">
            <v>0</v>
          </cell>
          <cell r="R469">
            <v>0</v>
          </cell>
        </row>
        <row r="470">
          <cell r="C470" t="str">
            <v>借方発生金額＿２５</v>
          </cell>
          <cell r="D470" t="str">
            <v>DEBIT_AMOUNT</v>
          </cell>
          <cell r="H470" t="str">
            <v>仕訳明細○○日の借方発生金額</v>
          </cell>
          <cell r="J470" t="str">
            <v>金額</v>
          </cell>
          <cell r="K470" t="str">
            <v>NUMBER</v>
          </cell>
          <cell r="L470" t="str">
            <v>N</v>
          </cell>
          <cell r="M470">
            <v>15</v>
          </cell>
          <cell r="N470">
            <v>0</v>
          </cell>
          <cell r="O470">
            <v>15</v>
          </cell>
          <cell r="P470" t="str">
            <v>0</v>
          </cell>
          <cell r="Q470" t="str">
            <v>0</v>
          </cell>
          <cell r="R470">
            <v>0</v>
          </cell>
        </row>
        <row r="471">
          <cell r="C471" t="str">
            <v>借方発生金額＿２６</v>
          </cell>
          <cell r="D471" t="str">
            <v>DEBIT_AMOUNT</v>
          </cell>
          <cell r="H471" t="str">
            <v>仕訳明細○○日の借方発生金額</v>
          </cell>
          <cell r="J471" t="str">
            <v>金額</v>
          </cell>
          <cell r="K471" t="str">
            <v>NUMBER</v>
          </cell>
          <cell r="L471" t="str">
            <v>N</v>
          </cell>
          <cell r="M471">
            <v>15</v>
          </cell>
          <cell r="N471">
            <v>0</v>
          </cell>
          <cell r="O471">
            <v>15</v>
          </cell>
          <cell r="P471" t="str">
            <v>0</v>
          </cell>
          <cell r="Q471" t="str">
            <v>0</v>
          </cell>
          <cell r="R471">
            <v>0</v>
          </cell>
        </row>
        <row r="472">
          <cell r="C472" t="str">
            <v>借方発生金額＿２７</v>
          </cell>
          <cell r="D472" t="str">
            <v>DEBIT_AMOUNT</v>
          </cell>
          <cell r="F472"/>
          <cell r="H472" t="str">
            <v>仕訳明細○○日の借方発生金額</v>
          </cell>
          <cell r="J472" t="str">
            <v>金額</v>
          </cell>
          <cell r="K472" t="str">
            <v>NUMBER</v>
          </cell>
          <cell r="L472" t="str">
            <v>N</v>
          </cell>
          <cell r="M472">
            <v>15</v>
          </cell>
          <cell r="N472">
            <v>0</v>
          </cell>
          <cell r="O472">
            <v>15</v>
          </cell>
          <cell r="P472" t="str">
            <v>0</v>
          </cell>
          <cell r="Q472" t="str">
            <v>0</v>
          </cell>
          <cell r="R472">
            <v>0</v>
          </cell>
        </row>
        <row r="473">
          <cell r="C473" t="str">
            <v>借方発生金額＿２８</v>
          </cell>
          <cell r="D473" t="str">
            <v>DEBIT_AMOUNT</v>
          </cell>
          <cell r="E473"/>
          <cell r="H473" t="str">
            <v>仕訳明細○○日の借方発生金額</v>
          </cell>
          <cell r="J473" t="str">
            <v>金額</v>
          </cell>
          <cell r="K473" t="str">
            <v>NUMBER</v>
          </cell>
          <cell r="L473" t="str">
            <v>N</v>
          </cell>
          <cell r="M473">
            <v>15</v>
          </cell>
          <cell r="N473">
            <v>0</v>
          </cell>
          <cell r="O473">
            <v>15</v>
          </cell>
          <cell r="P473" t="str">
            <v>0</v>
          </cell>
          <cell r="Q473" t="str">
            <v>0</v>
          </cell>
          <cell r="R473">
            <v>0</v>
          </cell>
        </row>
        <row r="474">
          <cell r="C474" t="str">
            <v>借方発生金額＿２９</v>
          </cell>
          <cell r="D474" t="str">
            <v>DEBIT_AMOUNT</v>
          </cell>
          <cell r="E474"/>
          <cell r="H474" t="str">
            <v>仕訳明細○○日の借方発生金額</v>
          </cell>
          <cell r="J474" t="str">
            <v>金額</v>
          </cell>
          <cell r="K474" t="str">
            <v>NUMBER</v>
          </cell>
          <cell r="L474" t="str">
            <v>N</v>
          </cell>
          <cell r="M474">
            <v>15</v>
          </cell>
          <cell r="N474">
            <v>0</v>
          </cell>
          <cell r="O474">
            <v>15</v>
          </cell>
          <cell r="P474" t="str">
            <v>0</v>
          </cell>
          <cell r="Q474" t="str">
            <v>0</v>
          </cell>
          <cell r="R474">
            <v>0</v>
          </cell>
        </row>
        <row r="475">
          <cell r="C475" t="str">
            <v>借方発生金額＿３０</v>
          </cell>
          <cell r="D475" t="str">
            <v>DEBIT_AMOUNT</v>
          </cell>
          <cell r="E475"/>
          <cell r="H475" t="str">
            <v>仕訳明細○○日の借方発生金額</v>
          </cell>
          <cell r="J475" t="str">
            <v>金額</v>
          </cell>
          <cell r="K475" t="str">
            <v>NUMBER</v>
          </cell>
          <cell r="L475" t="str">
            <v>N</v>
          </cell>
          <cell r="M475">
            <v>15</v>
          </cell>
          <cell r="N475">
            <v>0</v>
          </cell>
          <cell r="O475">
            <v>15</v>
          </cell>
          <cell r="P475" t="str">
            <v>0</v>
          </cell>
          <cell r="Q475" t="str">
            <v>0</v>
          </cell>
          <cell r="R475">
            <v>0</v>
          </cell>
        </row>
        <row r="476">
          <cell r="C476" t="str">
            <v>借方発生金額＿３１</v>
          </cell>
          <cell r="D476" t="str">
            <v>DEBIT_AMOUNT</v>
          </cell>
          <cell r="E476"/>
          <cell r="H476" t="str">
            <v>仕訳明細○○日の借方発生金額</v>
          </cell>
          <cell r="J476" t="str">
            <v>金額</v>
          </cell>
          <cell r="K476" t="str">
            <v>NUMBER</v>
          </cell>
          <cell r="L476" t="str">
            <v>N</v>
          </cell>
          <cell r="M476">
            <v>15</v>
          </cell>
          <cell r="N476">
            <v>0</v>
          </cell>
          <cell r="O476">
            <v>15</v>
          </cell>
          <cell r="P476" t="str">
            <v>0</v>
          </cell>
          <cell r="Q476" t="str">
            <v>0</v>
          </cell>
          <cell r="R476">
            <v>0</v>
          </cell>
        </row>
        <row r="477">
          <cell r="C477" t="str">
            <v>借方発生金額０８</v>
          </cell>
          <cell r="D477" t="str">
            <v>DEBIT_AMOUNT</v>
          </cell>
          <cell r="H477" t="str">
            <v>仕訳明細○○日の借方発生金額</v>
          </cell>
          <cell r="J477" t="str">
            <v>金額</v>
          </cell>
          <cell r="K477" t="str">
            <v>NUMBER</v>
          </cell>
          <cell r="L477" t="str">
            <v>N</v>
          </cell>
          <cell r="M477">
            <v>15</v>
          </cell>
          <cell r="N477">
            <v>0</v>
          </cell>
          <cell r="O477">
            <v>15</v>
          </cell>
          <cell r="P477" t="str">
            <v>0</v>
          </cell>
          <cell r="Q477" t="str">
            <v>0</v>
          </cell>
          <cell r="R477">
            <v>0</v>
          </cell>
        </row>
        <row r="478">
          <cell r="C478" t="str">
            <v>取引タイプ名</v>
          </cell>
          <cell r="D478"/>
          <cell r="H478"/>
          <cell r="J478" t="str">
            <v>取引タイプ名</v>
          </cell>
          <cell r="K478" t="str">
            <v>VARCHAR2</v>
          </cell>
          <cell r="L478" t="str">
            <v>V</v>
          </cell>
          <cell r="M478">
            <v>20</v>
          </cell>
          <cell r="N478">
            <v>0</v>
          </cell>
          <cell r="O478">
            <v>20</v>
          </cell>
          <cell r="P478" t="str">
            <v>0</v>
          </cell>
          <cell r="Q478" t="str">
            <v>0</v>
          </cell>
          <cell r="R478">
            <v>0</v>
          </cell>
        </row>
        <row r="479">
          <cell r="C479" t="str">
            <v>取引バッチソース名</v>
          </cell>
          <cell r="D479"/>
          <cell r="H479"/>
          <cell r="J479" t="str">
            <v>部署名</v>
          </cell>
          <cell r="K479" t="str">
            <v>VARCHAR2</v>
          </cell>
          <cell r="L479" t="str">
            <v>V</v>
          </cell>
          <cell r="M479">
            <v>24</v>
          </cell>
          <cell r="N479">
            <v>0</v>
          </cell>
          <cell r="O479">
            <v>24</v>
          </cell>
          <cell r="P479" t="str">
            <v>0</v>
          </cell>
          <cell r="Q479" t="str">
            <v>0</v>
          </cell>
          <cell r="R479">
            <v>0</v>
          </cell>
        </row>
        <row r="480">
          <cell r="C480" t="str">
            <v>取引先コード</v>
          </cell>
          <cell r="D480" t="str">
            <v>SEGMENT5</v>
          </cell>
          <cell r="E480" t="str">
            <v>SEGMENT5</v>
          </cell>
          <cell r="H480" t="str">
            <v>AFF取引先コード</v>
          </cell>
          <cell r="J480" t="str">
            <v>取引先コード</v>
          </cell>
          <cell r="K480" t="str">
            <v>VARCHAR2</v>
          </cell>
          <cell r="L480" t="str">
            <v>V</v>
          </cell>
          <cell r="M480">
            <v>7</v>
          </cell>
          <cell r="N480">
            <v>0</v>
          </cell>
          <cell r="O480">
            <v>7</v>
          </cell>
          <cell r="P480" t="str">
            <v>0</v>
          </cell>
          <cell r="Q480" t="str">
            <v>0</v>
          </cell>
          <cell r="R480">
            <v>0</v>
          </cell>
        </row>
        <row r="481">
          <cell r="C481" t="str">
            <v>取引先名</v>
          </cell>
          <cell r="D481" t="str">
            <v>DESCRIPTION</v>
          </cell>
          <cell r="E481" t="str">
            <v>DESCRIPTION</v>
          </cell>
          <cell r="H481" t="str">
            <v>AFF取引先名</v>
          </cell>
          <cell r="J481" t="str">
            <v>取引先名</v>
          </cell>
          <cell r="K481" t="str">
            <v>VARCHAR2</v>
          </cell>
          <cell r="L481" t="str">
            <v>V</v>
          </cell>
          <cell r="M481">
            <v>80</v>
          </cell>
          <cell r="N481">
            <v>0</v>
          </cell>
          <cell r="O481">
            <v>80</v>
          </cell>
          <cell r="P481" t="str">
            <v>0</v>
          </cell>
          <cell r="Q481" t="str">
            <v>0</v>
          </cell>
          <cell r="R481">
            <v>0</v>
          </cell>
        </row>
        <row r="482">
          <cell r="C482" t="str">
            <v>取引大分類名</v>
          </cell>
          <cell r="D482" t="str">
            <v>PAYITEM_KBN</v>
          </cell>
          <cell r="E482" t="str">
            <v>PAYITEM_KBN</v>
          </cell>
          <cell r="F482" t="str">
            <v>PAYITEM_KBN</v>
          </cell>
          <cell r="H482" t="str">
            <v>取引内容の大分類</v>
          </cell>
          <cell r="J482" t="str">
            <v>取引内容名</v>
          </cell>
          <cell r="K482" t="str">
            <v>VARCHAR2</v>
          </cell>
          <cell r="L482" t="str">
            <v>V</v>
          </cell>
          <cell r="M482">
            <v>100</v>
          </cell>
          <cell r="N482">
            <v>0</v>
          </cell>
          <cell r="O482">
            <v>100</v>
          </cell>
          <cell r="P482" t="str">
            <v>0</v>
          </cell>
          <cell r="Q482" t="str">
            <v>0</v>
          </cell>
          <cell r="R482">
            <v>0</v>
          </cell>
        </row>
        <row r="483">
          <cell r="C483" t="str">
            <v>取引内容カテゴリ</v>
          </cell>
          <cell r="D483" t="str">
            <v>CATEGORY</v>
          </cell>
          <cell r="E483" t="str">
            <v>CATEGORY</v>
          </cell>
          <cell r="F483" t="str">
            <v>CATEGORY</v>
          </cell>
          <cell r="H483" t="str">
            <v>取引内容の分類</v>
          </cell>
          <cell r="J483" t="str">
            <v>取引内容名</v>
          </cell>
          <cell r="K483" t="str">
            <v>VARCHAR2</v>
          </cell>
          <cell r="L483" t="str">
            <v>V</v>
          </cell>
          <cell r="M483">
            <v>100</v>
          </cell>
          <cell r="N483">
            <v>0</v>
          </cell>
          <cell r="O483">
            <v>100</v>
          </cell>
          <cell r="P483" t="str">
            <v>0</v>
          </cell>
          <cell r="Q483" t="str">
            <v>0</v>
          </cell>
          <cell r="R483">
            <v>0</v>
          </cell>
        </row>
        <row r="484">
          <cell r="C484" t="str">
            <v>取引内容コード</v>
          </cell>
          <cell r="D484" t="str">
            <v>PAYITEM_CODE</v>
          </cell>
          <cell r="E484" t="str">
            <v>PAYITEM_CODE</v>
          </cell>
          <cell r="F484" t="str">
            <v>PAYITEM_CODE</v>
          </cell>
          <cell r="H484" t="str">
            <v>経費精算システムの取引内容のコード</v>
          </cell>
          <cell r="J484" t="str">
            <v>取引内容コード</v>
          </cell>
          <cell r="K484" t="str">
            <v>VARCHAR2</v>
          </cell>
          <cell r="L484" t="str">
            <v>V</v>
          </cell>
          <cell r="M484">
            <v>10</v>
          </cell>
          <cell r="N484">
            <v>0</v>
          </cell>
          <cell r="O484">
            <v>10</v>
          </cell>
          <cell r="P484" t="str">
            <v>0</v>
          </cell>
          <cell r="Q484" t="str">
            <v>0</v>
          </cell>
          <cell r="R484">
            <v>0</v>
          </cell>
        </row>
        <row r="485">
          <cell r="C485" t="str">
            <v>取引内容名</v>
          </cell>
          <cell r="D485" t="str">
            <v>PAYITEM_NAME</v>
          </cell>
          <cell r="E485" t="str">
            <v>PAYITEM_NAME</v>
          </cell>
          <cell r="F485" t="str">
            <v>PAYITEM_NAME</v>
          </cell>
          <cell r="H485" t="str">
            <v>取引内容の名称</v>
          </cell>
          <cell r="J485" t="str">
            <v>取引内容名</v>
          </cell>
          <cell r="K485" t="str">
            <v>VARCHAR2</v>
          </cell>
          <cell r="L485" t="str">
            <v>V</v>
          </cell>
          <cell r="M485">
            <v>100</v>
          </cell>
          <cell r="N485">
            <v>0</v>
          </cell>
          <cell r="O485">
            <v>100</v>
          </cell>
          <cell r="P485" t="str">
            <v>0</v>
          </cell>
          <cell r="Q485" t="str">
            <v>0</v>
          </cell>
          <cell r="R485">
            <v>0</v>
          </cell>
        </row>
        <row r="486">
          <cell r="C486" t="str">
            <v>取引発生日</v>
          </cell>
          <cell r="D486" t="str">
            <v>INVOICE_DATE</v>
          </cell>
          <cell r="E486" t="str">
            <v>INVOICE_DATE</v>
          </cell>
          <cell r="F486" t="str">
            <v>INVOICE_DATE</v>
          </cell>
          <cell r="H486" t="str">
            <v>取引が発生した日（請求対象期間の末日）</v>
          </cell>
          <cell r="J486" t="str">
            <v>年月日</v>
          </cell>
          <cell r="K486" t="str">
            <v>DATE</v>
          </cell>
          <cell r="L486" t="str">
            <v>D</v>
          </cell>
          <cell r="M486">
            <v>0</v>
          </cell>
          <cell r="N486">
            <v>0</v>
          </cell>
          <cell r="O486">
            <v>7</v>
          </cell>
          <cell r="P486" t="str">
            <v>0</v>
          </cell>
          <cell r="Q486" t="str">
            <v>0</v>
          </cell>
          <cell r="R486">
            <v>0</v>
          </cell>
        </row>
        <row r="487">
          <cell r="C487" t="str">
            <v>取引番号</v>
          </cell>
          <cell r="D487"/>
          <cell r="H487" t="str">
            <v>ARの伝票番号</v>
          </cell>
          <cell r="J487" t="str">
            <v>伝票番号</v>
          </cell>
          <cell r="K487" t="str">
            <v>VARCHAR2</v>
          </cell>
          <cell r="L487" t="str">
            <v>V</v>
          </cell>
          <cell r="M487">
            <v>16</v>
          </cell>
          <cell r="N487">
            <v>0</v>
          </cell>
          <cell r="O487">
            <v>16</v>
          </cell>
          <cell r="P487" t="str">
            <v>0</v>
          </cell>
          <cell r="Q487" t="str">
            <v>0</v>
          </cell>
          <cell r="R487">
            <v>0</v>
          </cell>
        </row>
        <row r="488">
          <cell r="C488" t="str">
            <v>取込ステータス</v>
          </cell>
          <cell r="D488"/>
          <cell r="H488"/>
          <cell r="J488" t="str">
            <v>取込ステータス</v>
          </cell>
          <cell r="K488" t="str">
            <v>VARCHAR2</v>
          </cell>
          <cell r="L488" t="str">
            <v>V</v>
          </cell>
          <cell r="M488">
            <v>5</v>
          </cell>
          <cell r="N488">
            <v>0</v>
          </cell>
          <cell r="O488">
            <v>5</v>
          </cell>
          <cell r="P488" t="str">
            <v>NEW</v>
          </cell>
          <cell r="Q488" t="str">
            <v>（固定値）</v>
          </cell>
          <cell r="R488">
            <v>0</v>
          </cell>
        </row>
        <row r="489">
          <cell r="C489" t="str">
            <v>取消可能フラグ</v>
          </cell>
          <cell r="D489" t="str">
            <v>CANWITHDRAW</v>
          </cell>
          <cell r="E489" t="str">
            <v>CANWITHDRAW</v>
          </cell>
          <cell r="F489" t="str">
            <v>CANWITHDRAW</v>
          </cell>
          <cell r="H489" t="str">
            <v>不可：０,可能：１</v>
          </cell>
          <cell r="J489" t="str">
            <v>経費精算フラグ</v>
          </cell>
          <cell r="K489" t="str">
            <v>NUMBER</v>
          </cell>
          <cell r="L489" t="str">
            <v>N</v>
          </cell>
          <cell r="M489">
            <v>38</v>
          </cell>
          <cell r="N489">
            <v>0</v>
          </cell>
          <cell r="O489">
            <v>38</v>
          </cell>
          <cell r="P489" t="str">
            <v>0
1</v>
          </cell>
          <cell r="Q489" t="str">
            <v>0</v>
          </cell>
          <cell r="R489">
            <v>0</v>
          </cell>
        </row>
        <row r="490">
          <cell r="C490" t="str">
            <v>手形解消推移区分</v>
          </cell>
          <cell r="D490" t="str">
            <v>BILL_SETTLE_TYPE</v>
          </cell>
          <cell r="H490" t="str">
            <v>手形解消の種類</v>
          </cell>
          <cell r="J490" t="str">
            <v>手形解消推移区分</v>
          </cell>
          <cell r="K490" t="str">
            <v>VARCHAR2</v>
          </cell>
          <cell r="L490" t="str">
            <v>V</v>
          </cell>
          <cell r="M490">
            <v>2</v>
          </cell>
          <cell r="N490">
            <v>0</v>
          </cell>
          <cell r="O490">
            <v>2</v>
          </cell>
          <cell r="P490" t="str">
            <v>31
32
33</v>
          </cell>
          <cell r="Q490" t="str">
            <v>決済
不渡り
依頼返却</v>
          </cell>
          <cell r="R490">
            <v>0</v>
          </cell>
        </row>
        <row r="491">
          <cell r="C491" t="str">
            <v>手形解消日</v>
          </cell>
          <cell r="D491" t="str">
            <v>BILL_SETTLE_DATE</v>
          </cell>
          <cell r="H491" t="str">
            <v>手形が解消した日付</v>
          </cell>
          <cell r="J491" t="str">
            <v>年月日</v>
          </cell>
          <cell r="K491" t="str">
            <v>DATE</v>
          </cell>
          <cell r="L491" t="str">
            <v>D</v>
          </cell>
          <cell r="M491">
            <v>0</v>
          </cell>
          <cell r="N491">
            <v>0</v>
          </cell>
          <cell r="O491">
            <v>7</v>
          </cell>
          <cell r="P491" t="str">
            <v>0</v>
          </cell>
          <cell r="Q491" t="str">
            <v>0</v>
          </cell>
          <cell r="R491">
            <v>0</v>
          </cell>
        </row>
        <row r="492">
          <cell r="C492" t="str">
            <v>手形解消日　</v>
          </cell>
          <cell r="D492" t="str">
            <v>BILL_SETTLE_DATE</v>
          </cell>
          <cell r="H492" t="str">
            <v>手形が解消した日付</v>
          </cell>
          <cell r="J492" t="str">
            <v>年月日</v>
          </cell>
          <cell r="K492" t="str">
            <v>VARCHAR2</v>
          </cell>
          <cell r="L492" t="str">
            <v>V</v>
          </cell>
          <cell r="M492">
            <v>8</v>
          </cell>
          <cell r="N492">
            <v>0</v>
          </cell>
          <cell r="O492">
            <v>8</v>
          </cell>
          <cell r="P492" t="str">
            <v>0</v>
          </cell>
          <cell r="Q492" t="str">
            <v>0</v>
          </cell>
          <cell r="R492">
            <v>0</v>
          </cell>
        </row>
        <row r="493">
          <cell r="C493" t="str">
            <v>手形金額</v>
          </cell>
          <cell r="D493" t="str">
            <v>BILL_AMOUNT</v>
          </cell>
          <cell r="H493" t="str">
            <v>手形金額</v>
          </cell>
          <cell r="J493" t="str">
            <v>金額</v>
          </cell>
          <cell r="K493" t="str">
            <v>NUMBER</v>
          </cell>
          <cell r="L493" t="str">
            <v>N</v>
          </cell>
          <cell r="M493">
            <v>15</v>
          </cell>
          <cell r="N493">
            <v>0</v>
          </cell>
          <cell r="O493">
            <v>15</v>
          </cell>
          <cell r="P493" t="str">
            <v>0</v>
          </cell>
          <cell r="Q493" t="str">
            <v>0</v>
          </cell>
          <cell r="R493">
            <v>0</v>
          </cell>
        </row>
        <row r="494">
          <cell r="C494" t="str">
            <v>手形金額　</v>
          </cell>
          <cell r="D494" t="str">
            <v>BILL_AMOUNT</v>
          </cell>
          <cell r="H494" t="str">
            <v>手形金額</v>
          </cell>
          <cell r="J494" t="str">
            <v>金額</v>
          </cell>
          <cell r="K494" t="str">
            <v>VARCHAR2</v>
          </cell>
          <cell r="L494" t="str">
            <v>V</v>
          </cell>
          <cell r="M494">
            <v>15</v>
          </cell>
          <cell r="N494">
            <v>0</v>
          </cell>
          <cell r="O494">
            <v>15</v>
          </cell>
          <cell r="P494" t="str">
            <v>0</v>
          </cell>
          <cell r="Q494" t="str">
            <v>0</v>
          </cell>
          <cell r="R494">
            <v>0</v>
          </cell>
        </row>
        <row r="495">
          <cell r="C495" t="str">
            <v>手形金額符号</v>
          </cell>
          <cell r="D495"/>
          <cell r="H495" t="str">
            <v>手形金額の符号</v>
          </cell>
          <cell r="J495" t="str">
            <v>符号</v>
          </cell>
          <cell r="K495" t="str">
            <v>VARCHAR2</v>
          </cell>
          <cell r="L495" t="str">
            <v>V</v>
          </cell>
          <cell r="M495">
            <v>1</v>
          </cell>
          <cell r="N495">
            <v>0</v>
          </cell>
          <cell r="O495">
            <v>1</v>
          </cell>
          <cell r="P495" t="str">
            <v>0</v>
          </cell>
          <cell r="Q495" t="str">
            <v>0</v>
          </cell>
          <cell r="R495">
            <v>0</v>
          </cell>
        </row>
        <row r="496">
          <cell r="C496" t="str">
            <v>手形決済銀行コード</v>
          </cell>
          <cell r="D496" t="str">
            <v>BILL_BANK</v>
          </cell>
          <cell r="H496" t="str">
            <v>手形決済銀行ｺｰﾄﾞ</v>
          </cell>
          <cell r="J496" t="str">
            <v>銀行コード</v>
          </cell>
          <cell r="K496" t="str">
            <v>VARCHAR2</v>
          </cell>
          <cell r="L496" t="str">
            <v>V</v>
          </cell>
          <cell r="M496">
            <v>4</v>
          </cell>
          <cell r="N496">
            <v>0</v>
          </cell>
          <cell r="O496">
            <v>4</v>
          </cell>
          <cell r="P496" t="str">
            <v>0</v>
          </cell>
          <cell r="Q496" t="str">
            <v>0</v>
          </cell>
          <cell r="R496">
            <v>0</v>
          </cell>
        </row>
        <row r="497">
          <cell r="C497" t="str">
            <v>手形決済銀行支店コード</v>
          </cell>
          <cell r="D497" t="str">
            <v>BILL_BANK_BLANCH</v>
          </cell>
          <cell r="H497" t="str">
            <v>手形決済銀行支店ｺｰﾄﾞ</v>
          </cell>
          <cell r="J497" t="str">
            <v>銀行支店コード</v>
          </cell>
          <cell r="K497" t="str">
            <v>VARCHAR2</v>
          </cell>
          <cell r="L497" t="str">
            <v>V</v>
          </cell>
          <cell r="M497">
            <v>3</v>
          </cell>
          <cell r="N497">
            <v>0</v>
          </cell>
          <cell r="O497">
            <v>3</v>
          </cell>
          <cell r="P497" t="str">
            <v>0</v>
          </cell>
          <cell r="Q497" t="str">
            <v>0</v>
          </cell>
          <cell r="R497">
            <v>0</v>
          </cell>
        </row>
        <row r="498">
          <cell r="C498" t="str">
            <v>手形支払銀行コード</v>
          </cell>
          <cell r="D498" t="str">
            <v>BILL_BANK</v>
          </cell>
          <cell r="H498" t="str">
            <v>手形支払銀行ｺｰﾄﾞ</v>
          </cell>
          <cell r="J498" t="str">
            <v>銀行コード</v>
          </cell>
          <cell r="K498" t="str">
            <v>VARCHAR2</v>
          </cell>
          <cell r="L498" t="str">
            <v>V</v>
          </cell>
          <cell r="M498">
            <v>4</v>
          </cell>
          <cell r="N498">
            <v>0</v>
          </cell>
          <cell r="O498">
            <v>4</v>
          </cell>
          <cell r="P498" t="str">
            <v>0</v>
          </cell>
          <cell r="Q498" t="str">
            <v>0</v>
          </cell>
          <cell r="R498">
            <v>0</v>
          </cell>
        </row>
        <row r="499">
          <cell r="C499" t="str">
            <v>手形支払銀行支店コード</v>
          </cell>
          <cell r="D499" t="str">
            <v>BILL_BANK_BLANCH</v>
          </cell>
          <cell r="H499" t="str">
            <v>手形支払銀行支店ｺｰﾄﾞ</v>
          </cell>
          <cell r="J499" t="str">
            <v>銀行支店コード</v>
          </cell>
          <cell r="K499" t="str">
            <v>VARCHAR2</v>
          </cell>
          <cell r="L499" t="str">
            <v>V</v>
          </cell>
          <cell r="M499">
            <v>3</v>
          </cell>
          <cell r="N499">
            <v>0</v>
          </cell>
          <cell r="O499">
            <v>3</v>
          </cell>
          <cell r="P499" t="str">
            <v>0</v>
          </cell>
          <cell r="Q499" t="str">
            <v>0</v>
          </cell>
          <cell r="R499">
            <v>0</v>
          </cell>
        </row>
        <row r="500">
          <cell r="C500" t="str">
            <v>手形小切手区分</v>
          </cell>
          <cell r="D500" t="str">
            <v>BILL_KBN</v>
          </cell>
          <cell r="H500" t="str">
            <v>手形・小切手の種類</v>
          </cell>
          <cell r="J500" t="str">
            <v>手形小切手区分</v>
          </cell>
          <cell r="K500" t="str">
            <v>VARCHAR2</v>
          </cell>
          <cell r="L500" t="str">
            <v>V</v>
          </cell>
          <cell r="M500">
            <v>1</v>
          </cell>
          <cell r="N500">
            <v>0</v>
          </cell>
          <cell r="O500">
            <v>1</v>
          </cell>
          <cell r="P500" t="str">
            <v>空白
1
2
3</v>
          </cell>
          <cell r="Q500" t="str">
            <v>手形小切手ではない
小切手
約束手形
為替手形</v>
          </cell>
          <cell r="R500">
            <v>0</v>
          </cell>
        </row>
        <row r="501">
          <cell r="C501" t="str">
            <v>手形小切手番号</v>
          </cell>
          <cell r="D501" t="str">
            <v>BILL_NUM</v>
          </cell>
          <cell r="H501" t="str">
            <v>手形・小切手の番号</v>
          </cell>
          <cell r="J501" t="str">
            <v>手形小切手番号</v>
          </cell>
          <cell r="K501" t="str">
            <v>VARCHAR2</v>
          </cell>
          <cell r="L501" t="str">
            <v>V</v>
          </cell>
          <cell r="M501">
            <v>7</v>
          </cell>
          <cell r="N501">
            <v>0</v>
          </cell>
          <cell r="O501">
            <v>7</v>
          </cell>
          <cell r="P501" t="str">
            <v>0</v>
          </cell>
          <cell r="Q501" t="str">
            <v>0</v>
          </cell>
          <cell r="R501">
            <v>0</v>
          </cell>
        </row>
        <row r="502">
          <cell r="C502" t="str">
            <v>手形番号</v>
          </cell>
          <cell r="D502" t="str">
            <v>BILL_NUM</v>
          </cell>
          <cell r="H502" t="str">
            <v>手形番号（入金出納の自動採番）</v>
          </cell>
          <cell r="J502" t="str">
            <v>手形番号</v>
          </cell>
          <cell r="K502" t="str">
            <v>VARCHAR2</v>
          </cell>
          <cell r="L502" t="str">
            <v>V</v>
          </cell>
          <cell r="M502">
            <v>8</v>
          </cell>
          <cell r="N502">
            <v>0</v>
          </cell>
          <cell r="O502">
            <v>8</v>
          </cell>
          <cell r="P502" t="str">
            <v>0</v>
          </cell>
          <cell r="Q502" t="str">
            <v>0</v>
          </cell>
          <cell r="R502">
            <v>0</v>
          </cell>
        </row>
        <row r="503">
          <cell r="C503" t="str">
            <v>種別区分</v>
          </cell>
          <cell r="D503"/>
          <cell r="H503" t="str">
            <v>管理外項目</v>
          </cell>
          <cell r="J503" t="str">
            <v>管理外項目＿１</v>
          </cell>
          <cell r="K503" t="str">
            <v>VARCHAR2</v>
          </cell>
          <cell r="L503" t="str">
            <v>V</v>
          </cell>
          <cell r="M503">
            <v>1</v>
          </cell>
          <cell r="N503">
            <v>0</v>
          </cell>
          <cell r="O503">
            <v>1</v>
          </cell>
          <cell r="P503" t="str">
            <v>0</v>
          </cell>
          <cell r="Q503" t="str">
            <v>0</v>
          </cell>
          <cell r="R503">
            <v>0</v>
          </cell>
        </row>
        <row r="504">
          <cell r="C504" t="str">
            <v>受取手形決済予定金額</v>
          </cell>
          <cell r="D504"/>
          <cell r="H504" t="str">
            <v>受取手形決済予定額（当日を含まず期日未到来分）</v>
          </cell>
          <cell r="J504" t="str">
            <v>金額</v>
          </cell>
          <cell r="K504" t="str">
            <v>NUMBER</v>
          </cell>
          <cell r="L504" t="str">
            <v>N</v>
          </cell>
          <cell r="M504">
            <v>15</v>
          </cell>
          <cell r="N504">
            <v>0</v>
          </cell>
          <cell r="O504">
            <v>15</v>
          </cell>
          <cell r="P504" t="str">
            <v>0</v>
          </cell>
          <cell r="Q504" t="str">
            <v>0</v>
          </cell>
          <cell r="R504">
            <v>0</v>
          </cell>
        </row>
        <row r="505">
          <cell r="C505" t="str">
            <v>修正日</v>
          </cell>
          <cell r="D505" t="str">
            <v>LASTUPDATEDDATE</v>
          </cell>
          <cell r="E505" t="str">
            <v>LASTUPDATEDDATE</v>
          </cell>
          <cell r="F505" t="str">
            <v>LASTUPDATEDDATE</v>
          </cell>
          <cell r="H505" t="str">
            <v>最終更新日</v>
          </cell>
          <cell r="J505" t="str">
            <v>年月日</v>
          </cell>
          <cell r="K505" t="str">
            <v>DATE</v>
          </cell>
          <cell r="L505" t="str">
            <v>D</v>
          </cell>
          <cell r="M505">
            <v>0</v>
          </cell>
          <cell r="N505">
            <v>0</v>
          </cell>
          <cell r="O505">
            <v>7</v>
          </cell>
          <cell r="P505" t="str">
            <v>0</v>
          </cell>
          <cell r="Q505" t="str">
            <v>0</v>
          </cell>
          <cell r="R505">
            <v>0</v>
          </cell>
        </row>
        <row r="506">
          <cell r="C506" t="str">
            <v>出金額</v>
          </cell>
          <cell r="D506" t="str">
            <v>OUT</v>
          </cell>
          <cell r="E506">
            <v>0</v>
          </cell>
          <cell r="F506" t="str">
            <v>0</v>
          </cell>
          <cell r="H506" t="str">
            <v>FB残高○○日の出金額</v>
          </cell>
          <cell r="J506" t="str">
            <v>金額</v>
          </cell>
          <cell r="K506" t="str">
            <v>NUMBER</v>
          </cell>
          <cell r="L506" t="str">
            <v>N</v>
          </cell>
          <cell r="M506">
            <v>15</v>
          </cell>
          <cell r="N506">
            <v>0</v>
          </cell>
          <cell r="O506">
            <v>15</v>
          </cell>
          <cell r="P506" t="str">
            <v>0</v>
          </cell>
          <cell r="Q506" t="str">
            <v>0</v>
          </cell>
          <cell r="R506">
            <v>0</v>
          </cell>
        </row>
        <row r="507">
          <cell r="C507" t="str">
            <v>出金額＿０１</v>
          </cell>
          <cell r="D507" t="str">
            <v>OUT</v>
          </cell>
          <cell r="F507" t="str">
            <v>001</v>
          </cell>
          <cell r="H507" t="str">
            <v>FB残高○○日の出金額</v>
          </cell>
          <cell r="J507" t="str">
            <v>金額</v>
          </cell>
          <cell r="K507" t="str">
            <v>NUMBER</v>
          </cell>
          <cell r="L507" t="str">
            <v>N</v>
          </cell>
          <cell r="M507">
            <v>15</v>
          </cell>
          <cell r="N507">
            <v>0</v>
          </cell>
          <cell r="O507">
            <v>15</v>
          </cell>
          <cell r="P507" t="str">
            <v>0</v>
          </cell>
          <cell r="Q507" t="str">
            <v>0</v>
          </cell>
          <cell r="R507">
            <v>0</v>
          </cell>
        </row>
        <row r="508">
          <cell r="C508" t="str">
            <v>出金額＿０２</v>
          </cell>
          <cell r="D508" t="str">
            <v>OUT</v>
          </cell>
          <cell r="F508" t="str">
            <v>002</v>
          </cell>
          <cell r="H508" t="str">
            <v>FB残高○○日の出金額</v>
          </cell>
          <cell r="J508" t="str">
            <v>金額</v>
          </cell>
          <cell r="K508" t="str">
            <v>NUMBER</v>
          </cell>
          <cell r="L508" t="str">
            <v>N</v>
          </cell>
          <cell r="M508">
            <v>15</v>
          </cell>
          <cell r="N508">
            <v>0</v>
          </cell>
          <cell r="O508">
            <v>15</v>
          </cell>
          <cell r="P508" t="str">
            <v>0</v>
          </cell>
          <cell r="Q508" t="str">
            <v>0</v>
          </cell>
          <cell r="R508">
            <v>0</v>
          </cell>
        </row>
        <row r="509">
          <cell r="C509" t="str">
            <v>出金額＿０３</v>
          </cell>
          <cell r="D509" t="str">
            <v>OUT</v>
          </cell>
          <cell r="F509" t="str">
            <v>003</v>
          </cell>
          <cell r="H509" t="str">
            <v>FB残高○○日の出金額</v>
          </cell>
          <cell r="J509" t="str">
            <v>金額</v>
          </cell>
          <cell r="K509" t="str">
            <v>NUMBER</v>
          </cell>
          <cell r="L509" t="str">
            <v>N</v>
          </cell>
          <cell r="M509">
            <v>15</v>
          </cell>
          <cell r="N509">
            <v>0</v>
          </cell>
          <cell r="O509">
            <v>15</v>
          </cell>
          <cell r="P509" t="str">
            <v>0</v>
          </cell>
          <cell r="Q509" t="str">
            <v>0</v>
          </cell>
          <cell r="R509">
            <v>0</v>
          </cell>
        </row>
        <row r="510">
          <cell r="C510" t="str">
            <v>出金額＿０４</v>
          </cell>
          <cell r="D510" t="str">
            <v>OUT</v>
          </cell>
          <cell r="F510" t="str">
            <v>004</v>
          </cell>
          <cell r="H510" t="str">
            <v>FB残高○○日の出金額</v>
          </cell>
          <cell r="J510" t="str">
            <v>金額</v>
          </cell>
          <cell r="K510" t="str">
            <v>NUMBER</v>
          </cell>
          <cell r="L510" t="str">
            <v>N</v>
          </cell>
          <cell r="M510">
            <v>15</v>
          </cell>
          <cell r="N510">
            <v>0</v>
          </cell>
          <cell r="O510">
            <v>15</v>
          </cell>
          <cell r="P510" t="str">
            <v>0</v>
          </cell>
          <cell r="Q510" t="str">
            <v>0</v>
          </cell>
          <cell r="R510">
            <v>0</v>
          </cell>
        </row>
        <row r="511">
          <cell r="C511" t="str">
            <v>出金額＿０５</v>
          </cell>
          <cell r="D511" t="str">
            <v>OUT</v>
          </cell>
          <cell r="E511"/>
          <cell r="F511" t="str">
            <v>005</v>
          </cell>
          <cell r="H511" t="str">
            <v>FB残高○○日の出金額</v>
          </cell>
          <cell r="J511" t="str">
            <v>金額</v>
          </cell>
          <cell r="K511" t="str">
            <v>NUMBER</v>
          </cell>
          <cell r="L511" t="str">
            <v>N</v>
          </cell>
          <cell r="M511">
            <v>15</v>
          </cell>
          <cell r="N511">
            <v>0</v>
          </cell>
          <cell r="O511">
            <v>15</v>
          </cell>
          <cell r="P511" t="str">
            <v>0</v>
          </cell>
          <cell r="Q511" t="str">
            <v>0</v>
          </cell>
          <cell r="R511">
            <v>0</v>
          </cell>
        </row>
        <row r="512">
          <cell r="C512" t="str">
            <v>出金額＿０６</v>
          </cell>
          <cell r="D512" t="str">
            <v>OUT</v>
          </cell>
          <cell r="E512"/>
          <cell r="F512" t="str">
            <v>006</v>
          </cell>
          <cell r="H512" t="str">
            <v>FB残高○○日の出金額</v>
          </cell>
          <cell r="J512" t="str">
            <v>金額</v>
          </cell>
          <cell r="K512" t="str">
            <v>NUMBER</v>
          </cell>
          <cell r="L512" t="str">
            <v>N</v>
          </cell>
          <cell r="M512">
            <v>15</v>
          </cell>
          <cell r="N512">
            <v>0</v>
          </cell>
          <cell r="O512">
            <v>15</v>
          </cell>
          <cell r="P512" t="str">
            <v>0</v>
          </cell>
          <cell r="Q512" t="str">
            <v>0</v>
          </cell>
          <cell r="R512">
            <v>0</v>
          </cell>
        </row>
        <row r="513">
          <cell r="C513" t="str">
            <v>出金額＿０７</v>
          </cell>
          <cell r="D513" t="str">
            <v>OUT</v>
          </cell>
          <cell r="E513"/>
          <cell r="F513" t="str">
            <v>007</v>
          </cell>
          <cell r="H513" t="str">
            <v>FB残高○○日の出金額</v>
          </cell>
          <cell r="J513" t="str">
            <v>金額</v>
          </cell>
          <cell r="K513" t="str">
            <v>NUMBER</v>
          </cell>
          <cell r="L513" t="str">
            <v>N</v>
          </cell>
          <cell r="M513">
            <v>15</v>
          </cell>
          <cell r="N513">
            <v>0</v>
          </cell>
          <cell r="O513">
            <v>15</v>
          </cell>
          <cell r="P513" t="str">
            <v>0</v>
          </cell>
          <cell r="Q513" t="str">
            <v>0</v>
          </cell>
          <cell r="R513">
            <v>0</v>
          </cell>
        </row>
        <row r="514">
          <cell r="C514" t="str">
            <v>出金額＿０８</v>
          </cell>
          <cell r="D514" t="str">
            <v>OUT</v>
          </cell>
          <cell r="E514"/>
          <cell r="F514" t="str">
            <v>008</v>
          </cell>
          <cell r="H514" t="str">
            <v>FB残高○○日の出金額</v>
          </cell>
          <cell r="J514" t="str">
            <v>金額</v>
          </cell>
          <cell r="K514" t="str">
            <v>NUMBER</v>
          </cell>
          <cell r="L514" t="str">
            <v>N</v>
          </cell>
          <cell r="M514">
            <v>15</v>
          </cell>
          <cell r="N514">
            <v>0</v>
          </cell>
          <cell r="O514">
            <v>15</v>
          </cell>
          <cell r="P514" t="str">
            <v>0</v>
          </cell>
          <cell r="Q514" t="str">
            <v>0</v>
          </cell>
          <cell r="R514">
            <v>0</v>
          </cell>
        </row>
        <row r="515">
          <cell r="C515" t="str">
            <v>出金額＿０９</v>
          </cell>
          <cell r="D515" t="str">
            <v>OUT</v>
          </cell>
          <cell r="E515"/>
          <cell r="F515" t="str">
            <v>009</v>
          </cell>
          <cell r="H515" t="str">
            <v>FB残高○○日の出金額</v>
          </cell>
          <cell r="J515" t="str">
            <v>金額</v>
          </cell>
          <cell r="K515" t="str">
            <v>NUMBER</v>
          </cell>
          <cell r="L515" t="str">
            <v>N</v>
          </cell>
          <cell r="M515">
            <v>15</v>
          </cell>
          <cell r="N515">
            <v>0</v>
          </cell>
          <cell r="O515">
            <v>15</v>
          </cell>
          <cell r="P515" t="str">
            <v>0</v>
          </cell>
          <cell r="Q515" t="str">
            <v>0</v>
          </cell>
          <cell r="R515">
            <v>0</v>
          </cell>
        </row>
        <row r="516">
          <cell r="C516" t="str">
            <v>出金額＿１０</v>
          </cell>
          <cell r="D516" t="str">
            <v>OUT</v>
          </cell>
          <cell r="E516"/>
          <cell r="F516" t="str">
            <v>010</v>
          </cell>
          <cell r="H516" t="str">
            <v>FB残高○○日の出金額</v>
          </cell>
          <cell r="J516" t="str">
            <v>金額</v>
          </cell>
          <cell r="K516" t="str">
            <v>NUMBER</v>
          </cell>
          <cell r="L516" t="str">
            <v>N</v>
          </cell>
          <cell r="M516">
            <v>15</v>
          </cell>
          <cell r="N516">
            <v>0</v>
          </cell>
          <cell r="O516">
            <v>15</v>
          </cell>
          <cell r="P516" t="str">
            <v>0</v>
          </cell>
          <cell r="Q516" t="str">
            <v>0</v>
          </cell>
          <cell r="R516">
            <v>0</v>
          </cell>
        </row>
        <row r="517">
          <cell r="C517" t="str">
            <v>出金額＿１１</v>
          </cell>
          <cell r="D517" t="str">
            <v>OUT</v>
          </cell>
          <cell r="E517"/>
          <cell r="F517" t="str">
            <v>011</v>
          </cell>
          <cell r="H517" t="str">
            <v>FB残高○○日の出金額</v>
          </cell>
          <cell r="J517" t="str">
            <v>金額</v>
          </cell>
          <cell r="K517" t="str">
            <v>NUMBER</v>
          </cell>
          <cell r="L517" t="str">
            <v>N</v>
          </cell>
          <cell r="M517">
            <v>15</v>
          </cell>
          <cell r="N517">
            <v>0</v>
          </cell>
          <cell r="O517">
            <v>15</v>
          </cell>
          <cell r="P517" t="str">
            <v>0</v>
          </cell>
          <cell r="Q517" t="str">
            <v>0</v>
          </cell>
          <cell r="R517">
            <v>0</v>
          </cell>
        </row>
        <row r="518">
          <cell r="C518" t="str">
            <v>出金額＿１２</v>
          </cell>
          <cell r="D518" t="str">
            <v>OUT</v>
          </cell>
          <cell r="F518" t="str">
            <v>012</v>
          </cell>
          <cell r="H518" t="str">
            <v>FB残高○○日の出金額</v>
          </cell>
          <cell r="J518" t="str">
            <v>金額</v>
          </cell>
          <cell r="K518" t="str">
            <v>NUMBER</v>
          </cell>
          <cell r="L518" t="str">
            <v>N</v>
          </cell>
          <cell r="M518">
            <v>15</v>
          </cell>
          <cell r="N518">
            <v>0</v>
          </cell>
          <cell r="O518">
            <v>15</v>
          </cell>
          <cell r="P518" t="str">
            <v>0</v>
          </cell>
          <cell r="Q518" t="str">
            <v>0</v>
          </cell>
          <cell r="R518">
            <v>0</v>
          </cell>
        </row>
        <row r="519">
          <cell r="C519" t="str">
            <v>出金額＿１３</v>
          </cell>
          <cell r="D519" t="str">
            <v>OUT</v>
          </cell>
          <cell r="F519" t="str">
            <v>013</v>
          </cell>
          <cell r="H519" t="str">
            <v>FB残高○○日の出金額</v>
          </cell>
          <cell r="J519" t="str">
            <v>金額</v>
          </cell>
          <cell r="K519" t="str">
            <v>NUMBER</v>
          </cell>
          <cell r="L519" t="str">
            <v>N</v>
          </cell>
          <cell r="M519">
            <v>15</v>
          </cell>
          <cell r="N519">
            <v>0</v>
          </cell>
          <cell r="O519">
            <v>15</v>
          </cell>
          <cell r="P519" t="str">
            <v>0</v>
          </cell>
          <cell r="Q519" t="str">
            <v>0</v>
          </cell>
          <cell r="R519">
            <v>0</v>
          </cell>
        </row>
        <row r="520">
          <cell r="C520" t="str">
            <v>出金額＿１４</v>
          </cell>
          <cell r="D520" t="str">
            <v>OUT</v>
          </cell>
          <cell r="E520"/>
          <cell r="F520" t="str">
            <v>014</v>
          </cell>
          <cell r="H520" t="str">
            <v>FB残高○○日の出金額</v>
          </cell>
          <cell r="J520" t="str">
            <v>金額</v>
          </cell>
          <cell r="K520" t="str">
            <v>NUMBER</v>
          </cell>
          <cell r="L520" t="str">
            <v>N</v>
          </cell>
          <cell r="M520">
            <v>15</v>
          </cell>
          <cell r="N520">
            <v>0</v>
          </cell>
          <cell r="O520">
            <v>15</v>
          </cell>
          <cell r="P520" t="str">
            <v>0</v>
          </cell>
          <cell r="Q520" t="str">
            <v>0</v>
          </cell>
          <cell r="R520">
            <v>0</v>
          </cell>
        </row>
        <row r="521">
          <cell r="C521" t="str">
            <v>出金額＿１５</v>
          </cell>
          <cell r="D521" t="str">
            <v>OUT</v>
          </cell>
          <cell r="F521" t="str">
            <v>015</v>
          </cell>
          <cell r="H521" t="str">
            <v>FB残高○○日の出金額</v>
          </cell>
          <cell r="J521" t="str">
            <v>金額</v>
          </cell>
          <cell r="K521" t="str">
            <v>NUMBER</v>
          </cell>
          <cell r="L521" t="str">
            <v>N</v>
          </cell>
          <cell r="M521">
            <v>15</v>
          </cell>
          <cell r="N521">
            <v>0</v>
          </cell>
          <cell r="O521">
            <v>15</v>
          </cell>
          <cell r="P521" t="str">
            <v>0</v>
          </cell>
          <cell r="Q521" t="str">
            <v>0</v>
          </cell>
          <cell r="R521">
            <v>0</v>
          </cell>
        </row>
        <row r="522">
          <cell r="C522" t="str">
            <v>出金額＿１６</v>
          </cell>
          <cell r="D522" t="str">
            <v>OUT</v>
          </cell>
          <cell r="F522" t="str">
            <v>016</v>
          </cell>
          <cell r="H522" t="str">
            <v>FB残高○○日の出金額</v>
          </cell>
          <cell r="J522" t="str">
            <v>金額</v>
          </cell>
          <cell r="K522" t="str">
            <v>NUMBER</v>
          </cell>
          <cell r="L522" t="str">
            <v>N</v>
          </cell>
          <cell r="M522">
            <v>15</v>
          </cell>
          <cell r="N522">
            <v>0</v>
          </cell>
          <cell r="O522">
            <v>15</v>
          </cell>
          <cell r="P522" t="str">
            <v>0</v>
          </cell>
          <cell r="Q522" t="str">
            <v>0</v>
          </cell>
          <cell r="R522">
            <v>0</v>
          </cell>
        </row>
        <row r="523">
          <cell r="C523" t="str">
            <v>出金額＿１７</v>
          </cell>
          <cell r="D523" t="str">
            <v>OUT</v>
          </cell>
          <cell r="F523" t="str">
            <v>017</v>
          </cell>
          <cell r="H523" t="str">
            <v>FB残高○○日の出金額</v>
          </cell>
          <cell r="J523" t="str">
            <v>金額</v>
          </cell>
          <cell r="K523" t="str">
            <v>NUMBER</v>
          </cell>
          <cell r="L523" t="str">
            <v>N</v>
          </cell>
          <cell r="M523">
            <v>15</v>
          </cell>
          <cell r="N523">
            <v>0</v>
          </cell>
          <cell r="O523">
            <v>15</v>
          </cell>
          <cell r="P523" t="str">
            <v>0</v>
          </cell>
          <cell r="Q523" t="str">
            <v>0</v>
          </cell>
          <cell r="R523">
            <v>0</v>
          </cell>
        </row>
        <row r="524">
          <cell r="C524" t="str">
            <v>出金額＿１８</v>
          </cell>
          <cell r="D524" t="str">
            <v>OUT</v>
          </cell>
          <cell r="F524" t="str">
            <v>018</v>
          </cell>
          <cell r="H524" t="str">
            <v>FB残高○○日の出金額</v>
          </cell>
          <cell r="J524" t="str">
            <v>金額</v>
          </cell>
          <cell r="K524" t="str">
            <v>NUMBER</v>
          </cell>
          <cell r="L524" t="str">
            <v>N</v>
          </cell>
          <cell r="M524">
            <v>15</v>
          </cell>
          <cell r="N524">
            <v>0</v>
          </cell>
          <cell r="O524">
            <v>15</v>
          </cell>
          <cell r="P524" t="str">
            <v>0</v>
          </cell>
          <cell r="Q524" t="str">
            <v>0</v>
          </cell>
          <cell r="R524">
            <v>0</v>
          </cell>
        </row>
        <row r="525">
          <cell r="C525" t="str">
            <v>出金額＿１９</v>
          </cell>
          <cell r="D525" t="str">
            <v>OUT</v>
          </cell>
          <cell r="F525" t="str">
            <v>019</v>
          </cell>
          <cell r="H525" t="str">
            <v>FB残高○○日の出金額</v>
          </cell>
          <cell r="J525" t="str">
            <v>金額</v>
          </cell>
          <cell r="K525" t="str">
            <v>NUMBER</v>
          </cell>
          <cell r="L525" t="str">
            <v>N</v>
          </cell>
          <cell r="M525">
            <v>15</v>
          </cell>
          <cell r="N525">
            <v>0</v>
          </cell>
          <cell r="O525">
            <v>15</v>
          </cell>
          <cell r="P525" t="str">
            <v>0</v>
          </cell>
          <cell r="Q525" t="str">
            <v>0</v>
          </cell>
          <cell r="R525">
            <v>0</v>
          </cell>
        </row>
        <row r="526">
          <cell r="C526" t="str">
            <v>出金額＿２０</v>
          </cell>
          <cell r="D526" t="str">
            <v>OUT</v>
          </cell>
          <cell r="F526" t="str">
            <v>020</v>
          </cell>
          <cell r="H526" t="str">
            <v>FB残高○○日の出金額</v>
          </cell>
          <cell r="J526" t="str">
            <v>金額</v>
          </cell>
          <cell r="K526" t="str">
            <v>NUMBER</v>
          </cell>
          <cell r="L526" t="str">
            <v>N</v>
          </cell>
          <cell r="M526">
            <v>15</v>
          </cell>
          <cell r="N526">
            <v>0</v>
          </cell>
          <cell r="O526">
            <v>15</v>
          </cell>
          <cell r="P526" t="str">
            <v>0</v>
          </cell>
          <cell r="Q526" t="str">
            <v>0</v>
          </cell>
          <cell r="R526">
            <v>0</v>
          </cell>
        </row>
        <row r="527">
          <cell r="C527" t="str">
            <v>出金額＿２１</v>
          </cell>
          <cell r="D527" t="str">
            <v>OUT</v>
          </cell>
          <cell r="F527" t="str">
            <v>021</v>
          </cell>
          <cell r="H527" t="str">
            <v>FB残高○○日の出金額</v>
          </cell>
          <cell r="J527" t="str">
            <v>金額</v>
          </cell>
          <cell r="K527" t="str">
            <v>NUMBER</v>
          </cell>
          <cell r="L527" t="str">
            <v>N</v>
          </cell>
          <cell r="M527">
            <v>15</v>
          </cell>
          <cell r="N527">
            <v>0</v>
          </cell>
          <cell r="O527">
            <v>15</v>
          </cell>
          <cell r="P527" t="str">
            <v>0</v>
          </cell>
          <cell r="Q527" t="str">
            <v>0</v>
          </cell>
          <cell r="R527">
            <v>0</v>
          </cell>
        </row>
        <row r="528">
          <cell r="C528" t="str">
            <v>出金額＿２２</v>
          </cell>
          <cell r="D528" t="str">
            <v>OUT</v>
          </cell>
          <cell r="F528" t="str">
            <v>022</v>
          </cell>
          <cell r="H528" t="str">
            <v>FB残高○○日の出金額</v>
          </cell>
          <cell r="J528" t="str">
            <v>金額</v>
          </cell>
          <cell r="K528" t="str">
            <v>NUMBER</v>
          </cell>
          <cell r="L528" t="str">
            <v>N</v>
          </cell>
          <cell r="M528">
            <v>15</v>
          </cell>
          <cell r="N528">
            <v>0</v>
          </cell>
          <cell r="O528">
            <v>15</v>
          </cell>
          <cell r="P528" t="str">
            <v>0</v>
          </cell>
          <cell r="Q528" t="str">
            <v>0</v>
          </cell>
          <cell r="R528">
            <v>0</v>
          </cell>
        </row>
        <row r="529">
          <cell r="C529" t="str">
            <v>出金額＿２３</v>
          </cell>
          <cell r="D529" t="str">
            <v>OUT</v>
          </cell>
          <cell r="F529" t="str">
            <v>023</v>
          </cell>
          <cell r="H529" t="str">
            <v>FB残高○○日の出金額</v>
          </cell>
          <cell r="J529" t="str">
            <v>金額</v>
          </cell>
          <cell r="K529" t="str">
            <v>NUMBER</v>
          </cell>
          <cell r="L529" t="str">
            <v>N</v>
          </cell>
          <cell r="M529">
            <v>15</v>
          </cell>
          <cell r="N529">
            <v>0</v>
          </cell>
          <cell r="O529">
            <v>15</v>
          </cell>
          <cell r="P529" t="str">
            <v>0</v>
          </cell>
          <cell r="Q529" t="str">
            <v>0</v>
          </cell>
          <cell r="R529">
            <v>0</v>
          </cell>
        </row>
        <row r="530">
          <cell r="C530" t="str">
            <v>出金額＿２４</v>
          </cell>
          <cell r="D530" t="str">
            <v>OUT</v>
          </cell>
          <cell r="F530" t="str">
            <v>024</v>
          </cell>
          <cell r="H530" t="str">
            <v>FB残高○○日の出金額</v>
          </cell>
          <cell r="J530" t="str">
            <v>金額</v>
          </cell>
          <cell r="K530" t="str">
            <v>NUMBER</v>
          </cell>
          <cell r="L530" t="str">
            <v>N</v>
          </cell>
          <cell r="M530">
            <v>15</v>
          </cell>
          <cell r="N530">
            <v>0</v>
          </cell>
          <cell r="O530">
            <v>15</v>
          </cell>
          <cell r="P530" t="str">
            <v>0</v>
          </cell>
          <cell r="Q530" t="str">
            <v>0</v>
          </cell>
          <cell r="R530">
            <v>0</v>
          </cell>
        </row>
        <row r="531">
          <cell r="C531" t="str">
            <v>出金額＿２５</v>
          </cell>
          <cell r="D531" t="str">
            <v>OUT</v>
          </cell>
          <cell r="F531" t="str">
            <v>025</v>
          </cell>
          <cell r="H531" t="str">
            <v>FB残高○○日の出金額</v>
          </cell>
          <cell r="J531" t="str">
            <v>金額</v>
          </cell>
          <cell r="K531" t="str">
            <v>NUMBER</v>
          </cell>
          <cell r="L531" t="str">
            <v>N</v>
          </cell>
          <cell r="M531">
            <v>15</v>
          </cell>
          <cell r="N531">
            <v>0</v>
          </cell>
          <cell r="O531">
            <v>15</v>
          </cell>
          <cell r="P531" t="str">
            <v>0</v>
          </cell>
          <cell r="Q531" t="str">
            <v>0</v>
          </cell>
          <cell r="R531">
            <v>0</v>
          </cell>
        </row>
        <row r="532">
          <cell r="C532" t="str">
            <v>出金額＿２６</v>
          </cell>
          <cell r="D532" t="str">
            <v>OUT</v>
          </cell>
          <cell r="F532" t="str">
            <v>026</v>
          </cell>
          <cell r="H532" t="str">
            <v>FB残高○○日の出金額</v>
          </cell>
          <cell r="J532" t="str">
            <v>金額</v>
          </cell>
          <cell r="K532" t="str">
            <v>NUMBER</v>
          </cell>
          <cell r="L532" t="str">
            <v>N</v>
          </cell>
          <cell r="M532">
            <v>15</v>
          </cell>
          <cell r="N532">
            <v>0</v>
          </cell>
          <cell r="O532">
            <v>15</v>
          </cell>
          <cell r="P532" t="str">
            <v>0</v>
          </cell>
          <cell r="Q532" t="str">
            <v>0</v>
          </cell>
          <cell r="R532">
            <v>0</v>
          </cell>
        </row>
        <row r="533">
          <cell r="C533" t="str">
            <v>出金額＿２７</v>
          </cell>
          <cell r="D533" t="str">
            <v>OUT</v>
          </cell>
          <cell r="F533" t="str">
            <v>027</v>
          </cell>
          <cell r="H533" t="str">
            <v>FB残高○○日の出金額</v>
          </cell>
          <cell r="J533" t="str">
            <v>金額</v>
          </cell>
          <cell r="K533" t="str">
            <v>NUMBER</v>
          </cell>
          <cell r="L533" t="str">
            <v>N</v>
          </cell>
          <cell r="M533">
            <v>15</v>
          </cell>
          <cell r="N533">
            <v>0</v>
          </cell>
          <cell r="O533">
            <v>15</v>
          </cell>
          <cell r="P533" t="str">
            <v>0</v>
          </cell>
          <cell r="Q533" t="str">
            <v>0</v>
          </cell>
          <cell r="R533">
            <v>0</v>
          </cell>
        </row>
        <row r="534">
          <cell r="C534" t="str">
            <v>出金額＿２８</v>
          </cell>
          <cell r="D534" t="str">
            <v>OUT</v>
          </cell>
          <cell r="F534" t="str">
            <v>028</v>
          </cell>
          <cell r="H534" t="str">
            <v>FB残高○○日の出金額</v>
          </cell>
          <cell r="J534" t="str">
            <v>金額</v>
          </cell>
          <cell r="K534" t="str">
            <v>NUMBER</v>
          </cell>
          <cell r="L534" t="str">
            <v>N</v>
          </cell>
          <cell r="M534">
            <v>15</v>
          </cell>
          <cell r="N534">
            <v>0</v>
          </cell>
          <cell r="O534">
            <v>15</v>
          </cell>
          <cell r="P534" t="str">
            <v>0</v>
          </cell>
          <cell r="Q534" t="str">
            <v>0</v>
          </cell>
          <cell r="R534">
            <v>0</v>
          </cell>
        </row>
        <row r="535">
          <cell r="C535" t="str">
            <v>出金額＿２９</v>
          </cell>
          <cell r="D535" t="str">
            <v>OUT</v>
          </cell>
          <cell r="F535" t="str">
            <v>029</v>
          </cell>
          <cell r="H535" t="str">
            <v>FB残高○○日の出金額</v>
          </cell>
          <cell r="J535" t="str">
            <v>金額</v>
          </cell>
          <cell r="K535" t="str">
            <v>NUMBER</v>
          </cell>
          <cell r="L535" t="str">
            <v>N</v>
          </cell>
          <cell r="M535">
            <v>15</v>
          </cell>
          <cell r="N535">
            <v>0</v>
          </cell>
          <cell r="O535">
            <v>15</v>
          </cell>
          <cell r="P535" t="str">
            <v>0</v>
          </cell>
          <cell r="Q535" t="str">
            <v>0</v>
          </cell>
          <cell r="R535">
            <v>0</v>
          </cell>
        </row>
        <row r="536">
          <cell r="C536" t="str">
            <v>出金額＿３０</v>
          </cell>
          <cell r="D536" t="str">
            <v>OUT</v>
          </cell>
          <cell r="E536"/>
          <cell r="F536" t="str">
            <v>030</v>
          </cell>
          <cell r="H536" t="str">
            <v>FB残高○○日の出金額</v>
          </cell>
          <cell r="J536" t="str">
            <v>金額</v>
          </cell>
          <cell r="K536" t="str">
            <v>NUMBER</v>
          </cell>
          <cell r="L536" t="str">
            <v>N</v>
          </cell>
          <cell r="M536">
            <v>15</v>
          </cell>
          <cell r="N536">
            <v>0</v>
          </cell>
          <cell r="O536">
            <v>15</v>
          </cell>
          <cell r="P536" t="str">
            <v>0</v>
          </cell>
          <cell r="Q536" t="str">
            <v>0</v>
          </cell>
          <cell r="R536">
            <v>0</v>
          </cell>
        </row>
        <row r="537">
          <cell r="C537" t="str">
            <v>出金額＿３１</v>
          </cell>
          <cell r="D537" t="str">
            <v>OUT</v>
          </cell>
          <cell r="E537"/>
          <cell r="F537" t="str">
            <v>031</v>
          </cell>
          <cell r="H537" t="str">
            <v>FB残高○○日の出金額</v>
          </cell>
          <cell r="J537" t="str">
            <v>金額</v>
          </cell>
          <cell r="K537" t="str">
            <v>NUMBER</v>
          </cell>
          <cell r="L537" t="str">
            <v>N</v>
          </cell>
          <cell r="M537">
            <v>15</v>
          </cell>
          <cell r="N537">
            <v>0</v>
          </cell>
          <cell r="O537">
            <v>15</v>
          </cell>
          <cell r="P537" t="str">
            <v>0</v>
          </cell>
          <cell r="Q537" t="str">
            <v>0</v>
          </cell>
          <cell r="R537">
            <v>0</v>
          </cell>
        </row>
        <row r="538">
          <cell r="C538" t="str">
            <v>純売明細ＯＰ区分</v>
          </cell>
          <cell r="D538"/>
          <cell r="F538"/>
          <cell r="H538" t="str">
            <v>管理外項目</v>
          </cell>
          <cell r="J538" t="str">
            <v>管理外項目＿１</v>
          </cell>
          <cell r="K538" t="str">
            <v>VARCHAR2</v>
          </cell>
          <cell r="L538" t="str">
            <v>V</v>
          </cell>
          <cell r="M538">
            <v>1</v>
          </cell>
          <cell r="N538">
            <v>0</v>
          </cell>
          <cell r="O538">
            <v>1</v>
          </cell>
          <cell r="P538" t="str">
            <v>0</v>
          </cell>
          <cell r="Q538" t="str">
            <v>0</v>
          </cell>
          <cell r="R538">
            <v>0</v>
          </cell>
        </row>
        <row r="539">
          <cell r="C539" t="str">
            <v>順列ＮＯ</v>
          </cell>
          <cell r="D539"/>
          <cell r="F539"/>
          <cell r="H539" t="str">
            <v>管理外項目</v>
          </cell>
          <cell r="J539" t="str">
            <v>管理外項目＿４</v>
          </cell>
          <cell r="K539" t="str">
            <v>VARCHAR2</v>
          </cell>
          <cell r="L539" t="str">
            <v>V</v>
          </cell>
          <cell r="M539">
            <v>4</v>
          </cell>
          <cell r="N539">
            <v>0</v>
          </cell>
          <cell r="O539">
            <v>4</v>
          </cell>
          <cell r="P539" t="str">
            <v>0</v>
          </cell>
          <cell r="Q539" t="str">
            <v>0</v>
          </cell>
          <cell r="R539">
            <v>0</v>
          </cell>
        </row>
        <row r="540">
          <cell r="C540" t="str">
            <v>初期承認者ユーザーＩＤ</v>
          </cell>
          <cell r="D540" t="str">
            <v>DEFADMUID</v>
          </cell>
          <cell r="E540" t="str">
            <v>DEFADMUID</v>
          </cell>
          <cell r="F540" t="str">
            <v>DEFADMUID</v>
          </cell>
          <cell r="H540" t="str">
            <v>初期の申請者のユーザーＩＤ</v>
          </cell>
          <cell r="J540" t="str">
            <v>経費精算ユーザーＩＤ</v>
          </cell>
          <cell r="K540" t="str">
            <v>VARCHAR2</v>
          </cell>
          <cell r="L540" t="str">
            <v>V</v>
          </cell>
          <cell r="M540">
            <v>96</v>
          </cell>
          <cell r="N540">
            <v>0</v>
          </cell>
          <cell r="O540">
            <v>96</v>
          </cell>
          <cell r="P540" t="str">
            <v>0</v>
          </cell>
          <cell r="Q540" t="str">
            <v>0</v>
          </cell>
          <cell r="R540">
            <v>0</v>
          </cell>
        </row>
        <row r="541">
          <cell r="C541" t="str">
            <v>初期承認者社員ＮＯ</v>
          </cell>
          <cell r="D541" t="str">
            <v>DEFADMEN</v>
          </cell>
          <cell r="E541" t="str">
            <v>DEFADMEN</v>
          </cell>
          <cell r="F541" t="str">
            <v>DEFADMEN</v>
          </cell>
          <cell r="H541" t="str">
            <v>初期の申請者の社員ナンバー</v>
          </cell>
          <cell r="J541" t="str">
            <v>社員ＮＯ</v>
          </cell>
          <cell r="K541" t="str">
            <v>VARCHAR2</v>
          </cell>
          <cell r="L541" t="str">
            <v>V</v>
          </cell>
          <cell r="M541">
            <v>6</v>
          </cell>
          <cell r="N541">
            <v>0</v>
          </cell>
          <cell r="O541">
            <v>6</v>
          </cell>
          <cell r="P541" t="str">
            <v>0</v>
          </cell>
          <cell r="Q541" t="str">
            <v>0</v>
          </cell>
          <cell r="R541">
            <v>0</v>
          </cell>
        </row>
        <row r="542">
          <cell r="C542" t="str">
            <v>初期承認者名</v>
          </cell>
          <cell r="D542" t="str">
            <v>DEFADMNAME</v>
          </cell>
          <cell r="E542" t="str">
            <v>DEFADMNAME</v>
          </cell>
          <cell r="F542" t="str">
            <v>DEFADMNAME</v>
          </cell>
          <cell r="H542" t="str">
            <v>初期の申請者の氏名</v>
          </cell>
          <cell r="J542" t="str">
            <v>氏名</v>
          </cell>
          <cell r="K542" t="str">
            <v>VARCHAR2</v>
          </cell>
          <cell r="L542" t="str">
            <v>V</v>
          </cell>
          <cell r="M542">
            <v>20</v>
          </cell>
          <cell r="N542">
            <v>0</v>
          </cell>
          <cell r="O542">
            <v>20</v>
          </cell>
          <cell r="P542" t="str">
            <v>0</v>
          </cell>
          <cell r="Q542" t="str">
            <v>0</v>
          </cell>
          <cell r="R542">
            <v>0</v>
          </cell>
        </row>
        <row r="543">
          <cell r="C543" t="str">
            <v>初期承認者役職コード</v>
          </cell>
          <cell r="D543" t="str">
            <v>DEFADMROLECD</v>
          </cell>
          <cell r="E543" t="str">
            <v>DEFADMROLECD</v>
          </cell>
          <cell r="F543" t="str">
            <v>DEFADMROLECD</v>
          </cell>
          <cell r="H543" t="str">
            <v>初期の申請者の役職コード</v>
          </cell>
          <cell r="J543" t="str">
            <v>役職コード</v>
          </cell>
          <cell r="K543" t="str">
            <v>VARCHAR2</v>
          </cell>
          <cell r="L543" t="str">
            <v>V</v>
          </cell>
          <cell r="M543">
            <v>3</v>
          </cell>
          <cell r="N543">
            <v>0</v>
          </cell>
          <cell r="O543">
            <v>3</v>
          </cell>
          <cell r="P543" t="str">
            <v>0</v>
          </cell>
          <cell r="Q543" t="str">
            <v>0</v>
          </cell>
          <cell r="R543">
            <v>0</v>
          </cell>
        </row>
        <row r="544">
          <cell r="C544" t="str">
            <v>所課コード</v>
          </cell>
          <cell r="D544" t="str">
            <v>SHOKA_CD</v>
          </cell>
          <cell r="F544"/>
          <cell r="H544" t="str">
            <v>新組織コード体系中の「所課コード」
関連会社を含め、単独でユニークなコード
内勤部門は所課がないので、支店コードと同じコードを使用する</v>
          </cell>
          <cell r="J544" t="str">
            <v>所課コード</v>
          </cell>
          <cell r="K544" t="str">
            <v>VARCHAR2</v>
          </cell>
          <cell r="L544" t="str">
            <v>V</v>
          </cell>
          <cell r="M544">
            <v>3</v>
          </cell>
          <cell r="N544">
            <v>0</v>
          </cell>
          <cell r="O544">
            <v>3</v>
          </cell>
          <cell r="P544" t="str">
            <v>0</v>
          </cell>
          <cell r="Q544" t="str">
            <v>0</v>
          </cell>
          <cell r="R544">
            <v>0</v>
          </cell>
        </row>
        <row r="545">
          <cell r="C545" t="str">
            <v>所課建屋コード</v>
          </cell>
          <cell r="D545"/>
          <cell r="F545"/>
          <cell r="H545" t="str">
            <v>管理外項目</v>
          </cell>
          <cell r="J545" t="str">
            <v>管理外項目＿３</v>
          </cell>
          <cell r="K545" t="str">
            <v>VARCHAR2</v>
          </cell>
          <cell r="L545" t="str">
            <v>V</v>
          </cell>
          <cell r="M545">
            <v>3</v>
          </cell>
          <cell r="N545">
            <v>0</v>
          </cell>
          <cell r="O545">
            <v>3</v>
          </cell>
          <cell r="P545" t="str">
            <v>0</v>
          </cell>
          <cell r="Q545" t="str">
            <v>0</v>
          </cell>
          <cell r="R545">
            <v>0</v>
          </cell>
        </row>
        <row r="546">
          <cell r="C546" t="str">
            <v>所課所課コード</v>
          </cell>
          <cell r="D546"/>
          <cell r="F546"/>
          <cell r="H546" t="str">
            <v>管理外項目</v>
          </cell>
          <cell r="J546" t="str">
            <v>管理外項目＿３</v>
          </cell>
          <cell r="K546" t="str">
            <v>VARCHAR2</v>
          </cell>
          <cell r="L546" t="str">
            <v>V</v>
          </cell>
          <cell r="M546">
            <v>3</v>
          </cell>
          <cell r="N546">
            <v>0</v>
          </cell>
          <cell r="O546">
            <v>3</v>
          </cell>
          <cell r="P546" t="str">
            <v>0</v>
          </cell>
          <cell r="Q546" t="str">
            <v>0</v>
          </cell>
          <cell r="R546">
            <v>0</v>
          </cell>
        </row>
        <row r="547">
          <cell r="C547" t="str">
            <v>所課並順</v>
          </cell>
          <cell r="D547"/>
          <cell r="F547"/>
          <cell r="H547" t="str">
            <v>管理外項目</v>
          </cell>
          <cell r="J547" t="str">
            <v>管理外項目＿７</v>
          </cell>
          <cell r="K547" t="str">
            <v>VARCHAR2</v>
          </cell>
          <cell r="L547" t="str">
            <v>V</v>
          </cell>
          <cell r="M547">
            <v>7</v>
          </cell>
          <cell r="N547">
            <v>0</v>
          </cell>
          <cell r="O547">
            <v>7</v>
          </cell>
          <cell r="P547" t="str">
            <v>0</v>
          </cell>
          <cell r="Q547" t="str">
            <v>0</v>
          </cell>
          <cell r="R547">
            <v>0</v>
          </cell>
        </row>
        <row r="548">
          <cell r="C548" t="str">
            <v>所課名</v>
          </cell>
          <cell r="D548" t="str">
            <v>SHOKA_NAME</v>
          </cell>
          <cell r="F548"/>
          <cell r="H548" t="str">
            <v>現行・新組織体系中の「所課」の漢字名称
「所課コード」に対応している</v>
          </cell>
          <cell r="J548" t="str">
            <v>部署名</v>
          </cell>
          <cell r="K548" t="str">
            <v>VARCHAR2</v>
          </cell>
          <cell r="L548" t="str">
            <v>V</v>
          </cell>
          <cell r="M548">
            <v>24</v>
          </cell>
          <cell r="N548">
            <v>0</v>
          </cell>
          <cell r="O548">
            <v>24</v>
          </cell>
          <cell r="P548" t="str">
            <v>0</v>
          </cell>
          <cell r="Q548" t="str">
            <v>0</v>
          </cell>
          <cell r="R548">
            <v>0</v>
          </cell>
        </row>
        <row r="549">
          <cell r="C549" t="str">
            <v>所課名＿カナ</v>
          </cell>
          <cell r="D549"/>
          <cell r="F549"/>
          <cell r="H549" t="str">
            <v>管理外項目</v>
          </cell>
          <cell r="J549" t="str">
            <v>管理外項目＿１２</v>
          </cell>
          <cell r="K549" t="str">
            <v>VARCHAR2</v>
          </cell>
          <cell r="L549" t="str">
            <v>V</v>
          </cell>
          <cell r="M549">
            <v>12</v>
          </cell>
          <cell r="N549">
            <v>0</v>
          </cell>
          <cell r="O549">
            <v>12</v>
          </cell>
          <cell r="P549" t="str">
            <v>0</v>
          </cell>
          <cell r="Q549" t="str">
            <v>0</v>
          </cell>
          <cell r="R549">
            <v>0</v>
          </cell>
        </row>
        <row r="550">
          <cell r="C550" t="str">
            <v>所課略名</v>
          </cell>
          <cell r="D550"/>
          <cell r="F550"/>
          <cell r="H550" t="str">
            <v>管理外項目</v>
          </cell>
          <cell r="J550" t="str">
            <v>管理外項目＿１２</v>
          </cell>
          <cell r="K550" t="str">
            <v>VARCHAR2</v>
          </cell>
          <cell r="L550" t="str">
            <v>V</v>
          </cell>
          <cell r="M550">
            <v>12</v>
          </cell>
          <cell r="N550">
            <v>0</v>
          </cell>
          <cell r="O550">
            <v>12</v>
          </cell>
          <cell r="P550" t="str">
            <v>0</v>
          </cell>
          <cell r="Q550" t="str">
            <v>0</v>
          </cell>
          <cell r="R550">
            <v>0</v>
          </cell>
        </row>
        <row r="551">
          <cell r="C551" t="str">
            <v>所在地</v>
          </cell>
          <cell r="D551" t="str">
            <v>ADDRESS_LINES</v>
          </cell>
          <cell r="E551" t="str">
            <v>ADDRESS_LINES</v>
          </cell>
          <cell r="F551" t="str">
            <v>ADDRESS_LINES</v>
          </cell>
          <cell r="H551" t="str">
            <v>住所</v>
          </cell>
          <cell r="J551" t="str">
            <v>所在地</v>
          </cell>
          <cell r="K551" t="str">
            <v>VARCHAR2</v>
          </cell>
          <cell r="L551" t="str">
            <v>V</v>
          </cell>
          <cell r="M551">
            <v>210</v>
          </cell>
          <cell r="N551">
            <v>0</v>
          </cell>
          <cell r="O551">
            <v>210</v>
          </cell>
          <cell r="P551" t="str">
            <v>0</v>
          </cell>
          <cell r="Q551" t="str">
            <v>0</v>
          </cell>
          <cell r="R551">
            <v>0</v>
          </cell>
        </row>
        <row r="552">
          <cell r="C552" t="str">
            <v>所在地行＿０１</v>
          </cell>
          <cell r="D552" t="str">
            <v>ADDRESS_LINE1</v>
          </cell>
          <cell r="E552" t="str">
            <v>ADDRESS_LINE1</v>
          </cell>
          <cell r="F552" t="str">
            <v>ADDRESS_LINE101</v>
          </cell>
          <cell r="H552" t="str">
            <v>所在地行</v>
          </cell>
          <cell r="J552" t="str">
            <v>所在地行</v>
          </cell>
          <cell r="K552" t="str">
            <v>VARCHAR2</v>
          </cell>
          <cell r="L552" t="str">
            <v>V</v>
          </cell>
          <cell r="M552">
            <v>70</v>
          </cell>
          <cell r="N552">
            <v>0</v>
          </cell>
          <cell r="O552">
            <v>70</v>
          </cell>
          <cell r="P552" t="str">
            <v>0</v>
          </cell>
          <cell r="Q552" t="str">
            <v>0</v>
          </cell>
          <cell r="R552">
            <v>0</v>
          </cell>
        </row>
        <row r="553">
          <cell r="C553" t="str">
            <v>所在地行＿０２</v>
          </cell>
          <cell r="D553" t="str">
            <v>ADDRESS_LINE1</v>
          </cell>
          <cell r="E553" t="str">
            <v>ADDRESS_LINE1</v>
          </cell>
          <cell r="F553" t="str">
            <v>ADDRESS_LINE102</v>
          </cell>
          <cell r="H553" t="str">
            <v>所在地行</v>
          </cell>
          <cell r="J553" t="str">
            <v>所在地行</v>
          </cell>
          <cell r="K553" t="str">
            <v>VARCHAR2</v>
          </cell>
          <cell r="L553" t="str">
            <v>V</v>
          </cell>
          <cell r="M553">
            <v>70</v>
          </cell>
          <cell r="N553">
            <v>0</v>
          </cell>
          <cell r="O553">
            <v>70</v>
          </cell>
          <cell r="P553" t="str">
            <v>0</v>
          </cell>
          <cell r="Q553" t="str">
            <v>0</v>
          </cell>
          <cell r="R553">
            <v>0</v>
          </cell>
        </row>
        <row r="554">
          <cell r="C554" t="str">
            <v>所在地行＿０３</v>
          </cell>
          <cell r="D554" t="str">
            <v>ADDRESS_LINE1</v>
          </cell>
          <cell r="E554" t="str">
            <v>ADDRESS_LINE1</v>
          </cell>
          <cell r="F554" t="str">
            <v>ADDRESS_LINE103</v>
          </cell>
          <cell r="H554" t="str">
            <v>所在地行</v>
          </cell>
          <cell r="J554" t="str">
            <v>所在地行</v>
          </cell>
          <cell r="K554" t="str">
            <v>VARCHAR2</v>
          </cell>
          <cell r="L554" t="str">
            <v>V</v>
          </cell>
          <cell r="M554">
            <v>70</v>
          </cell>
          <cell r="N554">
            <v>0</v>
          </cell>
          <cell r="O554">
            <v>70</v>
          </cell>
          <cell r="P554" t="str">
            <v>0</v>
          </cell>
          <cell r="Q554" t="str">
            <v>0</v>
          </cell>
          <cell r="R554">
            <v>0</v>
          </cell>
        </row>
        <row r="555">
          <cell r="C555" t="str">
            <v>所属コード</v>
          </cell>
          <cell r="D555" t="str">
            <v>DEPTID</v>
          </cell>
          <cell r="E555" t="str">
            <v>DEPTID</v>
          </cell>
          <cell r="F555" t="str">
            <v>DEPTID</v>
          </cell>
          <cell r="H555" t="str">
            <v>人事組織の所属コード</v>
          </cell>
          <cell r="J555" t="str">
            <v>人事所属コード</v>
          </cell>
          <cell r="K555" t="str">
            <v>VARCHAR2</v>
          </cell>
          <cell r="L555" t="str">
            <v>V</v>
          </cell>
          <cell r="M555">
            <v>10</v>
          </cell>
          <cell r="N555">
            <v>0</v>
          </cell>
          <cell r="O555">
            <v>10</v>
          </cell>
          <cell r="P555" t="str">
            <v>0</v>
          </cell>
          <cell r="Q555" t="str">
            <v>0</v>
          </cell>
          <cell r="R555">
            <v>0</v>
          </cell>
        </row>
        <row r="556">
          <cell r="C556" t="str">
            <v>所属コード＿旧</v>
          </cell>
          <cell r="D556" t="str">
            <v>DEPTID</v>
          </cell>
          <cell r="E556" t="str">
            <v>DEPTID</v>
          </cell>
          <cell r="F556" t="str">
            <v>DEPTID_旧</v>
          </cell>
          <cell r="H556" t="str">
            <v>人事組織の所属コード</v>
          </cell>
          <cell r="J556" t="str">
            <v>人事所属コード</v>
          </cell>
          <cell r="K556" t="str">
            <v>VARCHAR2</v>
          </cell>
          <cell r="L556" t="str">
            <v>V</v>
          </cell>
          <cell r="M556">
            <v>10</v>
          </cell>
          <cell r="N556">
            <v>0</v>
          </cell>
          <cell r="O556">
            <v>10</v>
          </cell>
          <cell r="P556" t="str">
            <v>0</v>
          </cell>
          <cell r="Q556" t="str">
            <v>0</v>
          </cell>
          <cell r="R556">
            <v>0</v>
          </cell>
        </row>
        <row r="557">
          <cell r="C557" t="str">
            <v>所属コード＿新</v>
          </cell>
          <cell r="D557" t="str">
            <v>DEPTID</v>
          </cell>
          <cell r="E557" t="str">
            <v>DEPTID</v>
          </cell>
          <cell r="F557" t="str">
            <v>DEPTID_新</v>
          </cell>
          <cell r="H557" t="str">
            <v>人事組織の所属コード</v>
          </cell>
          <cell r="J557" t="str">
            <v>人事所属コード</v>
          </cell>
          <cell r="K557" t="str">
            <v>VARCHAR2</v>
          </cell>
          <cell r="L557" t="str">
            <v>V</v>
          </cell>
          <cell r="M557">
            <v>10</v>
          </cell>
          <cell r="N557">
            <v>0</v>
          </cell>
          <cell r="O557">
            <v>10</v>
          </cell>
          <cell r="P557" t="str">
            <v>0</v>
          </cell>
          <cell r="Q557" t="str">
            <v>0</v>
          </cell>
          <cell r="R557">
            <v>0</v>
          </cell>
        </row>
        <row r="558">
          <cell r="C558" t="str">
            <v>所属改定日</v>
          </cell>
          <cell r="D558"/>
          <cell r="F558"/>
          <cell r="H558" t="str">
            <v>管理外項目</v>
          </cell>
          <cell r="J558" t="str">
            <v>管理外項目＿８</v>
          </cell>
          <cell r="K558" t="str">
            <v>VARCHAR2</v>
          </cell>
          <cell r="L558" t="str">
            <v>V</v>
          </cell>
          <cell r="M558">
            <v>8</v>
          </cell>
          <cell r="N558">
            <v>0</v>
          </cell>
          <cell r="O558">
            <v>8</v>
          </cell>
          <cell r="P558" t="str">
            <v>0</v>
          </cell>
          <cell r="Q558" t="str">
            <v>0</v>
          </cell>
          <cell r="R558">
            <v>0</v>
          </cell>
        </row>
        <row r="559">
          <cell r="C559" t="str">
            <v>所属手形交換所番号</v>
          </cell>
          <cell r="D559"/>
          <cell r="F559"/>
          <cell r="H559" t="str">
            <v>管理外項目</v>
          </cell>
          <cell r="J559" t="str">
            <v>管理外項目＿４</v>
          </cell>
          <cell r="K559" t="str">
            <v>VARCHAR2</v>
          </cell>
          <cell r="L559" t="str">
            <v>V</v>
          </cell>
          <cell r="M559">
            <v>4</v>
          </cell>
          <cell r="N559">
            <v>0</v>
          </cell>
          <cell r="O559">
            <v>4</v>
          </cell>
          <cell r="P559" t="str">
            <v>0</v>
          </cell>
          <cell r="Q559" t="str">
            <v>0</v>
          </cell>
          <cell r="R559">
            <v>0</v>
          </cell>
        </row>
        <row r="560">
          <cell r="C560" t="str">
            <v>所属名</v>
          </cell>
          <cell r="D560" t="str">
            <v>DEPTNAME</v>
          </cell>
          <cell r="E560" t="str">
            <v>DEPTNAME</v>
          </cell>
          <cell r="F560" t="str">
            <v>DEPTNAME</v>
          </cell>
          <cell r="H560" t="str">
            <v>人事で持っている所属の略名（正式名称は30桁60バイト）上位組織から合わせて所属を一意に判別できる名称
｢人事所属コード」に対応している
ex.北大阪支店業務Ｇ茨木Ｔ</v>
          </cell>
          <cell r="J560" t="str">
            <v>人事所属略名</v>
          </cell>
          <cell r="K560" t="str">
            <v>VARCHAR2</v>
          </cell>
          <cell r="L560" t="str">
            <v>V</v>
          </cell>
          <cell r="M560">
            <v>30</v>
          </cell>
          <cell r="N560">
            <v>0</v>
          </cell>
          <cell r="O560">
            <v>30</v>
          </cell>
          <cell r="P560"/>
          <cell r="Q560"/>
          <cell r="R560">
            <v>0</v>
          </cell>
        </row>
        <row r="561">
          <cell r="C561" t="str">
            <v>序列コード＿旧</v>
          </cell>
          <cell r="D561"/>
          <cell r="F561" t="str">
            <v>旧</v>
          </cell>
          <cell r="H561" t="str">
            <v>管理外項目</v>
          </cell>
          <cell r="J561" t="str">
            <v>管理外項目＿３</v>
          </cell>
          <cell r="K561" t="str">
            <v>VARCHAR2</v>
          </cell>
          <cell r="L561" t="str">
            <v>V</v>
          </cell>
          <cell r="M561">
            <v>3</v>
          </cell>
          <cell r="N561">
            <v>0</v>
          </cell>
          <cell r="O561">
            <v>3</v>
          </cell>
          <cell r="P561" t="str">
            <v>0</v>
          </cell>
          <cell r="Q561" t="str">
            <v>0</v>
          </cell>
          <cell r="R561">
            <v>0</v>
          </cell>
        </row>
        <row r="562">
          <cell r="C562" t="str">
            <v>序列コード＿新</v>
          </cell>
          <cell r="D562"/>
          <cell r="F562" t="str">
            <v>新</v>
          </cell>
          <cell r="H562" t="str">
            <v>管理外項目</v>
          </cell>
          <cell r="J562" t="str">
            <v>管理外項目＿３</v>
          </cell>
          <cell r="K562" t="str">
            <v>VARCHAR2</v>
          </cell>
          <cell r="L562" t="str">
            <v>V</v>
          </cell>
          <cell r="M562">
            <v>3</v>
          </cell>
          <cell r="N562">
            <v>0</v>
          </cell>
          <cell r="O562">
            <v>3</v>
          </cell>
          <cell r="P562" t="str">
            <v>0</v>
          </cell>
          <cell r="Q562" t="str">
            <v>0</v>
          </cell>
          <cell r="R562">
            <v>0</v>
          </cell>
        </row>
        <row r="563">
          <cell r="C563" t="str">
            <v>承認コピー作成フラグ</v>
          </cell>
          <cell r="D563" t="str">
            <v>APPROVEDCOPIES</v>
          </cell>
          <cell r="E563" t="str">
            <v>APPROVEDCOPIES</v>
          </cell>
          <cell r="F563" t="str">
            <v>APPROVEDCOPIES</v>
          </cell>
          <cell r="H563" t="str">
            <v>作成する：1, 作成しない：0 （デフォルトは作成する）</v>
          </cell>
          <cell r="J563" t="str">
            <v>経費精算フラグ</v>
          </cell>
          <cell r="K563" t="str">
            <v>NUMBER</v>
          </cell>
          <cell r="L563" t="str">
            <v>N</v>
          </cell>
          <cell r="M563">
            <v>38</v>
          </cell>
          <cell r="N563">
            <v>0</v>
          </cell>
          <cell r="O563">
            <v>38</v>
          </cell>
          <cell r="P563" t="str">
            <v>0
1</v>
          </cell>
          <cell r="Q563" t="str">
            <v>0</v>
          </cell>
          <cell r="R563">
            <v>0</v>
          </cell>
        </row>
        <row r="564">
          <cell r="C564" t="str">
            <v>承認作業者ユーザーＩＤ</v>
          </cell>
          <cell r="D564" t="str">
            <v>REALADMUID</v>
          </cell>
          <cell r="E564" t="str">
            <v>REALADMUID</v>
          </cell>
          <cell r="F564" t="str">
            <v>REALADMUID</v>
          </cell>
          <cell r="H564" t="str">
            <v>承認作業者のユーザーＩＤ</v>
          </cell>
          <cell r="J564" t="str">
            <v>経費精算ユーザーＩＤ</v>
          </cell>
          <cell r="K564" t="str">
            <v>VARCHAR2</v>
          </cell>
          <cell r="L564" t="str">
            <v>V</v>
          </cell>
          <cell r="M564">
            <v>96</v>
          </cell>
          <cell r="N564">
            <v>0</v>
          </cell>
          <cell r="O564">
            <v>96</v>
          </cell>
          <cell r="P564" t="str">
            <v>0</v>
          </cell>
          <cell r="Q564" t="str">
            <v>0</v>
          </cell>
          <cell r="R564">
            <v>0</v>
          </cell>
        </row>
        <row r="565">
          <cell r="C565" t="str">
            <v>承認作業者社員ＮＯ</v>
          </cell>
          <cell r="D565" t="str">
            <v>REALADMEN</v>
          </cell>
          <cell r="E565" t="str">
            <v>REALADMEN</v>
          </cell>
          <cell r="F565" t="str">
            <v>REALADMEN</v>
          </cell>
          <cell r="H565" t="str">
            <v>承認作業者の社員番号</v>
          </cell>
          <cell r="J565" t="str">
            <v>社員ＮＯ</v>
          </cell>
          <cell r="K565" t="str">
            <v>VARCHAR2</v>
          </cell>
          <cell r="L565" t="str">
            <v>V</v>
          </cell>
          <cell r="M565">
            <v>6</v>
          </cell>
          <cell r="N565">
            <v>0</v>
          </cell>
          <cell r="O565">
            <v>6</v>
          </cell>
          <cell r="P565" t="str">
            <v>0</v>
          </cell>
          <cell r="Q565" t="str">
            <v>0</v>
          </cell>
          <cell r="R565">
            <v>0</v>
          </cell>
        </row>
        <row r="566">
          <cell r="C566" t="str">
            <v>承認作業者所属コード</v>
          </cell>
          <cell r="D566" t="str">
            <v>REALADMDEPTID</v>
          </cell>
          <cell r="E566" t="str">
            <v>REALADMDEPTID</v>
          </cell>
          <cell r="F566" t="str">
            <v>REALADMDEPTID</v>
          </cell>
          <cell r="H566" t="str">
            <v>承認作業者の所属する組織の人事所属コード</v>
          </cell>
          <cell r="J566" t="str">
            <v>人事所属コード</v>
          </cell>
          <cell r="K566" t="str">
            <v>VARCHAR2</v>
          </cell>
          <cell r="L566" t="str">
            <v>V</v>
          </cell>
          <cell r="M566">
            <v>10</v>
          </cell>
          <cell r="N566">
            <v>0</v>
          </cell>
          <cell r="O566">
            <v>10</v>
          </cell>
          <cell r="P566" t="str">
            <v>0</v>
          </cell>
          <cell r="Q566" t="str">
            <v>0</v>
          </cell>
          <cell r="R566">
            <v>0</v>
          </cell>
        </row>
        <row r="567">
          <cell r="C567" t="str">
            <v>承認作業者負担部署コード</v>
          </cell>
          <cell r="D567" t="str">
            <v>IMPOSE_REALADMDEPTID</v>
          </cell>
          <cell r="E567" t="str">
            <v>IMPOSE_REALADMDEPTID</v>
          </cell>
          <cell r="F567" t="str">
            <v>IMPOSE_REALADMDEPTID</v>
          </cell>
          <cell r="H567" t="str">
            <v>承認作業者の負担部署コード</v>
          </cell>
          <cell r="J567" t="str">
            <v>部署コード</v>
          </cell>
          <cell r="K567" t="str">
            <v>VARCHAR2</v>
          </cell>
          <cell r="L567" t="str">
            <v>V</v>
          </cell>
          <cell r="M567">
            <v>5</v>
          </cell>
          <cell r="N567">
            <v>0</v>
          </cell>
          <cell r="O567">
            <v>5</v>
          </cell>
          <cell r="P567" t="str">
            <v>0</v>
          </cell>
          <cell r="Q567" t="str">
            <v>0</v>
          </cell>
          <cell r="R567">
            <v>0</v>
          </cell>
        </row>
        <row r="568">
          <cell r="C568" t="str">
            <v>承認作業者名</v>
          </cell>
          <cell r="D568" t="str">
            <v>REALADMNAME</v>
          </cell>
          <cell r="E568" t="str">
            <v>REALADMNAME</v>
          </cell>
          <cell r="F568" t="str">
            <v>REALADMNAME</v>
          </cell>
          <cell r="H568" t="str">
            <v>承認作業者の氏名</v>
          </cell>
          <cell r="J568" t="str">
            <v>氏名</v>
          </cell>
          <cell r="K568" t="str">
            <v>VARCHAR2</v>
          </cell>
          <cell r="L568" t="str">
            <v>V</v>
          </cell>
          <cell r="M568">
            <v>20</v>
          </cell>
          <cell r="N568">
            <v>0</v>
          </cell>
          <cell r="O568">
            <v>20</v>
          </cell>
          <cell r="P568" t="str">
            <v>0</v>
          </cell>
          <cell r="Q568" t="str">
            <v>0</v>
          </cell>
          <cell r="R568">
            <v>0</v>
          </cell>
        </row>
        <row r="569">
          <cell r="C569" t="str">
            <v>承認作業者役職コード</v>
          </cell>
          <cell r="D569" t="str">
            <v>REALADMROLECD</v>
          </cell>
          <cell r="E569" t="str">
            <v>REALADMROLECD</v>
          </cell>
          <cell r="F569" t="str">
            <v>REALADMROLECD</v>
          </cell>
          <cell r="H569" t="str">
            <v>承認作業者の役職コード</v>
          </cell>
          <cell r="J569" t="str">
            <v>役職コード</v>
          </cell>
          <cell r="K569" t="str">
            <v>VARCHAR2</v>
          </cell>
          <cell r="L569" t="str">
            <v>V</v>
          </cell>
          <cell r="M569">
            <v>3</v>
          </cell>
          <cell r="N569">
            <v>0</v>
          </cell>
          <cell r="O569">
            <v>3</v>
          </cell>
          <cell r="P569" t="str">
            <v>0</v>
          </cell>
          <cell r="Q569" t="str">
            <v>0</v>
          </cell>
          <cell r="R569">
            <v>0</v>
          </cell>
        </row>
        <row r="570">
          <cell r="C570" t="str">
            <v>承認者ユーザーＩＤ</v>
          </cell>
          <cell r="D570" t="str">
            <v>ADMUID</v>
          </cell>
          <cell r="E570" t="str">
            <v>ADMUID</v>
          </cell>
          <cell r="F570" t="str">
            <v>ADMUID</v>
          </cell>
          <cell r="H570" t="str">
            <v>承認者のユーザーＩＤ</v>
          </cell>
          <cell r="J570" t="str">
            <v>経費精算ユーザーＩＤ</v>
          </cell>
          <cell r="K570" t="str">
            <v>VARCHAR2</v>
          </cell>
          <cell r="L570" t="str">
            <v>V</v>
          </cell>
          <cell r="M570">
            <v>96</v>
          </cell>
          <cell r="N570">
            <v>0</v>
          </cell>
          <cell r="O570">
            <v>96</v>
          </cell>
          <cell r="P570" t="str">
            <v>0</v>
          </cell>
          <cell r="Q570" t="str">
            <v>0</v>
          </cell>
          <cell r="R570">
            <v>0</v>
          </cell>
        </row>
        <row r="571">
          <cell r="C571" t="str">
            <v>承認者社員ＮＯ</v>
          </cell>
          <cell r="D571" t="str">
            <v>ADMEN</v>
          </cell>
          <cell r="E571" t="str">
            <v>ADMEN</v>
          </cell>
          <cell r="F571" t="str">
            <v>ADMEN</v>
          </cell>
          <cell r="H571" t="str">
            <v>承認者の社員ナンバー</v>
          </cell>
          <cell r="J571" t="str">
            <v>社員ＮＯ</v>
          </cell>
          <cell r="K571" t="str">
            <v>VARCHAR2</v>
          </cell>
          <cell r="L571" t="str">
            <v>V</v>
          </cell>
          <cell r="M571">
            <v>6</v>
          </cell>
          <cell r="N571">
            <v>0</v>
          </cell>
          <cell r="O571">
            <v>6</v>
          </cell>
          <cell r="P571" t="str">
            <v>0</v>
          </cell>
          <cell r="Q571" t="str">
            <v>0</v>
          </cell>
          <cell r="R571">
            <v>0</v>
          </cell>
        </row>
        <row r="572">
          <cell r="C572" t="str">
            <v>承認者所属コード</v>
          </cell>
          <cell r="D572" t="str">
            <v>ADMDEPTID</v>
          </cell>
          <cell r="E572" t="str">
            <v>ADMDEPTID</v>
          </cell>
          <cell r="F572" t="str">
            <v>ADMDEPTID</v>
          </cell>
          <cell r="H572" t="str">
            <v>承認者の所属する組織の人事所属コード</v>
          </cell>
          <cell r="J572" t="str">
            <v>人事所属コード</v>
          </cell>
          <cell r="K572" t="str">
            <v>VARCHAR2</v>
          </cell>
          <cell r="L572" t="str">
            <v>V</v>
          </cell>
          <cell r="M572">
            <v>10</v>
          </cell>
          <cell r="N572">
            <v>0</v>
          </cell>
          <cell r="O572">
            <v>10</v>
          </cell>
          <cell r="P572" t="str">
            <v>0</v>
          </cell>
          <cell r="Q572" t="str">
            <v>0</v>
          </cell>
          <cell r="R572">
            <v>0</v>
          </cell>
        </row>
        <row r="573">
          <cell r="C573" t="str">
            <v>承認者負担部署コード</v>
          </cell>
          <cell r="D573" t="str">
            <v>IMPOSE_ADMDEPTID</v>
          </cell>
          <cell r="E573" t="str">
            <v>IMPOSE_ADMDEPTID</v>
          </cell>
          <cell r="F573" t="str">
            <v>IMPOSE_ADMDEPTID</v>
          </cell>
          <cell r="H573" t="str">
            <v>承認者の負担部署コード</v>
          </cell>
          <cell r="J573" t="str">
            <v>部署コード</v>
          </cell>
          <cell r="K573" t="str">
            <v>VARCHAR2</v>
          </cell>
          <cell r="L573" t="str">
            <v>V</v>
          </cell>
          <cell r="M573">
            <v>5</v>
          </cell>
          <cell r="N573">
            <v>0</v>
          </cell>
          <cell r="O573">
            <v>5</v>
          </cell>
          <cell r="P573" t="str">
            <v>0</v>
          </cell>
          <cell r="Q573" t="str">
            <v>0</v>
          </cell>
          <cell r="R573">
            <v>0</v>
          </cell>
        </row>
        <row r="574">
          <cell r="C574" t="str">
            <v>承認者負担部署名</v>
          </cell>
          <cell r="D574" t="str">
            <v>IMPOSE_ADMDEPTNAME</v>
          </cell>
          <cell r="E574" t="str">
            <v>IMPOSE_ADMDEPTNAME</v>
          </cell>
          <cell r="F574" t="str">
            <v>IMPOSE_ADMDEPTNAME</v>
          </cell>
          <cell r="H574" t="str">
            <v>承認者の負担部署名称</v>
          </cell>
          <cell r="J574" t="str">
            <v>部署名</v>
          </cell>
          <cell r="K574" t="str">
            <v>VARCHAR2</v>
          </cell>
          <cell r="L574" t="str">
            <v>V</v>
          </cell>
          <cell r="M574">
            <v>24</v>
          </cell>
          <cell r="N574">
            <v>0</v>
          </cell>
          <cell r="O574">
            <v>24</v>
          </cell>
          <cell r="P574" t="str">
            <v>0</v>
          </cell>
          <cell r="Q574" t="str">
            <v>0</v>
          </cell>
          <cell r="R574">
            <v>0</v>
          </cell>
        </row>
        <row r="575">
          <cell r="C575" t="str">
            <v>承認者名</v>
          </cell>
          <cell r="D575" t="str">
            <v>ADMNAME</v>
          </cell>
          <cell r="E575" t="str">
            <v>ADMNAME</v>
          </cell>
          <cell r="F575" t="str">
            <v>ADMNAME</v>
          </cell>
          <cell r="H575" t="str">
            <v>承認者の氏名</v>
          </cell>
          <cell r="J575" t="str">
            <v>氏名</v>
          </cell>
          <cell r="K575" t="str">
            <v>VARCHAR2</v>
          </cell>
          <cell r="L575" t="str">
            <v>V</v>
          </cell>
          <cell r="M575">
            <v>20</v>
          </cell>
          <cell r="N575">
            <v>0</v>
          </cell>
          <cell r="O575">
            <v>20</v>
          </cell>
          <cell r="P575" t="str">
            <v>0</v>
          </cell>
          <cell r="Q575" t="str">
            <v>0</v>
          </cell>
          <cell r="R575">
            <v>0</v>
          </cell>
        </row>
        <row r="576">
          <cell r="C576" t="str">
            <v>承認者役職コード</v>
          </cell>
          <cell r="D576" t="str">
            <v>ADMROLECD</v>
          </cell>
          <cell r="E576" t="str">
            <v>ADMROLECD</v>
          </cell>
          <cell r="F576" t="str">
            <v>ADMROLECD</v>
          </cell>
          <cell r="H576" t="str">
            <v>承認者の役職コード</v>
          </cell>
          <cell r="J576" t="str">
            <v>役職コード</v>
          </cell>
          <cell r="K576" t="str">
            <v>VARCHAR2</v>
          </cell>
          <cell r="L576" t="str">
            <v>V</v>
          </cell>
          <cell r="M576">
            <v>3</v>
          </cell>
          <cell r="N576">
            <v>0</v>
          </cell>
          <cell r="O576">
            <v>3</v>
          </cell>
          <cell r="P576" t="str">
            <v>0</v>
          </cell>
          <cell r="Q576" t="str">
            <v>0</v>
          </cell>
          <cell r="R576">
            <v>0</v>
          </cell>
        </row>
        <row r="577">
          <cell r="C577" t="str">
            <v>承認締日</v>
          </cell>
          <cell r="D577" t="str">
            <v>PAY_CLOSE_DATE</v>
          </cell>
          <cell r="E577" t="str">
            <v>PAY_CLOSE_DATE</v>
          </cell>
          <cell r="F577" t="str">
            <v>PAY_CLOSE_DATE</v>
          </cell>
          <cell r="H577" t="str">
            <v>支払に間に合うための承認締日</v>
          </cell>
          <cell r="J577" t="str">
            <v>年月日</v>
          </cell>
          <cell r="K577" t="str">
            <v>DATE</v>
          </cell>
          <cell r="L577" t="str">
            <v>D</v>
          </cell>
          <cell r="M577">
            <v>0</v>
          </cell>
          <cell r="N577">
            <v>0</v>
          </cell>
          <cell r="O577">
            <v>7</v>
          </cell>
          <cell r="P577" t="str">
            <v>0</v>
          </cell>
          <cell r="Q577" t="str">
            <v>0</v>
          </cell>
          <cell r="R577">
            <v>0</v>
          </cell>
        </row>
        <row r="578">
          <cell r="C578" t="str">
            <v>承認日</v>
          </cell>
          <cell r="D578" t="str">
            <v>ADMDATE</v>
          </cell>
          <cell r="E578" t="str">
            <v>ADMDATE</v>
          </cell>
          <cell r="F578" t="str">
            <v>ADMDATE</v>
          </cell>
          <cell r="H578" t="str">
            <v>承認処理が実施された日付</v>
          </cell>
          <cell r="J578" t="str">
            <v>年月日</v>
          </cell>
          <cell r="K578" t="str">
            <v>DATE</v>
          </cell>
          <cell r="L578" t="str">
            <v>D</v>
          </cell>
          <cell r="M578">
            <v>0</v>
          </cell>
          <cell r="N578">
            <v>0</v>
          </cell>
          <cell r="O578">
            <v>7</v>
          </cell>
          <cell r="P578" t="str">
            <v>0</v>
          </cell>
          <cell r="Q578" t="str">
            <v>0</v>
          </cell>
          <cell r="R578">
            <v>0</v>
          </cell>
        </row>
        <row r="579">
          <cell r="C579" t="str">
            <v>消込完了日</v>
          </cell>
          <cell r="D579" t="str">
            <v>CANCELED_DATE</v>
          </cell>
          <cell r="E579" t="str">
            <v>CANCELED_DATE</v>
          </cell>
          <cell r="F579"/>
          <cell r="H579" t="str">
            <v>消込完了日</v>
          </cell>
          <cell r="J579" t="str">
            <v>年月日</v>
          </cell>
          <cell r="K579" t="str">
            <v>DATE</v>
          </cell>
          <cell r="L579" t="str">
            <v>D</v>
          </cell>
          <cell r="M579">
            <v>0</v>
          </cell>
          <cell r="N579">
            <v>0</v>
          </cell>
          <cell r="O579">
            <v>7</v>
          </cell>
          <cell r="P579" t="str">
            <v>0</v>
          </cell>
          <cell r="Q579" t="str">
            <v>0</v>
          </cell>
          <cell r="R579">
            <v>0</v>
          </cell>
        </row>
        <row r="580">
          <cell r="C580" t="str">
            <v>消込日</v>
          </cell>
          <cell r="D580" t="str">
            <v>APPLIE_DATE</v>
          </cell>
          <cell r="E580" t="str">
            <v>APPLIE_DATE</v>
          </cell>
          <cell r="F580"/>
          <cell r="H580" t="str">
            <v>消込日</v>
          </cell>
          <cell r="J580" t="str">
            <v>年月日</v>
          </cell>
          <cell r="K580" t="str">
            <v>DATE</v>
          </cell>
          <cell r="L580" t="str">
            <v>D</v>
          </cell>
          <cell r="M580">
            <v>0</v>
          </cell>
          <cell r="N580">
            <v>0</v>
          </cell>
          <cell r="O580">
            <v>7</v>
          </cell>
          <cell r="P580" t="str">
            <v>0</v>
          </cell>
          <cell r="Q580" t="str">
            <v>0</v>
          </cell>
          <cell r="R580">
            <v>0</v>
          </cell>
        </row>
        <row r="581">
          <cell r="C581" t="str">
            <v>消費税コード</v>
          </cell>
          <cell r="D581" t="str">
            <v>SEGMENT7</v>
          </cell>
          <cell r="E581" t="str">
            <v>SEGMENT7</v>
          </cell>
          <cell r="F581"/>
          <cell r="H581" t="str">
            <v>AFF税金科目コード</v>
          </cell>
          <cell r="J581" t="str">
            <v>税金コード</v>
          </cell>
          <cell r="K581" t="str">
            <v>VARCHAR2</v>
          </cell>
          <cell r="L581" t="str">
            <v>V</v>
          </cell>
          <cell r="M581">
            <v>3</v>
          </cell>
          <cell r="N581">
            <v>0</v>
          </cell>
          <cell r="O581">
            <v>3</v>
          </cell>
          <cell r="P581" t="str">
            <v>0</v>
          </cell>
          <cell r="Q581" t="str">
            <v>0</v>
          </cell>
          <cell r="R581">
            <v>0</v>
          </cell>
        </row>
        <row r="582">
          <cell r="C582" t="str">
            <v>消費税科目タイプ</v>
          </cell>
          <cell r="D582" t="str">
            <v>TAX_ACCOUNT_TYPE</v>
          </cell>
          <cell r="E582" t="str">
            <v>TAX_ACCOUNT_TYPE</v>
          </cell>
          <cell r="F582"/>
          <cell r="H582" t="str">
            <v>消費税科目タイプ</v>
          </cell>
          <cell r="J582" t="str">
            <v>科目タイプ</v>
          </cell>
          <cell r="K582" t="str">
            <v>VARCHAR2</v>
          </cell>
          <cell r="L582" t="str">
            <v>V</v>
          </cell>
          <cell r="M582">
            <v>1</v>
          </cell>
          <cell r="N582">
            <v>0</v>
          </cell>
          <cell r="O582">
            <v>1</v>
          </cell>
          <cell r="P582" t="str">
            <v>A
L
O
E
R</v>
          </cell>
          <cell r="Q582" t="str">
            <v>資産
負債
資本
費用
収益</v>
          </cell>
          <cell r="R582">
            <v>0</v>
          </cell>
        </row>
        <row r="583">
          <cell r="C583" t="str">
            <v>消費税勘定科目コード</v>
          </cell>
          <cell r="D583" t="str">
            <v>TAX_ACCOUNT_CODE</v>
          </cell>
          <cell r="E583" t="str">
            <v>TAX_ACCOUNT_CODE</v>
          </cell>
          <cell r="F583"/>
          <cell r="H583" t="str">
            <v>消費税勘定科目コード</v>
          </cell>
          <cell r="J583" t="str">
            <v>勘定科目コード</v>
          </cell>
          <cell r="K583" t="str">
            <v>VARCHAR2</v>
          </cell>
          <cell r="L583" t="str">
            <v>V</v>
          </cell>
          <cell r="M583">
            <v>5</v>
          </cell>
          <cell r="N583">
            <v>0</v>
          </cell>
          <cell r="O583">
            <v>5</v>
          </cell>
          <cell r="P583" t="str">
            <v>0</v>
          </cell>
          <cell r="Q583" t="str">
            <v>0</v>
          </cell>
          <cell r="R583">
            <v>0</v>
          </cell>
        </row>
        <row r="584">
          <cell r="C584" t="str">
            <v>消費税勘定科目名</v>
          </cell>
          <cell r="D584" t="str">
            <v>TAX_ACCOUNT_NAME</v>
          </cell>
          <cell r="E584" t="str">
            <v>TAX_ACCOUNT_NAME</v>
          </cell>
          <cell r="F584"/>
          <cell r="H584" t="str">
            <v>消費税勘定科目名</v>
          </cell>
          <cell r="J584" t="str">
            <v>科目名</v>
          </cell>
          <cell r="K584" t="str">
            <v>VARCHAR2</v>
          </cell>
          <cell r="L584" t="str">
            <v>V</v>
          </cell>
          <cell r="M584">
            <v>50</v>
          </cell>
          <cell r="N584">
            <v>0</v>
          </cell>
          <cell r="O584">
            <v>50</v>
          </cell>
          <cell r="P584" t="str">
            <v>0</v>
          </cell>
          <cell r="Q584" t="str">
            <v>0</v>
          </cell>
          <cell r="R584">
            <v>0</v>
          </cell>
        </row>
        <row r="585">
          <cell r="C585" t="str">
            <v>消費税合計金額</v>
          </cell>
          <cell r="D585" t="str">
            <v>TOTAL_TAX_AMOUNT</v>
          </cell>
          <cell r="E585" t="str">
            <v>TOTAL_TAX_AMOUNT</v>
          </cell>
          <cell r="F585" t="str">
            <v>TOTAL_TAX_AMOUNT</v>
          </cell>
          <cell r="H585" t="str">
            <v>伝票単位の消費税金額の合計</v>
          </cell>
          <cell r="J585" t="str">
            <v>金額</v>
          </cell>
          <cell r="K585" t="str">
            <v>NUMBER</v>
          </cell>
          <cell r="L585" t="str">
            <v>N</v>
          </cell>
          <cell r="M585">
            <v>15</v>
          </cell>
          <cell r="N585">
            <v>0</v>
          </cell>
          <cell r="O585">
            <v>15</v>
          </cell>
          <cell r="P585" t="str">
            <v>0</v>
          </cell>
          <cell r="Q585" t="str">
            <v>0</v>
          </cell>
          <cell r="R585">
            <v>0</v>
          </cell>
        </row>
        <row r="586">
          <cell r="C586" t="str">
            <v>消費税借方金額</v>
          </cell>
          <cell r="D586" t="str">
            <v>TAX_DEBIT_AMOUNT</v>
          </cell>
          <cell r="E586" t="str">
            <v>TAX_DEBIT_AMOUNT</v>
          </cell>
          <cell r="F586"/>
          <cell r="H586" t="str">
            <v>消費税借方金額</v>
          </cell>
          <cell r="J586" t="str">
            <v>金額</v>
          </cell>
          <cell r="K586" t="str">
            <v>NUMBER</v>
          </cell>
          <cell r="L586" t="str">
            <v>N</v>
          </cell>
          <cell r="M586">
            <v>15</v>
          </cell>
          <cell r="N586">
            <v>0</v>
          </cell>
          <cell r="O586">
            <v>15</v>
          </cell>
          <cell r="P586" t="str">
            <v>0</v>
          </cell>
          <cell r="Q586" t="str">
            <v>0</v>
          </cell>
          <cell r="R586">
            <v>0</v>
          </cell>
        </row>
        <row r="587">
          <cell r="C587" t="str">
            <v>消費税貸方金額</v>
          </cell>
          <cell r="D587" t="str">
            <v>TAX_CREDIT_AMOUNT</v>
          </cell>
          <cell r="E587" t="str">
            <v>TAX_CREDIT_AMOUNT</v>
          </cell>
          <cell r="F587"/>
          <cell r="H587" t="str">
            <v>消費税貸方金額</v>
          </cell>
          <cell r="J587" t="str">
            <v>金額</v>
          </cell>
          <cell r="K587" t="str">
            <v>NUMBER</v>
          </cell>
          <cell r="L587" t="str">
            <v>N</v>
          </cell>
          <cell r="M587">
            <v>15</v>
          </cell>
          <cell r="N587">
            <v>0</v>
          </cell>
          <cell r="O587">
            <v>15</v>
          </cell>
          <cell r="P587" t="str">
            <v>0</v>
          </cell>
          <cell r="Q587" t="str">
            <v>0</v>
          </cell>
          <cell r="R587">
            <v>0</v>
          </cell>
        </row>
        <row r="588">
          <cell r="C588" t="str">
            <v>消費税名</v>
          </cell>
          <cell r="D588" t="str">
            <v>DESCRIPTION</v>
          </cell>
          <cell r="E588" t="str">
            <v>DESCRIPTION</v>
          </cell>
          <cell r="F588"/>
          <cell r="H588" t="str">
            <v>AFF税金科目名</v>
          </cell>
          <cell r="J588" t="str">
            <v>税金名</v>
          </cell>
          <cell r="K588" t="str">
            <v>VARCHAR2</v>
          </cell>
          <cell r="L588" t="str">
            <v>V</v>
          </cell>
          <cell r="M588">
            <v>50</v>
          </cell>
          <cell r="N588">
            <v>0</v>
          </cell>
          <cell r="O588">
            <v>50</v>
          </cell>
          <cell r="P588" t="str">
            <v>0</v>
          </cell>
          <cell r="Q588" t="str">
            <v>0</v>
          </cell>
          <cell r="R588">
            <v>0</v>
          </cell>
        </row>
        <row r="589">
          <cell r="C589" t="str">
            <v>消費税明細金額</v>
          </cell>
          <cell r="D589" t="str">
            <v>TAX_AMOUNT</v>
          </cell>
          <cell r="E589" t="str">
            <v>TAX_AMOUNT</v>
          </cell>
          <cell r="F589" t="str">
            <v>TAX_AMOUNT</v>
          </cell>
          <cell r="H589" t="str">
            <v>明細単位の消費税金額</v>
          </cell>
          <cell r="J589" t="str">
            <v>金額</v>
          </cell>
          <cell r="K589" t="str">
            <v>NUMBER</v>
          </cell>
          <cell r="L589" t="str">
            <v>N</v>
          </cell>
          <cell r="M589">
            <v>15</v>
          </cell>
          <cell r="N589">
            <v>0</v>
          </cell>
          <cell r="O589">
            <v>15</v>
          </cell>
          <cell r="P589" t="str">
            <v>0</v>
          </cell>
          <cell r="Q589" t="str">
            <v>0</v>
          </cell>
          <cell r="R589">
            <v>0</v>
          </cell>
        </row>
        <row r="590">
          <cell r="C590" t="str">
            <v>上位組織所属コード</v>
          </cell>
          <cell r="D590" t="str">
            <v>UPPERLAYER</v>
          </cell>
          <cell r="E590" t="str">
            <v>UPPERLAYER</v>
          </cell>
          <cell r="F590" t="str">
            <v>UPPERLAYER</v>
          </cell>
          <cell r="H590" t="str">
            <v>ある組織の直上の組織の人事所属コード</v>
          </cell>
          <cell r="J590" t="str">
            <v>人事所属コード</v>
          </cell>
          <cell r="K590" t="str">
            <v>VARCHAR2</v>
          </cell>
          <cell r="L590" t="str">
            <v>V</v>
          </cell>
          <cell r="M590">
            <v>10</v>
          </cell>
          <cell r="N590">
            <v>0</v>
          </cell>
          <cell r="O590">
            <v>10</v>
          </cell>
          <cell r="P590" t="str">
            <v>0</v>
          </cell>
          <cell r="Q590" t="str">
            <v>0</v>
          </cell>
          <cell r="R590">
            <v>0</v>
          </cell>
        </row>
        <row r="591">
          <cell r="C591" t="str">
            <v>上限金額</v>
          </cell>
          <cell r="D591" t="str">
            <v>LIMIT_AMOUNT</v>
          </cell>
          <cell r="E591" t="str">
            <v>LIMIT_AMOUNT</v>
          </cell>
          <cell r="F591" t="str">
            <v>LIMIT_AMOUNT</v>
          </cell>
          <cell r="H591" t="str">
            <v>入力金額の上限</v>
          </cell>
          <cell r="J591" t="str">
            <v>金額</v>
          </cell>
          <cell r="K591" t="str">
            <v>NUMBER</v>
          </cell>
          <cell r="L591" t="str">
            <v>N</v>
          </cell>
          <cell r="M591">
            <v>15</v>
          </cell>
          <cell r="N591">
            <v>0</v>
          </cell>
          <cell r="O591">
            <v>15</v>
          </cell>
          <cell r="P591" t="str">
            <v>0</v>
          </cell>
          <cell r="Q591" t="str">
            <v>0</v>
          </cell>
          <cell r="R591">
            <v>0</v>
          </cell>
        </row>
        <row r="592">
          <cell r="C592" t="str">
            <v>上司ユーザーＩＤ</v>
          </cell>
          <cell r="D592" t="str">
            <v>MANAGER</v>
          </cell>
          <cell r="E592" t="str">
            <v>MANAGER</v>
          </cell>
          <cell r="F592" t="str">
            <v>MANAGER</v>
          </cell>
          <cell r="H592" t="str">
            <v>未使用</v>
          </cell>
          <cell r="J592" t="str">
            <v>経費精算ユーザーＩＤ</v>
          </cell>
          <cell r="K592" t="str">
            <v>VARCHAR2</v>
          </cell>
          <cell r="L592" t="str">
            <v>V</v>
          </cell>
          <cell r="M592">
            <v>96</v>
          </cell>
          <cell r="N592">
            <v>0</v>
          </cell>
          <cell r="O592">
            <v>96</v>
          </cell>
          <cell r="P592" t="str">
            <v>0</v>
          </cell>
          <cell r="Q592" t="str">
            <v>0</v>
          </cell>
          <cell r="R592">
            <v>0</v>
          </cell>
        </row>
        <row r="593">
          <cell r="C593" t="str">
            <v>状態</v>
          </cell>
          <cell r="D593" t="str">
            <v>STATE</v>
          </cell>
          <cell r="E593" t="str">
            <v>STATE</v>
          </cell>
          <cell r="F593" t="str">
            <v>STATE</v>
          </cell>
          <cell r="H593" t="str">
            <v>ドラフト：１, 処理待ち：２, エンジン処理:３, 送付済み：４, 処理済み：５</v>
          </cell>
          <cell r="J593" t="str">
            <v>状態</v>
          </cell>
          <cell r="K593" t="str">
            <v>NUMBER</v>
          </cell>
          <cell r="L593" t="str">
            <v>N</v>
          </cell>
          <cell r="M593">
            <v>38</v>
          </cell>
          <cell r="N593">
            <v>0</v>
          </cell>
          <cell r="O593">
            <v>38</v>
          </cell>
          <cell r="P593" t="str">
            <v>1
2
3
4
5</v>
          </cell>
          <cell r="Q593" t="str">
            <v>ドラフト
処理待ち
エンジン処理
送付済み
処理済み</v>
          </cell>
          <cell r="R593">
            <v>0</v>
          </cell>
        </row>
        <row r="594">
          <cell r="C594" t="str">
            <v>譲渡性預金残高</v>
          </cell>
          <cell r="D594"/>
          <cell r="F594"/>
          <cell r="H594" t="str">
            <v>当年度の譲渡性残高</v>
          </cell>
          <cell r="J594" t="str">
            <v>金額</v>
          </cell>
          <cell r="K594" t="str">
            <v>NUMBER</v>
          </cell>
          <cell r="L594" t="str">
            <v>N</v>
          </cell>
          <cell r="M594">
            <v>15</v>
          </cell>
          <cell r="N594">
            <v>0</v>
          </cell>
          <cell r="O594">
            <v>15</v>
          </cell>
          <cell r="P594" t="str">
            <v>0</v>
          </cell>
          <cell r="Q594" t="str">
            <v>0</v>
          </cell>
          <cell r="R594">
            <v>0</v>
          </cell>
        </row>
        <row r="595">
          <cell r="C595" t="str">
            <v>譲渡性預金残高＿前年</v>
          </cell>
          <cell r="D595"/>
          <cell r="F595" t="str">
            <v>0前年</v>
          </cell>
          <cell r="H595" t="str">
            <v>当年度の譲渡性残高</v>
          </cell>
          <cell r="J595" t="str">
            <v>金額</v>
          </cell>
          <cell r="K595" t="str">
            <v>NUMBER</v>
          </cell>
          <cell r="L595" t="str">
            <v>N</v>
          </cell>
          <cell r="M595">
            <v>15</v>
          </cell>
          <cell r="N595">
            <v>0</v>
          </cell>
          <cell r="O595">
            <v>15</v>
          </cell>
          <cell r="P595" t="str">
            <v>0</v>
          </cell>
          <cell r="Q595" t="str">
            <v>0</v>
          </cell>
          <cell r="R595">
            <v>0</v>
          </cell>
        </row>
        <row r="596">
          <cell r="C596" t="str">
            <v>振込依頼人名＿カナ</v>
          </cell>
          <cell r="D596" t="str">
            <v>PAY_NAME</v>
          </cell>
          <cell r="F596"/>
          <cell r="H596" t="str">
            <v>振込依頼人名(カナ)</v>
          </cell>
          <cell r="J596" t="str">
            <v>振込依頼人名＿カナ</v>
          </cell>
          <cell r="K596" t="str">
            <v>VARCHAR2</v>
          </cell>
          <cell r="L596" t="str">
            <v>V</v>
          </cell>
          <cell r="M596">
            <v>48</v>
          </cell>
          <cell r="N596">
            <v>0</v>
          </cell>
          <cell r="O596">
            <v>48</v>
          </cell>
          <cell r="P596" t="str">
            <v>0</v>
          </cell>
          <cell r="Q596" t="str">
            <v>0</v>
          </cell>
          <cell r="R596">
            <v>0</v>
          </cell>
        </row>
        <row r="597">
          <cell r="C597" t="str">
            <v>振込金額</v>
          </cell>
          <cell r="D597" t="str">
            <v>PAY_AMOUNT</v>
          </cell>
          <cell r="F597"/>
          <cell r="H597" t="str">
            <v>振込金額</v>
          </cell>
          <cell r="J597" t="str">
            <v>金額</v>
          </cell>
          <cell r="K597" t="str">
            <v>NUMBER</v>
          </cell>
          <cell r="L597" t="str">
            <v>N</v>
          </cell>
          <cell r="M597">
            <v>15</v>
          </cell>
          <cell r="N597">
            <v>0</v>
          </cell>
          <cell r="O597">
            <v>15</v>
          </cell>
          <cell r="P597" t="str">
            <v>0</v>
          </cell>
          <cell r="Q597" t="str">
            <v>0</v>
          </cell>
          <cell r="R597">
            <v>0</v>
          </cell>
        </row>
        <row r="598">
          <cell r="C598" t="str">
            <v>振込金額　</v>
          </cell>
          <cell r="D598" t="str">
            <v>PAY_AMOUNT</v>
          </cell>
          <cell r="F598"/>
          <cell r="H598" t="str">
            <v>振込金額</v>
          </cell>
          <cell r="J598" t="str">
            <v>金額</v>
          </cell>
          <cell r="K598" t="str">
            <v>VARCHAR2</v>
          </cell>
          <cell r="L598" t="str">
            <v>V</v>
          </cell>
          <cell r="M598">
            <v>15</v>
          </cell>
          <cell r="N598">
            <v>0</v>
          </cell>
          <cell r="O598">
            <v>15</v>
          </cell>
          <cell r="P598" t="str">
            <v>0</v>
          </cell>
          <cell r="Q598" t="str">
            <v>0</v>
          </cell>
          <cell r="R598">
            <v>0</v>
          </cell>
        </row>
        <row r="599">
          <cell r="C599" t="str">
            <v>振込金額符号</v>
          </cell>
          <cell r="D599"/>
          <cell r="F599"/>
          <cell r="H599" t="str">
            <v>振込金額の符号</v>
          </cell>
          <cell r="J599" t="str">
            <v>符号</v>
          </cell>
          <cell r="K599" t="str">
            <v>VARCHAR2</v>
          </cell>
          <cell r="L599" t="str">
            <v>V</v>
          </cell>
          <cell r="M599">
            <v>1</v>
          </cell>
          <cell r="N599">
            <v>0</v>
          </cell>
          <cell r="O599">
            <v>1</v>
          </cell>
          <cell r="P599" t="str">
            <v>0</v>
          </cell>
          <cell r="Q599" t="str">
            <v>0</v>
          </cell>
          <cell r="R599">
            <v>0</v>
          </cell>
        </row>
        <row r="600">
          <cell r="C600" t="str">
            <v>振込銀行コード</v>
          </cell>
          <cell r="D600" t="str">
            <v>PAY_BANK_CD</v>
          </cell>
          <cell r="H600" t="str">
            <v>振込銀行コード</v>
          </cell>
          <cell r="J600" t="str">
            <v>銀行コード</v>
          </cell>
          <cell r="K600" t="str">
            <v>VARCHAR2</v>
          </cell>
          <cell r="L600" t="str">
            <v>V</v>
          </cell>
          <cell r="M600">
            <v>4</v>
          </cell>
          <cell r="N600">
            <v>0</v>
          </cell>
          <cell r="O600">
            <v>4</v>
          </cell>
          <cell r="P600" t="str">
            <v>0</v>
          </cell>
          <cell r="Q600" t="str">
            <v>0</v>
          </cell>
          <cell r="R600">
            <v>0</v>
          </cell>
        </row>
        <row r="601">
          <cell r="C601" t="str">
            <v>振込銀行支店コード</v>
          </cell>
          <cell r="D601" t="str">
            <v>PAY_BANK_BLANCH</v>
          </cell>
          <cell r="H601" t="str">
            <v>振込銀行支店コード</v>
          </cell>
          <cell r="J601" t="str">
            <v>銀行支店コード</v>
          </cell>
          <cell r="K601" t="str">
            <v>VARCHAR2</v>
          </cell>
          <cell r="L601" t="str">
            <v>V</v>
          </cell>
          <cell r="M601">
            <v>3</v>
          </cell>
          <cell r="N601">
            <v>0</v>
          </cell>
          <cell r="O601">
            <v>3</v>
          </cell>
          <cell r="P601" t="str">
            <v>0</v>
          </cell>
          <cell r="Q601" t="str">
            <v>0</v>
          </cell>
          <cell r="R601">
            <v>0</v>
          </cell>
        </row>
        <row r="602">
          <cell r="C602" t="str">
            <v>振込支払区分</v>
          </cell>
          <cell r="D602" t="str">
            <v>PAYMENT_TYPE</v>
          </cell>
          <cell r="E602"/>
          <cell r="F602"/>
          <cell r="H602" t="str">
            <v>振込支払区分</v>
          </cell>
          <cell r="J602" t="str">
            <v>振込支払区分</v>
          </cell>
          <cell r="K602" t="str">
            <v>VARCHAR2</v>
          </cell>
          <cell r="L602" t="str">
            <v>V</v>
          </cell>
          <cell r="M602">
            <v>3</v>
          </cell>
          <cell r="N602">
            <v>0</v>
          </cell>
          <cell r="O602">
            <v>3</v>
          </cell>
          <cell r="P602" t="str">
            <v>0</v>
          </cell>
          <cell r="Q602" t="str">
            <v>0</v>
          </cell>
          <cell r="R602">
            <v>0</v>
          </cell>
        </row>
        <row r="603">
          <cell r="C603" t="str">
            <v>振込支払日</v>
          </cell>
          <cell r="D603" t="str">
            <v>PAY_DATE</v>
          </cell>
          <cell r="E603"/>
          <cell r="F603"/>
          <cell r="H603" t="str">
            <v>振込支払日</v>
          </cell>
          <cell r="J603" t="str">
            <v>年月日</v>
          </cell>
          <cell r="K603" t="str">
            <v>DATE</v>
          </cell>
          <cell r="L603" t="str">
            <v>D</v>
          </cell>
          <cell r="M603">
            <v>0</v>
          </cell>
          <cell r="N603">
            <v>0</v>
          </cell>
          <cell r="O603">
            <v>7</v>
          </cell>
          <cell r="P603" t="str">
            <v>0</v>
          </cell>
          <cell r="Q603" t="str">
            <v>0</v>
          </cell>
          <cell r="R603">
            <v>0</v>
          </cell>
        </row>
        <row r="604">
          <cell r="C604" t="str">
            <v>振込支払日　</v>
          </cell>
          <cell r="D604" t="str">
            <v>PAY_DATE</v>
          </cell>
          <cell r="E604"/>
          <cell r="F604"/>
          <cell r="H604" t="str">
            <v>振込支払日</v>
          </cell>
          <cell r="J604" t="str">
            <v>年月日</v>
          </cell>
          <cell r="K604" t="str">
            <v>VARCHAR2</v>
          </cell>
          <cell r="L604" t="str">
            <v>V</v>
          </cell>
          <cell r="M604">
            <v>8</v>
          </cell>
          <cell r="N604">
            <v>0</v>
          </cell>
          <cell r="O604">
            <v>8</v>
          </cell>
          <cell r="P604" t="str">
            <v>0</v>
          </cell>
          <cell r="Q604" t="str">
            <v>0</v>
          </cell>
          <cell r="R604">
            <v>0</v>
          </cell>
        </row>
        <row r="605">
          <cell r="C605" t="str">
            <v>申請者ユーザーＩＤ</v>
          </cell>
          <cell r="D605" t="str">
            <v>APPUID</v>
          </cell>
          <cell r="E605" t="str">
            <v>APPUID</v>
          </cell>
          <cell r="F605" t="str">
            <v>APPUID</v>
          </cell>
          <cell r="H605" t="str">
            <v>申請者のユーザーＩＤ</v>
          </cell>
          <cell r="J605" t="str">
            <v>経費精算ユーザーＩＤ</v>
          </cell>
          <cell r="K605" t="str">
            <v>VARCHAR2</v>
          </cell>
          <cell r="L605" t="str">
            <v>V</v>
          </cell>
          <cell r="M605">
            <v>96</v>
          </cell>
          <cell r="N605">
            <v>0</v>
          </cell>
          <cell r="O605">
            <v>96</v>
          </cell>
          <cell r="P605" t="str">
            <v>0</v>
          </cell>
          <cell r="Q605" t="str">
            <v>0</v>
          </cell>
          <cell r="R605">
            <v>0</v>
          </cell>
        </row>
        <row r="606">
          <cell r="C606" t="str">
            <v>申請者社員ＮＯ</v>
          </cell>
          <cell r="D606" t="str">
            <v>APPEN</v>
          </cell>
          <cell r="E606" t="str">
            <v>APPEN</v>
          </cell>
          <cell r="F606" t="str">
            <v>APPEN</v>
          </cell>
          <cell r="H606" t="str">
            <v>申請者の社員ナンバー</v>
          </cell>
          <cell r="J606" t="str">
            <v>社員ＮＯ</v>
          </cell>
          <cell r="K606" t="str">
            <v>VARCHAR2</v>
          </cell>
          <cell r="L606" t="str">
            <v>V</v>
          </cell>
          <cell r="M606">
            <v>6</v>
          </cell>
          <cell r="N606">
            <v>0</v>
          </cell>
          <cell r="O606">
            <v>6</v>
          </cell>
          <cell r="P606" t="str">
            <v>0</v>
          </cell>
          <cell r="Q606" t="str">
            <v>0</v>
          </cell>
          <cell r="R606">
            <v>0</v>
          </cell>
        </row>
        <row r="607">
          <cell r="C607" t="str">
            <v>申請者所属コード</v>
          </cell>
          <cell r="D607" t="str">
            <v>APPDEPTID</v>
          </cell>
          <cell r="E607" t="str">
            <v>APPDEPTID</v>
          </cell>
          <cell r="F607" t="str">
            <v>APPDEPTID</v>
          </cell>
          <cell r="H607" t="str">
            <v>申請者の所属する組織の人事所属コード</v>
          </cell>
          <cell r="J607" t="str">
            <v>人事所属コード</v>
          </cell>
          <cell r="K607" t="str">
            <v>VARCHAR2</v>
          </cell>
          <cell r="L607" t="str">
            <v>V</v>
          </cell>
          <cell r="M607">
            <v>10</v>
          </cell>
          <cell r="N607">
            <v>0</v>
          </cell>
          <cell r="O607">
            <v>10</v>
          </cell>
          <cell r="P607" t="str">
            <v>0</v>
          </cell>
          <cell r="Q607" t="str">
            <v>0</v>
          </cell>
          <cell r="R607">
            <v>0</v>
          </cell>
        </row>
        <row r="608">
          <cell r="C608" t="str">
            <v>申請者所属名</v>
          </cell>
          <cell r="D608" t="str">
            <v>APPDEPTNAME</v>
          </cell>
          <cell r="E608" t="str">
            <v>APPDEPTNAME</v>
          </cell>
          <cell r="F608" t="str">
            <v>APPDEPTNAME</v>
          </cell>
          <cell r="H608" t="str">
            <v>申請者の所属部署名称</v>
          </cell>
          <cell r="J608" t="str">
            <v>人事所属略名</v>
          </cell>
          <cell r="K608" t="str">
            <v>VARCHAR2</v>
          </cell>
          <cell r="L608" t="str">
            <v>V</v>
          </cell>
          <cell r="M608">
            <v>30</v>
          </cell>
          <cell r="N608">
            <v>0</v>
          </cell>
          <cell r="O608">
            <v>30</v>
          </cell>
          <cell r="P608" t="str">
            <v>0</v>
          </cell>
          <cell r="Q608" t="str">
            <v>0</v>
          </cell>
          <cell r="R608">
            <v>0</v>
          </cell>
        </row>
        <row r="609">
          <cell r="C609" t="str">
            <v>申請者負担部署コード</v>
          </cell>
          <cell r="D609" t="str">
            <v>IMPOSE_APPDEPTID</v>
          </cell>
          <cell r="E609" t="str">
            <v>IMPOSE_APPDEPTID</v>
          </cell>
          <cell r="F609" t="str">
            <v>IMPOSE_APPDEPTID</v>
          </cell>
          <cell r="H609" t="str">
            <v>申請者の負担部署コード</v>
          </cell>
          <cell r="J609" t="str">
            <v>部署コード</v>
          </cell>
          <cell r="K609" t="str">
            <v>VARCHAR2</v>
          </cell>
          <cell r="L609" t="str">
            <v>V</v>
          </cell>
          <cell r="M609">
            <v>5</v>
          </cell>
          <cell r="N609">
            <v>0</v>
          </cell>
          <cell r="O609">
            <v>5</v>
          </cell>
          <cell r="P609" t="str">
            <v>0</v>
          </cell>
          <cell r="Q609" t="str">
            <v>0</v>
          </cell>
          <cell r="R609">
            <v>0</v>
          </cell>
        </row>
        <row r="610">
          <cell r="C610" t="str">
            <v>申請者名</v>
          </cell>
          <cell r="D610" t="str">
            <v>APPNAME</v>
          </cell>
          <cell r="E610" t="str">
            <v>APPNAME</v>
          </cell>
          <cell r="F610" t="str">
            <v>APPNAME</v>
          </cell>
          <cell r="H610" t="str">
            <v>経費精算システムの申請者の氏名</v>
          </cell>
          <cell r="J610" t="str">
            <v>氏名</v>
          </cell>
          <cell r="K610" t="str">
            <v>VARCHAR2</v>
          </cell>
          <cell r="L610" t="str">
            <v>V</v>
          </cell>
          <cell r="M610">
            <v>20</v>
          </cell>
          <cell r="N610">
            <v>0</v>
          </cell>
          <cell r="O610">
            <v>20</v>
          </cell>
          <cell r="P610" t="str">
            <v>0</v>
          </cell>
          <cell r="Q610" t="str">
            <v>0</v>
          </cell>
          <cell r="R610">
            <v>0</v>
          </cell>
        </row>
        <row r="611">
          <cell r="C611" t="str">
            <v>申請者役職コード</v>
          </cell>
          <cell r="D611" t="str">
            <v>APPROLEID</v>
          </cell>
          <cell r="E611" t="str">
            <v>APPROLEID</v>
          </cell>
          <cell r="F611" t="str">
            <v>APPROLEID</v>
          </cell>
          <cell r="H611" t="str">
            <v>申請者の役職コード</v>
          </cell>
          <cell r="J611" t="str">
            <v>役職コード</v>
          </cell>
          <cell r="K611" t="str">
            <v>VARCHAR2</v>
          </cell>
          <cell r="L611" t="str">
            <v>V</v>
          </cell>
          <cell r="M611">
            <v>3</v>
          </cell>
          <cell r="N611">
            <v>0</v>
          </cell>
          <cell r="O611">
            <v>3</v>
          </cell>
          <cell r="P611" t="str">
            <v>0</v>
          </cell>
          <cell r="Q611" t="str">
            <v>0</v>
          </cell>
          <cell r="R611">
            <v>0</v>
          </cell>
        </row>
        <row r="612">
          <cell r="C612" t="str">
            <v>申請日</v>
          </cell>
          <cell r="D612" t="str">
            <v>APPDATE</v>
          </cell>
          <cell r="E612" t="str">
            <v>APPDATE</v>
          </cell>
          <cell r="F612" t="str">
            <v>APPDATE</v>
          </cell>
          <cell r="H612" t="str">
            <v>申請処理が実施された日付</v>
          </cell>
          <cell r="J612" t="str">
            <v>年月日</v>
          </cell>
          <cell r="K612" t="str">
            <v>DATE</v>
          </cell>
          <cell r="L612" t="str">
            <v>D</v>
          </cell>
          <cell r="M612">
            <v>0</v>
          </cell>
          <cell r="N612">
            <v>0</v>
          </cell>
          <cell r="O612">
            <v>7</v>
          </cell>
          <cell r="P612" t="str">
            <v>0</v>
          </cell>
          <cell r="Q612" t="str">
            <v>0</v>
          </cell>
          <cell r="R612">
            <v>0</v>
          </cell>
        </row>
        <row r="613">
          <cell r="C613" t="str">
            <v>数量</v>
          </cell>
          <cell r="D613"/>
          <cell r="E613"/>
          <cell r="F613"/>
          <cell r="H613"/>
          <cell r="J613" t="str">
            <v>数量</v>
          </cell>
          <cell r="K613" t="str">
            <v>NUMBER</v>
          </cell>
          <cell r="L613" t="str">
            <v>N</v>
          </cell>
          <cell r="M613">
            <v>5</v>
          </cell>
          <cell r="N613">
            <v>0</v>
          </cell>
          <cell r="O613">
            <v>5</v>
          </cell>
          <cell r="P613" t="str">
            <v>0～255</v>
          </cell>
          <cell r="Q613" t="str">
            <v>0</v>
          </cell>
          <cell r="R613">
            <v>0</v>
          </cell>
        </row>
        <row r="614">
          <cell r="C614" t="str">
            <v>数量　</v>
          </cell>
          <cell r="D614"/>
          <cell r="E614"/>
          <cell r="F614"/>
          <cell r="H614"/>
          <cell r="J614" t="str">
            <v>数量</v>
          </cell>
          <cell r="K614" t="str">
            <v>VARCHAR2</v>
          </cell>
          <cell r="L614" t="str">
            <v>V</v>
          </cell>
          <cell r="M614">
            <v>5</v>
          </cell>
          <cell r="N614">
            <v>0</v>
          </cell>
          <cell r="O614">
            <v>5</v>
          </cell>
          <cell r="P614" t="str">
            <v>0～255</v>
          </cell>
          <cell r="Q614" t="str">
            <v>0</v>
          </cell>
          <cell r="R614">
            <v>0</v>
          </cell>
        </row>
        <row r="615">
          <cell r="C615" t="str">
            <v>性別</v>
          </cell>
          <cell r="D615"/>
          <cell r="E615"/>
          <cell r="F615"/>
          <cell r="H615" t="str">
            <v>管理外項目</v>
          </cell>
          <cell r="J615" t="str">
            <v>管理外項目＿１</v>
          </cell>
          <cell r="K615" t="str">
            <v>VARCHAR2</v>
          </cell>
          <cell r="L615" t="str">
            <v>V</v>
          </cell>
          <cell r="M615">
            <v>1</v>
          </cell>
          <cell r="N615">
            <v>0</v>
          </cell>
          <cell r="O615">
            <v>1</v>
          </cell>
          <cell r="P615" t="str">
            <v>0</v>
          </cell>
          <cell r="Q615" t="str">
            <v>0</v>
          </cell>
          <cell r="R615">
            <v>0</v>
          </cell>
        </row>
        <row r="616">
          <cell r="C616" t="str">
            <v>生年月日</v>
          </cell>
          <cell r="D616"/>
          <cell r="E616"/>
          <cell r="F616"/>
          <cell r="H616" t="str">
            <v>管理外項目</v>
          </cell>
          <cell r="J616" t="str">
            <v>管理外項目＿８</v>
          </cell>
          <cell r="K616" t="str">
            <v>VARCHAR2</v>
          </cell>
          <cell r="L616" t="str">
            <v>V</v>
          </cell>
          <cell r="M616">
            <v>8</v>
          </cell>
          <cell r="N616">
            <v>0</v>
          </cell>
          <cell r="O616">
            <v>8</v>
          </cell>
          <cell r="P616" t="str">
            <v>0</v>
          </cell>
          <cell r="Q616" t="str">
            <v>0</v>
          </cell>
          <cell r="R616">
            <v>0</v>
          </cell>
        </row>
        <row r="617">
          <cell r="C617" t="str">
            <v>請求締開始日</v>
          </cell>
          <cell r="D617" t="str">
            <v>DUE_CUTOFF_DAY</v>
          </cell>
          <cell r="E617" t="str">
            <v>DUE_CUTOFF_DAY</v>
          </cell>
          <cell r="F617" t="str">
            <v>DUE_CUTOFF_DAY</v>
          </cell>
          <cell r="H617" t="str">
            <v>「月日付」タイプの支払条件の締期間の開始日</v>
          </cell>
          <cell r="J617" t="str">
            <v>月日付</v>
          </cell>
          <cell r="K617" t="str">
            <v>NUMBER</v>
          </cell>
          <cell r="L617" t="str">
            <v>N</v>
          </cell>
          <cell r="M617">
            <v>2</v>
          </cell>
          <cell r="N617">
            <v>0</v>
          </cell>
          <cell r="O617">
            <v>2</v>
          </cell>
          <cell r="P617" t="str">
            <v>0</v>
          </cell>
          <cell r="Q617" t="str">
            <v>0</v>
          </cell>
          <cell r="R617">
            <v>0</v>
          </cell>
        </row>
        <row r="618">
          <cell r="C618" t="str">
            <v>請求締開始日　</v>
          </cell>
          <cell r="D618" t="str">
            <v>DUE_CUTOFF_DAY</v>
          </cell>
          <cell r="E618" t="str">
            <v>DUE_CUTOFF_DAY</v>
          </cell>
          <cell r="F618" t="str">
            <v>DUE_CUTOFF_DAY</v>
          </cell>
          <cell r="H618" t="str">
            <v>「月日付」タイプの支払条件の締期間の開始日</v>
          </cell>
          <cell r="J618" t="str">
            <v>月日付</v>
          </cell>
          <cell r="K618" t="str">
            <v>NUMBER</v>
          </cell>
          <cell r="L618" t="str">
            <v>N</v>
          </cell>
          <cell r="M618">
            <v>2</v>
          </cell>
          <cell r="N618">
            <v>0</v>
          </cell>
          <cell r="O618">
            <v>2</v>
          </cell>
          <cell r="P618" t="str">
            <v>0</v>
          </cell>
          <cell r="Q618" t="str">
            <v>0</v>
          </cell>
          <cell r="R618">
            <v>0</v>
          </cell>
        </row>
        <row r="619">
          <cell r="C619" t="str">
            <v>請求締開始日　</v>
          </cell>
          <cell r="D619" t="str">
            <v>DUE_CUTOFF_DAY</v>
          </cell>
          <cell r="E619" t="str">
            <v>DUE_CUTOFF_DAY</v>
          </cell>
          <cell r="F619" t="str">
            <v>DUE_CUTOFF_DAY</v>
          </cell>
          <cell r="H619" t="str">
            <v>「月日付」タイプの支払条件の締期間の開始日</v>
          </cell>
          <cell r="J619" t="str">
            <v>月日付</v>
          </cell>
          <cell r="K619" t="str">
            <v>VARCHAR2</v>
          </cell>
          <cell r="L619" t="str">
            <v>V</v>
          </cell>
          <cell r="M619">
            <v>2</v>
          </cell>
          <cell r="N619">
            <v>0</v>
          </cell>
          <cell r="O619">
            <v>2</v>
          </cell>
          <cell r="P619" t="str">
            <v>0</v>
          </cell>
          <cell r="Q619" t="str">
            <v>0</v>
          </cell>
          <cell r="R619">
            <v>0</v>
          </cell>
        </row>
        <row r="620">
          <cell r="C620" t="str">
            <v>請求日</v>
          </cell>
          <cell r="H620"/>
          <cell r="J620" t="str">
            <v>年月日</v>
          </cell>
          <cell r="K620" t="str">
            <v>DATE</v>
          </cell>
          <cell r="L620" t="str">
            <v>D</v>
          </cell>
          <cell r="M620">
            <v>0</v>
          </cell>
          <cell r="N620">
            <v>0</v>
          </cell>
          <cell r="O620">
            <v>7</v>
          </cell>
          <cell r="P620" t="str">
            <v>0</v>
          </cell>
          <cell r="Q620" t="str">
            <v>0</v>
          </cell>
          <cell r="R620">
            <v>0</v>
          </cell>
        </row>
        <row r="621">
          <cell r="C621" t="str">
            <v>請求日　</v>
          </cell>
          <cell r="H621"/>
          <cell r="J621" t="str">
            <v>年月日</v>
          </cell>
          <cell r="K621" t="str">
            <v>VARCHAR2</v>
          </cell>
          <cell r="L621" t="str">
            <v>V</v>
          </cell>
          <cell r="M621">
            <v>8</v>
          </cell>
          <cell r="N621">
            <v>0</v>
          </cell>
          <cell r="O621">
            <v>8</v>
          </cell>
          <cell r="P621" t="str">
            <v>0</v>
          </cell>
          <cell r="Q621" t="str">
            <v>0</v>
          </cell>
          <cell r="R621">
            <v>0</v>
          </cell>
        </row>
        <row r="622">
          <cell r="C622" t="str">
            <v>税グループ番号</v>
          </cell>
          <cell r="D622" t="str">
            <v>FORM_LINE__GR_NO</v>
          </cell>
          <cell r="E622" t="str">
            <v>FORM_LINE__GR_NO</v>
          </cell>
          <cell r="F622"/>
          <cell r="H622" t="str">
            <v>消費税額と本体金額の紐付けに用いる、伝票の明細行番号</v>
          </cell>
          <cell r="J622" t="str">
            <v>伝票明細番号</v>
          </cell>
          <cell r="K622" t="str">
            <v>NUMBER</v>
          </cell>
          <cell r="L622" t="str">
            <v>N</v>
          </cell>
          <cell r="M622">
            <v>6</v>
          </cell>
          <cell r="N622">
            <v>0</v>
          </cell>
          <cell r="O622">
            <v>6</v>
          </cell>
          <cell r="P622" t="str">
            <v>0</v>
          </cell>
          <cell r="Q622" t="str">
            <v>0</v>
          </cell>
          <cell r="R622">
            <v>0</v>
          </cell>
        </row>
        <row r="623">
          <cell r="C623" t="str">
            <v>税グループ番号　</v>
          </cell>
          <cell r="D623" t="str">
            <v>FORM_LINE__GR_NO</v>
          </cell>
          <cell r="E623" t="str">
            <v>FORM_LINE__GR_NO</v>
          </cell>
          <cell r="F623"/>
          <cell r="H623" t="str">
            <v>消費税額と本体金額の紐付けに用いる、伝票の明細行番号</v>
          </cell>
          <cell r="J623" t="str">
            <v>伝票明細番号</v>
          </cell>
          <cell r="K623" t="str">
            <v>VARCHAR2</v>
          </cell>
          <cell r="L623" t="str">
            <v>V</v>
          </cell>
          <cell r="M623">
            <v>6</v>
          </cell>
          <cell r="N623">
            <v>0</v>
          </cell>
          <cell r="O623">
            <v>6</v>
          </cell>
          <cell r="P623" t="str">
            <v>0</v>
          </cell>
          <cell r="Q623" t="str">
            <v>0</v>
          </cell>
          <cell r="R623">
            <v>0</v>
          </cell>
        </row>
        <row r="624">
          <cell r="C624" t="str">
            <v>税金コード</v>
          </cell>
          <cell r="D624" t="str">
            <v>TAX_CODE</v>
          </cell>
          <cell r="E624" t="str">
            <v>TAX_CODE</v>
          </cell>
          <cell r="F624" t="str">
            <v>TAX_CODE</v>
          </cell>
          <cell r="H624" t="str">
            <v>AP・ARの消費税種別を表すコード</v>
          </cell>
          <cell r="J624" t="str">
            <v>税金コード</v>
          </cell>
          <cell r="K624" t="str">
            <v>VARCHAR2</v>
          </cell>
          <cell r="L624" t="str">
            <v>V</v>
          </cell>
          <cell r="M624">
            <v>3</v>
          </cell>
          <cell r="N624">
            <v>0</v>
          </cell>
          <cell r="O624">
            <v>3</v>
          </cell>
          <cell r="P624" t="str">
            <v>0</v>
          </cell>
          <cell r="Q624" t="str">
            <v>0</v>
          </cell>
          <cell r="R624">
            <v>0</v>
          </cell>
        </row>
        <row r="625">
          <cell r="C625" t="str">
            <v>税金名</v>
          </cell>
          <cell r="D625" t="str">
            <v>DESCRIPTION</v>
          </cell>
          <cell r="E625" t="str">
            <v>DESCRIPTION</v>
          </cell>
          <cell r="F625" t="str">
            <v>TAX_NAME</v>
          </cell>
          <cell r="H625" t="str">
            <v>税金種別の名称</v>
          </cell>
          <cell r="J625" t="str">
            <v>税金名</v>
          </cell>
          <cell r="K625" t="str">
            <v>VARCHAR2</v>
          </cell>
          <cell r="L625" t="str">
            <v>V</v>
          </cell>
          <cell r="M625">
            <v>50</v>
          </cell>
          <cell r="N625">
            <v>0</v>
          </cell>
          <cell r="O625">
            <v>50</v>
          </cell>
          <cell r="P625" t="str">
            <v>0</v>
          </cell>
          <cell r="Q625" t="str">
            <v>0</v>
          </cell>
          <cell r="R625">
            <v>0</v>
          </cell>
        </row>
        <row r="626">
          <cell r="C626" t="str">
            <v>税込金額</v>
          </cell>
          <cell r="D626" t="str">
            <v>GROSS_AMOUNT</v>
          </cell>
          <cell r="E626" t="str">
            <v>GROSS_AMOUNT</v>
          </cell>
          <cell r="F626" t="str">
            <v>GROSS_AMOUNT</v>
          </cell>
          <cell r="H626" t="str">
            <v>経費精算の伝票の明細単位の税込金額</v>
          </cell>
          <cell r="J626" t="str">
            <v>金額</v>
          </cell>
          <cell r="K626" t="str">
            <v>NUMBER</v>
          </cell>
          <cell r="L626" t="str">
            <v>N</v>
          </cell>
          <cell r="M626">
            <v>15</v>
          </cell>
          <cell r="N626">
            <v>0</v>
          </cell>
          <cell r="O626">
            <v>15</v>
          </cell>
          <cell r="P626" t="str">
            <v>0</v>
          </cell>
          <cell r="Q626" t="str">
            <v>0</v>
          </cell>
          <cell r="R626">
            <v>0</v>
          </cell>
        </row>
        <row r="627">
          <cell r="C627" t="str">
            <v>税込合計金額</v>
          </cell>
          <cell r="D627" t="str">
            <v>TOTAL_GROSS_AMOUNT</v>
          </cell>
          <cell r="E627" t="str">
            <v>TOTAL_GROSS_AMOUNT</v>
          </cell>
          <cell r="F627" t="str">
            <v>TOTAL_GROSS_AMOUNT</v>
          </cell>
          <cell r="H627" t="str">
            <v>経費精算の伝票の伝票単位の税込金額の合計</v>
          </cell>
          <cell r="J627" t="str">
            <v>金額</v>
          </cell>
          <cell r="K627" t="str">
            <v>NUMBER</v>
          </cell>
          <cell r="L627" t="str">
            <v>N</v>
          </cell>
          <cell r="M627">
            <v>15</v>
          </cell>
          <cell r="N627">
            <v>0</v>
          </cell>
          <cell r="O627">
            <v>15</v>
          </cell>
          <cell r="P627" t="str">
            <v>0</v>
          </cell>
          <cell r="Q627" t="str">
            <v>0</v>
          </cell>
          <cell r="R627">
            <v>0</v>
          </cell>
        </row>
        <row r="628">
          <cell r="C628" t="str">
            <v>税転嫁区分</v>
          </cell>
          <cell r="D628"/>
          <cell r="E628"/>
          <cell r="F628"/>
          <cell r="H628" t="str">
            <v>管理外項目</v>
          </cell>
          <cell r="J628" t="str">
            <v>管理外項目＿１</v>
          </cell>
          <cell r="K628" t="str">
            <v>VARCHAR2</v>
          </cell>
          <cell r="L628" t="str">
            <v>V</v>
          </cell>
          <cell r="M628">
            <v>1</v>
          </cell>
          <cell r="N628">
            <v>0</v>
          </cell>
          <cell r="O628">
            <v>1</v>
          </cell>
          <cell r="P628" t="str">
            <v>0</v>
          </cell>
          <cell r="Q628" t="str">
            <v>0</v>
          </cell>
          <cell r="R628">
            <v>0</v>
          </cell>
        </row>
        <row r="629">
          <cell r="C629" t="str">
            <v>税抜金額</v>
          </cell>
          <cell r="D629" t="str">
            <v>NET_AMOUNT</v>
          </cell>
          <cell r="E629" t="str">
            <v>NET_AMOUNT</v>
          </cell>
          <cell r="F629" t="str">
            <v>NET_AMOUNT</v>
          </cell>
          <cell r="H629" t="str">
            <v>経費精算の伝票の明細単位の税抜金額</v>
          </cell>
          <cell r="J629" t="str">
            <v>金額</v>
          </cell>
          <cell r="K629" t="str">
            <v>NUMBER</v>
          </cell>
          <cell r="L629" t="str">
            <v>N</v>
          </cell>
          <cell r="M629">
            <v>15</v>
          </cell>
          <cell r="N629">
            <v>0</v>
          </cell>
          <cell r="O629">
            <v>15</v>
          </cell>
          <cell r="P629" t="str">
            <v>0</v>
          </cell>
          <cell r="Q629" t="str">
            <v>0</v>
          </cell>
          <cell r="R629">
            <v>0</v>
          </cell>
        </row>
        <row r="630">
          <cell r="C630" t="str">
            <v>税抜合計金額</v>
          </cell>
          <cell r="D630" t="str">
            <v>TOTAL_NET_AMOUNT</v>
          </cell>
          <cell r="E630" t="str">
            <v>TOTAL_NET_AMOUNT</v>
          </cell>
          <cell r="F630" t="str">
            <v>TOTAL_NET_AMOUNT</v>
          </cell>
          <cell r="H630" t="str">
            <v>経費精算の伝票単位の税抜金額の合計</v>
          </cell>
          <cell r="J630" t="str">
            <v>金額</v>
          </cell>
          <cell r="K630" t="str">
            <v>NUMBER</v>
          </cell>
          <cell r="L630" t="str">
            <v>N</v>
          </cell>
          <cell r="M630">
            <v>15</v>
          </cell>
          <cell r="N630">
            <v>0</v>
          </cell>
          <cell r="O630">
            <v>15</v>
          </cell>
          <cell r="P630" t="str">
            <v>0</v>
          </cell>
          <cell r="Q630" t="str">
            <v>0</v>
          </cell>
          <cell r="R630">
            <v>0</v>
          </cell>
        </row>
        <row r="631">
          <cell r="C631" t="str">
            <v>税表示区分</v>
          </cell>
          <cell r="D631"/>
          <cell r="E631"/>
          <cell r="F631"/>
          <cell r="H631" t="str">
            <v>管理外項目</v>
          </cell>
          <cell r="J631" t="str">
            <v>管理外項目＿１</v>
          </cell>
          <cell r="K631" t="str">
            <v>VARCHAR2</v>
          </cell>
          <cell r="L631" t="str">
            <v>V</v>
          </cell>
          <cell r="M631">
            <v>1</v>
          </cell>
          <cell r="N631">
            <v>0</v>
          </cell>
          <cell r="O631">
            <v>1</v>
          </cell>
          <cell r="P631" t="str">
            <v>0</v>
          </cell>
          <cell r="Q631" t="str">
            <v>0</v>
          </cell>
          <cell r="R631">
            <v>0</v>
          </cell>
        </row>
        <row r="632">
          <cell r="C632" t="str">
            <v>税率</v>
          </cell>
          <cell r="D632" t="str">
            <v>TAX_RATE</v>
          </cell>
          <cell r="E632" t="str">
            <v>TAX_RATE</v>
          </cell>
          <cell r="F632" t="str">
            <v>TAX_RATE</v>
          </cell>
          <cell r="H632" t="str">
            <v>税率</v>
          </cell>
          <cell r="J632" t="str">
            <v>率</v>
          </cell>
          <cell r="K632" t="str">
            <v>NUMBER</v>
          </cell>
          <cell r="L632" t="str">
            <v>N</v>
          </cell>
          <cell r="M632">
            <v>5</v>
          </cell>
          <cell r="N632">
            <v>2</v>
          </cell>
          <cell r="O632">
            <v>5</v>
          </cell>
          <cell r="P632" t="str">
            <v>0</v>
          </cell>
          <cell r="Q632" t="str">
            <v>0</v>
          </cell>
          <cell r="R632">
            <v>0</v>
          </cell>
        </row>
        <row r="633">
          <cell r="C633" t="str">
            <v>税率　</v>
          </cell>
          <cell r="D633" t="str">
            <v>TAX_RATE</v>
          </cell>
          <cell r="E633" t="str">
            <v>TAX_RATE</v>
          </cell>
          <cell r="F633" t="str">
            <v>TAX_RATE</v>
          </cell>
          <cell r="H633" t="str">
            <v>税率</v>
          </cell>
          <cell r="J633" t="str">
            <v>率</v>
          </cell>
          <cell r="K633" t="str">
            <v>VARCHAR2</v>
          </cell>
          <cell r="L633" t="str">
            <v>V</v>
          </cell>
          <cell r="M633">
            <v>5</v>
          </cell>
          <cell r="N633">
            <v>2</v>
          </cell>
          <cell r="O633">
            <v>5</v>
          </cell>
          <cell r="P633" t="str">
            <v>0</v>
          </cell>
          <cell r="Q633" t="str">
            <v>0</v>
          </cell>
          <cell r="R633">
            <v>0</v>
          </cell>
        </row>
        <row r="634">
          <cell r="C634" t="str">
            <v>前回イベントＩＤ</v>
          </cell>
          <cell r="D634" t="str">
            <v>LASTEVENTID</v>
          </cell>
          <cell r="E634" t="str">
            <v>LASTEVENTID</v>
          </cell>
          <cell r="F634" t="str">
            <v>LASTEVENTID</v>
          </cell>
          <cell r="H634" t="str">
            <v>前回のイベントID</v>
          </cell>
          <cell r="J634" t="str">
            <v>前回イベントＩＤ</v>
          </cell>
          <cell r="K634" t="str">
            <v>VARCHAR2</v>
          </cell>
          <cell r="L634" t="str">
            <v>V</v>
          </cell>
          <cell r="M634">
            <v>32</v>
          </cell>
          <cell r="N634">
            <v>0</v>
          </cell>
          <cell r="O634">
            <v>32</v>
          </cell>
          <cell r="P634" t="str">
            <v>0</v>
          </cell>
          <cell r="Q634" t="str">
            <v>0</v>
          </cell>
          <cell r="R634">
            <v>0</v>
          </cell>
        </row>
        <row r="635">
          <cell r="C635" t="str">
            <v>前回イベント名</v>
          </cell>
          <cell r="D635" t="str">
            <v>LASTEVENTNAME</v>
          </cell>
          <cell r="E635" t="str">
            <v>LASTEVENTNAME</v>
          </cell>
          <cell r="F635" t="str">
            <v>LASTEVENTNAME</v>
          </cell>
          <cell r="H635" t="str">
            <v>前回のイベント名</v>
          </cell>
          <cell r="J635" t="str">
            <v>前回イベント名</v>
          </cell>
          <cell r="K635" t="str">
            <v>VARCHAR2</v>
          </cell>
          <cell r="L635" t="str">
            <v>V</v>
          </cell>
          <cell r="M635">
            <v>128</v>
          </cell>
          <cell r="N635">
            <v>0</v>
          </cell>
          <cell r="O635">
            <v>128</v>
          </cell>
          <cell r="P635" t="str">
            <v>0</v>
          </cell>
          <cell r="Q635" t="str">
            <v>0</v>
          </cell>
          <cell r="R635">
            <v>0</v>
          </cell>
        </row>
        <row r="636">
          <cell r="C636" t="str">
            <v>前回最終転記日時</v>
          </cell>
          <cell r="D636" t="str">
            <v>LAST_POSTED_TIME</v>
          </cell>
          <cell r="E636"/>
          <cell r="F636"/>
          <cell r="H636" t="str">
            <v>前回取得した最終転記日時</v>
          </cell>
          <cell r="J636" t="str">
            <v>年月日時分秒</v>
          </cell>
          <cell r="K636" t="str">
            <v>DATE</v>
          </cell>
          <cell r="L636" t="str">
            <v>D</v>
          </cell>
          <cell r="M636">
            <v>0</v>
          </cell>
          <cell r="N636">
            <v>0</v>
          </cell>
          <cell r="O636">
            <v>7</v>
          </cell>
          <cell r="P636" t="str">
            <v>0</v>
          </cell>
          <cell r="Q636" t="str">
            <v>0</v>
          </cell>
          <cell r="R636">
            <v>0</v>
          </cell>
        </row>
        <row r="637">
          <cell r="C637" t="str">
            <v>前回処理者名</v>
          </cell>
          <cell r="D637" t="str">
            <v>LASTPROCESSEDUSER</v>
          </cell>
          <cell r="E637" t="str">
            <v>LASTPROCESSEDUSER</v>
          </cell>
          <cell r="F637" t="str">
            <v>LASTPROCESSEDUSER</v>
          </cell>
          <cell r="H637" t="str">
            <v>前回の処理者</v>
          </cell>
          <cell r="J637" t="str">
            <v>氏名</v>
          </cell>
          <cell r="K637" t="str">
            <v>VARCHAR2</v>
          </cell>
          <cell r="L637" t="str">
            <v>V</v>
          </cell>
          <cell r="M637">
            <v>128</v>
          </cell>
          <cell r="N637">
            <v>0</v>
          </cell>
          <cell r="O637">
            <v>128</v>
          </cell>
          <cell r="P637" t="str">
            <v>0</v>
          </cell>
          <cell r="Q637" t="str">
            <v>0</v>
          </cell>
          <cell r="R637">
            <v>0</v>
          </cell>
        </row>
        <row r="638">
          <cell r="C638" t="str">
            <v>前回処理状況</v>
          </cell>
          <cell r="D638" t="str">
            <v>LASTPROCESSEDSTAT</v>
          </cell>
          <cell r="E638" t="str">
            <v>LASTPROCESSEDSTAT</v>
          </cell>
          <cell r="F638" t="str">
            <v>LASTPROCESSEDSTAT</v>
          </cell>
          <cell r="H638" t="str">
            <v>前回の処理状況(通常：１, 取消：２, エラー：３, 自動,処理：４, 転送：５)</v>
          </cell>
          <cell r="J638" t="str">
            <v>前回処理状況</v>
          </cell>
          <cell r="K638" t="str">
            <v>NUMBER</v>
          </cell>
          <cell r="L638" t="str">
            <v>N</v>
          </cell>
          <cell r="M638">
            <v>38</v>
          </cell>
          <cell r="N638">
            <v>0</v>
          </cell>
          <cell r="O638">
            <v>38</v>
          </cell>
          <cell r="P638" t="str">
            <v>1
2
3
4
5</v>
          </cell>
          <cell r="Q638" t="str">
            <v>通常
取消
エラー
自動処理
転送</v>
          </cell>
          <cell r="R638">
            <v>0</v>
          </cell>
        </row>
        <row r="639">
          <cell r="C639" t="str">
            <v>前回処理日</v>
          </cell>
          <cell r="D639" t="str">
            <v>LASTPROCESSEDDATE</v>
          </cell>
          <cell r="E639" t="str">
            <v>LASTPROCESSEDDATE</v>
          </cell>
          <cell r="F639" t="str">
            <v>LASTPROCESSEDDATE</v>
          </cell>
          <cell r="H639" t="str">
            <v>前回の処理日</v>
          </cell>
          <cell r="J639" t="str">
            <v>年月日</v>
          </cell>
          <cell r="K639" t="str">
            <v>DATE</v>
          </cell>
          <cell r="L639" t="str">
            <v>D</v>
          </cell>
          <cell r="M639">
            <v>0</v>
          </cell>
          <cell r="N639">
            <v>0</v>
          </cell>
          <cell r="O639">
            <v>7</v>
          </cell>
          <cell r="P639" t="str">
            <v>0</v>
          </cell>
          <cell r="Q639" t="str">
            <v>0</v>
          </cell>
          <cell r="R639">
            <v>0</v>
          </cell>
        </row>
        <row r="640">
          <cell r="C640" t="str">
            <v>前月末残高</v>
          </cell>
          <cell r="D640"/>
          <cell r="E640"/>
          <cell r="F640"/>
          <cell r="H640" t="str">
            <v>前月末の残高</v>
          </cell>
          <cell r="J640" t="str">
            <v>金額</v>
          </cell>
          <cell r="K640" t="str">
            <v>NUMBER</v>
          </cell>
          <cell r="L640" t="str">
            <v>N</v>
          </cell>
          <cell r="M640">
            <v>15</v>
          </cell>
          <cell r="N640">
            <v>0</v>
          </cell>
          <cell r="O640">
            <v>15</v>
          </cell>
          <cell r="P640" t="str">
            <v>0</v>
          </cell>
          <cell r="Q640" t="str">
            <v>0</v>
          </cell>
          <cell r="R640">
            <v>0</v>
          </cell>
        </row>
        <row r="641">
          <cell r="C641" t="str">
            <v>前月末傷病積立有休</v>
          </cell>
          <cell r="D641"/>
          <cell r="E641"/>
          <cell r="H641" t="str">
            <v>管理外項目</v>
          </cell>
          <cell r="J641" t="str">
            <v>管理外項目＿４</v>
          </cell>
          <cell r="K641" t="str">
            <v>VARCHAR2</v>
          </cell>
          <cell r="L641" t="str">
            <v>V</v>
          </cell>
          <cell r="M641">
            <v>4</v>
          </cell>
          <cell r="N641">
            <v>0</v>
          </cell>
          <cell r="O641">
            <v>4</v>
          </cell>
          <cell r="P641" t="str">
            <v>0</v>
          </cell>
          <cell r="Q641" t="str">
            <v>0</v>
          </cell>
          <cell r="R641">
            <v>0</v>
          </cell>
        </row>
        <row r="642">
          <cell r="C642" t="str">
            <v>前月末有休残</v>
          </cell>
          <cell r="D642"/>
          <cell r="E642"/>
          <cell r="H642" t="str">
            <v>管理外項目</v>
          </cell>
          <cell r="J642" t="str">
            <v>管理外項目＿４</v>
          </cell>
          <cell r="K642" t="str">
            <v>VARCHAR2</v>
          </cell>
          <cell r="L642" t="str">
            <v>V</v>
          </cell>
          <cell r="M642">
            <v>4</v>
          </cell>
          <cell r="N642">
            <v>0</v>
          </cell>
          <cell r="O642">
            <v>4</v>
          </cell>
          <cell r="P642" t="str">
            <v>0</v>
          </cell>
          <cell r="Q642" t="str">
            <v>0</v>
          </cell>
          <cell r="R642">
            <v>0</v>
          </cell>
        </row>
        <row r="643">
          <cell r="C643" t="str">
            <v>前月末累計時間外</v>
          </cell>
          <cell r="D643"/>
          <cell r="E643"/>
          <cell r="H643" t="str">
            <v>管理外項目</v>
          </cell>
          <cell r="J643" t="str">
            <v>管理外項目＿７</v>
          </cell>
          <cell r="K643" t="str">
            <v>VARCHAR2</v>
          </cell>
          <cell r="L643" t="str">
            <v>V</v>
          </cell>
          <cell r="M643">
            <v>7</v>
          </cell>
          <cell r="N643">
            <v>0</v>
          </cell>
          <cell r="O643">
            <v>7</v>
          </cell>
          <cell r="P643" t="str">
            <v>0</v>
          </cell>
          <cell r="Q643" t="str">
            <v>0</v>
          </cell>
          <cell r="R643">
            <v>0</v>
          </cell>
        </row>
        <row r="644">
          <cell r="C644" t="str">
            <v>前残額</v>
          </cell>
          <cell r="D644" t="str">
            <v>ZEN_BALANCE</v>
          </cell>
          <cell r="E644" t="str">
            <v>ZEN_BALANCE</v>
          </cell>
          <cell r="H644" t="str">
            <v>借方期首残高 － 貸方期首残高</v>
          </cell>
          <cell r="J644" t="str">
            <v>金額</v>
          </cell>
          <cell r="K644" t="str">
            <v>NUMBER</v>
          </cell>
          <cell r="L644" t="str">
            <v>N</v>
          </cell>
          <cell r="M644">
            <v>15</v>
          </cell>
          <cell r="N644">
            <v>0</v>
          </cell>
          <cell r="O644">
            <v>15</v>
          </cell>
          <cell r="P644" t="str">
            <v>0</v>
          </cell>
          <cell r="Q644" t="str">
            <v>0</v>
          </cell>
          <cell r="R644">
            <v>0</v>
          </cell>
        </row>
        <row r="645">
          <cell r="C645" t="str">
            <v>前年度実績金額</v>
          </cell>
          <cell r="D645" t="str">
            <v>BEF_YEAR_ACTUAL_AMOUNT</v>
          </cell>
          <cell r="E645" t="str">
            <v>BEF_YEAR_ACTUAL_AMOUNT</v>
          </cell>
          <cell r="H645" t="str">
            <v>前年度実績金額</v>
          </cell>
          <cell r="J645" t="str">
            <v>金額</v>
          </cell>
          <cell r="K645" t="str">
            <v>NUMBER</v>
          </cell>
          <cell r="L645" t="str">
            <v>N</v>
          </cell>
          <cell r="M645">
            <v>15</v>
          </cell>
          <cell r="N645">
            <v>0</v>
          </cell>
          <cell r="O645">
            <v>15</v>
          </cell>
          <cell r="P645" t="str">
            <v>0</v>
          </cell>
          <cell r="Q645" t="str">
            <v>0</v>
          </cell>
          <cell r="R645">
            <v>0</v>
          </cell>
        </row>
        <row r="646">
          <cell r="C646" t="str">
            <v>前年度実績売上比</v>
          </cell>
          <cell r="D646" t="str">
            <v>BEF_YEAR_ACTUAL_RATIO</v>
          </cell>
          <cell r="E646" t="str">
            <v>BEF_YEAR_ACTUAL_RATIO</v>
          </cell>
          <cell r="H646" t="str">
            <v>前年度実績売上比</v>
          </cell>
          <cell r="J646" t="str">
            <v>率</v>
          </cell>
          <cell r="K646" t="str">
            <v>NUMBER</v>
          </cell>
          <cell r="L646" t="str">
            <v>N</v>
          </cell>
          <cell r="M646">
            <v>5</v>
          </cell>
          <cell r="N646">
            <v>2</v>
          </cell>
          <cell r="O646">
            <v>5</v>
          </cell>
          <cell r="P646" t="str">
            <v>0</v>
          </cell>
          <cell r="Q646" t="str">
            <v>0</v>
          </cell>
          <cell r="R646">
            <v>0</v>
          </cell>
        </row>
        <row r="647">
          <cell r="C647" t="str">
            <v>前年同月債権残高</v>
          </cell>
          <cell r="D647"/>
          <cell r="E647"/>
          <cell r="F647"/>
          <cell r="H647" t="str">
            <v>前年同月債権残高</v>
          </cell>
          <cell r="J647" t="str">
            <v>金額</v>
          </cell>
          <cell r="K647" t="str">
            <v>NUMBER</v>
          </cell>
          <cell r="L647" t="str">
            <v>N</v>
          </cell>
          <cell r="M647">
            <v>15</v>
          </cell>
          <cell r="N647">
            <v>0</v>
          </cell>
          <cell r="O647">
            <v>15</v>
          </cell>
          <cell r="P647" t="str">
            <v>0</v>
          </cell>
          <cell r="Q647" t="str">
            <v>0</v>
          </cell>
          <cell r="R647">
            <v>0</v>
          </cell>
        </row>
        <row r="648">
          <cell r="C648" t="str">
            <v>前年同月債権残高　</v>
          </cell>
          <cell r="D648"/>
          <cell r="E648"/>
          <cell r="H648" t="str">
            <v>前年同月債権残高</v>
          </cell>
          <cell r="J648" t="str">
            <v>金額</v>
          </cell>
          <cell r="K648" t="str">
            <v>VARCHAR2</v>
          </cell>
          <cell r="L648" t="str">
            <v>V</v>
          </cell>
          <cell r="M648">
            <v>15</v>
          </cell>
          <cell r="N648">
            <v>0</v>
          </cell>
          <cell r="O648">
            <v>15</v>
          </cell>
          <cell r="P648" t="str">
            <v>0</v>
          </cell>
          <cell r="Q648" t="str">
            <v>0</v>
          </cell>
          <cell r="R648">
            <v>0</v>
          </cell>
        </row>
        <row r="649">
          <cell r="C649" t="str">
            <v>前年同月平残</v>
          </cell>
          <cell r="D649"/>
          <cell r="E649"/>
          <cell r="H649" t="str">
            <v>指定日の前年同月の預金平残</v>
          </cell>
          <cell r="J649" t="str">
            <v>金額</v>
          </cell>
          <cell r="K649" t="str">
            <v>NUMBER</v>
          </cell>
          <cell r="L649" t="str">
            <v>N</v>
          </cell>
          <cell r="M649">
            <v>15</v>
          </cell>
          <cell r="N649">
            <v>0</v>
          </cell>
          <cell r="O649">
            <v>15</v>
          </cell>
          <cell r="P649" t="str">
            <v>0</v>
          </cell>
          <cell r="Q649" t="str">
            <v>0</v>
          </cell>
          <cell r="R649">
            <v>0</v>
          </cell>
        </row>
        <row r="650">
          <cell r="C650" t="str">
            <v>全銀加盟フラグ</v>
          </cell>
          <cell r="D650"/>
          <cell r="E650"/>
          <cell r="H650" t="str">
            <v>管理外項目</v>
          </cell>
          <cell r="J650" t="str">
            <v>管理外項目＿１</v>
          </cell>
          <cell r="K650" t="str">
            <v>VARCHAR2</v>
          </cell>
          <cell r="L650" t="str">
            <v>V</v>
          </cell>
          <cell r="M650">
            <v>1</v>
          </cell>
          <cell r="N650">
            <v>0</v>
          </cell>
          <cell r="O650">
            <v>1</v>
          </cell>
          <cell r="P650" t="str">
            <v>0</v>
          </cell>
          <cell r="Q650" t="str">
            <v>0</v>
          </cell>
          <cell r="R650">
            <v>0</v>
          </cell>
        </row>
        <row r="651">
          <cell r="C651" t="str">
            <v>全社帰属区分</v>
          </cell>
          <cell r="D651"/>
          <cell r="E651"/>
          <cell r="F651"/>
          <cell r="H651" t="str">
            <v>人件費計上時全社帰属に計上する場合に使用</v>
          </cell>
          <cell r="J651" t="str">
            <v>全社帰属区分</v>
          </cell>
          <cell r="K651" t="str">
            <v>VARCHAR2</v>
          </cell>
          <cell r="L651" t="str">
            <v>V</v>
          </cell>
          <cell r="M651">
            <v>2</v>
          </cell>
          <cell r="N651">
            <v>0</v>
          </cell>
          <cell r="O651">
            <v>2</v>
          </cell>
          <cell r="P651" t="str">
            <v>00～99</v>
          </cell>
          <cell r="Q651" t="str">
            <v>0</v>
          </cell>
          <cell r="R651">
            <v>0</v>
          </cell>
        </row>
        <row r="652">
          <cell r="C652" t="str">
            <v>全社並順</v>
          </cell>
          <cell r="D652"/>
          <cell r="E652"/>
          <cell r="F652"/>
          <cell r="H652" t="str">
            <v>管理外項目</v>
          </cell>
          <cell r="J652" t="str">
            <v>管理外項目＿７</v>
          </cell>
          <cell r="K652" t="str">
            <v>VARCHAR2</v>
          </cell>
          <cell r="L652" t="str">
            <v>V</v>
          </cell>
          <cell r="M652">
            <v>7</v>
          </cell>
          <cell r="N652">
            <v>0</v>
          </cell>
          <cell r="O652">
            <v>7</v>
          </cell>
          <cell r="P652" t="str">
            <v>0</v>
          </cell>
          <cell r="Q652" t="str">
            <v>0</v>
          </cell>
          <cell r="R652">
            <v>0</v>
          </cell>
        </row>
        <row r="653">
          <cell r="C653" t="str">
            <v>組織ＩＤ</v>
          </cell>
          <cell r="D653" t="str">
            <v>ORG_ID</v>
          </cell>
          <cell r="E653" t="str">
            <v>ORG_ID</v>
          </cell>
          <cell r="F653"/>
          <cell r="H653" t="str">
            <v>複数組織環境で組織を一意に識別する為の番号</v>
          </cell>
          <cell r="J653" t="str">
            <v>ＥＢＳ内部ＩＤ</v>
          </cell>
          <cell r="K653" t="str">
            <v>NUMBER</v>
          </cell>
          <cell r="L653" t="str">
            <v>N</v>
          </cell>
          <cell r="M653">
            <v>15</v>
          </cell>
          <cell r="N653">
            <v>0</v>
          </cell>
          <cell r="O653">
            <v>15</v>
          </cell>
          <cell r="P653" t="str">
            <v>0</v>
          </cell>
          <cell r="Q653" t="str">
            <v>0</v>
          </cell>
          <cell r="R653">
            <v>0</v>
          </cell>
        </row>
        <row r="654">
          <cell r="C654" t="str">
            <v>組織廃止日</v>
          </cell>
          <cell r="D654"/>
          <cell r="E654"/>
          <cell r="F654"/>
          <cell r="H654" t="str">
            <v>人事組織を廃止した日付</v>
          </cell>
          <cell r="J654" t="str">
            <v>年月日</v>
          </cell>
          <cell r="K654" t="str">
            <v>DATE</v>
          </cell>
          <cell r="L654" t="str">
            <v>D</v>
          </cell>
          <cell r="M654">
            <v>0</v>
          </cell>
          <cell r="N654">
            <v>0</v>
          </cell>
          <cell r="O654">
            <v>7</v>
          </cell>
          <cell r="P654" t="str">
            <v>0</v>
          </cell>
          <cell r="Q654" t="str">
            <v>0</v>
          </cell>
          <cell r="R654">
            <v>0</v>
          </cell>
        </row>
        <row r="655">
          <cell r="C655" t="str">
            <v>組織廃止日　</v>
          </cell>
          <cell r="D655"/>
          <cell r="E655"/>
          <cell r="F655"/>
          <cell r="H655" t="str">
            <v>人事組織を廃止した日付</v>
          </cell>
          <cell r="J655" t="str">
            <v>年月日</v>
          </cell>
          <cell r="K655" t="str">
            <v>VARCHAR2</v>
          </cell>
          <cell r="L655" t="str">
            <v>V</v>
          </cell>
          <cell r="M655">
            <v>8</v>
          </cell>
          <cell r="N655">
            <v>0</v>
          </cell>
          <cell r="O655">
            <v>8</v>
          </cell>
          <cell r="P655" t="str">
            <v>0</v>
          </cell>
          <cell r="Q655" t="str">
            <v>0</v>
          </cell>
          <cell r="R655">
            <v>0</v>
          </cell>
        </row>
        <row r="656">
          <cell r="C656" t="str">
            <v>組織発足日</v>
          </cell>
          <cell r="H656" t="str">
            <v>人事組織を登録した日付</v>
          </cell>
          <cell r="J656" t="str">
            <v>年月日</v>
          </cell>
          <cell r="K656" t="str">
            <v>DATE</v>
          </cell>
          <cell r="L656" t="str">
            <v>D</v>
          </cell>
          <cell r="M656">
            <v>0</v>
          </cell>
          <cell r="N656">
            <v>0</v>
          </cell>
          <cell r="O656">
            <v>7</v>
          </cell>
          <cell r="P656" t="str">
            <v>0</v>
          </cell>
          <cell r="Q656" t="str">
            <v>0</v>
          </cell>
          <cell r="R656">
            <v>0</v>
          </cell>
        </row>
        <row r="657">
          <cell r="C657" t="str">
            <v>組織発足日　</v>
          </cell>
          <cell r="F657"/>
          <cell r="H657" t="str">
            <v>人事組織を登録した日付</v>
          </cell>
          <cell r="J657" t="str">
            <v>年月日</v>
          </cell>
          <cell r="K657" t="str">
            <v>VARCHAR2</v>
          </cell>
          <cell r="L657" t="str">
            <v>V</v>
          </cell>
          <cell r="M657">
            <v>8</v>
          </cell>
          <cell r="N657">
            <v>0</v>
          </cell>
          <cell r="O657">
            <v>8</v>
          </cell>
          <cell r="P657" t="str">
            <v>0</v>
          </cell>
          <cell r="Q657" t="str">
            <v>0</v>
          </cell>
          <cell r="R657">
            <v>0</v>
          </cell>
        </row>
        <row r="658">
          <cell r="C658" t="str">
            <v>組織発足日＿旧</v>
          </cell>
          <cell r="D658" t="str">
            <v>0</v>
          </cell>
          <cell r="E658" t="str">
            <v>0</v>
          </cell>
          <cell r="F658" t="str">
            <v>0_旧</v>
          </cell>
          <cell r="H658" t="str">
            <v>人事組織を登録した日付</v>
          </cell>
          <cell r="J658" t="str">
            <v>年月日</v>
          </cell>
          <cell r="K658" t="str">
            <v>VARCHAR2</v>
          </cell>
          <cell r="L658" t="str">
            <v>V</v>
          </cell>
          <cell r="M658">
            <v>8</v>
          </cell>
          <cell r="N658">
            <v>0</v>
          </cell>
          <cell r="O658">
            <v>8</v>
          </cell>
          <cell r="P658" t="str">
            <v>0</v>
          </cell>
          <cell r="Q658" t="str">
            <v>0</v>
          </cell>
          <cell r="R658">
            <v>0</v>
          </cell>
        </row>
        <row r="659">
          <cell r="C659" t="str">
            <v>組織発足日＿新</v>
          </cell>
          <cell r="D659" t="str">
            <v>0</v>
          </cell>
          <cell r="E659" t="str">
            <v>0</v>
          </cell>
          <cell r="F659" t="str">
            <v>0_新</v>
          </cell>
          <cell r="H659" t="str">
            <v>人事組織を登録した日付</v>
          </cell>
          <cell r="J659" t="str">
            <v>年月日</v>
          </cell>
          <cell r="K659" t="str">
            <v>VARCHAR2</v>
          </cell>
          <cell r="L659" t="str">
            <v>V</v>
          </cell>
          <cell r="M659">
            <v>8</v>
          </cell>
          <cell r="N659">
            <v>0</v>
          </cell>
          <cell r="O659">
            <v>8</v>
          </cell>
          <cell r="P659" t="str">
            <v>0</v>
          </cell>
          <cell r="Q659" t="str">
            <v>0</v>
          </cell>
          <cell r="R659">
            <v>0</v>
          </cell>
        </row>
        <row r="660">
          <cell r="C660" t="str">
            <v>組織並順</v>
          </cell>
          <cell r="D660" t="str">
            <v>ORG_DISP_NO</v>
          </cell>
          <cell r="H660" t="str">
            <v>組織マスター上での部署の並び順</v>
          </cell>
          <cell r="J660" t="str">
            <v>組織並順</v>
          </cell>
          <cell r="K660" t="str">
            <v>VARCHAR2</v>
          </cell>
          <cell r="L660" t="str">
            <v>V</v>
          </cell>
          <cell r="M660">
            <v>7</v>
          </cell>
          <cell r="N660">
            <v>0</v>
          </cell>
          <cell r="O660">
            <v>7</v>
          </cell>
          <cell r="P660" t="str">
            <v>0</v>
          </cell>
          <cell r="Q660" t="str">
            <v>0</v>
          </cell>
          <cell r="R660">
            <v>0</v>
          </cell>
        </row>
        <row r="661">
          <cell r="C661" t="str">
            <v>操作依頼メール送付フラグ</v>
          </cell>
          <cell r="D661" t="str">
            <v>SERVERNOTIFICATION</v>
          </cell>
          <cell r="E661" t="str">
            <v>SERVERNOTIFICATION</v>
          </cell>
          <cell r="F661" t="str">
            <v>SERVERNOTIFICATION</v>
          </cell>
          <cell r="H661" t="str">
            <v>送付する：1, 送付しない：0 （デフォルトは送付する）</v>
          </cell>
          <cell r="J661" t="str">
            <v>経費精算フラグ</v>
          </cell>
          <cell r="K661" t="str">
            <v>NUMBER</v>
          </cell>
          <cell r="L661" t="str">
            <v>N</v>
          </cell>
          <cell r="M661">
            <v>38</v>
          </cell>
          <cell r="N661">
            <v>0</v>
          </cell>
          <cell r="O661">
            <v>38</v>
          </cell>
          <cell r="P661" t="str">
            <v>0
1</v>
          </cell>
          <cell r="Q661" t="str">
            <v>0</v>
          </cell>
          <cell r="R661">
            <v>0</v>
          </cell>
        </row>
        <row r="662">
          <cell r="C662" t="str">
            <v>操作可能フラグ</v>
          </cell>
          <cell r="D662" t="str">
            <v>INACTIVEORACTIVE</v>
          </cell>
          <cell r="E662" t="str">
            <v>INACTIVEORACTIVE</v>
          </cell>
          <cell r="F662" t="str">
            <v>INACTIVEORACTIVE</v>
          </cell>
          <cell r="H662" t="str">
            <v>Inactive：0 or active：1</v>
          </cell>
          <cell r="J662" t="str">
            <v>経費精算フラグ</v>
          </cell>
          <cell r="K662" t="str">
            <v>NUMBER</v>
          </cell>
          <cell r="L662" t="str">
            <v>N</v>
          </cell>
          <cell r="M662">
            <v>38</v>
          </cell>
          <cell r="N662">
            <v>0</v>
          </cell>
          <cell r="O662">
            <v>38</v>
          </cell>
          <cell r="P662" t="str">
            <v>0
1</v>
          </cell>
          <cell r="Q662" t="str">
            <v>0</v>
          </cell>
          <cell r="R662">
            <v>0</v>
          </cell>
        </row>
        <row r="663">
          <cell r="C663" t="str">
            <v>相手勘定科目コード</v>
          </cell>
          <cell r="D663"/>
          <cell r="H663" t="str">
            <v>相手AFF勘定科目コード</v>
          </cell>
          <cell r="J663" t="str">
            <v>勘定科目コード</v>
          </cell>
          <cell r="K663" t="str">
            <v>VARCHAR2</v>
          </cell>
          <cell r="L663" t="str">
            <v>V</v>
          </cell>
          <cell r="M663">
            <v>5</v>
          </cell>
          <cell r="N663">
            <v>0</v>
          </cell>
          <cell r="O663">
            <v>5</v>
          </cell>
          <cell r="P663" t="str">
            <v>0</v>
          </cell>
          <cell r="Q663" t="str">
            <v>0</v>
          </cell>
          <cell r="R663">
            <v>0</v>
          </cell>
        </row>
        <row r="664">
          <cell r="C664" t="str">
            <v>相手仕訳入力行番号</v>
          </cell>
          <cell r="D664" t="str">
            <v>LINK_JE_LINE_NUM</v>
          </cell>
          <cell r="E664" t="str">
            <v>LINK_JE_LINE_NUM</v>
          </cell>
          <cell r="H664" t="str">
            <v>相手仕訳入力行番号</v>
          </cell>
          <cell r="J664" t="str">
            <v>行番号</v>
          </cell>
          <cell r="K664" t="str">
            <v>NUMBER</v>
          </cell>
          <cell r="L664" t="str">
            <v>N</v>
          </cell>
          <cell r="M664">
            <v>15</v>
          </cell>
          <cell r="N664">
            <v>0</v>
          </cell>
          <cell r="O664">
            <v>15</v>
          </cell>
          <cell r="P664" t="str">
            <v>0</v>
          </cell>
          <cell r="Q664" t="str">
            <v>0</v>
          </cell>
          <cell r="R664">
            <v>0</v>
          </cell>
        </row>
        <row r="665">
          <cell r="C665" t="str">
            <v>相手補助科目コード</v>
          </cell>
          <cell r="D665"/>
          <cell r="H665" t="str">
            <v>相手AFF補助科目コード</v>
          </cell>
          <cell r="J665" t="str">
            <v>補助科目コード</v>
          </cell>
          <cell r="K665" t="str">
            <v>VARCHAR2</v>
          </cell>
          <cell r="L665" t="str">
            <v>V</v>
          </cell>
          <cell r="M665">
            <v>7</v>
          </cell>
          <cell r="N665">
            <v>0</v>
          </cell>
          <cell r="O665">
            <v>7</v>
          </cell>
          <cell r="P665" t="str">
            <v>0</v>
          </cell>
          <cell r="Q665" t="str">
            <v>0</v>
          </cell>
          <cell r="R665">
            <v>0</v>
          </cell>
        </row>
        <row r="666">
          <cell r="C666" t="str">
            <v>送付コピー作成フラグ</v>
          </cell>
          <cell r="D666" t="str">
            <v>SUBMITTEDCOPIES</v>
          </cell>
          <cell r="E666" t="str">
            <v>SUBMITTEDCOPIES</v>
          </cell>
          <cell r="F666" t="str">
            <v>SUBMITTEDCOPIES</v>
          </cell>
          <cell r="H666" t="str">
            <v>作成する：1, 作成しない：0 （デフォルトは作成する）</v>
          </cell>
          <cell r="J666" t="str">
            <v>経費精算フラグ</v>
          </cell>
          <cell r="K666" t="str">
            <v>NUMBER</v>
          </cell>
          <cell r="L666" t="str">
            <v>N</v>
          </cell>
          <cell r="M666">
            <v>38</v>
          </cell>
          <cell r="N666">
            <v>0</v>
          </cell>
          <cell r="O666">
            <v>38</v>
          </cell>
          <cell r="P666" t="str">
            <v>0
1</v>
          </cell>
          <cell r="Q666" t="str">
            <v>0</v>
          </cell>
          <cell r="R666">
            <v>0</v>
          </cell>
        </row>
        <row r="667">
          <cell r="C667" t="str">
            <v>増減金額</v>
          </cell>
          <cell r="D667" t="str">
            <v>DIFF_AMOUNT</v>
          </cell>
          <cell r="E667" t="str">
            <v>DIFF_AMOUNT</v>
          </cell>
          <cell r="F667"/>
          <cell r="H667" t="str">
            <v>増減金額</v>
          </cell>
          <cell r="J667" t="str">
            <v>金額</v>
          </cell>
          <cell r="K667" t="str">
            <v>NUMBER</v>
          </cell>
          <cell r="L667" t="str">
            <v>N</v>
          </cell>
          <cell r="M667">
            <v>15</v>
          </cell>
          <cell r="N667">
            <v>0</v>
          </cell>
          <cell r="O667">
            <v>15</v>
          </cell>
          <cell r="P667" t="str">
            <v>0</v>
          </cell>
          <cell r="Q667" t="str">
            <v>0</v>
          </cell>
          <cell r="R667">
            <v>0</v>
          </cell>
        </row>
        <row r="668">
          <cell r="C668" t="str">
            <v>増減前期比</v>
          </cell>
          <cell r="D668" t="str">
            <v>CMP_LAST_TERM_DIFF</v>
          </cell>
          <cell r="E668" t="str">
            <v>CMP_LAST_TERM_DIFF</v>
          </cell>
          <cell r="F668"/>
          <cell r="H668" t="str">
            <v>増減前期比</v>
          </cell>
          <cell r="J668" t="str">
            <v>率</v>
          </cell>
          <cell r="K668" t="str">
            <v>NUMBER</v>
          </cell>
          <cell r="L668" t="str">
            <v>N</v>
          </cell>
          <cell r="M668">
            <v>5</v>
          </cell>
          <cell r="N668">
            <v>2</v>
          </cell>
          <cell r="O668">
            <v>5</v>
          </cell>
          <cell r="P668" t="str">
            <v>0</v>
          </cell>
          <cell r="Q668" t="str">
            <v>0</v>
          </cell>
          <cell r="R668">
            <v>0</v>
          </cell>
        </row>
        <row r="669">
          <cell r="C669" t="str">
            <v>他店券金額</v>
          </cell>
          <cell r="D669" t="str">
            <v>OTHER_AMOUNT</v>
          </cell>
          <cell r="E669"/>
          <cell r="F669"/>
          <cell r="H669" t="str">
            <v>FBの取引金額中の他店券金額</v>
          </cell>
          <cell r="J669" t="str">
            <v>金額</v>
          </cell>
          <cell r="K669" t="str">
            <v>NUMBER</v>
          </cell>
          <cell r="L669" t="str">
            <v>N</v>
          </cell>
          <cell r="M669">
            <v>15</v>
          </cell>
          <cell r="N669">
            <v>0</v>
          </cell>
          <cell r="O669">
            <v>15</v>
          </cell>
          <cell r="P669" t="str">
            <v>0</v>
          </cell>
          <cell r="Q669" t="str">
            <v>0</v>
          </cell>
          <cell r="R669">
            <v>0</v>
          </cell>
        </row>
        <row r="670">
          <cell r="C670" t="str">
            <v>他店券金額　</v>
          </cell>
          <cell r="D670" t="str">
            <v>OTHER_AMOUNT</v>
          </cell>
          <cell r="E670"/>
          <cell r="F670"/>
          <cell r="H670" t="str">
            <v>FBの取引金額中の他店券金額</v>
          </cell>
          <cell r="J670" t="str">
            <v>金額</v>
          </cell>
          <cell r="K670" t="str">
            <v>VARCHAR2</v>
          </cell>
          <cell r="L670" t="str">
            <v>V</v>
          </cell>
          <cell r="M670">
            <v>15</v>
          </cell>
          <cell r="N670">
            <v>0</v>
          </cell>
          <cell r="O670">
            <v>15</v>
          </cell>
          <cell r="P670" t="str">
            <v>0</v>
          </cell>
          <cell r="Q670" t="str">
            <v>0</v>
          </cell>
          <cell r="R670">
            <v>0</v>
          </cell>
        </row>
        <row r="671">
          <cell r="C671" t="str">
            <v>対象月度</v>
          </cell>
          <cell r="D671" t="str">
            <v>TARGET_MONTH</v>
          </cell>
          <cell r="E671"/>
          <cell r="F671"/>
          <cell r="H671" t="str">
            <v>会計月度</v>
          </cell>
          <cell r="J671" t="str">
            <v>月</v>
          </cell>
          <cell r="K671" t="str">
            <v>NUMBER</v>
          </cell>
          <cell r="L671" t="str">
            <v>N</v>
          </cell>
          <cell r="M671">
            <v>2</v>
          </cell>
          <cell r="N671">
            <v>0</v>
          </cell>
          <cell r="O671">
            <v>2</v>
          </cell>
          <cell r="P671" t="str">
            <v>0</v>
          </cell>
          <cell r="Q671" t="str">
            <v>0</v>
          </cell>
          <cell r="R671">
            <v>0</v>
          </cell>
        </row>
        <row r="672">
          <cell r="C672" t="str">
            <v>対象年月</v>
          </cell>
          <cell r="D672" t="str">
            <v>TARGET_YM</v>
          </cell>
          <cell r="E672"/>
          <cell r="F672"/>
          <cell r="H672" t="str">
            <v>会計期間の年月（YYYYMM）</v>
          </cell>
          <cell r="J672" t="str">
            <v>年月</v>
          </cell>
          <cell r="K672" t="str">
            <v>VARCHAR2</v>
          </cell>
          <cell r="L672" t="str">
            <v>V</v>
          </cell>
          <cell r="M672">
            <v>6</v>
          </cell>
          <cell r="N672">
            <v>0</v>
          </cell>
          <cell r="O672">
            <v>6</v>
          </cell>
          <cell r="P672" t="str">
            <v>0</v>
          </cell>
          <cell r="Q672" t="str">
            <v>0</v>
          </cell>
          <cell r="R672">
            <v>0</v>
          </cell>
        </row>
        <row r="673">
          <cell r="C673" t="str">
            <v>対象年度</v>
          </cell>
          <cell r="D673" t="str">
            <v>TARGET_YEAR</v>
          </cell>
          <cell r="E673"/>
          <cell r="F673"/>
          <cell r="H673" t="str">
            <v>会計年度</v>
          </cell>
          <cell r="J673" t="str">
            <v>年度</v>
          </cell>
          <cell r="K673" t="str">
            <v>VARCHAR2</v>
          </cell>
          <cell r="L673" t="str">
            <v>V</v>
          </cell>
          <cell r="M673">
            <v>4</v>
          </cell>
          <cell r="N673">
            <v>0</v>
          </cell>
          <cell r="O673">
            <v>4</v>
          </cell>
          <cell r="P673" t="str">
            <v>0</v>
          </cell>
          <cell r="Q673" t="str">
            <v>0</v>
          </cell>
          <cell r="R673">
            <v>0</v>
          </cell>
        </row>
        <row r="674">
          <cell r="C674" t="str">
            <v>対前年同月増減額</v>
          </cell>
          <cell r="D674" t="str">
            <v>CMP_LAST_YEAR_DIFF</v>
          </cell>
          <cell r="E674" t="str">
            <v>CMP_LAST_YEAR_DIFF</v>
          </cell>
          <cell r="F674"/>
          <cell r="H674" t="str">
            <v>対前年同月増減額</v>
          </cell>
          <cell r="J674" t="str">
            <v>金額</v>
          </cell>
          <cell r="K674" t="str">
            <v>NUMBER</v>
          </cell>
          <cell r="L674" t="str">
            <v>N</v>
          </cell>
          <cell r="M674">
            <v>15</v>
          </cell>
          <cell r="N674">
            <v>0</v>
          </cell>
          <cell r="O674">
            <v>15</v>
          </cell>
          <cell r="P674" t="str">
            <v>0</v>
          </cell>
          <cell r="Q674" t="str">
            <v>0</v>
          </cell>
          <cell r="R674">
            <v>0</v>
          </cell>
        </row>
        <row r="675">
          <cell r="C675" t="str">
            <v>貸方期間累計残高</v>
          </cell>
          <cell r="D675" t="str">
            <v>PERIOD_NET_CR</v>
          </cell>
          <cell r="E675" t="str">
            <v>PERIOD_NET_CR</v>
          </cell>
          <cell r="H675" t="str">
            <v>貸方当月発生金額</v>
          </cell>
          <cell r="J675" t="str">
            <v>金額</v>
          </cell>
          <cell r="K675" t="str">
            <v>NUMBER</v>
          </cell>
          <cell r="L675" t="str">
            <v>N</v>
          </cell>
          <cell r="M675">
            <v>15</v>
          </cell>
          <cell r="N675">
            <v>0</v>
          </cell>
          <cell r="O675">
            <v>15</v>
          </cell>
          <cell r="P675" t="str">
            <v>0</v>
          </cell>
          <cell r="Q675" t="str">
            <v>0</v>
          </cell>
          <cell r="R675">
            <v>0</v>
          </cell>
        </row>
        <row r="676">
          <cell r="C676" t="str">
            <v>貸方期首残高</v>
          </cell>
          <cell r="D676" t="str">
            <v>BEGIN_BALANCE_CR</v>
          </cell>
          <cell r="E676" t="str">
            <v>BEGIN_BALANCE_CR</v>
          </cell>
          <cell r="H676" t="str">
            <v>貸方期首残高(前月末残)</v>
          </cell>
          <cell r="J676" t="str">
            <v>金額</v>
          </cell>
          <cell r="K676" t="str">
            <v>NUMBER</v>
          </cell>
          <cell r="L676" t="str">
            <v>N</v>
          </cell>
          <cell r="M676">
            <v>15</v>
          </cell>
          <cell r="N676">
            <v>0</v>
          </cell>
          <cell r="O676">
            <v>15</v>
          </cell>
          <cell r="P676" t="str">
            <v>0</v>
          </cell>
          <cell r="Q676" t="str">
            <v>0</v>
          </cell>
          <cell r="R676">
            <v>0</v>
          </cell>
        </row>
        <row r="677">
          <cell r="C677" t="str">
            <v>貸方金額</v>
          </cell>
          <cell r="D677" t="str">
            <v>CREDIT_AMOUNT</v>
          </cell>
          <cell r="E677" t="str">
            <v>CREDIT_AMOUNT</v>
          </cell>
          <cell r="H677" t="str">
            <v>貸方の金額</v>
          </cell>
          <cell r="J677" t="str">
            <v>金額</v>
          </cell>
          <cell r="K677" t="str">
            <v>NUMBER</v>
          </cell>
          <cell r="L677" t="str">
            <v>N</v>
          </cell>
          <cell r="M677">
            <v>15</v>
          </cell>
          <cell r="N677">
            <v>0</v>
          </cell>
          <cell r="O677">
            <v>15</v>
          </cell>
          <cell r="P677" t="str">
            <v>0</v>
          </cell>
          <cell r="Q677" t="str">
            <v>0</v>
          </cell>
          <cell r="R677">
            <v>0</v>
          </cell>
        </row>
        <row r="678">
          <cell r="C678" t="str">
            <v>貸方金額　</v>
          </cell>
          <cell r="D678" t="str">
            <v>CREDIT_AMOUNT</v>
          </cell>
          <cell r="E678" t="str">
            <v>CREDIT_AMOUNT</v>
          </cell>
          <cell r="H678" t="str">
            <v>貸方の金額</v>
          </cell>
          <cell r="J678" t="str">
            <v>金額</v>
          </cell>
          <cell r="K678" t="str">
            <v>VARCHAR2</v>
          </cell>
          <cell r="L678" t="str">
            <v>V</v>
          </cell>
          <cell r="M678">
            <v>15</v>
          </cell>
          <cell r="N678">
            <v>0</v>
          </cell>
          <cell r="O678">
            <v>15</v>
          </cell>
          <cell r="P678" t="str">
            <v>0</v>
          </cell>
          <cell r="Q678" t="str">
            <v>0</v>
          </cell>
          <cell r="R678">
            <v>0</v>
          </cell>
        </row>
        <row r="679">
          <cell r="C679" t="str">
            <v>貸方発生金額＿０１</v>
          </cell>
          <cell r="D679" t="str">
            <v>CREDIT_AMOUNT</v>
          </cell>
          <cell r="E679"/>
          <cell r="F679"/>
          <cell r="H679" t="str">
            <v>仕訳明細○○日の貸方発生金額</v>
          </cell>
          <cell r="J679" t="str">
            <v>金額</v>
          </cell>
          <cell r="K679" t="str">
            <v>NUMBER</v>
          </cell>
          <cell r="L679" t="str">
            <v>N</v>
          </cell>
          <cell r="M679">
            <v>15</v>
          </cell>
          <cell r="N679">
            <v>0</v>
          </cell>
          <cell r="O679">
            <v>15</v>
          </cell>
          <cell r="P679" t="str">
            <v>0</v>
          </cell>
          <cell r="Q679" t="str">
            <v>0</v>
          </cell>
          <cell r="R679">
            <v>0</v>
          </cell>
        </row>
        <row r="680">
          <cell r="C680" t="str">
            <v>貸方発生金額＿０２</v>
          </cell>
          <cell r="D680" t="str">
            <v>CREDIT_AMOUNT</v>
          </cell>
          <cell r="E680"/>
          <cell r="F680"/>
          <cell r="H680" t="str">
            <v>仕訳明細○○日の貸方発生金額</v>
          </cell>
          <cell r="J680" t="str">
            <v>金額</v>
          </cell>
          <cell r="K680" t="str">
            <v>NUMBER</v>
          </cell>
          <cell r="L680" t="str">
            <v>N</v>
          </cell>
          <cell r="M680">
            <v>15</v>
          </cell>
          <cell r="N680">
            <v>0</v>
          </cell>
          <cell r="O680">
            <v>15</v>
          </cell>
          <cell r="P680" t="str">
            <v>0</v>
          </cell>
          <cell r="Q680" t="str">
            <v>0</v>
          </cell>
          <cell r="R680">
            <v>0</v>
          </cell>
        </row>
        <row r="681">
          <cell r="C681" t="str">
            <v>貸方発生金額＿０３</v>
          </cell>
          <cell r="D681" t="str">
            <v>CREDIT_AMOUNT</v>
          </cell>
          <cell r="E681"/>
          <cell r="F681"/>
          <cell r="H681" t="str">
            <v>仕訳明細○○日の貸方発生金額</v>
          </cell>
          <cell r="J681" t="str">
            <v>金額</v>
          </cell>
          <cell r="K681" t="str">
            <v>NUMBER</v>
          </cell>
          <cell r="L681" t="str">
            <v>N</v>
          </cell>
          <cell r="M681">
            <v>15</v>
          </cell>
          <cell r="N681">
            <v>0</v>
          </cell>
          <cell r="O681">
            <v>15</v>
          </cell>
          <cell r="P681" t="str">
            <v>0</v>
          </cell>
          <cell r="Q681" t="str">
            <v>0</v>
          </cell>
          <cell r="R681">
            <v>0</v>
          </cell>
        </row>
        <row r="682">
          <cell r="C682" t="str">
            <v>貸方発生金額＿０４</v>
          </cell>
          <cell r="D682" t="str">
            <v>CREDIT_AMOUNT</v>
          </cell>
          <cell r="H682" t="str">
            <v>仕訳明細○○日の貸方発生金額</v>
          </cell>
          <cell r="J682" t="str">
            <v>金額</v>
          </cell>
          <cell r="K682" t="str">
            <v>NUMBER</v>
          </cell>
          <cell r="L682" t="str">
            <v>N</v>
          </cell>
          <cell r="M682">
            <v>15</v>
          </cell>
          <cell r="N682">
            <v>0</v>
          </cell>
          <cell r="O682">
            <v>15</v>
          </cell>
          <cell r="P682" t="str">
            <v>0</v>
          </cell>
          <cell r="Q682" t="str">
            <v>0</v>
          </cell>
          <cell r="R682">
            <v>0</v>
          </cell>
        </row>
        <row r="683">
          <cell r="C683" t="str">
            <v>貸方発生金額＿０５</v>
          </cell>
          <cell r="D683" t="str">
            <v>CREDIT_AMOUNT</v>
          </cell>
          <cell r="H683" t="str">
            <v>仕訳明細○○日の貸方発生金額</v>
          </cell>
          <cell r="J683" t="str">
            <v>金額</v>
          </cell>
          <cell r="K683" t="str">
            <v>NUMBER</v>
          </cell>
          <cell r="L683" t="str">
            <v>N</v>
          </cell>
          <cell r="M683">
            <v>15</v>
          </cell>
          <cell r="N683">
            <v>0</v>
          </cell>
          <cell r="O683">
            <v>15</v>
          </cell>
          <cell r="P683" t="str">
            <v>0</v>
          </cell>
          <cell r="Q683" t="str">
            <v>0</v>
          </cell>
          <cell r="R683">
            <v>0</v>
          </cell>
        </row>
        <row r="684">
          <cell r="C684" t="str">
            <v>貸方発生金額＿０６</v>
          </cell>
          <cell r="D684" t="str">
            <v>CREDIT_AMOUNT</v>
          </cell>
          <cell r="E684"/>
          <cell r="H684" t="str">
            <v>仕訳明細○○日の貸方発生金額</v>
          </cell>
          <cell r="J684" t="str">
            <v>金額</v>
          </cell>
          <cell r="K684" t="str">
            <v>NUMBER</v>
          </cell>
          <cell r="L684" t="str">
            <v>N</v>
          </cell>
          <cell r="M684">
            <v>15</v>
          </cell>
          <cell r="N684">
            <v>0</v>
          </cell>
          <cell r="O684">
            <v>15</v>
          </cell>
          <cell r="P684" t="str">
            <v>0</v>
          </cell>
          <cell r="Q684" t="str">
            <v>0</v>
          </cell>
          <cell r="R684">
            <v>0</v>
          </cell>
        </row>
        <row r="685">
          <cell r="C685" t="str">
            <v>貸方発生金額＿０７</v>
          </cell>
          <cell r="D685" t="str">
            <v>CREDIT_AMOUNT</v>
          </cell>
          <cell r="E685"/>
          <cell r="H685" t="str">
            <v>仕訳明細○○日の貸方発生金額</v>
          </cell>
          <cell r="J685" t="str">
            <v>金額</v>
          </cell>
          <cell r="K685" t="str">
            <v>NUMBER</v>
          </cell>
          <cell r="L685" t="str">
            <v>N</v>
          </cell>
          <cell r="M685">
            <v>15</v>
          </cell>
          <cell r="N685">
            <v>0</v>
          </cell>
          <cell r="O685">
            <v>15</v>
          </cell>
          <cell r="P685" t="str">
            <v>0</v>
          </cell>
          <cell r="Q685" t="str">
            <v>0</v>
          </cell>
          <cell r="R685">
            <v>0</v>
          </cell>
        </row>
        <row r="686">
          <cell r="C686" t="str">
            <v>貸方発生金額＿０８</v>
          </cell>
          <cell r="D686" t="str">
            <v>CREDIT_AMOUNT</v>
          </cell>
          <cell r="E686"/>
          <cell r="F686"/>
          <cell r="H686" t="str">
            <v>仕訳明細○○日の貸方発生金額</v>
          </cell>
          <cell r="J686" t="str">
            <v>金額</v>
          </cell>
          <cell r="K686" t="str">
            <v>NUMBER</v>
          </cell>
          <cell r="L686" t="str">
            <v>N</v>
          </cell>
          <cell r="M686">
            <v>15</v>
          </cell>
          <cell r="N686">
            <v>0</v>
          </cell>
          <cell r="O686">
            <v>15</v>
          </cell>
          <cell r="P686" t="str">
            <v>0</v>
          </cell>
          <cell r="Q686" t="str">
            <v>0</v>
          </cell>
          <cell r="R686">
            <v>0</v>
          </cell>
        </row>
        <row r="687">
          <cell r="C687" t="str">
            <v>貸方発生金額＿０９</v>
          </cell>
          <cell r="D687" t="str">
            <v>CREDIT_AMOUNT</v>
          </cell>
          <cell r="E687"/>
          <cell r="F687"/>
          <cell r="H687" t="str">
            <v>仕訳明細○○日の貸方発生金額</v>
          </cell>
          <cell r="J687" t="str">
            <v>金額</v>
          </cell>
          <cell r="K687" t="str">
            <v>NUMBER</v>
          </cell>
          <cell r="L687" t="str">
            <v>N</v>
          </cell>
          <cell r="M687">
            <v>15</v>
          </cell>
          <cell r="N687">
            <v>0</v>
          </cell>
          <cell r="O687">
            <v>15</v>
          </cell>
          <cell r="P687" t="str">
            <v>0</v>
          </cell>
          <cell r="Q687" t="str">
            <v>0</v>
          </cell>
          <cell r="R687">
            <v>0</v>
          </cell>
        </row>
        <row r="688">
          <cell r="C688" t="str">
            <v>貸方発生金額＿１０</v>
          </cell>
          <cell r="D688" t="str">
            <v>CREDIT_AMOUNT</v>
          </cell>
          <cell r="E688"/>
          <cell r="F688"/>
          <cell r="H688" t="str">
            <v>仕訳明細○○日の貸方発生金額</v>
          </cell>
          <cell r="J688" t="str">
            <v>金額</v>
          </cell>
          <cell r="K688" t="str">
            <v>NUMBER</v>
          </cell>
          <cell r="L688" t="str">
            <v>N</v>
          </cell>
          <cell r="M688">
            <v>15</v>
          </cell>
          <cell r="N688">
            <v>0</v>
          </cell>
          <cell r="O688">
            <v>15</v>
          </cell>
          <cell r="P688" t="str">
            <v>0</v>
          </cell>
          <cell r="Q688" t="str">
            <v>0</v>
          </cell>
          <cell r="R688">
            <v>0</v>
          </cell>
        </row>
        <row r="689">
          <cell r="C689" t="str">
            <v>貸方発生金額＿１１</v>
          </cell>
          <cell r="D689" t="str">
            <v>CREDIT_AMOUNT</v>
          </cell>
          <cell r="E689"/>
          <cell r="F689"/>
          <cell r="H689" t="str">
            <v>仕訳明細○○日の貸方発生金額</v>
          </cell>
          <cell r="J689" t="str">
            <v>金額</v>
          </cell>
          <cell r="K689" t="str">
            <v>NUMBER</v>
          </cell>
          <cell r="L689" t="str">
            <v>N</v>
          </cell>
          <cell r="M689">
            <v>15</v>
          </cell>
          <cell r="N689">
            <v>0</v>
          </cell>
          <cell r="O689">
            <v>15</v>
          </cell>
          <cell r="P689" t="str">
            <v>0</v>
          </cell>
          <cell r="Q689" t="str">
            <v>0</v>
          </cell>
          <cell r="R689">
            <v>0</v>
          </cell>
        </row>
        <row r="690">
          <cell r="C690" t="str">
            <v>貸方発生金額＿１２</v>
          </cell>
          <cell r="D690" t="str">
            <v>CREDIT_AMOUNT</v>
          </cell>
          <cell r="H690" t="str">
            <v>仕訳明細○○日の貸方発生金額</v>
          </cell>
          <cell r="J690" t="str">
            <v>金額</v>
          </cell>
          <cell r="K690" t="str">
            <v>NUMBER</v>
          </cell>
          <cell r="L690" t="str">
            <v>N</v>
          </cell>
          <cell r="M690">
            <v>15</v>
          </cell>
          <cell r="N690">
            <v>0</v>
          </cell>
          <cell r="O690">
            <v>15</v>
          </cell>
          <cell r="P690" t="str">
            <v>0</v>
          </cell>
          <cell r="Q690" t="str">
            <v>0</v>
          </cell>
          <cell r="R690">
            <v>0</v>
          </cell>
        </row>
        <row r="691">
          <cell r="C691" t="str">
            <v>貸方発生金額＿１３</v>
          </cell>
          <cell r="D691" t="str">
            <v>CREDIT_AMOUNT</v>
          </cell>
          <cell r="E691"/>
          <cell r="F691"/>
          <cell r="H691" t="str">
            <v>仕訳明細○○日の貸方発生金額</v>
          </cell>
          <cell r="J691" t="str">
            <v>金額</v>
          </cell>
          <cell r="K691" t="str">
            <v>NUMBER</v>
          </cell>
          <cell r="L691" t="str">
            <v>N</v>
          </cell>
          <cell r="M691">
            <v>15</v>
          </cell>
          <cell r="N691">
            <v>0</v>
          </cell>
          <cell r="O691">
            <v>15</v>
          </cell>
          <cell r="P691" t="str">
            <v>0</v>
          </cell>
          <cell r="Q691" t="str">
            <v>0</v>
          </cell>
          <cell r="R691">
            <v>0</v>
          </cell>
        </row>
        <row r="692">
          <cell r="C692" t="str">
            <v>貸方発生金額＿１４</v>
          </cell>
          <cell r="D692" t="str">
            <v>CREDIT_AMOUNT</v>
          </cell>
          <cell r="E692"/>
          <cell r="F692"/>
          <cell r="H692" t="str">
            <v>仕訳明細○○日の貸方発生金額</v>
          </cell>
          <cell r="J692" t="str">
            <v>金額</v>
          </cell>
          <cell r="K692" t="str">
            <v>NUMBER</v>
          </cell>
          <cell r="L692" t="str">
            <v>N</v>
          </cell>
          <cell r="M692">
            <v>15</v>
          </cell>
          <cell r="N692">
            <v>0</v>
          </cell>
          <cell r="O692">
            <v>15</v>
          </cell>
          <cell r="P692" t="str">
            <v>0</v>
          </cell>
          <cell r="Q692" t="str">
            <v>0</v>
          </cell>
          <cell r="R692">
            <v>0</v>
          </cell>
        </row>
        <row r="693">
          <cell r="C693" t="str">
            <v>貸方発生金額＿１５</v>
          </cell>
          <cell r="D693" t="str">
            <v>CREDIT_AMOUNT</v>
          </cell>
          <cell r="H693" t="str">
            <v>仕訳明細○○日の貸方発生金額</v>
          </cell>
          <cell r="J693" t="str">
            <v>金額</v>
          </cell>
          <cell r="K693" t="str">
            <v>NUMBER</v>
          </cell>
          <cell r="L693" t="str">
            <v>N</v>
          </cell>
          <cell r="M693">
            <v>15</v>
          </cell>
          <cell r="N693">
            <v>0</v>
          </cell>
          <cell r="O693">
            <v>15</v>
          </cell>
          <cell r="P693" t="str">
            <v>0</v>
          </cell>
          <cell r="Q693" t="str">
            <v>0</v>
          </cell>
          <cell r="R693">
            <v>0</v>
          </cell>
        </row>
        <row r="694">
          <cell r="C694" t="str">
            <v>貸方発生金額＿１６</v>
          </cell>
          <cell r="D694" t="str">
            <v>CREDIT_AMOUNT</v>
          </cell>
          <cell r="E694"/>
          <cell r="F694"/>
          <cell r="H694" t="str">
            <v>仕訳明細○○日の貸方発生金額</v>
          </cell>
          <cell r="J694" t="str">
            <v>金額</v>
          </cell>
          <cell r="K694" t="str">
            <v>NUMBER</v>
          </cell>
          <cell r="L694" t="str">
            <v>N</v>
          </cell>
          <cell r="M694">
            <v>15</v>
          </cell>
          <cell r="N694">
            <v>0</v>
          </cell>
          <cell r="O694">
            <v>15</v>
          </cell>
          <cell r="P694" t="str">
            <v>0</v>
          </cell>
          <cell r="Q694" t="str">
            <v>0</v>
          </cell>
          <cell r="R694">
            <v>0</v>
          </cell>
        </row>
        <row r="695">
          <cell r="C695" t="str">
            <v>貸方発生金額＿１７</v>
          </cell>
          <cell r="D695" t="str">
            <v>CREDIT_AMOUNT</v>
          </cell>
          <cell r="E695"/>
          <cell r="F695"/>
          <cell r="H695" t="str">
            <v>仕訳明細○○日の貸方発生金額</v>
          </cell>
          <cell r="J695" t="str">
            <v>金額</v>
          </cell>
          <cell r="K695" t="str">
            <v>NUMBER</v>
          </cell>
          <cell r="L695" t="str">
            <v>N</v>
          </cell>
          <cell r="M695">
            <v>15</v>
          </cell>
          <cell r="N695">
            <v>0</v>
          </cell>
          <cell r="O695">
            <v>15</v>
          </cell>
          <cell r="P695" t="str">
            <v>0</v>
          </cell>
          <cell r="Q695" t="str">
            <v>0</v>
          </cell>
          <cell r="R695">
            <v>0</v>
          </cell>
        </row>
        <row r="696">
          <cell r="C696" t="str">
            <v>貸方発生金額＿１８</v>
          </cell>
          <cell r="D696" t="str">
            <v>CREDIT_AMOUNT</v>
          </cell>
          <cell r="E696"/>
          <cell r="F696"/>
          <cell r="H696" t="str">
            <v>仕訳明細○○日の貸方発生金額</v>
          </cell>
          <cell r="J696" t="str">
            <v>金額</v>
          </cell>
          <cell r="K696" t="str">
            <v>NUMBER</v>
          </cell>
          <cell r="L696" t="str">
            <v>N</v>
          </cell>
          <cell r="M696">
            <v>15</v>
          </cell>
          <cell r="N696">
            <v>0</v>
          </cell>
          <cell r="O696">
            <v>15</v>
          </cell>
          <cell r="P696" t="str">
            <v>0</v>
          </cell>
          <cell r="Q696" t="str">
            <v>0</v>
          </cell>
          <cell r="R696">
            <v>0</v>
          </cell>
        </row>
        <row r="697">
          <cell r="C697" t="str">
            <v>貸方発生金額＿１９</v>
          </cell>
          <cell r="D697" t="str">
            <v>CREDIT_AMOUNT</v>
          </cell>
          <cell r="E697"/>
          <cell r="F697"/>
          <cell r="H697" t="str">
            <v>仕訳明細○○日の貸方発生金額</v>
          </cell>
          <cell r="J697" t="str">
            <v>金額</v>
          </cell>
          <cell r="K697" t="str">
            <v>NUMBER</v>
          </cell>
          <cell r="L697" t="str">
            <v>N</v>
          </cell>
          <cell r="M697">
            <v>15</v>
          </cell>
          <cell r="N697">
            <v>0</v>
          </cell>
          <cell r="O697">
            <v>15</v>
          </cell>
          <cell r="P697" t="str">
            <v>0</v>
          </cell>
          <cell r="Q697" t="str">
            <v>0</v>
          </cell>
          <cell r="R697">
            <v>0</v>
          </cell>
        </row>
        <row r="698">
          <cell r="C698" t="str">
            <v>貸方発生金額＿２０</v>
          </cell>
          <cell r="D698" t="str">
            <v>CREDIT_AMOUNT</v>
          </cell>
          <cell r="H698" t="str">
            <v>仕訳明細○○日の貸方発生金額</v>
          </cell>
          <cell r="J698" t="str">
            <v>金額</v>
          </cell>
          <cell r="K698" t="str">
            <v>NUMBER</v>
          </cell>
          <cell r="L698" t="str">
            <v>N</v>
          </cell>
          <cell r="M698">
            <v>15</v>
          </cell>
          <cell r="N698">
            <v>0</v>
          </cell>
          <cell r="O698">
            <v>15</v>
          </cell>
          <cell r="P698" t="str">
            <v>0</v>
          </cell>
          <cell r="Q698" t="str">
            <v>0</v>
          </cell>
          <cell r="R698">
            <v>0</v>
          </cell>
        </row>
        <row r="699">
          <cell r="C699" t="str">
            <v>貸方発生金額＿２１</v>
          </cell>
          <cell r="D699" t="str">
            <v>CREDIT_AMOUNT</v>
          </cell>
          <cell r="E699"/>
          <cell r="F699"/>
          <cell r="H699" t="str">
            <v>仕訳明細○○日の貸方発生金額</v>
          </cell>
          <cell r="J699" t="str">
            <v>金額</v>
          </cell>
          <cell r="K699" t="str">
            <v>NUMBER</v>
          </cell>
          <cell r="L699" t="str">
            <v>N</v>
          </cell>
          <cell r="M699">
            <v>15</v>
          </cell>
          <cell r="N699">
            <v>0</v>
          </cell>
          <cell r="O699">
            <v>15</v>
          </cell>
          <cell r="P699" t="str">
            <v>0</v>
          </cell>
          <cell r="Q699" t="str">
            <v>0</v>
          </cell>
          <cell r="R699">
            <v>0</v>
          </cell>
        </row>
        <row r="700">
          <cell r="C700" t="str">
            <v>貸方発生金額＿２２</v>
          </cell>
          <cell r="D700" t="str">
            <v>CREDIT_AMOUNT</v>
          </cell>
          <cell r="E700"/>
          <cell r="F700"/>
          <cell r="H700" t="str">
            <v>仕訳明細○○日の貸方発生金額</v>
          </cell>
          <cell r="J700" t="str">
            <v>金額</v>
          </cell>
          <cell r="K700" t="str">
            <v>NUMBER</v>
          </cell>
          <cell r="L700" t="str">
            <v>N</v>
          </cell>
          <cell r="M700">
            <v>15</v>
          </cell>
          <cell r="N700">
            <v>0</v>
          </cell>
          <cell r="O700">
            <v>15</v>
          </cell>
          <cell r="P700" t="str">
            <v>0</v>
          </cell>
          <cell r="Q700" t="str">
            <v>0</v>
          </cell>
          <cell r="R700">
            <v>0</v>
          </cell>
        </row>
        <row r="701">
          <cell r="C701" t="str">
            <v>貸方発生金額＿２３</v>
          </cell>
          <cell r="D701" t="str">
            <v>CREDIT_AMOUNT</v>
          </cell>
          <cell r="E701"/>
          <cell r="F701"/>
          <cell r="H701" t="str">
            <v>仕訳明細○○日の貸方発生金額</v>
          </cell>
          <cell r="J701" t="str">
            <v>金額</v>
          </cell>
          <cell r="K701" t="str">
            <v>NUMBER</v>
          </cell>
          <cell r="L701" t="str">
            <v>N</v>
          </cell>
          <cell r="M701">
            <v>15</v>
          </cell>
          <cell r="N701">
            <v>0</v>
          </cell>
          <cell r="O701">
            <v>15</v>
          </cell>
          <cell r="P701" t="str">
            <v>0</v>
          </cell>
          <cell r="Q701" t="str">
            <v>0</v>
          </cell>
          <cell r="R701">
            <v>0</v>
          </cell>
        </row>
        <row r="702">
          <cell r="C702" t="str">
            <v>貸方発生金額＿２４</v>
          </cell>
          <cell r="D702" t="str">
            <v>CREDIT_AMOUNT</v>
          </cell>
          <cell r="H702" t="str">
            <v>仕訳明細○○日の貸方発生金額</v>
          </cell>
          <cell r="J702" t="str">
            <v>金額</v>
          </cell>
          <cell r="K702" t="str">
            <v>NUMBER</v>
          </cell>
          <cell r="L702" t="str">
            <v>N</v>
          </cell>
          <cell r="M702">
            <v>15</v>
          </cell>
          <cell r="N702">
            <v>0</v>
          </cell>
          <cell r="O702">
            <v>15</v>
          </cell>
          <cell r="P702" t="str">
            <v>0</v>
          </cell>
          <cell r="Q702" t="str">
            <v>0</v>
          </cell>
          <cell r="R702">
            <v>0</v>
          </cell>
        </row>
        <row r="703">
          <cell r="C703" t="str">
            <v>貸方発生金額＿２５</v>
          </cell>
          <cell r="D703" t="str">
            <v>CREDIT_AMOUNT</v>
          </cell>
          <cell r="H703" t="str">
            <v>仕訳明細○○日の貸方発生金額</v>
          </cell>
          <cell r="J703" t="str">
            <v>金額</v>
          </cell>
          <cell r="K703" t="str">
            <v>NUMBER</v>
          </cell>
          <cell r="L703" t="str">
            <v>N</v>
          </cell>
          <cell r="M703">
            <v>15</v>
          </cell>
          <cell r="N703">
            <v>0</v>
          </cell>
          <cell r="O703">
            <v>15</v>
          </cell>
          <cell r="P703" t="str">
            <v>0</v>
          </cell>
          <cell r="Q703" t="str">
            <v>0</v>
          </cell>
          <cell r="R703">
            <v>0</v>
          </cell>
        </row>
        <row r="704">
          <cell r="C704" t="str">
            <v>貸方発生金額＿２６</v>
          </cell>
          <cell r="D704" t="str">
            <v>CREDIT_AMOUNT</v>
          </cell>
          <cell r="H704" t="str">
            <v>仕訳明細○○日の貸方発生金額</v>
          </cell>
          <cell r="J704" t="str">
            <v>金額</v>
          </cell>
          <cell r="K704" t="str">
            <v>NUMBER</v>
          </cell>
          <cell r="L704" t="str">
            <v>N</v>
          </cell>
          <cell r="M704">
            <v>15</v>
          </cell>
          <cell r="N704">
            <v>0</v>
          </cell>
          <cell r="O704">
            <v>15</v>
          </cell>
          <cell r="P704" t="str">
            <v>0</v>
          </cell>
          <cell r="Q704" t="str">
            <v>0</v>
          </cell>
          <cell r="R704">
            <v>0</v>
          </cell>
        </row>
        <row r="705">
          <cell r="C705" t="str">
            <v>貸方発生金額＿２７</v>
          </cell>
          <cell r="D705" t="str">
            <v>CREDIT_AMOUNT</v>
          </cell>
          <cell r="H705" t="str">
            <v>仕訳明細○○日の貸方発生金額</v>
          </cell>
          <cell r="J705" t="str">
            <v>金額</v>
          </cell>
          <cell r="K705" t="str">
            <v>NUMBER</v>
          </cell>
          <cell r="L705" t="str">
            <v>N</v>
          </cell>
          <cell r="M705">
            <v>15</v>
          </cell>
          <cell r="N705">
            <v>0</v>
          </cell>
          <cell r="O705">
            <v>15</v>
          </cell>
          <cell r="P705" t="str">
            <v>0</v>
          </cell>
          <cell r="Q705" t="str">
            <v>0</v>
          </cell>
          <cell r="R705">
            <v>0</v>
          </cell>
        </row>
        <row r="706">
          <cell r="C706" t="str">
            <v>貸方発生金額＿２８</v>
          </cell>
          <cell r="D706" t="str">
            <v>CREDIT_AMOUNT</v>
          </cell>
          <cell r="E706"/>
          <cell r="H706" t="str">
            <v>仕訳明細○○日の貸方発生金額</v>
          </cell>
          <cell r="J706" t="str">
            <v>金額</v>
          </cell>
          <cell r="K706" t="str">
            <v>NUMBER</v>
          </cell>
          <cell r="L706" t="str">
            <v>N</v>
          </cell>
          <cell r="M706">
            <v>15</v>
          </cell>
          <cell r="N706">
            <v>0</v>
          </cell>
          <cell r="O706">
            <v>15</v>
          </cell>
          <cell r="P706" t="str">
            <v>0</v>
          </cell>
          <cell r="Q706" t="str">
            <v>0</v>
          </cell>
          <cell r="R706">
            <v>0</v>
          </cell>
        </row>
        <row r="707">
          <cell r="C707" t="str">
            <v>貸方発生金額＿２９</v>
          </cell>
          <cell r="D707" t="str">
            <v>CREDIT_AMOUNT</v>
          </cell>
          <cell r="E707"/>
          <cell r="H707" t="str">
            <v>仕訳明細○○日の貸方発生金額</v>
          </cell>
          <cell r="J707" t="str">
            <v>金額</v>
          </cell>
          <cell r="K707" t="str">
            <v>NUMBER</v>
          </cell>
          <cell r="L707" t="str">
            <v>N</v>
          </cell>
          <cell r="M707">
            <v>15</v>
          </cell>
          <cell r="N707">
            <v>0</v>
          </cell>
          <cell r="O707">
            <v>15</v>
          </cell>
          <cell r="P707" t="str">
            <v>0</v>
          </cell>
          <cell r="Q707" t="str">
            <v>0</v>
          </cell>
          <cell r="R707">
            <v>0</v>
          </cell>
        </row>
        <row r="708">
          <cell r="C708" t="str">
            <v>貸方発生金額＿３０</v>
          </cell>
          <cell r="D708" t="str">
            <v>CREDIT_AMOUNT</v>
          </cell>
          <cell r="E708"/>
          <cell r="H708" t="str">
            <v>仕訳明細○○日の貸方発生金額</v>
          </cell>
          <cell r="J708" t="str">
            <v>金額</v>
          </cell>
          <cell r="K708" t="str">
            <v>NUMBER</v>
          </cell>
          <cell r="L708" t="str">
            <v>N</v>
          </cell>
          <cell r="M708">
            <v>15</v>
          </cell>
          <cell r="N708">
            <v>0</v>
          </cell>
          <cell r="O708">
            <v>15</v>
          </cell>
          <cell r="P708" t="str">
            <v>0</v>
          </cell>
          <cell r="Q708" t="str">
            <v>0</v>
          </cell>
          <cell r="R708">
            <v>0</v>
          </cell>
        </row>
        <row r="709">
          <cell r="C709" t="str">
            <v>貸方発生金額＿３１</v>
          </cell>
          <cell r="D709" t="str">
            <v>CREDIT_AMOUNT</v>
          </cell>
          <cell r="H709" t="str">
            <v>仕訳明細○○日の貸方発生金額</v>
          </cell>
          <cell r="J709" t="str">
            <v>金額</v>
          </cell>
          <cell r="K709" t="str">
            <v>NUMBER</v>
          </cell>
          <cell r="L709" t="str">
            <v>N</v>
          </cell>
          <cell r="M709">
            <v>15</v>
          </cell>
          <cell r="N709">
            <v>0</v>
          </cell>
          <cell r="O709">
            <v>15</v>
          </cell>
          <cell r="P709" t="str">
            <v>0</v>
          </cell>
          <cell r="Q709" t="str">
            <v>0</v>
          </cell>
          <cell r="R709">
            <v>0</v>
          </cell>
        </row>
        <row r="710">
          <cell r="C710" t="str">
            <v>退社日</v>
          </cell>
          <cell r="H710" t="str">
            <v>ADAM社員マスターより退社日</v>
          </cell>
          <cell r="J710" t="str">
            <v>年月日</v>
          </cell>
          <cell r="K710" t="str">
            <v>DATE</v>
          </cell>
          <cell r="L710" t="str">
            <v>D</v>
          </cell>
          <cell r="M710">
            <v>0</v>
          </cell>
          <cell r="N710">
            <v>0</v>
          </cell>
          <cell r="O710">
            <v>7</v>
          </cell>
          <cell r="P710" t="str">
            <v>0</v>
          </cell>
          <cell r="Q710" t="str">
            <v>0</v>
          </cell>
          <cell r="R710">
            <v>0</v>
          </cell>
        </row>
        <row r="711">
          <cell r="C711" t="str">
            <v>退社日　</v>
          </cell>
          <cell r="D711" t="str">
            <v>RETIRE_DATE</v>
          </cell>
          <cell r="E711" t="str">
            <v>RETIRE_DATE</v>
          </cell>
          <cell r="F711" t="str">
            <v>RETIRE_DATE</v>
          </cell>
          <cell r="H711" t="str">
            <v>ADAM社員マスターより退社日</v>
          </cell>
          <cell r="J711" t="str">
            <v>年月日</v>
          </cell>
          <cell r="K711" t="str">
            <v>VARCHAR2</v>
          </cell>
          <cell r="L711" t="str">
            <v>V</v>
          </cell>
          <cell r="M711">
            <v>8</v>
          </cell>
          <cell r="N711">
            <v>0</v>
          </cell>
          <cell r="O711">
            <v>8</v>
          </cell>
          <cell r="P711" t="str">
            <v>0</v>
          </cell>
          <cell r="Q711" t="str">
            <v>0</v>
          </cell>
          <cell r="R711">
            <v>0</v>
          </cell>
        </row>
        <row r="712">
          <cell r="C712" t="str">
            <v>代行処理可能フラグ</v>
          </cell>
          <cell r="D712" t="str">
            <v>ACTINGAPPLOVEFLAG</v>
          </cell>
          <cell r="E712" t="str">
            <v>ACTINGAPPLOVEFLAG</v>
          </cell>
          <cell r="F712" t="str">
            <v>ACTINGAPPLOVEFLAG</v>
          </cell>
          <cell r="H712" t="str">
            <v>不可：０,可能：１</v>
          </cell>
          <cell r="J712" t="str">
            <v>経費精算フラグ</v>
          </cell>
          <cell r="K712" t="str">
            <v>NUMBER</v>
          </cell>
          <cell r="L712" t="str">
            <v>N</v>
          </cell>
          <cell r="M712">
            <v>38</v>
          </cell>
          <cell r="N712">
            <v>0</v>
          </cell>
          <cell r="O712">
            <v>38</v>
          </cell>
          <cell r="P712" t="str">
            <v>0
1</v>
          </cell>
          <cell r="Q712" t="str">
            <v>0</v>
          </cell>
          <cell r="R712">
            <v>0</v>
          </cell>
        </row>
        <row r="713">
          <cell r="C713" t="str">
            <v>代理起票者ユーザーＩＤ</v>
          </cell>
          <cell r="D713" t="str">
            <v>ACTSUBMITTERID</v>
          </cell>
          <cell r="E713" t="str">
            <v>ACTSUBMITTERID</v>
          </cell>
          <cell r="F713" t="str">
            <v>ACTSUBMITTERID</v>
          </cell>
          <cell r="H713" t="str">
            <v>代理起票者のユーザーＩＤ</v>
          </cell>
          <cell r="J713" t="str">
            <v>経費精算ユーザーＩＤ</v>
          </cell>
          <cell r="K713" t="str">
            <v>VARCHAR2</v>
          </cell>
          <cell r="L713" t="str">
            <v>V</v>
          </cell>
          <cell r="M713">
            <v>96</v>
          </cell>
          <cell r="N713">
            <v>0</v>
          </cell>
          <cell r="O713">
            <v>96</v>
          </cell>
          <cell r="P713" t="str">
            <v>0</v>
          </cell>
          <cell r="Q713" t="str">
            <v>0</v>
          </cell>
          <cell r="R713">
            <v>0</v>
          </cell>
        </row>
        <row r="714">
          <cell r="C714" t="str">
            <v>代理起票者社員ＮＯ</v>
          </cell>
          <cell r="D714" t="str">
            <v>ACTSUBEN</v>
          </cell>
          <cell r="E714" t="str">
            <v>ACTSUBEN</v>
          </cell>
          <cell r="F714" t="str">
            <v>ACTSUBEN</v>
          </cell>
          <cell r="H714" t="str">
            <v>代理起票者の社員ナンバー</v>
          </cell>
          <cell r="J714" t="str">
            <v>社員ＮＯ</v>
          </cell>
          <cell r="K714" t="str">
            <v>VARCHAR2</v>
          </cell>
          <cell r="L714" t="str">
            <v>V</v>
          </cell>
          <cell r="M714">
            <v>6</v>
          </cell>
          <cell r="N714">
            <v>0</v>
          </cell>
          <cell r="O714">
            <v>6</v>
          </cell>
          <cell r="P714" t="str">
            <v>0</v>
          </cell>
          <cell r="Q714" t="str">
            <v>0</v>
          </cell>
          <cell r="R714">
            <v>0</v>
          </cell>
        </row>
        <row r="715">
          <cell r="C715" t="str">
            <v>代理起票者名</v>
          </cell>
          <cell r="D715" t="str">
            <v>ACTSUBMITTERNAME</v>
          </cell>
          <cell r="E715" t="str">
            <v>ACTSUBMITTERNAME</v>
          </cell>
          <cell r="F715" t="str">
            <v>ACTSUBMITTERNAME</v>
          </cell>
          <cell r="H715" t="str">
            <v>代理起票者名</v>
          </cell>
          <cell r="J715" t="str">
            <v>氏名</v>
          </cell>
          <cell r="K715" t="str">
            <v>VARCHAR2</v>
          </cell>
          <cell r="L715" t="str">
            <v>V</v>
          </cell>
          <cell r="M715">
            <v>20</v>
          </cell>
          <cell r="N715">
            <v>0</v>
          </cell>
          <cell r="O715">
            <v>20</v>
          </cell>
          <cell r="P715" t="str">
            <v>0</v>
          </cell>
          <cell r="Q715" t="str">
            <v>0</v>
          </cell>
          <cell r="R715">
            <v>0</v>
          </cell>
        </row>
        <row r="716">
          <cell r="C716" t="str">
            <v>大口定期預金残高</v>
          </cell>
          <cell r="H716" t="str">
            <v>当年度の大口定期預金残高</v>
          </cell>
          <cell r="J716" t="str">
            <v>金額</v>
          </cell>
          <cell r="K716" t="str">
            <v>NUMBER</v>
          </cell>
          <cell r="L716" t="str">
            <v>N</v>
          </cell>
          <cell r="M716">
            <v>15</v>
          </cell>
          <cell r="N716">
            <v>0</v>
          </cell>
          <cell r="O716">
            <v>15</v>
          </cell>
          <cell r="P716" t="str">
            <v>0</v>
          </cell>
          <cell r="Q716" t="str">
            <v>0</v>
          </cell>
          <cell r="R716">
            <v>0</v>
          </cell>
        </row>
        <row r="717">
          <cell r="C717" t="str">
            <v>大口定期預金残高＿前年</v>
          </cell>
          <cell r="F717" t="str">
            <v>0前年</v>
          </cell>
          <cell r="H717" t="str">
            <v>当年度の大口定期預金残高</v>
          </cell>
          <cell r="J717" t="str">
            <v>金額</v>
          </cell>
          <cell r="K717" t="str">
            <v>NUMBER</v>
          </cell>
          <cell r="L717" t="str">
            <v>N</v>
          </cell>
          <cell r="M717">
            <v>15</v>
          </cell>
          <cell r="N717">
            <v>0</v>
          </cell>
          <cell r="O717">
            <v>15</v>
          </cell>
          <cell r="P717" t="str">
            <v>0</v>
          </cell>
          <cell r="Q717" t="str">
            <v>0</v>
          </cell>
          <cell r="R717">
            <v>0</v>
          </cell>
        </row>
        <row r="718">
          <cell r="C718" t="str">
            <v>大阪市場ＯＰ区分</v>
          </cell>
          <cell r="H718" t="str">
            <v>管理外項目</v>
          </cell>
          <cell r="J718" t="str">
            <v>管理外項目＿１</v>
          </cell>
          <cell r="K718" t="str">
            <v>VARCHAR2</v>
          </cell>
          <cell r="L718" t="str">
            <v>V</v>
          </cell>
          <cell r="M718">
            <v>1</v>
          </cell>
          <cell r="N718">
            <v>0</v>
          </cell>
          <cell r="O718">
            <v>1</v>
          </cell>
          <cell r="P718" t="str">
            <v>0</v>
          </cell>
          <cell r="Q718" t="str">
            <v>0</v>
          </cell>
          <cell r="R718">
            <v>0</v>
          </cell>
        </row>
        <row r="719">
          <cell r="C719" t="str">
            <v>第二上司ユーザーＩＤ</v>
          </cell>
          <cell r="D719" t="str">
            <v>ALTERNATIVEMANAGER</v>
          </cell>
          <cell r="E719" t="str">
            <v>ALTERNATIVEMANAGER</v>
          </cell>
          <cell r="F719" t="str">
            <v>ALTERNATIVEMANAGER</v>
          </cell>
          <cell r="H719" t="str">
            <v>未使用</v>
          </cell>
          <cell r="J719" t="str">
            <v>経費精算ユーザーＩＤ</v>
          </cell>
          <cell r="K719" t="str">
            <v>VARCHAR2</v>
          </cell>
          <cell r="L719" t="str">
            <v>V</v>
          </cell>
          <cell r="M719">
            <v>96</v>
          </cell>
          <cell r="N719">
            <v>0</v>
          </cell>
          <cell r="O719">
            <v>96</v>
          </cell>
          <cell r="P719" t="str">
            <v>0</v>
          </cell>
          <cell r="Q719" t="str">
            <v>0</v>
          </cell>
          <cell r="R719">
            <v>0</v>
          </cell>
        </row>
        <row r="720">
          <cell r="C720" t="str">
            <v>値セットＩＤ＿案件</v>
          </cell>
          <cell r="D720" t="str">
            <v>FVS_PROJECT_ID</v>
          </cell>
          <cell r="E720" t="str">
            <v>FVS_PROJECT_ID</v>
          </cell>
          <cell r="F720"/>
          <cell r="H720" t="str">
            <v>会計FFから取得した案件の値セットID</v>
          </cell>
          <cell r="J720" t="str">
            <v>値セットＩＤ</v>
          </cell>
          <cell r="K720" t="str">
            <v>NUMBER</v>
          </cell>
          <cell r="L720" t="str">
            <v>N</v>
          </cell>
          <cell r="M720">
            <v>10</v>
          </cell>
          <cell r="N720">
            <v>0</v>
          </cell>
          <cell r="O720">
            <v>10</v>
          </cell>
          <cell r="P720" t="str">
            <v>0</v>
          </cell>
          <cell r="Q720" t="str">
            <v>0</v>
          </cell>
          <cell r="R720">
            <v>0</v>
          </cell>
        </row>
        <row r="721">
          <cell r="C721" t="str">
            <v>値セットＩＤ＿会社</v>
          </cell>
          <cell r="D721" t="str">
            <v>FVS_COMPANY_ID</v>
          </cell>
          <cell r="E721" t="str">
            <v>FVS_COMPANY_ID</v>
          </cell>
          <cell r="F721"/>
          <cell r="H721" t="str">
            <v>会計FFから取得した会社の値セットID</v>
          </cell>
          <cell r="J721" t="str">
            <v>値セットＩＤ</v>
          </cell>
          <cell r="K721" t="str">
            <v>NUMBER</v>
          </cell>
          <cell r="L721" t="str">
            <v>N</v>
          </cell>
          <cell r="M721">
            <v>10</v>
          </cell>
          <cell r="N721">
            <v>0</v>
          </cell>
          <cell r="O721">
            <v>10</v>
          </cell>
          <cell r="P721" t="str">
            <v>0</v>
          </cell>
          <cell r="Q721" t="str">
            <v>0</v>
          </cell>
          <cell r="R721">
            <v>0</v>
          </cell>
        </row>
        <row r="722">
          <cell r="C722" t="str">
            <v>値セットＩＤ＿勘定科目</v>
          </cell>
          <cell r="D722" t="str">
            <v>FVS_ACCOUNT_ID</v>
          </cell>
          <cell r="E722" t="str">
            <v>FVS_ACCOUNT_ID</v>
          </cell>
          <cell r="H722" t="str">
            <v>会計FFから取得した勘定科目の値セットID</v>
          </cell>
          <cell r="J722" t="str">
            <v>値セットＩＤ</v>
          </cell>
          <cell r="K722" t="str">
            <v>NUMBER</v>
          </cell>
          <cell r="L722" t="str">
            <v>N</v>
          </cell>
          <cell r="M722">
            <v>10</v>
          </cell>
          <cell r="N722">
            <v>0</v>
          </cell>
          <cell r="O722">
            <v>10</v>
          </cell>
          <cell r="P722" t="str">
            <v>0</v>
          </cell>
          <cell r="Q722" t="str">
            <v>0</v>
          </cell>
          <cell r="R722">
            <v>0</v>
          </cell>
        </row>
        <row r="723">
          <cell r="C723" t="str">
            <v>値セットＩＤ＿取引先</v>
          </cell>
          <cell r="D723" t="str">
            <v>FVS_CUSTOMER_ID</v>
          </cell>
          <cell r="E723" t="str">
            <v>FVS_CUSTOMER_ID</v>
          </cell>
          <cell r="F723"/>
          <cell r="H723" t="str">
            <v>会計FFから取得した取引先の値セットID</v>
          </cell>
          <cell r="J723" t="str">
            <v>値セットＩＤ</v>
          </cell>
          <cell r="K723" t="str">
            <v>NUMBER</v>
          </cell>
          <cell r="L723" t="str">
            <v>N</v>
          </cell>
          <cell r="M723">
            <v>10</v>
          </cell>
          <cell r="N723">
            <v>0</v>
          </cell>
          <cell r="O723">
            <v>10</v>
          </cell>
          <cell r="P723" t="str">
            <v>0</v>
          </cell>
          <cell r="Q723" t="str">
            <v>0</v>
          </cell>
          <cell r="R723">
            <v>0</v>
          </cell>
        </row>
        <row r="724">
          <cell r="C724" t="str">
            <v>値セットＩＤ＿消費税</v>
          </cell>
          <cell r="D724" t="str">
            <v>FVS_TAX_ID</v>
          </cell>
          <cell r="E724" t="str">
            <v>FVS_TAX_ID</v>
          </cell>
          <cell r="F724"/>
          <cell r="H724" t="str">
            <v>会計FFから取得した消費税の値セットID</v>
          </cell>
          <cell r="J724" t="str">
            <v>値セットＩＤ</v>
          </cell>
          <cell r="K724" t="str">
            <v>NUMBER</v>
          </cell>
          <cell r="L724" t="str">
            <v>N</v>
          </cell>
          <cell r="M724">
            <v>10</v>
          </cell>
          <cell r="N724">
            <v>0</v>
          </cell>
          <cell r="O724">
            <v>10</v>
          </cell>
          <cell r="P724" t="str">
            <v>0</v>
          </cell>
          <cell r="Q724" t="str">
            <v>0</v>
          </cell>
          <cell r="R724">
            <v>0</v>
          </cell>
        </row>
        <row r="725">
          <cell r="C725" t="str">
            <v>値セットＩＤ＿負担部署</v>
          </cell>
          <cell r="D725" t="str">
            <v>FVS_IMPOSE_ID</v>
          </cell>
          <cell r="E725" t="str">
            <v>FVS_IMPOSE_ID</v>
          </cell>
          <cell r="H725" t="str">
            <v>会計FFから取得した負担部署の値セットID</v>
          </cell>
          <cell r="J725" t="str">
            <v>値セットＩＤ</v>
          </cell>
          <cell r="K725" t="str">
            <v>NUMBER</v>
          </cell>
          <cell r="L725" t="str">
            <v>N</v>
          </cell>
          <cell r="M725">
            <v>10</v>
          </cell>
          <cell r="N725">
            <v>0</v>
          </cell>
          <cell r="O725">
            <v>10</v>
          </cell>
          <cell r="P725" t="str">
            <v>0</v>
          </cell>
          <cell r="Q725" t="str">
            <v>0</v>
          </cell>
          <cell r="R725">
            <v>0</v>
          </cell>
        </row>
        <row r="726">
          <cell r="C726" t="str">
            <v>値セットＩＤ＿補助科目</v>
          </cell>
          <cell r="D726" t="str">
            <v>FVS_ACCOUNT_DET_ID</v>
          </cell>
          <cell r="E726" t="str">
            <v>FVS_ACCOUNT_DET_ID</v>
          </cell>
          <cell r="H726" t="str">
            <v>会計FFから取得した補助科目の値セットID</v>
          </cell>
          <cell r="J726" t="str">
            <v>値セットＩＤ</v>
          </cell>
          <cell r="K726" t="str">
            <v>NUMBER</v>
          </cell>
          <cell r="L726" t="str">
            <v>N</v>
          </cell>
          <cell r="M726">
            <v>10</v>
          </cell>
          <cell r="N726">
            <v>0</v>
          </cell>
          <cell r="O726">
            <v>10</v>
          </cell>
          <cell r="P726" t="str">
            <v>0</v>
          </cell>
          <cell r="Q726" t="str">
            <v>0</v>
          </cell>
          <cell r="R726">
            <v>0</v>
          </cell>
        </row>
        <row r="727">
          <cell r="C727" t="str">
            <v>値セットＩＤ＿予備科目</v>
          </cell>
          <cell r="D727" t="str">
            <v>FVS_RESERVE_ID</v>
          </cell>
          <cell r="E727" t="str">
            <v>FVS_RESERVE_ID</v>
          </cell>
          <cell r="H727" t="str">
            <v>会計FFの予備科目の値セットID</v>
          </cell>
          <cell r="J727" t="str">
            <v>値セットＩＤ</v>
          </cell>
          <cell r="K727" t="str">
            <v>NUMBER</v>
          </cell>
          <cell r="L727" t="str">
            <v>N</v>
          </cell>
          <cell r="M727">
            <v>10</v>
          </cell>
          <cell r="N727">
            <v>0</v>
          </cell>
          <cell r="O727">
            <v>10</v>
          </cell>
          <cell r="P727" t="str">
            <v>0</v>
          </cell>
          <cell r="Q727" t="str">
            <v>0</v>
          </cell>
          <cell r="R727">
            <v>0</v>
          </cell>
        </row>
        <row r="728">
          <cell r="C728" t="str">
            <v>値セット名</v>
          </cell>
          <cell r="D728" t="str">
            <v>FLEX_VALUE_SET_NAME</v>
          </cell>
          <cell r="E728" t="str">
            <v>FLEX_VALUE_SET_NAME</v>
          </cell>
          <cell r="F728"/>
          <cell r="H728" t="str">
            <v>会計ＦＦのセグメントに定義している値セット名
（取引先：KS取引先、案件：KS案件）</v>
          </cell>
          <cell r="J728" t="str">
            <v>値セット名</v>
          </cell>
          <cell r="K728" t="str">
            <v>VARCHAR2</v>
          </cell>
          <cell r="L728" t="str">
            <v>V</v>
          </cell>
          <cell r="M728">
            <v>60</v>
          </cell>
          <cell r="N728">
            <v>0</v>
          </cell>
          <cell r="O728">
            <v>60</v>
          </cell>
          <cell r="P728" t="str">
            <v>0</v>
          </cell>
          <cell r="Q728" t="str">
            <v>0</v>
          </cell>
          <cell r="R728">
            <v>0</v>
          </cell>
        </row>
        <row r="729">
          <cell r="C729" t="str">
            <v>駐在コード＿旧</v>
          </cell>
          <cell r="D729"/>
          <cell r="E729"/>
          <cell r="F729" t="str">
            <v>旧</v>
          </cell>
          <cell r="H729" t="str">
            <v>管理外項目</v>
          </cell>
          <cell r="J729" t="str">
            <v>管理外項目＿１</v>
          </cell>
          <cell r="K729" t="str">
            <v>VARCHAR2</v>
          </cell>
          <cell r="L729" t="str">
            <v>V</v>
          </cell>
          <cell r="M729">
            <v>1</v>
          </cell>
          <cell r="N729">
            <v>0</v>
          </cell>
          <cell r="O729">
            <v>1</v>
          </cell>
          <cell r="P729" t="str">
            <v>0</v>
          </cell>
          <cell r="Q729" t="str">
            <v>0</v>
          </cell>
          <cell r="R729">
            <v>0</v>
          </cell>
        </row>
        <row r="730">
          <cell r="C730" t="str">
            <v>駐在コード＿新</v>
          </cell>
          <cell r="D730"/>
          <cell r="E730"/>
          <cell r="F730" t="str">
            <v>新</v>
          </cell>
          <cell r="H730" t="str">
            <v>管理外項目</v>
          </cell>
          <cell r="J730" t="str">
            <v>管理外項目＿１</v>
          </cell>
          <cell r="K730" t="str">
            <v>VARCHAR2</v>
          </cell>
          <cell r="L730" t="str">
            <v>V</v>
          </cell>
          <cell r="M730">
            <v>1</v>
          </cell>
          <cell r="N730">
            <v>0</v>
          </cell>
          <cell r="O730">
            <v>1</v>
          </cell>
          <cell r="P730" t="str">
            <v>0</v>
          </cell>
          <cell r="Q730" t="str">
            <v>0</v>
          </cell>
          <cell r="R730">
            <v>0</v>
          </cell>
        </row>
        <row r="731">
          <cell r="C731" t="str">
            <v>駐在改定日</v>
          </cell>
          <cell r="D731"/>
          <cell r="H731" t="str">
            <v>管理外項目</v>
          </cell>
          <cell r="J731" t="str">
            <v>管理外項目＿８</v>
          </cell>
          <cell r="K731" t="str">
            <v>VARCHAR2</v>
          </cell>
          <cell r="L731" t="str">
            <v>V</v>
          </cell>
          <cell r="M731">
            <v>8</v>
          </cell>
          <cell r="N731">
            <v>0</v>
          </cell>
          <cell r="O731">
            <v>8</v>
          </cell>
          <cell r="P731" t="str">
            <v>0</v>
          </cell>
          <cell r="Q731" t="str">
            <v>0</v>
          </cell>
          <cell r="R731">
            <v>0</v>
          </cell>
        </row>
        <row r="732">
          <cell r="C732" t="str">
            <v>帳票ID</v>
          </cell>
          <cell r="D732" t="str">
            <v>#N/A</v>
          </cell>
          <cell r="E732" t="str">
            <v>#N/A</v>
          </cell>
          <cell r="F732" t="str">
            <v>TYOHYONO</v>
          </cell>
          <cell r="H732"/>
          <cell r="J732"/>
          <cell r="K732" t="str">
            <v>VARCHAR2</v>
          </cell>
          <cell r="L732" t="str">
            <v>V</v>
          </cell>
          <cell r="M732">
            <v>5</v>
          </cell>
          <cell r="N732">
            <v>0</v>
          </cell>
          <cell r="O732">
            <v>5</v>
          </cell>
          <cell r="P732" t="str">
            <v>0</v>
          </cell>
          <cell r="Q732" t="str">
            <v>0</v>
          </cell>
          <cell r="R732"/>
        </row>
        <row r="733">
          <cell r="C733" t="str">
            <v>帳票ＯＰ並順</v>
          </cell>
          <cell r="D733"/>
          <cell r="H733" t="str">
            <v>管理外項目</v>
          </cell>
          <cell r="J733" t="str">
            <v>管理外項目＿６</v>
          </cell>
          <cell r="K733" t="str">
            <v>VARCHAR2</v>
          </cell>
          <cell r="L733" t="str">
            <v>V</v>
          </cell>
          <cell r="M733">
            <v>6</v>
          </cell>
          <cell r="N733">
            <v>0</v>
          </cell>
          <cell r="O733">
            <v>6</v>
          </cell>
          <cell r="P733" t="str">
            <v>0</v>
          </cell>
          <cell r="Q733" t="str">
            <v>0</v>
          </cell>
          <cell r="R733">
            <v>0</v>
          </cell>
        </row>
        <row r="734">
          <cell r="C734" t="str">
            <v>通貨コード</v>
          </cell>
          <cell r="D734" t="str">
            <v>CURRENCY_CODE</v>
          </cell>
          <cell r="E734" t="str">
            <v>CURRENCY_CODE</v>
          </cell>
          <cell r="H734" t="str">
            <v>ＥＢＳ上の通貨コード</v>
          </cell>
          <cell r="J734" t="str">
            <v>通貨コード</v>
          </cell>
          <cell r="K734" t="str">
            <v>VARCHAR2</v>
          </cell>
          <cell r="L734" t="str">
            <v>V</v>
          </cell>
          <cell r="M734">
            <v>5</v>
          </cell>
          <cell r="N734">
            <v>0</v>
          </cell>
          <cell r="O734">
            <v>5</v>
          </cell>
          <cell r="P734" t="str">
            <v>JPY
STAT</v>
          </cell>
          <cell r="Q734" t="str">
            <v>円
統計値</v>
          </cell>
          <cell r="R734">
            <v>0</v>
          </cell>
        </row>
        <row r="735">
          <cell r="C735" t="str">
            <v>通知預金残高</v>
          </cell>
          <cell r="D735"/>
          <cell r="H735" t="str">
            <v>当年度の通知預金残高</v>
          </cell>
          <cell r="J735" t="str">
            <v>金額</v>
          </cell>
          <cell r="K735" t="str">
            <v>NUMBER</v>
          </cell>
          <cell r="L735" t="str">
            <v>N</v>
          </cell>
          <cell r="M735">
            <v>15</v>
          </cell>
          <cell r="N735">
            <v>0</v>
          </cell>
          <cell r="O735">
            <v>15</v>
          </cell>
          <cell r="P735" t="str">
            <v>0</v>
          </cell>
          <cell r="Q735" t="str">
            <v>0</v>
          </cell>
          <cell r="R735">
            <v>0</v>
          </cell>
        </row>
        <row r="736">
          <cell r="C736" t="str">
            <v>通知預金残高＿前年</v>
          </cell>
          <cell r="D736"/>
          <cell r="E736"/>
          <cell r="F736" t="str">
            <v>0前年</v>
          </cell>
          <cell r="H736" t="str">
            <v>当年度の通知預金残高</v>
          </cell>
          <cell r="J736" t="str">
            <v>金額</v>
          </cell>
          <cell r="K736" t="str">
            <v>NUMBER</v>
          </cell>
          <cell r="L736" t="str">
            <v>N</v>
          </cell>
          <cell r="M736">
            <v>15</v>
          </cell>
          <cell r="N736">
            <v>0</v>
          </cell>
          <cell r="O736">
            <v>15</v>
          </cell>
          <cell r="P736" t="str">
            <v>0</v>
          </cell>
          <cell r="Q736" t="str">
            <v>0</v>
          </cell>
          <cell r="R736">
            <v>0</v>
          </cell>
        </row>
        <row r="737">
          <cell r="C737" t="str">
            <v>定期預金残高</v>
          </cell>
          <cell r="D737"/>
          <cell r="E737"/>
          <cell r="H737" t="str">
            <v>当年度の通常定期預金残高</v>
          </cell>
          <cell r="J737" t="str">
            <v>金額</v>
          </cell>
          <cell r="K737" t="str">
            <v>NUMBER</v>
          </cell>
          <cell r="L737" t="str">
            <v>N</v>
          </cell>
          <cell r="M737">
            <v>15</v>
          </cell>
          <cell r="N737">
            <v>0</v>
          </cell>
          <cell r="O737">
            <v>15</v>
          </cell>
          <cell r="P737" t="str">
            <v>0</v>
          </cell>
          <cell r="Q737" t="str">
            <v>0</v>
          </cell>
          <cell r="R737">
            <v>0</v>
          </cell>
        </row>
        <row r="738">
          <cell r="C738" t="str">
            <v>定期預金残高＿前年</v>
          </cell>
          <cell r="D738"/>
          <cell r="E738"/>
          <cell r="F738" t="str">
            <v>0前年</v>
          </cell>
          <cell r="H738" t="str">
            <v>当年度の通常定期預金残高</v>
          </cell>
          <cell r="J738" t="str">
            <v>金額</v>
          </cell>
          <cell r="K738" t="str">
            <v>NUMBER</v>
          </cell>
          <cell r="L738" t="str">
            <v>N</v>
          </cell>
          <cell r="M738">
            <v>15</v>
          </cell>
          <cell r="N738">
            <v>0</v>
          </cell>
          <cell r="O738">
            <v>15</v>
          </cell>
          <cell r="P738" t="str">
            <v>0</v>
          </cell>
          <cell r="Q738" t="str">
            <v>0</v>
          </cell>
          <cell r="R738">
            <v>0</v>
          </cell>
        </row>
        <row r="739">
          <cell r="C739" t="str">
            <v>摘要ガイド</v>
          </cell>
          <cell r="D739" t="str">
            <v>GUIDE</v>
          </cell>
          <cell r="E739" t="str">
            <v>GUIDE</v>
          </cell>
          <cell r="F739" t="str">
            <v>GUIDE</v>
          </cell>
          <cell r="H739" t="str">
            <v>摘要入力用のガイド内容</v>
          </cell>
          <cell r="J739" t="str">
            <v>記述２４０</v>
          </cell>
          <cell r="K739" t="str">
            <v>VARCHAR2</v>
          </cell>
          <cell r="L739" t="str">
            <v>V</v>
          </cell>
          <cell r="M739">
            <v>240</v>
          </cell>
          <cell r="N739">
            <v>0</v>
          </cell>
          <cell r="O739">
            <v>240</v>
          </cell>
          <cell r="P739" t="str">
            <v>0</v>
          </cell>
          <cell r="Q739" t="str">
            <v>0</v>
          </cell>
          <cell r="R739">
            <v>0</v>
          </cell>
        </row>
        <row r="740">
          <cell r="C740" t="str">
            <v>店舗所在地１</v>
          </cell>
          <cell r="D740"/>
          <cell r="E740"/>
          <cell r="H740" t="str">
            <v>管理外項目</v>
          </cell>
          <cell r="J740" t="str">
            <v>管理外項目＿５０</v>
          </cell>
          <cell r="K740" t="str">
            <v>VARCHAR2</v>
          </cell>
          <cell r="L740" t="str">
            <v>V</v>
          </cell>
          <cell r="M740">
            <v>50</v>
          </cell>
          <cell r="N740">
            <v>0</v>
          </cell>
          <cell r="O740">
            <v>50</v>
          </cell>
          <cell r="P740" t="str">
            <v>0</v>
          </cell>
          <cell r="Q740" t="str">
            <v>0</v>
          </cell>
          <cell r="R740">
            <v>0</v>
          </cell>
        </row>
        <row r="741">
          <cell r="C741" t="str">
            <v>店舗所在地１＿カナ</v>
          </cell>
          <cell r="D741"/>
          <cell r="H741" t="str">
            <v>管理外項目</v>
          </cell>
          <cell r="J741" t="str">
            <v>管理外項目＿８</v>
          </cell>
          <cell r="K741" t="str">
            <v>VARCHAR2</v>
          </cell>
          <cell r="L741" t="str">
            <v>V</v>
          </cell>
          <cell r="M741">
            <v>8</v>
          </cell>
          <cell r="N741">
            <v>0</v>
          </cell>
          <cell r="O741">
            <v>8</v>
          </cell>
          <cell r="P741" t="str">
            <v>0</v>
          </cell>
          <cell r="Q741" t="str">
            <v>0</v>
          </cell>
          <cell r="R741">
            <v>0</v>
          </cell>
        </row>
        <row r="742">
          <cell r="C742" t="str">
            <v>店舗所在地２</v>
          </cell>
          <cell r="D742"/>
          <cell r="H742" t="str">
            <v>管理外項目</v>
          </cell>
          <cell r="J742" t="str">
            <v>管理外項目＿８０</v>
          </cell>
          <cell r="K742" t="str">
            <v>VARCHAR2</v>
          </cell>
          <cell r="L742" t="str">
            <v>V</v>
          </cell>
          <cell r="M742">
            <v>80</v>
          </cell>
          <cell r="N742">
            <v>0</v>
          </cell>
          <cell r="O742">
            <v>80</v>
          </cell>
          <cell r="P742" t="str">
            <v>0</v>
          </cell>
          <cell r="Q742" t="str">
            <v>0</v>
          </cell>
          <cell r="R742">
            <v>0</v>
          </cell>
        </row>
        <row r="743">
          <cell r="C743" t="str">
            <v>店舗所在地２＿カナ</v>
          </cell>
          <cell r="D743"/>
          <cell r="H743" t="str">
            <v>管理外項目</v>
          </cell>
          <cell r="J743" t="str">
            <v>管理外項目＿５２</v>
          </cell>
          <cell r="K743" t="str">
            <v>VARCHAR2</v>
          </cell>
          <cell r="L743" t="str">
            <v>V</v>
          </cell>
          <cell r="M743">
            <v>52</v>
          </cell>
          <cell r="N743">
            <v>0</v>
          </cell>
          <cell r="O743">
            <v>52</v>
          </cell>
          <cell r="P743" t="str">
            <v>0</v>
          </cell>
          <cell r="Q743" t="str">
            <v>0</v>
          </cell>
          <cell r="R743">
            <v>0</v>
          </cell>
        </row>
        <row r="744">
          <cell r="C744" t="str">
            <v>店舗所在地３</v>
          </cell>
          <cell r="D744"/>
          <cell r="H744" t="str">
            <v>管理外項目</v>
          </cell>
          <cell r="J744" t="str">
            <v>管理外項目＿４０</v>
          </cell>
          <cell r="K744" t="str">
            <v>VARCHAR2</v>
          </cell>
          <cell r="L744" t="str">
            <v>V</v>
          </cell>
          <cell r="M744">
            <v>40</v>
          </cell>
          <cell r="N744">
            <v>0</v>
          </cell>
          <cell r="O744">
            <v>40</v>
          </cell>
          <cell r="P744" t="str">
            <v>0</v>
          </cell>
          <cell r="Q744" t="str">
            <v>0</v>
          </cell>
          <cell r="R744">
            <v>0</v>
          </cell>
        </row>
        <row r="745">
          <cell r="C745" t="str">
            <v>店舗所在地３＿カナ</v>
          </cell>
          <cell r="D745"/>
          <cell r="H745" t="str">
            <v>管理外項目</v>
          </cell>
          <cell r="J745" t="str">
            <v>管理外項目＿４０</v>
          </cell>
          <cell r="K745" t="str">
            <v>VARCHAR2</v>
          </cell>
          <cell r="L745" t="str">
            <v>V</v>
          </cell>
          <cell r="M745">
            <v>40</v>
          </cell>
          <cell r="N745">
            <v>0</v>
          </cell>
          <cell r="O745">
            <v>40</v>
          </cell>
          <cell r="P745" t="str">
            <v>0</v>
          </cell>
          <cell r="Q745" t="str">
            <v>0</v>
          </cell>
          <cell r="R745">
            <v>0</v>
          </cell>
        </row>
        <row r="746">
          <cell r="C746" t="str">
            <v>転記許可区分</v>
          </cell>
          <cell r="D746" t="str">
            <v>DETAIL_POSTING_ALLOWED_FLAG</v>
          </cell>
          <cell r="E746" t="str">
            <v>DETAIL_POSTING_ALLOWED_FLAG</v>
          </cell>
          <cell r="H746" t="str">
            <v>転記許可フラグ
転記可なら'Y'、不可なら'N'を指定</v>
          </cell>
          <cell r="J746" t="str">
            <v>転記許可区分</v>
          </cell>
          <cell r="K746" t="str">
            <v>VARCHAR2</v>
          </cell>
          <cell r="L746" t="str">
            <v>V</v>
          </cell>
          <cell r="M746">
            <v>1</v>
          </cell>
          <cell r="N746">
            <v>0</v>
          </cell>
          <cell r="O746">
            <v>1</v>
          </cell>
          <cell r="P746" t="str">
            <v>Y
N</v>
          </cell>
          <cell r="Q746" t="str">
            <v>転記可
転記不可</v>
          </cell>
          <cell r="R746">
            <v>0</v>
          </cell>
        </row>
        <row r="747">
          <cell r="C747" t="str">
            <v>転記日時</v>
          </cell>
          <cell r="D747" t="str">
            <v>POSTED_DATE</v>
          </cell>
          <cell r="H747" t="str">
            <v>仕訳明細の転記日時</v>
          </cell>
          <cell r="J747" t="str">
            <v>年月日時分秒</v>
          </cell>
          <cell r="K747" t="str">
            <v>DATE</v>
          </cell>
          <cell r="L747" t="str">
            <v>D</v>
          </cell>
          <cell r="M747">
            <v>0</v>
          </cell>
          <cell r="N747">
            <v>0</v>
          </cell>
          <cell r="O747">
            <v>7</v>
          </cell>
          <cell r="P747" t="str">
            <v>0</v>
          </cell>
          <cell r="Q747" t="str">
            <v>0</v>
          </cell>
          <cell r="R747">
            <v>0</v>
          </cell>
        </row>
        <row r="748">
          <cell r="C748" t="str">
            <v>伝票ＩＤ</v>
          </cell>
          <cell r="D748" t="str">
            <v>FORMID</v>
          </cell>
          <cell r="E748" t="str">
            <v>FORMID</v>
          </cell>
          <cell r="F748" t="str">
            <v>FORMID</v>
          </cell>
          <cell r="H748" t="str">
            <v>経費精算で入力する伝票の識別ＩＤ</v>
          </cell>
          <cell r="J748" t="str">
            <v>プロジェクトＩＤ</v>
          </cell>
          <cell r="K748" t="str">
            <v>VARCHAR2</v>
          </cell>
          <cell r="L748" t="str">
            <v>V</v>
          </cell>
          <cell r="M748">
            <v>64</v>
          </cell>
          <cell r="N748">
            <v>0</v>
          </cell>
          <cell r="O748">
            <v>64</v>
          </cell>
          <cell r="P748" t="str">
            <v>0</v>
          </cell>
          <cell r="Q748" t="str">
            <v>0</v>
          </cell>
          <cell r="R748">
            <v>0</v>
          </cell>
        </row>
        <row r="749">
          <cell r="C749" t="str">
            <v>伝票タイトル</v>
          </cell>
          <cell r="D749" t="str">
            <v>TITLE</v>
          </cell>
          <cell r="E749" t="str">
            <v>TITLE</v>
          </cell>
          <cell r="F749" t="str">
            <v>TITLE</v>
          </cell>
          <cell r="H749" t="str">
            <v>伝票タイトル</v>
          </cell>
          <cell r="J749" t="str">
            <v>伝票タイトル</v>
          </cell>
          <cell r="K749" t="str">
            <v>VARCHAR2</v>
          </cell>
          <cell r="L749" t="str">
            <v>V</v>
          </cell>
          <cell r="M749">
            <v>128</v>
          </cell>
          <cell r="N749">
            <v>0</v>
          </cell>
          <cell r="O749">
            <v>128</v>
          </cell>
          <cell r="P749" t="str">
            <v>0</v>
          </cell>
          <cell r="Q749" t="str">
            <v>0</v>
          </cell>
          <cell r="R749">
            <v>0</v>
          </cell>
        </row>
        <row r="750">
          <cell r="C750" t="str">
            <v>伝票タイプ</v>
          </cell>
          <cell r="D750" t="str">
            <v>TYPE</v>
          </cell>
          <cell r="E750" t="str">
            <v>TYPE</v>
          </cell>
          <cell r="F750" t="str">
            <v>TYPE</v>
          </cell>
          <cell r="H750" t="str">
            <v>起票前：０, 処理待ち：１, 保管：２</v>
          </cell>
          <cell r="J750" t="str">
            <v>伝票タイプ</v>
          </cell>
          <cell r="K750" t="str">
            <v>NUMBER</v>
          </cell>
          <cell r="L750" t="str">
            <v>N</v>
          </cell>
          <cell r="M750">
            <v>38</v>
          </cell>
          <cell r="N750">
            <v>0</v>
          </cell>
          <cell r="O750">
            <v>38</v>
          </cell>
          <cell r="P750" t="str">
            <v>0
1
2</v>
          </cell>
          <cell r="Q750" t="str">
            <v>起票前
処理待ち
保管</v>
          </cell>
          <cell r="R750">
            <v>0</v>
          </cell>
        </row>
        <row r="751">
          <cell r="C751" t="str">
            <v>伝票プライオリティ</v>
          </cell>
          <cell r="D751" t="str">
            <v>PRIORITY</v>
          </cell>
          <cell r="E751" t="str">
            <v>PRIORITY</v>
          </cell>
          <cell r="F751" t="str">
            <v>PRIORITY</v>
          </cell>
          <cell r="H751" t="str">
            <v>伝票プライオリティ</v>
          </cell>
          <cell r="J751" t="str">
            <v>伝票プライオリティ</v>
          </cell>
          <cell r="K751" t="str">
            <v>NUMBER</v>
          </cell>
          <cell r="L751" t="str">
            <v>N</v>
          </cell>
          <cell r="M751">
            <v>38</v>
          </cell>
          <cell r="N751">
            <v>0</v>
          </cell>
          <cell r="O751">
            <v>38</v>
          </cell>
          <cell r="P751" t="str">
            <v>0</v>
          </cell>
          <cell r="Q751" t="str">
            <v>0</v>
          </cell>
          <cell r="R751">
            <v>0</v>
          </cell>
        </row>
        <row r="752">
          <cell r="C752" t="str">
            <v>伝票起票日</v>
          </cell>
          <cell r="D752" t="str">
            <v>SUBMITTEDDATE</v>
          </cell>
          <cell r="E752" t="str">
            <v>SUBMITTEDDATE</v>
          </cell>
          <cell r="F752" t="str">
            <v>SUBMITTEDDATE</v>
          </cell>
          <cell r="H752" t="str">
            <v>伝票を起票した日付</v>
          </cell>
          <cell r="J752" t="str">
            <v>年月日</v>
          </cell>
          <cell r="K752" t="str">
            <v>DATE</v>
          </cell>
          <cell r="L752" t="str">
            <v>D</v>
          </cell>
          <cell r="M752">
            <v>0</v>
          </cell>
          <cell r="N752">
            <v>0</v>
          </cell>
          <cell r="O752">
            <v>7</v>
          </cell>
          <cell r="P752" t="str">
            <v>0</v>
          </cell>
          <cell r="Q752" t="str">
            <v>0</v>
          </cell>
          <cell r="R752">
            <v>0</v>
          </cell>
        </row>
        <row r="753">
          <cell r="C753" t="str">
            <v>伝票摘要</v>
          </cell>
          <cell r="D753" t="str">
            <v>DESCRIPTION</v>
          </cell>
          <cell r="E753" t="str">
            <v>DESCRIPTION</v>
          </cell>
          <cell r="F753" t="str">
            <v>DESCRIPTION</v>
          </cell>
          <cell r="H753" t="str">
            <v>伝票の説明</v>
          </cell>
          <cell r="J753" t="str">
            <v>伝票摘要</v>
          </cell>
          <cell r="K753" t="str">
            <v>VARCHAR2</v>
          </cell>
          <cell r="L753" t="str">
            <v>V</v>
          </cell>
          <cell r="M753">
            <v>100</v>
          </cell>
          <cell r="N753">
            <v>0</v>
          </cell>
          <cell r="O753">
            <v>100</v>
          </cell>
          <cell r="P753" t="str">
            <v>0</v>
          </cell>
          <cell r="Q753" t="str">
            <v>0</v>
          </cell>
          <cell r="R753">
            <v>0</v>
          </cell>
        </row>
        <row r="754">
          <cell r="C754" t="str">
            <v>伝票番号</v>
          </cell>
          <cell r="D754" t="str">
            <v>FORMNUMBER</v>
          </cell>
          <cell r="E754" t="str">
            <v>FORMNUMBER</v>
          </cell>
          <cell r="F754" t="str">
            <v>FORMNUMBER</v>
          </cell>
          <cell r="H754" t="str">
            <v>伝票ごとのユニークな番号</v>
          </cell>
          <cell r="J754" t="str">
            <v>伝票番号</v>
          </cell>
          <cell r="K754" t="str">
            <v>VARCHAR2</v>
          </cell>
          <cell r="L754" t="str">
            <v>V</v>
          </cell>
          <cell r="M754">
            <v>16</v>
          </cell>
          <cell r="N754">
            <v>0</v>
          </cell>
          <cell r="O754">
            <v>16</v>
          </cell>
          <cell r="P754" t="str">
            <v>0</v>
          </cell>
          <cell r="Q754" t="str">
            <v>0</v>
          </cell>
          <cell r="R754">
            <v>0</v>
          </cell>
        </row>
        <row r="755">
          <cell r="C755" t="str">
            <v>伝票番号＿計上</v>
          </cell>
          <cell r="D755" t="str">
            <v>FORMNUMBER_ADD</v>
          </cell>
          <cell r="E755" t="str">
            <v>FORMNUMBER_ADD</v>
          </cell>
          <cell r="H755" t="str">
            <v>計上の伝票番号</v>
          </cell>
          <cell r="J755" t="str">
            <v>伝票番号</v>
          </cell>
          <cell r="K755" t="str">
            <v>VARCHAR2</v>
          </cell>
          <cell r="L755" t="str">
            <v>V</v>
          </cell>
          <cell r="M755">
            <v>16</v>
          </cell>
          <cell r="N755">
            <v>0</v>
          </cell>
          <cell r="O755">
            <v>16</v>
          </cell>
          <cell r="P755" t="str">
            <v>0</v>
          </cell>
          <cell r="Q755" t="str">
            <v>0</v>
          </cell>
          <cell r="R755">
            <v>0</v>
          </cell>
        </row>
        <row r="756">
          <cell r="C756" t="str">
            <v>伝票番号＿消込</v>
          </cell>
          <cell r="D756" t="str">
            <v>FORMNUMBER_CANCEL</v>
          </cell>
          <cell r="E756" t="str">
            <v>FORMNUMBER_CANCEL</v>
          </cell>
          <cell r="H756" t="str">
            <v>消込の伝票番号</v>
          </cell>
          <cell r="J756" t="str">
            <v>伝票番号</v>
          </cell>
          <cell r="K756" t="str">
            <v>VARCHAR2</v>
          </cell>
          <cell r="L756" t="str">
            <v>V</v>
          </cell>
          <cell r="M756">
            <v>16</v>
          </cell>
          <cell r="N756">
            <v>0</v>
          </cell>
          <cell r="O756">
            <v>16</v>
          </cell>
          <cell r="P756" t="str">
            <v>0</v>
          </cell>
          <cell r="Q756" t="str">
            <v>0</v>
          </cell>
          <cell r="R756">
            <v>0</v>
          </cell>
        </row>
        <row r="757">
          <cell r="C757" t="str">
            <v>伝票名</v>
          </cell>
          <cell r="D757" t="str">
            <v>FORMNAME</v>
          </cell>
          <cell r="E757" t="str">
            <v>FORMNAME</v>
          </cell>
          <cell r="F757" t="str">
            <v>FORMNAME</v>
          </cell>
          <cell r="H757" t="str">
            <v>経費精算で入力する伝票の名称</v>
          </cell>
          <cell r="J757" t="str">
            <v>伝票名</v>
          </cell>
          <cell r="K757" t="str">
            <v>VARCHAR2</v>
          </cell>
          <cell r="L757" t="str">
            <v>V</v>
          </cell>
          <cell r="M757">
            <v>128</v>
          </cell>
          <cell r="N757">
            <v>0</v>
          </cell>
          <cell r="O757">
            <v>128</v>
          </cell>
          <cell r="P757" t="str">
            <v>0</v>
          </cell>
          <cell r="Q757" t="str">
            <v>0</v>
          </cell>
          <cell r="R757">
            <v>0</v>
          </cell>
        </row>
        <row r="758">
          <cell r="C758" t="str">
            <v>伝票明細番号</v>
          </cell>
          <cell r="D758" t="str">
            <v>FORM_LINE_NO</v>
          </cell>
          <cell r="E758" t="str">
            <v>FORM_LINE_NO</v>
          </cell>
          <cell r="H758" t="str">
            <v>伝票の明細行番号</v>
          </cell>
          <cell r="J758" t="str">
            <v>伝票明細番号</v>
          </cell>
          <cell r="K758" t="str">
            <v>NUMBER</v>
          </cell>
          <cell r="L758" t="str">
            <v>N</v>
          </cell>
          <cell r="M758">
            <v>6</v>
          </cell>
          <cell r="N758">
            <v>0</v>
          </cell>
          <cell r="O758">
            <v>6</v>
          </cell>
          <cell r="P758" t="str">
            <v>0</v>
          </cell>
          <cell r="Q758" t="str">
            <v>0</v>
          </cell>
          <cell r="R758">
            <v>0</v>
          </cell>
        </row>
        <row r="759">
          <cell r="C759" t="str">
            <v>電子メールアドレス</v>
          </cell>
          <cell r="D759" t="str">
            <v>MAILADDRESS</v>
          </cell>
          <cell r="E759" t="str">
            <v>MAILADDRESS</v>
          </cell>
          <cell r="F759" t="str">
            <v>MAILADDRESS</v>
          </cell>
          <cell r="H759" t="str">
            <v>メール･アドレス</v>
          </cell>
          <cell r="J759" t="str">
            <v>メールアドレス</v>
          </cell>
          <cell r="K759" t="str">
            <v>VARCHAR2</v>
          </cell>
          <cell r="L759" t="str">
            <v>V</v>
          </cell>
          <cell r="M759">
            <v>256</v>
          </cell>
          <cell r="N759">
            <v>0</v>
          </cell>
          <cell r="O759">
            <v>256</v>
          </cell>
          <cell r="P759" t="str">
            <v>0</v>
          </cell>
          <cell r="Q759" t="str">
            <v>0</v>
          </cell>
          <cell r="R759">
            <v>0</v>
          </cell>
        </row>
        <row r="760">
          <cell r="C760" t="str">
            <v>電話番号</v>
          </cell>
          <cell r="D760" t="str">
            <v>PHONE</v>
          </cell>
          <cell r="E760" t="str">
            <v>PHONE</v>
          </cell>
          <cell r="F760" t="str">
            <v>PHONE</v>
          </cell>
          <cell r="H760" t="str">
            <v>電話番号</v>
          </cell>
          <cell r="J760" t="str">
            <v>電話番号</v>
          </cell>
          <cell r="K760" t="str">
            <v>VARCHAR2</v>
          </cell>
          <cell r="L760" t="str">
            <v>V</v>
          </cell>
          <cell r="M760">
            <v>15</v>
          </cell>
          <cell r="N760">
            <v>0</v>
          </cell>
          <cell r="O760">
            <v>15</v>
          </cell>
          <cell r="P760" t="str">
            <v>0</v>
          </cell>
          <cell r="Q760" t="str">
            <v>0</v>
          </cell>
          <cell r="R760">
            <v>0</v>
          </cell>
        </row>
        <row r="761">
          <cell r="C761" t="str">
            <v>都道府県</v>
          </cell>
          <cell r="D761" t="str">
            <v>STATE</v>
          </cell>
          <cell r="E761" t="str">
            <v>STATE</v>
          </cell>
          <cell r="F761" t="str">
            <v>ADDRESS_PROF</v>
          </cell>
          <cell r="H761" t="str">
            <v>所在地の都道府県</v>
          </cell>
          <cell r="J761" t="str">
            <v>都道府県</v>
          </cell>
          <cell r="K761" t="str">
            <v>VARCHAR2</v>
          </cell>
          <cell r="L761" t="str">
            <v>V</v>
          </cell>
          <cell r="M761">
            <v>50</v>
          </cell>
          <cell r="N761">
            <v>0</v>
          </cell>
          <cell r="O761">
            <v>50</v>
          </cell>
          <cell r="P761" t="str">
            <v>0</v>
          </cell>
          <cell r="Q761" t="str">
            <v>0</v>
          </cell>
          <cell r="R761">
            <v>0</v>
          </cell>
        </row>
        <row r="762">
          <cell r="C762" t="str">
            <v>当月前月区分</v>
          </cell>
          <cell r="D762"/>
          <cell r="H762" t="str">
            <v>管理外項目</v>
          </cell>
          <cell r="J762" t="str">
            <v>管理外項目＿１</v>
          </cell>
          <cell r="K762" t="str">
            <v>VARCHAR2</v>
          </cell>
          <cell r="L762" t="str">
            <v>V</v>
          </cell>
          <cell r="M762">
            <v>1</v>
          </cell>
          <cell r="N762">
            <v>0</v>
          </cell>
          <cell r="O762">
            <v>1</v>
          </cell>
          <cell r="P762" t="str">
            <v>0</v>
          </cell>
          <cell r="Q762" t="str">
            <v>0</v>
          </cell>
          <cell r="R762">
            <v>0</v>
          </cell>
        </row>
        <row r="763">
          <cell r="C763" t="str">
            <v>当月売上高</v>
          </cell>
          <cell r="D763" t="str">
            <v>SALES</v>
          </cell>
          <cell r="H763" t="str">
            <v>当月の売上高（税込み）</v>
          </cell>
          <cell r="J763" t="str">
            <v>金額</v>
          </cell>
          <cell r="K763" t="str">
            <v>NUMBER</v>
          </cell>
          <cell r="L763" t="str">
            <v>N</v>
          </cell>
          <cell r="M763">
            <v>15</v>
          </cell>
          <cell r="N763">
            <v>0</v>
          </cell>
          <cell r="O763">
            <v>15</v>
          </cell>
          <cell r="P763" t="str">
            <v>0</v>
          </cell>
          <cell r="Q763" t="str">
            <v>0</v>
          </cell>
          <cell r="R763">
            <v>0</v>
          </cell>
        </row>
        <row r="764">
          <cell r="C764" t="str">
            <v>当月売上高　</v>
          </cell>
          <cell r="D764" t="str">
            <v>SALES</v>
          </cell>
          <cell r="H764" t="str">
            <v>当月の売上高（税込み）</v>
          </cell>
          <cell r="J764" t="str">
            <v>金額</v>
          </cell>
          <cell r="K764" t="str">
            <v>VARCHAR2</v>
          </cell>
          <cell r="L764" t="str">
            <v>V</v>
          </cell>
          <cell r="M764">
            <v>15</v>
          </cell>
          <cell r="N764">
            <v>0</v>
          </cell>
          <cell r="O764">
            <v>15</v>
          </cell>
          <cell r="P764" t="str">
            <v>0</v>
          </cell>
          <cell r="Q764" t="str">
            <v>0</v>
          </cell>
          <cell r="R764">
            <v>0</v>
          </cell>
        </row>
        <row r="765">
          <cell r="C765" t="str">
            <v>当月末債権残高</v>
          </cell>
          <cell r="D765" t="str">
            <v>TOU_ZAN</v>
          </cell>
          <cell r="H765" t="str">
            <v>当月末の債権残高</v>
          </cell>
          <cell r="J765" t="str">
            <v>金額</v>
          </cell>
          <cell r="K765" t="str">
            <v>NUMBER</v>
          </cell>
          <cell r="L765" t="str">
            <v>N</v>
          </cell>
          <cell r="M765">
            <v>15</v>
          </cell>
          <cell r="N765">
            <v>0</v>
          </cell>
          <cell r="O765">
            <v>15</v>
          </cell>
          <cell r="P765" t="str">
            <v>0</v>
          </cell>
          <cell r="Q765" t="str">
            <v>0</v>
          </cell>
          <cell r="R765">
            <v>0</v>
          </cell>
        </row>
        <row r="766">
          <cell r="C766" t="str">
            <v>当月末債権残高　</v>
          </cell>
          <cell r="D766" t="str">
            <v>TOU_ZAN</v>
          </cell>
          <cell r="H766" t="str">
            <v>当月末の債権残高</v>
          </cell>
          <cell r="J766" t="str">
            <v>金額</v>
          </cell>
          <cell r="K766" t="str">
            <v>VARCHAR2</v>
          </cell>
          <cell r="L766" t="str">
            <v>V</v>
          </cell>
          <cell r="M766">
            <v>15</v>
          </cell>
          <cell r="N766">
            <v>0</v>
          </cell>
          <cell r="O766">
            <v>15</v>
          </cell>
          <cell r="P766" t="str">
            <v>0</v>
          </cell>
          <cell r="Q766" t="str">
            <v>0</v>
          </cell>
          <cell r="R766">
            <v>0</v>
          </cell>
        </row>
        <row r="767">
          <cell r="C767" t="str">
            <v>当月累計残高</v>
          </cell>
          <cell r="D767" t="str">
            <v>CUR_TOTAL_BALANCE</v>
          </cell>
          <cell r="E767" t="str">
            <v>CUR_TOTAL_BALANCE</v>
          </cell>
          <cell r="H767" t="str">
            <v>借方期首残高 - 貸方期首残高 + 借方期間累計残高 - 貸方期間累計残高</v>
          </cell>
          <cell r="J767" t="str">
            <v>金額</v>
          </cell>
          <cell r="K767" t="str">
            <v>NUMBER</v>
          </cell>
          <cell r="L767" t="str">
            <v>N</v>
          </cell>
          <cell r="M767">
            <v>15</v>
          </cell>
          <cell r="N767">
            <v>0</v>
          </cell>
          <cell r="O767">
            <v>15</v>
          </cell>
          <cell r="P767" t="str">
            <v>0</v>
          </cell>
          <cell r="Q767" t="str">
            <v>0</v>
          </cell>
          <cell r="R767">
            <v>0</v>
          </cell>
        </row>
        <row r="768">
          <cell r="C768" t="str">
            <v>当座預金残高</v>
          </cell>
          <cell r="D768"/>
          <cell r="H768" t="str">
            <v>当年度の当座預金残高</v>
          </cell>
          <cell r="J768" t="str">
            <v>金額</v>
          </cell>
          <cell r="K768" t="str">
            <v>NUMBER</v>
          </cell>
          <cell r="L768" t="str">
            <v>N</v>
          </cell>
          <cell r="M768">
            <v>15</v>
          </cell>
          <cell r="N768">
            <v>0</v>
          </cell>
          <cell r="O768">
            <v>15</v>
          </cell>
          <cell r="P768" t="str">
            <v>0</v>
          </cell>
          <cell r="Q768" t="str">
            <v>0</v>
          </cell>
          <cell r="R768">
            <v>0</v>
          </cell>
        </row>
        <row r="769">
          <cell r="C769" t="str">
            <v>当座預金残高＿前年</v>
          </cell>
          <cell r="D769"/>
          <cell r="F769" t="str">
            <v>0前年</v>
          </cell>
          <cell r="H769" t="str">
            <v>当年度の当座預金残高</v>
          </cell>
          <cell r="J769" t="str">
            <v>金額</v>
          </cell>
          <cell r="K769" t="str">
            <v>NUMBER</v>
          </cell>
          <cell r="L769" t="str">
            <v>N</v>
          </cell>
          <cell r="M769">
            <v>15</v>
          </cell>
          <cell r="N769">
            <v>0</v>
          </cell>
          <cell r="O769">
            <v>15</v>
          </cell>
          <cell r="P769" t="str">
            <v>0</v>
          </cell>
          <cell r="Q769" t="str">
            <v>0</v>
          </cell>
          <cell r="R769">
            <v>0</v>
          </cell>
        </row>
        <row r="770">
          <cell r="C770" t="str">
            <v>当残額</v>
          </cell>
          <cell r="D770" t="str">
            <v>TOU_BALANCE</v>
          </cell>
          <cell r="E770" t="str">
            <v>TOU_BALANCE</v>
          </cell>
          <cell r="H770" t="str">
            <v>借方期末残高 － 貸方期末残高</v>
          </cell>
          <cell r="J770" t="str">
            <v>金額</v>
          </cell>
          <cell r="K770" t="str">
            <v>NUMBER</v>
          </cell>
          <cell r="L770" t="str">
            <v>N</v>
          </cell>
          <cell r="M770">
            <v>15</v>
          </cell>
          <cell r="N770">
            <v>0</v>
          </cell>
          <cell r="O770">
            <v>15</v>
          </cell>
          <cell r="P770" t="str">
            <v>0</v>
          </cell>
          <cell r="Q770" t="str">
            <v>0</v>
          </cell>
          <cell r="R770">
            <v>0</v>
          </cell>
        </row>
        <row r="771">
          <cell r="C771" t="str">
            <v>当年度実績金額</v>
          </cell>
          <cell r="D771" t="str">
            <v>CUR_YEAR_ACTUAL_AMOUNT</v>
          </cell>
          <cell r="E771" t="str">
            <v>CUR_YEAR_ACTUAL_AMOUNT</v>
          </cell>
          <cell r="H771" t="str">
            <v>当年度実績金額</v>
          </cell>
          <cell r="J771" t="str">
            <v>金額</v>
          </cell>
          <cell r="K771" t="str">
            <v>NUMBER</v>
          </cell>
          <cell r="L771" t="str">
            <v>N</v>
          </cell>
          <cell r="M771">
            <v>15</v>
          </cell>
          <cell r="N771">
            <v>0</v>
          </cell>
          <cell r="O771">
            <v>15</v>
          </cell>
          <cell r="P771" t="str">
            <v>0</v>
          </cell>
          <cell r="Q771" t="str">
            <v>0</v>
          </cell>
          <cell r="R771">
            <v>0</v>
          </cell>
        </row>
        <row r="772">
          <cell r="C772" t="str">
            <v>当年度実績売上比</v>
          </cell>
          <cell r="D772" t="str">
            <v>CUR_YEAR_ACTUAL_RATIO</v>
          </cell>
          <cell r="E772" t="str">
            <v>CUR_YEAR_ACTUAL_RATIO</v>
          </cell>
          <cell r="H772" t="str">
            <v>当年度実績売上比</v>
          </cell>
          <cell r="J772" t="str">
            <v>率</v>
          </cell>
          <cell r="K772" t="str">
            <v>NUMBER</v>
          </cell>
          <cell r="L772" t="str">
            <v>N</v>
          </cell>
          <cell r="M772">
            <v>5</v>
          </cell>
          <cell r="N772">
            <v>2</v>
          </cell>
          <cell r="O772">
            <v>5</v>
          </cell>
          <cell r="P772" t="str">
            <v>0</v>
          </cell>
          <cell r="Q772" t="str">
            <v>0</v>
          </cell>
          <cell r="R772">
            <v>0</v>
          </cell>
        </row>
        <row r="773">
          <cell r="C773" t="str">
            <v>等級コード</v>
          </cell>
          <cell r="D773" t="str">
            <v>0</v>
          </cell>
          <cell r="E773" t="str">
            <v>0</v>
          </cell>
          <cell r="F773"/>
          <cell r="H773" t="str">
            <v>資格コードと同じ</v>
          </cell>
          <cell r="J773" t="str">
            <v>資格コード</v>
          </cell>
          <cell r="K773" t="str">
            <v>VARCHAR2</v>
          </cell>
          <cell r="L773" t="str">
            <v>V</v>
          </cell>
          <cell r="M773">
            <v>3</v>
          </cell>
          <cell r="N773">
            <v>0</v>
          </cell>
          <cell r="O773">
            <v>3</v>
          </cell>
          <cell r="P773" t="str">
            <v>0</v>
          </cell>
          <cell r="Q773" t="str">
            <v>0</v>
          </cell>
          <cell r="R773">
            <v>0</v>
          </cell>
        </row>
        <row r="774">
          <cell r="C774" t="str">
            <v>等級コード＿旧</v>
          </cell>
          <cell r="D774"/>
          <cell r="E774"/>
          <cell r="F774" t="str">
            <v>旧</v>
          </cell>
          <cell r="H774" t="str">
            <v>資格コードと同じ</v>
          </cell>
          <cell r="J774" t="str">
            <v>資格コード</v>
          </cell>
          <cell r="K774" t="str">
            <v>VARCHAR2</v>
          </cell>
          <cell r="L774" t="str">
            <v>V</v>
          </cell>
          <cell r="M774">
            <v>3</v>
          </cell>
          <cell r="N774">
            <v>0</v>
          </cell>
          <cell r="O774">
            <v>3</v>
          </cell>
          <cell r="P774" t="str">
            <v>0</v>
          </cell>
          <cell r="Q774" t="str">
            <v>0</v>
          </cell>
          <cell r="R774">
            <v>0</v>
          </cell>
        </row>
        <row r="775">
          <cell r="C775" t="str">
            <v>等級コード＿新</v>
          </cell>
          <cell r="D775"/>
          <cell r="E775"/>
          <cell r="F775" t="str">
            <v>新</v>
          </cell>
          <cell r="H775" t="str">
            <v>資格コードと同じ</v>
          </cell>
          <cell r="J775" t="str">
            <v>資格コード</v>
          </cell>
          <cell r="K775" t="str">
            <v>VARCHAR2</v>
          </cell>
          <cell r="L775" t="str">
            <v>V</v>
          </cell>
          <cell r="M775">
            <v>3</v>
          </cell>
          <cell r="N775">
            <v>0</v>
          </cell>
          <cell r="O775">
            <v>3</v>
          </cell>
          <cell r="P775" t="str">
            <v>0</v>
          </cell>
          <cell r="Q775" t="str">
            <v>0</v>
          </cell>
          <cell r="R775">
            <v>0</v>
          </cell>
        </row>
        <row r="776">
          <cell r="C776" t="str">
            <v>等級改定日</v>
          </cell>
          <cell r="D776"/>
          <cell r="E776"/>
          <cell r="F776"/>
          <cell r="H776" t="str">
            <v>管理外項目</v>
          </cell>
          <cell r="J776" t="str">
            <v>管理外項目＿８</v>
          </cell>
          <cell r="K776" t="str">
            <v>VARCHAR2</v>
          </cell>
          <cell r="L776" t="str">
            <v>V</v>
          </cell>
          <cell r="M776">
            <v>8</v>
          </cell>
          <cell r="N776">
            <v>0</v>
          </cell>
          <cell r="O776">
            <v>8</v>
          </cell>
          <cell r="P776" t="str">
            <v>0</v>
          </cell>
          <cell r="Q776" t="str">
            <v>0</v>
          </cell>
          <cell r="R776">
            <v>0</v>
          </cell>
        </row>
        <row r="777">
          <cell r="C777" t="str">
            <v>等級名</v>
          </cell>
          <cell r="D777"/>
          <cell r="E777"/>
          <cell r="F777"/>
          <cell r="H777" t="str">
            <v>管理外項目</v>
          </cell>
          <cell r="J777" t="str">
            <v>管理外項目＿２０</v>
          </cell>
          <cell r="K777" t="str">
            <v>VARCHAR2</v>
          </cell>
          <cell r="L777" t="str">
            <v>V</v>
          </cell>
          <cell r="M777">
            <v>20</v>
          </cell>
          <cell r="N777">
            <v>0</v>
          </cell>
          <cell r="O777">
            <v>20</v>
          </cell>
          <cell r="P777" t="str">
            <v>0</v>
          </cell>
          <cell r="Q777" t="str">
            <v>0</v>
          </cell>
          <cell r="R777">
            <v>0</v>
          </cell>
        </row>
        <row r="778">
          <cell r="C778" t="str">
            <v>統一コード回答区分</v>
          </cell>
          <cell r="H778" t="str">
            <v>管理外項目</v>
          </cell>
          <cell r="J778" t="str">
            <v>管理外項目＿１</v>
          </cell>
          <cell r="K778" t="str">
            <v>VARCHAR2</v>
          </cell>
          <cell r="L778" t="str">
            <v>V</v>
          </cell>
          <cell r="M778">
            <v>1</v>
          </cell>
          <cell r="N778">
            <v>0</v>
          </cell>
          <cell r="O778">
            <v>1</v>
          </cell>
          <cell r="P778" t="str">
            <v>0</v>
          </cell>
          <cell r="Q778" t="str">
            <v>0</v>
          </cell>
          <cell r="R778">
            <v>0</v>
          </cell>
        </row>
        <row r="779">
          <cell r="C779" t="str">
            <v>統一コード採用区分</v>
          </cell>
          <cell r="F779"/>
          <cell r="H779" t="str">
            <v>管理外項目</v>
          </cell>
          <cell r="J779" t="str">
            <v>管理外項目＿１</v>
          </cell>
          <cell r="K779" t="str">
            <v>VARCHAR2</v>
          </cell>
          <cell r="L779" t="str">
            <v>V</v>
          </cell>
          <cell r="M779">
            <v>1</v>
          </cell>
          <cell r="N779">
            <v>0</v>
          </cell>
          <cell r="O779">
            <v>1</v>
          </cell>
          <cell r="P779" t="str">
            <v>0</v>
          </cell>
          <cell r="Q779" t="str">
            <v>0</v>
          </cell>
          <cell r="R779">
            <v>0</v>
          </cell>
        </row>
        <row r="780">
          <cell r="C780" t="str">
            <v>統一メーカコード</v>
          </cell>
          <cell r="H780" t="str">
            <v>管理外項目</v>
          </cell>
          <cell r="J780" t="str">
            <v>管理外項目＿３</v>
          </cell>
          <cell r="K780" t="str">
            <v>VARCHAR2</v>
          </cell>
          <cell r="L780" t="str">
            <v>V</v>
          </cell>
          <cell r="M780">
            <v>3</v>
          </cell>
          <cell r="N780">
            <v>0</v>
          </cell>
          <cell r="O780">
            <v>3</v>
          </cell>
          <cell r="P780" t="str">
            <v>0</v>
          </cell>
          <cell r="Q780" t="str">
            <v>0</v>
          </cell>
          <cell r="R780">
            <v>0</v>
          </cell>
        </row>
        <row r="781">
          <cell r="C781" t="str">
            <v>統合キーＦＦ定義ＩＤ</v>
          </cell>
          <cell r="D781" t="str">
            <v>CODE_COMBINATION_ID</v>
          </cell>
          <cell r="E781" t="str">
            <v>CODE_COMBINATION_ID</v>
          </cell>
          <cell r="F781"/>
          <cell r="H781" t="str">
            <v>会計ＦＦの組合せ定義ＩＤ（ＣＣＩＤ）</v>
          </cell>
          <cell r="J781" t="str">
            <v>ＥＢＳ内部ＩＤ</v>
          </cell>
          <cell r="K781" t="str">
            <v>NUMBER</v>
          </cell>
          <cell r="L781" t="str">
            <v>N</v>
          </cell>
          <cell r="M781">
            <v>15</v>
          </cell>
          <cell r="N781">
            <v>0</v>
          </cell>
          <cell r="O781">
            <v>15</v>
          </cell>
          <cell r="P781" t="str">
            <v>0</v>
          </cell>
          <cell r="Q781" t="str">
            <v>0</v>
          </cell>
          <cell r="R781">
            <v>0</v>
          </cell>
        </row>
        <row r="782">
          <cell r="C782" t="str">
            <v>同期待ち伝票数</v>
          </cell>
          <cell r="D782" t="str">
            <v>NUMWAITINGFORMS</v>
          </cell>
          <cell r="E782" t="str">
            <v>NUMWAITINGFORMS</v>
          </cell>
          <cell r="F782" t="str">
            <v>NUMWAITINGFORMS</v>
          </cell>
          <cell r="H782" t="str">
            <v>同期待ち伝票数</v>
          </cell>
          <cell r="J782" t="str">
            <v>伝票数</v>
          </cell>
          <cell r="K782" t="str">
            <v>NUMBER</v>
          </cell>
          <cell r="L782" t="str">
            <v>N</v>
          </cell>
          <cell r="M782">
            <v>38</v>
          </cell>
          <cell r="N782">
            <v>0</v>
          </cell>
          <cell r="O782">
            <v>38</v>
          </cell>
          <cell r="P782" t="str">
            <v>0</v>
          </cell>
          <cell r="Q782" t="str">
            <v>0</v>
          </cell>
          <cell r="R782">
            <v>0</v>
          </cell>
        </row>
        <row r="783">
          <cell r="C783" t="str">
            <v>得意先コード</v>
          </cell>
          <cell r="D783"/>
          <cell r="E783"/>
          <cell r="H783" t="str">
            <v>ARに登録する得意先コード</v>
          </cell>
          <cell r="J783" t="str">
            <v>得意先コード</v>
          </cell>
          <cell r="K783" t="str">
            <v>VARCHAR2</v>
          </cell>
          <cell r="L783" t="str">
            <v>V</v>
          </cell>
          <cell r="M783">
            <v>7</v>
          </cell>
          <cell r="N783">
            <v>0</v>
          </cell>
          <cell r="O783">
            <v>7</v>
          </cell>
          <cell r="P783" t="str">
            <v>0</v>
          </cell>
          <cell r="Q783" t="str">
            <v>0</v>
          </cell>
          <cell r="R783">
            <v>0</v>
          </cell>
        </row>
        <row r="784">
          <cell r="C784" t="str">
            <v>内外区分</v>
          </cell>
          <cell r="D784"/>
          <cell r="E784"/>
          <cell r="H784" t="str">
            <v>管理外項目</v>
          </cell>
          <cell r="J784" t="str">
            <v>管理外項目＿１</v>
          </cell>
          <cell r="K784" t="str">
            <v>VARCHAR2</v>
          </cell>
          <cell r="L784" t="str">
            <v>V</v>
          </cell>
          <cell r="M784">
            <v>1</v>
          </cell>
          <cell r="N784">
            <v>0</v>
          </cell>
          <cell r="O784">
            <v>1</v>
          </cell>
          <cell r="P784" t="str">
            <v>0</v>
          </cell>
          <cell r="Q784" t="str">
            <v>0</v>
          </cell>
          <cell r="R784">
            <v>0</v>
          </cell>
        </row>
        <row r="785">
          <cell r="C785" t="str">
            <v>内勤部門フラグ</v>
          </cell>
          <cell r="D785"/>
          <cell r="E785"/>
          <cell r="H785" t="str">
            <v>部署ごとに内勤部門か外勤部門かを表すフラグ</v>
          </cell>
          <cell r="J785" t="str">
            <v>フラグ</v>
          </cell>
          <cell r="K785" t="str">
            <v>CHAR</v>
          </cell>
          <cell r="L785" t="str">
            <v>C</v>
          </cell>
          <cell r="M785">
            <v>1</v>
          </cell>
          <cell r="N785">
            <v>0</v>
          </cell>
          <cell r="O785">
            <v>1</v>
          </cell>
          <cell r="P785" t="str">
            <v>0
1</v>
          </cell>
          <cell r="Q785" t="str">
            <v>0</v>
          </cell>
          <cell r="R785">
            <v>0</v>
          </cell>
        </row>
        <row r="786">
          <cell r="C786" t="str">
            <v>内勤部門フラグ　</v>
          </cell>
          <cell r="D786"/>
          <cell r="E786"/>
          <cell r="H786" t="str">
            <v>部署ごとに内勤部門か外勤部門かを表すフラグ</v>
          </cell>
          <cell r="J786" t="str">
            <v>フラグ</v>
          </cell>
          <cell r="K786" t="str">
            <v>VARCHAR2</v>
          </cell>
          <cell r="L786" t="str">
            <v>V</v>
          </cell>
          <cell r="M786">
            <v>1</v>
          </cell>
          <cell r="N786">
            <v>0</v>
          </cell>
          <cell r="O786">
            <v>1</v>
          </cell>
          <cell r="P786" t="str">
            <v>0
1</v>
          </cell>
          <cell r="Q786" t="str">
            <v>0</v>
          </cell>
          <cell r="R786">
            <v>0</v>
          </cell>
        </row>
        <row r="787">
          <cell r="C787" t="str">
            <v>入金額</v>
          </cell>
          <cell r="D787" t="str">
            <v>IN</v>
          </cell>
          <cell r="E787" t="str">
            <v>0</v>
          </cell>
          <cell r="F787">
            <v>0</v>
          </cell>
          <cell r="H787" t="str">
            <v>FB残高○○日の入金額</v>
          </cell>
          <cell r="J787" t="str">
            <v>金額</v>
          </cell>
          <cell r="K787" t="str">
            <v>NUMBER</v>
          </cell>
          <cell r="L787" t="str">
            <v>N</v>
          </cell>
          <cell r="M787">
            <v>15</v>
          </cell>
          <cell r="N787">
            <v>0</v>
          </cell>
          <cell r="O787">
            <v>15</v>
          </cell>
          <cell r="P787" t="str">
            <v>0</v>
          </cell>
          <cell r="Q787" t="str">
            <v>0</v>
          </cell>
          <cell r="R787">
            <v>0</v>
          </cell>
        </row>
        <row r="788">
          <cell r="C788" t="str">
            <v>入金額＿０１</v>
          </cell>
          <cell r="D788" t="str">
            <v>IN</v>
          </cell>
          <cell r="E788"/>
          <cell r="F788" t="str">
            <v>001</v>
          </cell>
          <cell r="H788" t="str">
            <v>FB残高○○日の入金額</v>
          </cell>
          <cell r="J788" t="str">
            <v>金額</v>
          </cell>
          <cell r="K788" t="str">
            <v>NUMBER</v>
          </cell>
          <cell r="L788" t="str">
            <v>N</v>
          </cell>
          <cell r="M788">
            <v>15</v>
          </cell>
          <cell r="N788">
            <v>0</v>
          </cell>
          <cell r="O788">
            <v>15</v>
          </cell>
          <cell r="P788" t="str">
            <v>0</v>
          </cell>
          <cell r="Q788" t="str">
            <v>0</v>
          </cell>
          <cell r="R788">
            <v>0</v>
          </cell>
        </row>
        <row r="789">
          <cell r="C789" t="str">
            <v>入金額＿０２</v>
          </cell>
          <cell r="D789" t="str">
            <v>IN</v>
          </cell>
          <cell r="E789"/>
          <cell r="F789" t="str">
            <v>002</v>
          </cell>
          <cell r="H789" t="str">
            <v>FB残高○○日の入金額</v>
          </cell>
          <cell r="J789" t="str">
            <v>金額</v>
          </cell>
          <cell r="K789" t="str">
            <v>NUMBER</v>
          </cell>
          <cell r="L789" t="str">
            <v>N</v>
          </cell>
          <cell r="M789">
            <v>15</v>
          </cell>
          <cell r="N789">
            <v>0</v>
          </cell>
          <cell r="O789">
            <v>15</v>
          </cell>
          <cell r="P789" t="str">
            <v>0</v>
          </cell>
          <cell r="Q789" t="str">
            <v>0</v>
          </cell>
          <cell r="R789">
            <v>0</v>
          </cell>
        </row>
        <row r="790">
          <cell r="C790" t="str">
            <v>入金額＿０３</v>
          </cell>
          <cell r="D790" t="str">
            <v>IN</v>
          </cell>
          <cell r="E790"/>
          <cell r="F790" t="str">
            <v>003</v>
          </cell>
          <cell r="H790" t="str">
            <v>FB残高○○日の入金額</v>
          </cell>
          <cell r="J790" t="str">
            <v>金額</v>
          </cell>
          <cell r="K790" t="str">
            <v>NUMBER</v>
          </cell>
          <cell r="L790" t="str">
            <v>N</v>
          </cell>
          <cell r="M790">
            <v>15</v>
          </cell>
          <cell r="N790">
            <v>0</v>
          </cell>
          <cell r="O790">
            <v>15</v>
          </cell>
          <cell r="P790" t="str">
            <v>0</v>
          </cell>
          <cell r="Q790" t="str">
            <v>0</v>
          </cell>
          <cell r="R790">
            <v>0</v>
          </cell>
        </row>
        <row r="791">
          <cell r="C791" t="str">
            <v>入金額＿０４</v>
          </cell>
          <cell r="D791" t="str">
            <v>IN</v>
          </cell>
          <cell r="F791" t="str">
            <v>004</v>
          </cell>
          <cell r="H791" t="str">
            <v>FB残高○○日の入金額</v>
          </cell>
          <cell r="J791" t="str">
            <v>金額</v>
          </cell>
          <cell r="K791" t="str">
            <v>NUMBER</v>
          </cell>
          <cell r="L791" t="str">
            <v>N</v>
          </cell>
          <cell r="M791">
            <v>15</v>
          </cell>
          <cell r="N791">
            <v>0</v>
          </cell>
          <cell r="O791">
            <v>15</v>
          </cell>
          <cell r="P791" t="str">
            <v>0</v>
          </cell>
          <cell r="Q791" t="str">
            <v>0</v>
          </cell>
          <cell r="R791">
            <v>0</v>
          </cell>
        </row>
        <row r="792">
          <cell r="C792" t="str">
            <v>入金額＿０５</v>
          </cell>
          <cell r="D792" t="str">
            <v>IN</v>
          </cell>
          <cell r="F792" t="str">
            <v>005</v>
          </cell>
          <cell r="H792" t="str">
            <v>FB残高○○日の入金額</v>
          </cell>
          <cell r="J792" t="str">
            <v>金額</v>
          </cell>
          <cell r="K792" t="str">
            <v>NUMBER</v>
          </cell>
          <cell r="L792" t="str">
            <v>N</v>
          </cell>
          <cell r="M792">
            <v>15</v>
          </cell>
          <cell r="N792">
            <v>0</v>
          </cell>
          <cell r="O792">
            <v>15</v>
          </cell>
          <cell r="P792" t="str">
            <v>0</v>
          </cell>
          <cell r="Q792" t="str">
            <v>0</v>
          </cell>
          <cell r="R792">
            <v>0</v>
          </cell>
        </row>
        <row r="793">
          <cell r="C793" t="str">
            <v>入金額＿０６</v>
          </cell>
          <cell r="D793" t="str">
            <v>IN</v>
          </cell>
          <cell r="F793" t="str">
            <v>006</v>
          </cell>
          <cell r="H793" t="str">
            <v>FB残高○○日の入金額</v>
          </cell>
          <cell r="J793" t="str">
            <v>金額</v>
          </cell>
          <cell r="K793" t="str">
            <v>NUMBER</v>
          </cell>
          <cell r="L793" t="str">
            <v>N</v>
          </cell>
          <cell r="M793">
            <v>15</v>
          </cell>
          <cell r="N793">
            <v>0</v>
          </cell>
          <cell r="O793">
            <v>15</v>
          </cell>
          <cell r="P793" t="str">
            <v>0</v>
          </cell>
          <cell r="Q793" t="str">
            <v>0</v>
          </cell>
          <cell r="R793">
            <v>0</v>
          </cell>
        </row>
        <row r="794">
          <cell r="C794" t="str">
            <v>入金額＿０７</v>
          </cell>
          <cell r="D794" t="str">
            <v>IN</v>
          </cell>
          <cell r="E794"/>
          <cell r="F794" t="str">
            <v>007</v>
          </cell>
          <cell r="H794" t="str">
            <v>FB残高○○日の入金額</v>
          </cell>
          <cell r="J794" t="str">
            <v>金額</v>
          </cell>
          <cell r="K794" t="str">
            <v>NUMBER</v>
          </cell>
          <cell r="L794" t="str">
            <v>N</v>
          </cell>
          <cell r="M794">
            <v>15</v>
          </cell>
          <cell r="N794">
            <v>0</v>
          </cell>
          <cell r="O794">
            <v>15</v>
          </cell>
          <cell r="P794" t="str">
            <v>0</v>
          </cell>
          <cell r="Q794" t="str">
            <v>0</v>
          </cell>
          <cell r="R794">
            <v>0</v>
          </cell>
        </row>
        <row r="795">
          <cell r="C795" t="str">
            <v>入金額＿０８</v>
          </cell>
          <cell r="D795" t="str">
            <v>IN</v>
          </cell>
          <cell r="F795" t="str">
            <v>008</v>
          </cell>
          <cell r="H795" t="str">
            <v>FB残高○○日の入金額</v>
          </cell>
          <cell r="J795" t="str">
            <v>金額</v>
          </cell>
          <cell r="K795" t="str">
            <v>NUMBER</v>
          </cell>
          <cell r="L795" t="str">
            <v>N</v>
          </cell>
          <cell r="M795">
            <v>15</v>
          </cell>
          <cell r="N795">
            <v>0</v>
          </cell>
          <cell r="O795">
            <v>15</v>
          </cell>
          <cell r="P795" t="str">
            <v>0</v>
          </cell>
          <cell r="Q795" t="str">
            <v>0</v>
          </cell>
          <cell r="R795">
            <v>0</v>
          </cell>
        </row>
        <row r="796">
          <cell r="C796" t="str">
            <v>入金額＿０９</v>
          </cell>
          <cell r="D796" t="str">
            <v>IN</v>
          </cell>
          <cell r="E796"/>
          <cell r="F796" t="str">
            <v>009</v>
          </cell>
          <cell r="H796" t="str">
            <v>FB残高○○日の入金額</v>
          </cell>
          <cell r="J796" t="str">
            <v>金額</v>
          </cell>
          <cell r="K796" t="str">
            <v>NUMBER</v>
          </cell>
          <cell r="L796" t="str">
            <v>N</v>
          </cell>
          <cell r="M796">
            <v>15</v>
          </cell>
          <cell r="N796">
            <v>0</v>
          </cell>
          <cell r="O796">
            <v>15</v>
          </cell>
          <cell r="P796" t="str">
            <v>0</v>
          </cell>
          <cell r="Q796" t="str">
            <v>0</v>
          </cell>
          <cell r="R796">
            <v>0</v>
          </cell>
        </row>
        <row r="797">
          <cell r="C797" t="str">
            <v>入金額＿１０</v>
          </cell>
          <cell r="D797" t="str">
            <v>IN</v>
          </cell>
          <cell r="F797" t="str">
            <v>010</v>
          </cell>
          <cell r="H797" t="str">
            <v>FB残高○○日の入金額</v>
          </cell>
          <cell r="J797" t="str">
            <v>金額</v>
          </cell>
          <cell r="K797" t="str">
            <v>NUMBER</v>
          </cell>
          <cell r="L797" t="str">
            <v>N</v>
          </cell>
          <cell r="M797">
            <v>15</v>
          </cell>
          <cell r="N797">
            <v>0</v>
          </cell>
          <cell r="O797">
            <v>15</v>
          </cell>
          <cell r="P797" t="str">
            <v>0</v>
          </cell>
          <cell r="Q797" t="str">
            <v>0</v>
          </cell>
          <cell r="R797">
            <v>0</v>
          </cell>
        </row>
        <row r="798">
          <cell r="C798" t="str">
            <v>入金額＿１１</v>
          </cell>
          <cell r="D798" t="str">
            <v>IN</v>
          </cell>
          <cell r="F798" t="str">
            <v>011</v>
          </cell>
          <cell r="H798" t="str">
            <v>FB残高○○日の入金額</v>
          </cell>
          <cell r="J798" t="str">
            <v>金額</v>
          </cell>
          <cell r="K798" t="str">
            <v>NUMBER</v>
          </cell>
          <cell r="L798" t="str">
            <v>N</v>
          </cell>
          <cell r="M798">
            <v>15</v>
          </cell>
          <cell r="N798">
            <v>0</v>
          </cell>
          <cell r="O798">
            <v>15</v>
          </cell>
          <cell r="P798" t="str">
            <v>0</v>
          </cell>
          <cell r="Q798" t="str">
            <v>0</v>
          </cell>
          <cell r="R798">
            <v>0</v>
          </cell>
        </row>
        <row r="799">
          <cell r="C799" t="str">
            <v>入金額＿１２</v>
          </cell>
          <cell r="D799" t="str">
            <v>IN</v>
          </cell>
          <cell r="F799" t="str">
            <v>012</v>
          </cell>
          <cell r="H799" t="str">
            <v>FB残高○○日の入金額</v>
          </cell>
          <cell r="J799" t="str">
            <v>金額</v>
          </cell>
          <cell r="K799" t="str">
            <v>NUMBER</v>
          </cell>
          <cell r="L799" t="str">
            <v>N</v>
          </cell>
          <cell r="M799">
            <v>15</v>
          </cell>
          <cell r="N799">
            <v>0</v>
          </cell>
          <cell r="O799">
            <v>15</v>
          </cell>
          <cell r="P799" t="str">
            <v>0</v>
          </cell>
          <cell r="Q799" t="str">
            <v>0</v>
          </cell>
          <cell r="R799">
            <v>0</v>
          </cell>
        </row>
        <row r="800">
          <cell r="C800" t="str">
            <v>入金額＿１３</v>
          </cell>
          <cell r="D800" t="str">
            <v>IN</v>
          </cell>
          <cell r="F800" t="str">
            <v>013</v>
          </cell>
          <cell r="H800" t="str">
            <v>FB残高○○日の入金額</v>
          </cell>
          <cell r="J800" t="str">
            <v>金額</v>
          </cell>
          <cell r="K800" t="str">
            <v>NUMBER</v>
          </cell>
          <cell r="L800" t="str">
            <v>N</v>
          </cell>
          <cell r="M800">
            <v>15</v>
          </cell>
          <cell r="N800">
            <v>0</v>
          </cell>
          <cell r="O800">
            <v>15</v>
          </cell>
          <cell r="P800" t="str">
            <v>0</v>
          </cell>
          <cell r="Q800" t="str">
            <v>0</v>
          </cell>
          <cell r="R800">
            <v>0</v>
          </cell>
        </row>
        <row r="801">
          <cell r="C801" t="str">
            <v>入金額＿１４</v>
          </cell>
          <cell r="D801" t="str">
            <v>IN</v>
          </cell>
          <cell r="E801"/>
          <cell r="F801" t="str">
            <v>014</v>
          </cell>
          <cell r="H801" t="str">
            <v>FB残高○○日の入金額</v>
          </cell>
          <cell r="J801" t="str">
            <v>金額</v>
          </cell>
          <cell r="K801" t="str">
            <v>NUMBER</v>
          </cell>
          <cell r="L801" t="str">
            <v>N</v>
          </cell>
          <cell r="M801">
            <v>15</v>
          </cell>
          <cell r="N801">
            <v>0</v>
          </cell>
          <cell r="O801">
            <v>15</v>
          </cell>
          <cell r="P801" t="str">
            <v>0</v>
          </cell>
          <cell r="Q801" t="str">
            <v>0</v>
          </cell>
          <cell r="R801">
            <v>0</v>
          </cell>
        </row>
        <row r="802">
          <cell r="C802" t="str">
            <v>入金額＿１５</v>
          </cell>
          <cell r="D802" t="str">
            <v>IN</v>
          </cell>
          <cell r="F802" t="str">
            <v>015</v>
          </cell>
          <cell r="H802" t="str">
            <v>FB残高○○日の入金額</v>
          </cell>
          <cell r="J802" t="str">
            <v>金額</v>
          </cell>
          <cell r="K802" t="str">
            <v>NUMBER</v>
          </cell>
          <cell r="L802" t="str">
            <v>N</v>
          </cell>
          <cell r="M802">
            <v>15</v>
          </cell>
          <cell r="N802">
            <v>0</v>
          </cell>
          <cell r="O802">
            <v>15</v>
          </cell>
          <cell r="P802" t="str">
            <v>0</v>
          </cell>
          <cell r="Q802" t="str">
            <v>0</v>
          </cell>
          <cell r="R802">
            <v>0</v>
          </cell>
        </row>
        <row r="803">
          <cell r="C803" t="str">
            <v>入金額＿１６</v>
          </cell>
          <cell r="D803" t="str">
            <v>IN</v>
          </cell>
          <cell r="F803" t="str">
            <v>016</v>
          </cell>
          <cell r="H803" t="str">
            <v>FB残高○○日の入金額</v>
          </cell>
          <cell r="J803" t="str">
            <v>金額</v>
          </cell>
          <cell r="K803" t="str">
            <v>NUMBER</v>
          </cell>
          <cell r="L803" t="str">
            <v>N</v>
          </cell>
          <cell r="M803">
            <v>15</v>
          </cell>
          <cell r="N803">
            <v>0</v>
          </cell>
          <cell r="O803">
            <v>15</v>
          </cell>
          <cell r="P803" t="str">
            <v>0</v>
          </cell>
          <cell r="Q803" t="str">
            <v>0</v>
          </cell>
          <cell r="R803">
            <v>0</v>
          </cell>
        </row>
        <row r="804">
          <cell r="C804" t="str">
            <v>入金額＿１７</v>
          </cell>
          <cell r="D804" t="str">
            <v>IN</v>
          </cell>
          <cell r="F804" t="str">
            <v>017</v>
          </cell>
          <cell r="H804" t="str">
            <v>FB残高○○日の入金額</v>
          </cell>
          <cell r="J804" t="str">
            <v>金額</v>
          </cell>
          <cell r="K804" t="str">
            <v>NUMBER</v>
          </cell>
          <cell r="L804" t="str">
            <v>N</v>
          </cell>
          <cell r="M804">
            <v>15</v>
          </cell>
          <cell r="N804">
            <v>0</v>
          </cell>
          <cell r="O804">
            <v>15</v>
          </cell>
          <cell r="P804" t="str">
            <v>0</v>
          </cell>
          <cell r="Q804" t="str">
            <v>0</v>
          </cell>
          <cell r="R804">
            <v>0</v>
          </cell>
        </row>
        <row r="805">
          <cell r="C805" t="str">
            <v>入金額＿１８</v>
          </cell>
          <cell r="D805" t="str">
            <v>IN</v>
          </cell>
          <cell r="F805" t="str">
            <v>018</v>
          </cell>
          <cell r="H805" t="str">
            <v>FB残高○○日の入金額</v>
          </cell>
          <cell r="J805" t="str">
            <v>金額</v>
          </cell>
          <cell r="K805" t="str">
            <v>NUMBER</v>
          </cell>
          <cell r="L805" t="str">
            <v>N</v>
          </cell>
          <cell r="M805">
            <v>15</v>
          </cell>
          <cell r="N805">
            <v>0</v>
          </cell>
          <cell r="O805">
            <v>15</v>
          </cell>
          <cell r="P805" t="str">
            <v>0</v>
          </cell>
          <cell r="Q805" t="str">
            <v>0</v>
          </cell>
          <cell r="R805">
            <v>0</v>
          </cell>
        </row>
        <row r="806">
          <cell r="C806" t="str">
            <v>入金額＿１９</v>
          </cell>
          <cell r="D806" t="str">
            <v>IN</v>
          </cell>
          <cell r="F806" t="str">
            <v>019</v>
          </cell>
          <cell r="H806" t="str">
            <v>FB残高○○日の入金額</v>
          </cell>
          <cell r="J806" t="str">
            <v>金額</v>
          </cell>
          <cell r="K806" t="str">
            <v>NUMBER</v>
          </cell>
          <cell r="L806" t="str">
            <v>N</v>
          </cell>
          <cell r="M806">
            <v>15</v>
          </cell>
          <cell r="N806">
            <v>0</v>
          </cell>
          <cell r="O806">
            <v>15</v>
          </cell>
          <cell r="P806" t="str">
            <v>0</v>
          </cell>
          <cell r="Q806" t="str">
            <v>0</v>
          </cell>
          <cell r="R806">
            <v>0</v>
          </cell>
        </row>
        <row r="807">
          <cell r="C807" t="str">
            <v>入金額＿２０</v>
          </cell>
          <cell r="D807" t="str">
            <v>IN</v>
          </cell>
          <cell r="F807" t="str">
            <v>020</v>
          </cell>
          <cell r="H807" t="str">
            <v>FB残高○○日の入金額</v>
          </cell>
          <cell r="J807" t="str">
            <v>金額</v>
          </cell>
          <cell r="K807" t="str">
            <v>NUMBER</v>
          </cell>
          <cell r="L807" t="str">
            <v>N</v>
          </cell>
          <cell r="M807">
            <v>15</v>
          </cell>
          <cell r="N807">
            <v>0</v>
          </cell>
          <cell r="O807">
            <v>15</v>
          </cell>
          <cell r="P807" t="str">
            <v>0</v>
          </cell>
          <cell r="Q807" t="str">
            <v>0</v>
          </cell>
          <cell r="R807">
            <v>0</v>
          </cell>
        </row>
        <row r="808">
          <cell r="C808" t="str">
            <v>入金額＿２１</v>
          </cell>
          <cell r="D808" t="str">
            <v>IN</v>
          </cell>
          <cell r="E808"/>
          <cell r="F808" t="str">
            <v>021</v>
          </cell>
          <cell r="H808" t="str">
            <v>FB残高○○日の入金額</v>
          </cell>
          <cell r="J808" t="str">
            <v>金額</v>
          </cell>
          <cell r="K808" t="str">
            <v>NUMBER</v>
          </cell>
          <cell r="L808" t="str">
            <v>N</v>
          </cell>
          <cell r="M808">
            <v>15</v>
          </cell>
          <cell r="N808">
            <v>0</v>
          </cell>
          <cell r="O808">
            <v>15</v>
          </cell>
          <cell r="P808" t="str">
            <v>0</v>
          </cell>
          <cell r="Q808" t="str">
            <v>0</v>
          </cell>
          <cell r="R808">
            <v>0</v>
          </cell>
        </row>
        <row r="809">
          <cell r="C809" t="str">
            <v>入金額＿２２</v>
          </cell>
          <cell r="D809" t="str">
            <v>IN</v>
          </cell>
          <cell r="F809" t="str">
            <v>022</v>
          </cell>
          <cell r="H809" t="str">
            <v>FB残高○○日の入金額</v>
          </cell>
          <cell r="J809" t="str">
            <v>金額</v>
          </cell>
          <cell r="K809" t="str">
            <v>NUMBER</v>
          </cell>
          <cell r="L809" t="str">
            <v>N</v>
          </cell>
          <cell r="M809">
            <v>15</v>
          </cell>
          <cell r="N809">
            <v>0</v>
          </cell>
          <cell r="O809">
            <v>15</v>
          </cell>
          <cell r="P809" t="str">
            <v>0</v>
          </cell>
          <cell r="Q809" t="str">
            <v>0</v>
          </cell>
          <cell r="R809">
            <v>0</v>
          </cell>
        </row>
        <row r="810">
          <cell r="C810" t="str">
            <v>入金額＿２３</v>
          </cell>
          <cell r="D810" t="str">
            <v>IN</v>
          </cell>
          <cell r="E810"/>
          <cell r="F810" t="str">
            <v>023</v>
          </cell>
          <cell r="H810" t="str">
            <v>FB残高○○日の入金額</v>
          </cell>
          <cell r="J810" t="str">
            <v>金額</v>
          </cell>
          <cell r="K810" t="str">
            <v>NUMBER</v>
          </cell>
          <cell r="L810" t="str">
            <v>N</v>
          </cell>
          <cell r="M810">
            <v>15</v>
          </cell>
          <cell r="N810">
            <v>0</v>
          </cell>
          <cell r="O810">
            <v>15</v>
          </cell>
          <cell r="P810" t="str">
            <v>0</v>
          </cell>
          <cell r="Q810" t="str">
            <v>0</v>
          </cell>
          <cell r="R810">
            <v>0</v>
          </cell>
        </row>
        <row r="811">
          <cell r="C811" t="str">
            <v>入金額＿２４</v>
          </cell>
          <cell r="D811" t="str">
            <v>IN</v>
          </cell>
          <cell r="E811"/>
          <cell r="F811" t="str">
            <v>024</v>
          </cell>
          <cell r="H811" t="str">
            <v>FB残高○○日の入金額</v>
          </cell>
          <cell r="J811" t="str">
            <v>金額</v>
          </cell>
          <cell r="K811" t="str">
            <v>NUMBER</v>
          </cell>
          <cell r="L811" t="str">
            <v>N</v>
          </cell>
          <cell r="M811">
            <v>15</v>
          </cell>
          <cell r="N811">
            <v>0</v>
          </cell>
          <cell r="O811">
            <v>15</v>
          </cell>
          <cell r="P811" t="str">
            <v>0</v>
          </cell>
          <cell r="Q811" t="str">
            <v>0</v>
          </cell>
          <cell r="R811">
            <v>0</v>
          </cell>
        </row>
        <row r="812">
          <cell r="C812" t="str">
            <v>入金額＿２５</v>
          </cell>
          <cell r="D812" t="str">
            <v>IN</v>
          </cell>
          <cell r="E812"/>
          <cell r="F812" t="str">
            <v>025</v>
          </cell>
          <cell r="H812" t="str">
            <v>FB残高○○日の入金額</v>
          </cell>
          <cell r="J812" t="str">
            <v>金額</v>
          </cell>
          <cell r="K812" t="str">
            <v>NUMBER</v>
          </cell>
          <cell r="L812" t="str">
            <v>N</v>
          </cell>
          <cell r="M812">
            <v>15</v>
          </cell>
          <cell r="N812">
            <v>0</v>
          </cell>
          <cell r="O812">
            <v>15</v>
          </cell>
          <cell r="P812" t="str">
            <v>0</v>
          </cell>
          <cell r="Q812" t="str">
            <v>0</v>
          </cell>
          <cell r="R812">
            <v>0</v>
          </cell>
        </row>
        <row r="813">
          <cell r="C813" t="str">
            <v>入金額＿２６</v>
          </cell>
          <cell r="D813" t="str">
            <v>IN</v>
          </cell>
          <cell r="E813"/>
          <cell r="F813" t="str">
            <v>026</v>
          </cell>
          <cell r="H813" t="str">
            <v>FB残高○○日の入金額</v>
          </cell>
          <cell r="J813" t="str">
            <v>金額</v>
          </cell>
          <cell r="K813" t="str">
            <v>NUMBER</v>
          </cell>
          <cell r="L813" t="str">
            <v>N</v>
          </cell>
          <cell r="M813">
            <v>15</v>
          </cell>
          <cell r="N813">
            <v>0</v>
          </cell>
          <cell r="O813">
            <v>15</v>
          </cell>
          <cell r="P813" t="str">
            <v>0</v>
          </cell>
          <cell r="Q813" t="str">
            <v>0</v>
          </cell>
          <cell r="R813">
            <v>0</v>
          </cell>
        </row>
        <row r="814">
          <cell r="C814" t="str">
            <v>入金額＿２７</v>
          </cell>
          <cell r="D814" t="str">
            <v>IN</v>
          </cell>
          <cell r="E814"/>
          <cell r="F814" t="str">
            <v>027</v>
          </cell>
          <cell r="H814" t="str">
            <v>FB残高○○日の入金額</v>
          </cell>
          <cell r="J814" t="str">
            <v>金額</v>
          </cell>
          <cell r="K814" t="str">
            <v>NUMBER</v>
          </cell>
          <cell r="L814" t="str">
            <v>N</v>
          </cell>
          <cell r="M814">
            <v>15</v>
          </cell>
          <cell r="N814">
            <v>0</v>
          </cell>
          <cell r="O814">
            <v>15</v>
          </cell>
          <cell r="P814" t="str">
            <v>0</v>
          </cell>
          <cell r="Q814" t="str">
            <v>0</v>
          </cell>
          <cell r="R814">
            <v>0</v>
          </cell>
        </row>
        <row r="815">
          <cell r="C815" t="str">
            <v>入金額＿２８</v>
          </cell>
          <cell r="D815" t="str">
            <v>IN</v>
          </cell>
          <cell r="E815"/>
          <cell r="F815" t="str">
            <v>028</v>
          </cell>
          <cell r="H815" t="str">
            <v>FB残高○○日の入金額</v>
          </cell>
          <cell r="J815" t="str">
            <v>金額</v>
          </cell>
          <cell r="K815" t="str">
            <v>NUMBER</v>
          </cell>
          <cell r="L815" t="str">
            <v>N</v>
          </cell>
          <cell r="M815">
            <v>15</v>
          </cell>
          <cell r="N815">
            <v>0</v>
          </cell>
          <cell r="O815">
            <v>15</v>
          </cell>
          <cell r="P815" t="str">
            <v>0</v>
          </cell>
          <cell r="Q815" t="str">
            <v>0</v>
          </cell>
          <cell r="R815">
            <v>0</v>
          </cell>
        </row>
        <row r="816">
          <cell r="C816" t="str">
            <v>入金額＿２９</v>
          </cell>
          <cell r="D816" t="str">
            <v>IN</v>
          </cell>
          <cell r="E816"/>
          <cell r="F816" t="str">
            <v>029</v>
          </cell>
          <cell r="H816" t="str">
            <v>FB残高○○日の入金額</v>
          </cell>
          <cell r="J816" t="str">
            <v>金額</v>
          </cell>
          <cell r="K816" t="str">
            <v>NUMBER</v>
          </cell>
          <cell r="L816" t="str">
            <v>N</v>
          </cell>
          <cell r="M816">
            <v>15</v>
          </cell>
          <cell r="N816">
            <v>0</v>
          </cell>
          <cell r="O816">
            <v>15</v>
          </cell>
          <cell r="P816" t="str">
            <v>0</v>
          </cell>
          <cell r="Q816" t="str">
            <v>0</v>
          </cell>
          <cell r="R816">
            <v>0</v>
          </cell>
        </row>
        <row r="817">
          <cell r="C817" t="str">
            <v>入金額＿３０</v>
          </cell>
          <cell r="D817" t="str">
            <v>IN</v>
          </cell>
          <cell r="E817"/>
          <cell r="F817" t="str">
            <v>030</v>
          </cell>
          <cell r="H817" t="str">
            <v>FB残高○○日の入金額</v>
          </cell>
          <cell r="J817" t="str">
            <v>金額</v>
          </cell>
          <cell r="K817" t="str">
            <v>NUMBER</v>
          </cell>
          <cell r="L817" t="str">
            <v>N</v>
          </cell>
          <cell r="M817">
            <v>15</v>
          </cell>
          <cell r="N817">
            <v>0</v>
          </cell>
          <cell r="O817">
            <v>15</v>
          </cell>
          <cell r="P817" t="str">
            <v>0</v>
          </cell>
          <cell r="Q817" t="str">
            <v>0</v>
          </cell>
          <cell r="R817">
            <v>0</v>
          </cell>
        </row>
        <row r="818">
          <cell r="C818" t="str">
            <v>入金額＿３１</v>
          </cell>
          <cell r="D818" t="str">
            <v>IN</v>
          </cell>
          <cell r="E818"/>
          <cell r="F818" t="str">
            <v>031</v>
          </cell>
          <cell r="H818" t="str">
            <v>FB残高○○日の入金額</v>
          </cell>
          <cell r="J818" t="str">
            <v>金額</v>
          </cell>
          <cell r="K818" t="str">
            <v>NUMBER</v>
          </cell>
          <cell r="L818" t="str">
            <v>N</v>
          </cell>
          <cell r="M818">
            <v>15</v>
          </cell>
          <cell r="N818">
            <v>0</v>
          </cell>
          <cell r="O818">
            <v>15</v>
          </cell>
          <cell r="P818" t="str">
            <v>0</v>
          </cell>
          <cell r="Q818" t="str">
            <v>0</v>
          </cell>
          <cell r="R818">
            <v>0</v>
          </cell>
        </row>
        <row r="819">
          <cell r="C819" t="str">
            <v>入金条件名</v>
          </cell>
          <cell r="D819"/>
          <cell r="E819"/>
          <cell r="F819"/>
          <cell r="H819"/>
          <cell r="J819" t="str">
            <v>入金条件名</v>
          </cell>
          <cell r="K819" t="str">
            <v>VARCHAR2</v>
          </cell>
          <cell r="L819" t="str">
            <v>V</v>
          </cell>
          <cell r="M819">
            <v>14</v>
          </cell>
          <cell r="N819">
            <v>0</v>
          </cell>
          <cell r="O819">
            <v>14</v>
          </cell>
          <cell r="P819" t="str">
            <v>0</v>
          </cell>
          <cell r="Q819" t="str">
            <v>0</v>
          </cell>
          <cell r="R819">
            <v>0</v>
          </cell>
        </row>
        <row r="820">
          <cell r="C820" t="str">
            <v>入金日</v>
          </cell>
          <cell r="D820" t="str">
            <v>RECEIPT_DATE</v>
          </cell>
          <cell r="E820" t="str">
            <v>RECEIPT_DATE</v>
          </cell>
          <cell r="H820" t="str">
            <v>入金日</v>
          </cell>
          <cell r="J820" t="str">
            <v>年月日</v>
          </cell>
          <cell r="K820" t="str">
            <v>DATE</v>
          </cell>
          <cell r="L820" t="str">
            <v>D</v>
          </cell>
          <cell r="M820">
            <v>0</v>
          </cell>
          <cell r="N820">
            <v>0</v>
          </cell>
          <cell r="O820">
            <v>7</v>
          </cell>
          <cell r="P820" t="str">
            <v>0</v>
          </cell>
          <cell r="Q820" t="str">
            <v>0</v>
          </cell>
          <cell r="R820">
            <v>0</v>
          </cell>
        </row>
        <row r="821">
          <cell r="C821" t="str">
            <v>入金日　</v>
          </cell>
          <cell r="D821" t="str">
            <v>RECEIPT_DATE</v>
          </cell>
          <cell r="E821" t="str">
            <v>RECEIPT_DATE</v>
          </cell>
          <cell r="F821"/>
          <cell r="H821" t="str">
            <v>入金日</v>
          </cell>
          <cell r="J821" t="str">
            <v>年月日</v>
          </cell>
          <cell r="K821" t="str">
            <v>VARCHAR2</v>
          </cell>
          <cell r="L821" t="str">
            <v>V</v>
          </cell>
          <cell r="M821">
            <v>8</v>
          </cell>
          <cell r="N821">
            <v>0</v>
          </cell>
          <cell r="O821">
            <v>8</v>
          </cell>
          <cell r="P821" t="str">
            <v>0</v>
          </cell>
          <cell r="Q821" t="str">
            <v>0</v>
          </cell>
          <cell r="R821">
            <v>0</v>
          </cell>
        </row>
        <row r="822">
          <cell r="C822" t="str">
            <v>入金番号</v>
          </cell>
          <cell r="D822" t="str">
            <v>CHECK_NUMBER</v>
          </cell>
          <cell r="E822" t="str">
            <v>CHECK_NUMBER</v>
          </cell>
          <cell r="F822"/>
          <cell r="H822" t="str">
            <v>伝票番号体系に準じた番号</v>
          </cell>
          <cell r="J822" t="str">
            <v>伝票番号</v>
          </cell>
          <cell r="K822" t="str">
            <v>VARCHAR2</v>
          </cell>
          <cell r="L822" t="str">
            <v>V</v>
          </cell>
          <cell r="M822">
            <v>16</v>
          </cell>
          <cell r="N822">
            <v>0</v>
          </cell>
          <cell r="O822">
            <v>16</v>
          </cell>
          <cell r="P822" t="str">
            <v>0</v>
          </cell>
          <cell r="Q822" t="str">
            <v>0</v>
          </cell>
          <cell r="R822">
            <v>0</v>
          </cell>
        </row>
        <row r="823">
          <cell r="C823" t="str">
            <v>入社日</v>
          </cell>
          <cell r="D823"/>
          <cell r="E823"/>
          <cell r="F823"/>
          <cell r="H823" t="str">
            <v>管理外項目</v>
          </cell>
          <cell r="J823" t="str">
            <v>管理外項目＿８</v>
          </cell>
          <cell r="K823" t="str">
            <v>VARCHAR2</v>
          </cell>
          <cell r="L823" t="str">
            <v>V</v>
          </cell>
          <cell r="M823">
            <v>8</v>
          </cell>
          <cell r="N823">
            <v>0</v>
          </cell>
          <cell r="O823">
            <v>8</v>
          </cell>
          <cell r="P823" t="str">
            <v>0</v>
          </cell>
          <cell r="Q823" t="str">
            <v>0</v>
          </cell>
          <cell r="R823">
            <v>0</v>
          </cell>
        </row>
        <row r="824">
          <cell r="C824" t="str">
            <v>入出金ファイル連番</v>
          </cell>
          <cell r="D824" t="str">
            <v>SEQ_NO</v>
          </cell>
          <cell r="H824" t="str">
            <v>ＦＢレコード明細</v>
          </cell>
          <cell r="J824" t="str">
            <v>入出金ファイル連番</v>
          </cell>
          <cell r="K824" t="str">
            <v>NUMBER</v>
          </cell>
          <cell r="L824" t="str">
            <v>N</v>
          </cell>
          <cell r="M824">
            <v>5</v>
          </cell>
          <cell r="N824">
            <v>0</v>
          </cell>
          <cell r="O824">
            <v>5</v>
          </cell>
          <cell r="P824" t="str">
            <v>0</v>
          </cell>
          <cell r="Q824" t="str">
            <v>0</v>
          </cell>
          <cell r="R824">
            <v>0</v>
          </cell>
        </row>
        <row r="825">
          <cell r="C825" t="str">
            <v>入出金ファイル連番　</v>
          </cell>
          <cell r="D825" t="str">
            <v>SEQ_NO</v>
          </cell>
          <cell r="H825" t="str">
            <v>ＦＢレコード明細</v>
          </cell>
          <cell r="J825" t="str">
            <v>入出金ファイル連番</v>
          </cell>
          <cell r="K825" t="str">
            <v>VARCHAR2</v>
          </cell>
          <cell r="L825" t="str">
            <v>V</v>
          </cell>
          <cell r="M825">
            <v>5</v>
          </cell>
          <cell r="N825">
            <v>0</v>
          </cell>
          <cell r="O825">
            <v>5</v>
          </cell>
          <cell r="P825" t="str">
            <v>0</v>
          </cell>
          <cell r="Q825" t="str">
            <v>0</v>
          </cell>
          <cell r="R825">
            <v>0</v>
          </cell>
        </row>
        <row r="826">
          <cell r="C826" t="str">
            <v>入払区分</v>
          </cell>
          <cell r="D826" t="str">
            <v>INOUT_FLG</v>
          </cell>
          <cell r="H826" t="str">
            <v>入金・出金区分</v>
          </cell>
          <cell r="J826" t="str">
            <v>入払区分</v>
          </cell>
          <cell r="K826" t="str">
            <v>VARCHAR2</v>
          </cell>
          <cell r="L826" t="str">
            <v>V</v>
          </cell>
          <cell r="M826">
            <v>1</v>
          </cell>
          <cell r="N826">
            <v>0</v>
          </cell>
          <cell r="O826">
            <v>1</v>
          </cell>
          <cell r="P826" t="str">
            <v>1
2</v>
          </cell>
          <cell r="Q826" t="str">
            <v>入金
出金</v>
          </cell>
          <cell r="R826">
            <v>0</v>
          </cell>
        </row>
        <row r="827">
          <cell r="C827" t="str">
            <v>入力システム</v>
          </cell>
          <cell r="D827" t="str">
            <v>INPUT_SYSTEM</v>
          </cell>
          <cell r="E827" t="str">
            <v>INPUT_SYSTEM</v>
          </cell>
          <cell r="H827" t="str">
            <v>各データの取得先を設定
（設定例）
ＧＬ：ソース
ＡＰ：経費精算、Ｅｘｃｅｌ入力、画面入力、ソース
ＡＲ：画面入力、自動識別</v>
          </cell>
          <cell r="J827" t="str">
            <v>入力システム</v>
          </cell>
          <cell r="K827" t="str">
            <v>VARCHAR2</v>
          </cell>
          <cell r="L827" t="str">
            <v>V</v>
          </cell>
          <cell r="M827">
            <v>20</v>
          </cell>
          <cell r="N827">
            <v>0</v>
          </cell>
          <cell r="O827">
            <v>20</v>
          </cell>
          <cell r="P827" t="str">
            <v>0</v>
          </cell>
          <cell r="Q827" t="str">
            <v>0</v>
          </cell>
          <cell r="R827">
            <v>0</v>
          </cell>
        </row>
        <row r="828">
          <cell r="C828" t="str">
            <v>年月</v>
          </cell>
          <cell r="D828" t="str">
            <v>DATE_YM</v>
          </cell>
          <cell r="E828" t="str">
            <v>DATE_YM</v>
          </cell>
          <cell r="F828" t="str">
            <v>DATE_YM</v>
          </cell>
          <cell r="H828" t="str">
            <v>経費精算で入力する伝票の起票年月</v>
          </cell>
          <cell r="J828" t="str">
            <v>年月</v>
          </cell>
          <cell r="K828" t="str">
            <v>VARCHAR2</v>
          </cell>
          <cell r="L828" t="str">
            <v>V</v>
          </cell>
          <cell r="M828">
            <v>6</v>
          </cell>
          <cell r="N828">
            <v>0</v>
          </cell>
          <cell r="O828">
            <v>6</v>
          </cell>
          <cell r="P828" t="str">
            <v>0</v>
          </cell>
          <cell r="Q828" t="str">
            <v>0</v>
          </cell>
          <cell r="R828">
            <v>0</v>
          </cell>
        </row>
        <row r="829">
          <cell r="C829" t="str">
            <v>納補ＭＴタイプ</v>
          </cell>
          <cell r="D829"/>
          <cell r="E829"/>
          <cell r="H829" t="str">
            <v>管理外項目</v>
          </cell>
          <cell r="J829" t="str">
            <v>管理外項目＿１</v>
          </cell>
          <cell r="K829" t="str">
            <v>VARCHAR2</v>
          </cell>
          <cell r="L829" t="str">
            <v>V</v>
          </cell>
          <cell r="M829">
            <v>1</v>
          </cell>
          <cell r="N829">
            <v>0</v>
          </cell>
          <cell r="O829">
            <v>1</v>
          </cell>
          <cell r="P829" t="str">
            <v>0</v>
          </cell>
          <cell r="Q829" t="str">
            <v>0</v>
          </cell>
          <cell r="R829">
            <v>0</v>
          </cell>
        </row>
        <row r="830">
          <cell r="C830" t="str">
            <v>納補再申請ＭＴ区分</v>
          </cell>
          <cell r="H830" t="str">
            <v>管理外項目</v>
          </cell>
          <cell r="J830" t="str">
            <v>管理外項目＿１</v>
          </cell>
          <cell r="K830" t="str">
            <v>VARCHAR2</v>
          </cell>
          <cell r="L830" t="str">
            <v>V</v>
          </cell>
          <cell r="M830">
            <v>1</v>
          </cell>
          <cell r="N830">
            <v>0</v>
          </cell>
          <cell r="O830">
            <v>1</v>
          </cell>
          <cell r="P830" t="str">
            <v>0</v>
          </cell>
          <cell r="Q830" t="str">
            <v>0</v>
          </cell>
          <cell r="R830">
            <v>0</v>
          </cell>
        </row>
        <row r="831">
          <cell r="C831" t="str">
            <v>納補対象月区分</v>
          </cell>
          <cell r="F831"/>
          <cell r="H831" t="str">
            <v>管理外項目</v>
          </cell>
          <cell r="J831" t="str">
            <v>管理外項目＿１</v>
          </cell>
          <cell r="K831" t="str">
            <v>VARCHAR2</v>
          </cell>
          <cell r="L831" t="str">
            <v>V</v>
          </cell>
          <cell r="M831">
            <v>1</v>
          </cell>
          <cell r="N831">
            <v>0</v>
          </cell>
          <cell r="O831">
            <v>1</v>
          </cell>
          <cell r="P831" t="str">
            <v>0</v>
          </cell>
          <cell r="Q831" t="str">
            <v>0</v>
          </cell>
          <cell r="R831">
            <v>0</v>
          </cell>
        </row>
        <row r="832">
          <cell r="C832" t="str">
            <v>廃止フラグ</v>
          </cell>
          <cell r="D832"/>
          <cell r="E832"/>
          <cell r="H832" t="str">
            <v>管理外項目</v>
          </cell>
          <cell r="J832" t="str">
            <v>管理外項目＿１</v>
          </cell>
          <cell r="K832" t="str">
            <v>VARCHAR2</v>
          </cell>
          <cell r="L832" t="str">
            <v>V</v>
          </cell>
          <cell r="M832">
            <v>1</v>
          </cell>
          <cell r="N832">
            <v>0</v>
          </cell>
          <cell r="O832">
            <v>1</v>
          </cell>
          <cell r="P832" t="str">
            <v>0</v>
          </cell>
          <cell r="Q832" t="str">
            <v>0</v>
          </cell>
          <cell r="R832">
            <v>0</v>
          </cell>
        </row>
        <row r="833">
          <cell r="C833" t="str">
            <v>廃止年月</v>
          </cell>
          <cell r="D833"/>
          <cell r="E833"/>
          <cell r="H833" t="str">
            <v>管理外項目</v>
          </cell>
          <cell r="J833" t="str">
            <v>管理外項目＿６</v>
          </cell>
          <cell r="K833" t="str">
            <v>VARCHAR2</v>
          </cell>
          <cell r="L833" t="str">
            <v>V</v>
          </cell>
          <cell r="M833">
            <v>6</v>
          </cell>
          <cell r="N833">
            <v>0</v>
          </cell>
          <cell r="O833">
            <v>6</v>
          </cell>
          <cell r="P833" t="str">
            <v>0</v>
          </cell>
          <cell r="Q833" t="str">
            <v>0</v>
          </cell>
          <cell r="R833">
            <v>0</v>
          </cell>
        </row>
        <row r="834">
          <cell r="C834" t="str">
            <v>買掛担当者ＩＤ</v>
          </cell>
          <cell r="D834"/>
          <cell r="E834"/>
          <cell r="H834" t="str">
            <v>管理外項目</v>
          </cell>
          <cell r="J834" t="str">
            <v>管理外項目＿４</v>
          </cell>
          <cell r="K834" t="str">
            <v>VARCHAR2</v>
          </cell>
          <cell r="L834" t="str">
            <v>V</v>
          </cell>
          <cell r="M834">
            <v>4</v>
          </cell>
          <cell r="N834">
            <v>0</v>
          </cell>
          <cell r="O834">
            <v>4</v>
          </cell>
          <cell r="P834" t="str">
            <v>0</v>
          </cell>
          <cell r="Q834" t="str">
            <v>0</v>
          </cell>
          <cell r="R834">
            <v>0</v>
          </cell>
        </row>
        <row r="835">
          <cell r="C835" t="str">
            <v>売掛未処理フラグ</v>
          </cell>
          <cell r="D835" t="str">
            <v>UUNPROCESSED_FLG</v>
          </cell>
          <cell r="E835"/>
          <cell r="H835" t="str">
            <v>売掛管理課で入金処理されているかどうか</v>
          </cell>
          <cell r="J835" t="str">
            <v>フラグ</v>
          </cell>
          <cell r="K835" t="str">
            <v>CHAR</v>
          </cell>
          <cell r="L835" t="str">
            <v>C</v>
          </cell>
          <cell r="M835">
            <v>1</v>
          </cell>
          <cell r="N835">
            <v>0</v>
          </cell>
          <cell r="O835">
            <v>1</v>
          </cell>
          <cell r="P835" t="str">
            <v>0
1</v>
          </cell>
          <cell r="Q835" t="str">
            <v>0</v>
          </cell>
          <cell r="R835">
            <v>0</v>
          </cell>
        </row>
        <row r="836">
          <cell r="C836" t="str">
            <v>売掛未処理フラグ　</v>
          </cell>
          <cell r="D836" t="str">
            <v>UUNPROCESSED_FLG</v>
          </cell>
          <cell r="F836"/>
          <cell r="H836" t="str">
            <v>売掛管理課で入金処理されているかどうか</v>
          </cell>
          <cell r="J836" t="str">
            <v>フラグ</v>
          </cell>
          <cell r="K836" t="str">
            <v>VARCHAR2</v>
          </cell>
          <cell r="L836" t="str">
            <v>V</v>
          </cell>
          <cell r="M836">
            <v>1</v>
          </cell>
          <cell r="N836">
            <v>0</v>
          </cell>
          <cell r="O836">
            <v>1</v>
          </cell>
          <cell r="P836" t="str">
            <v>0
1</v>
          </cell>
          <cell r="Q836" t="str">
            <v>0</v>
          </cell>
          <cell r="R836">
            <v>0</v>
          </cell>
        </row>
        <row r="837">
          <cell r="C837" t="str">
            <v>１０ヶ月前売上高</v>
          </cell>
          <cell r="D837" t="str">
            <v>SALES</v>
          </cell>
          <cell r="F837"/>
          <cell r="H837" t="str">
            <v>当月より○○ヶ月前の売上高（税込み）</v>
          </cell>
          <cell r="J837" t="str">
            <v>金額</v>
          </cell>
          <cell r="K837" t="str">
            <v>NUMBER</v>
          </cell>
          <cell r="L837" t="str">
            <v>N</v>
          </cell>
          <cell r="M837">
            <v>15</v>
          </cell>
          <cell r="N837">
            <v>0</v>
          </cell>
          <cell r="O837">
            <v>15</v>
          </cell>
          <cell r="P837" t="str">
            <v>0</v>
          </cell>
          <cell r="Q837" t="str">
            <v>0</v>
          </cell>
          <cell r="R837">
            <v>0</v>
          </cell>
        </row>
        <row r="838">
          <cell r="C838" t="str">
            <v>１０ヶ月前売上高　</v>
          </cell>
          <cell r="D838" t="str">
            <v>SALES</v>
          </cell>
          <cell r="H838" t="str">
            <v>当月より○○ヶ月前の売上高（税込み）</v>
          </cell>
          <cell r="J838" t="str">
            <v>金額</v>
          </cell>
          <cell r="K838" t="str">
            <v>VARCHAR2</v>
          </cell>
          <cell r="L838" t="str">
            <v>V</v>
          </cell>
          <cell r="M838">
            <v>15</v>
          </cell>
          <cell r="N838">
            <v>0</v>
          </cell>
          <cell r="O838">
            <v>15</v>
          </cell>
          <cell r="P838" t="str">
            <v>0</v>
          </cell>
          <cell r="Q838" t="str">
            <v>0</v>
          </cell>
          <cell r="R838">
            <v>0</v>
          </cell>
        </row>
        <row r="839">
          <cell r="C839" t="str">
            <v>１１ヶ月前売上高</v>
          </cell>
          <cell r="D839" t="str">
            <v>SALES</v>
          </cell>
          <cell r="H839" t="str">
            <v>当月より○○ヶ月前の売上高（税込み）</v>
          </cell>
          <cell r="J839" t="str">
            <v>金額</v>
          </cell>
          <cell r="K839" t="str">
            <v>NUMBER</v>
          </cell>
          <cell r="L839" t="str">
            <v>N</v>
          </cell>
          <cell r="M839">
            <v>15</v>
          </cell>
          <cell r="N839">
            <v>0</v>
          </cell>
          <cell r="O839">
            <v>15</v>
          </cell>
          <cell r="P839" t="str">
            <v>0</v>
          </cell>
          <cell r="Q839" t="str">
            <v>0</v>
          </cell>
          <cell r="R839">
            <v>0</v>
          </cell>
        </row>
        <row r="840">
          <cell r="C840" t="str">
            <v>１１ヶ月前売上高　</v>
          </cell>
          <cell r="D840" t="str">
            <v>SALES</v>
          </cell>
          <cell r="H840" t="str">
            <v>当月より○○ヶ月前の売上高（税込み）</v>
          </cell>
          <cell r="J840" t="str">
            <v>金額</v>
          </cell>
          <cell r="K840" t="str">
            <v>VARCHAR2</v>
          </cell>
          <cell r="L840" t="str">
            <v>V</v>
          </cell>
          <cell r="M840">
            <v>15</v>
          </cell>
          <cell r="N840">
            <v>0</v>
          </cell>
          <cell r="O840">
            <v>15</v>
          </cell>
          <cell r="P840" t="str">
            <v>0</v>
          </cell>
          <cell r="Q840" t="str">
            <v>0</v>
          </cell>
          <cell r="R840">
            <v>0</v>
          </cell>
        </row>
        <row r="841">
          <cell r="C841" t="str">
            <v>１２ヶ月前売上高</v>
          </cell>
          <cell r="D841" t="str">
            <v>SALES</v>
          </cell>
          <cell r="H841" t="str">
            <v>当月より○○ヶ月前の売上高（税込み）</v>
          </cell>
          <cell r="J841" t="str">
            <v>金額</v>
          </cell>
          <cell r="K841" t="str">
            <v>NUMBER</v>
          </cell>
          <cell r="L841" t="str">
            <v>N</v>
          </cell>
          <cell r="M841">
            <v>15</v>
          </cell>
          <cell r="N841">
            <v>0</v>
          </cell>
          <cell r="O841">
            <v>15</v>
          </cell>
          <cell r="P841" t="str">
            <v>0</v>
          </cell>
          <cell r="Q841" t="str">
            <v>0</v>
          </cell>
          <cell r="R841">
            <v>0</v>
          </cell>
        </row>
        <row r="842">
          <cell r="C842" t="str">
            <v>１２ヶ月前売上高　</v>
          </cell>
          <cell r="D842" t="str">
            <v>SALES</v>
          </cell>
          <cell r="H842" t="str">
            <v>当月より○○ヶ月前の売上高（税込み）</v>
          </cell>
          <cell r="J842" t="str">
            <v>金額</v>
          </cell>
          <cell r="K842" t="str">
            <v>VARCHAR2</v>
          </cell>
          <cell r="L842" t="str">
            <v>V</v>
          </cell>
          <cell r="M842">
            <v>15</v>
          </cell>
          <cell r="N842">
            <v>0</v>
          </cell>
          <cell r="O842">
            <v>15</v>
          </cell>
          <cell r="P842" t="str">
            <v>0</v>
          </cell>
          <cell r="Q842" t="str">
            <v>0</v>
          </cell>
          <cell r="R842">
            <v>0</v>
          </cell>
        </row>
        <row r="843">
          <cell r="C843" t="str">
            <v>１３ヶ月前売上高</v>
          </cell>
          <cell r="D843" t="str">
            <v>SALES</v>
          </cell>
          <cell r="E843"/>
          <cell r="H843" t="str">
            <v>当月より○○ヶ月前の売上高（税込み）</v>
          </cell>
          <cell r="J843" t="str">
            <v>金額</v>
          </cell>
          <cell r="K843" t="str">
            <v>NUMBER</v>
          </cell>
          <cell r="L843" t="str">
            <v>N</v>
          </cell>
          <cell r="M843">
            <v>15</v>
          </cell>
          <cell r="N843">
            <v>0</v>
          </cell>
          <cell r="O843">
            <v>15</v>
          </cell>
          <cell r="P843" t="str">
            <v>0</v>
          </cell>
          <cell r="Q843" t="str">
            <v>0</v>
          </cell>
          <cell r="R843">
            <v>0</v>
          </cell>
        </row>
        <row r="844">
          <cell r="C844" t="str">
            <v>１３ヶ月前売上高　</v>
          </cell>
          <cell r="D844" t="str">
            <v>SALES</v>
          </cell>
          <cell r="E844"/>
          <cell r="F844"/>
          <cell r="H844" t="str">
            <v>当月より○○ヶ月前の売上高（税込み）</v>
          </cell>
          <cell r="J844" t="str">
            <v>金額</v>
          </cell>
          <cell r="K844" t="str">
            <v>VARCHAR2</v>
          </cell>
          <cell r="L844" t="str">
            <v>V</v>
          </cell>
          <cell r="M844">
            <v>15</v>
          </cell>
          <cell r="N844">
            <v>0</v>
          </cell>
          <cell r="O844">
            <v>15</v>
          </cell>
          <cell r="P844" t="str">
            <v>0</v>
          </cell>
          <cell r="Q844" t="str">
            <v>0</v>
          </cell>
          <cell r="R844">
            <v>0</v>
          </cell>
        </row>
        <row r="845">
          <cell r="C845" t="str">
            <v>１４ヶ月前売上高</v>
          </cell>
          <cell r="D845" t="str">
            <v>SALES</v>
          </cell>
          <cell r="H845" t="str">
            <v>当月より○○ヶ月前の売上高（税込み）</v>
          </cell>
          <cell r="J845" t="str">
            <v>金額</v>
          </cell>
          <cell r="K845" t="str">
            <v>NUMBER</v>
          </cell>
          <cell r="L845" t="str">
            <v>N</v>
          </cell>
          <cell r="M845">
            <v>15</v>
          </cell>
          <cell r="N845">
            <v>0</v>
          </cell>
          <cell r="O845">
            <v>15</v>
          </cell>
          <cell r="P845" t="str">
            <v>0</v>
          </cell>
          <cell r="Q845" t="str">
            <v>0</v>
          </cell>
          <cell r="R845">
            <v>0</v>
          </cell>
        </row>
        <row r="846">
          <cell r="C846" t="str">
            <v>１４ヶ月前売上高　</v>
          </cell>
          <cell r="D846" t="str">
            <v>SALES</v>
          </cell>
          <cell r="H846" t="str">
            <v>当月より○○ヶ月前の売上高（税込み）</v>
          </cell>
          <cell r="J846" t="str">
            <v>金額</v>
          </cell>
          <cell r="K846" t="str">
            <v>VARCHAR2</v>
          </cell>
          <cell r="L846" t="str">
            <v>V</v>
          </cell>
          <cell r="M846">
            <v>15</v>
          </cell>
          <cell r="N846">
            <v>0</v>
          </cell>
          <cell r="O846">
            <v>15</v>
          </cell>
          <cell r="P846" t="str">
            <v>0</v>
          </cell>
          <cell r="Q846" t="str">
            <v>0</v>
          </cell>
          <cell r="R846">
            <v>0</v>
          </cell>
        </row>
        <row r="847">
          <cell r="C847" t="str">
            <v>１５ヶ月前売上高</v>
          </cell>
          <cell r="D847" t="str">
            <v>SALES</v>
          </cell>
          <cell r="H847" t="str">
            <v>当月より○○ヶ月前の売上高（税込み）</v>
          </cell>
          <cell r="J847" t="str">
            <v>金額</v>
          </cell>
          <cell r="K847" t="str">
            <v>NUMBER</v>
          </cell>
          <cell r="L847" t="str">
            <v>N</v>
          </cell>
          <cell r="M847">
            <v>15</v>
          </cell>
          <cell r="N847">
            <v>0</v>
          </cell>
          <cell r="O847">
            <v>15</v>
          </cell>
          <cell r="P847" t="str">
            <v>0</v>
          </cell>
          <cell r="Q847" t="str">
            <v>0</v>
          </cell>
          <cell r="R847">
            <v>0</v>
          </cell>
        </row>
        <row r="848">
          <cell r="C848" t="str">
            <v>１５ヶ月前売上高　</v>
          </cell>
          <cell r="D848" t="str">
            <v>SALES</v>
          </cell>
          <cell r="H848" t="str">
            <v>当月より○○ヶ月前の売上高（税込み）</v>
          </cell>
          <cell r="J848" t="str">
            <v>金額</v>
          </cell>
          <cell r="K848" t="str">
            <v>VARCHAR2</v>
          </cell>
          <cell r="L848" t="str">
            <v>V</v>
          </cell>
          <cell r="M848">
            <v>15</v>
          </cell>
          <cell r="N848">
            <v>0</v>
          </cell>
          <cell r="O848">
            <v>15</v>
          </cell>
          <cell r="P848" t="str">
            <v>0</v>
          </cell>
          <cell r="Q848" t="str">
            <v>0</v>
          </cell>
          <cell r="R848">
            <v>0</v>
          </cell>
        </row>
        <row r="849">
          <cell r="C849" t="str">
            <v>１６ヶ月前売上高</v>
          </cell>
          <cell r="D849" t="str">
            <v>SALES</v>
          </cell>
          <cell r="E849"/>
          <cell r="F849"/>
          <cell r="H849" t="str">
            <v>当月より○○ヶ月前の売上高（税込み）</v>
          </cell>
          <cell r="J849" t="str">
            <v>金額</v>
          </cell>
          <cell r="K849" t="str">
            <v>NUMBER</v>
          </cell>
          <cell r="L849" t="str">
            <v>N</v>
          </cell>
          <cell r="M849">
            <v>15</v>
          </cell>
          <cell r="N849">
            <v>0</v>
          </cell>
          <cell r="O849">
            <v>15</v>
          </cell>
          <cell r="P849" t="str">
            <v>0</v>
          </cell>
          <cell r="Q849" t="str">
            <v>0</v>
          </cell>
          <cell r="R849">
            <v>0</v>
          </cell>
        </row>
        <row r="850">
          <cell r="C850" t="str">
            <v>１６ヶ月前売上高　</v>
          </cell>
          <cell r="D850" t="str">
            <v>SALES</v>
          </cell>
          <cell r="F850"/>
          <cell r="H850" t="str">
            <v>当月より○○ヶ月前の売上高（税込み）</v>
          </cell>
          <cell r="J850" t="str">
            <v>金額</v>
          </cell>
          <cell r="K850" t="str">
            <v>VARCHAR2</v>
          </cell>
          <cell r="L850" t="str">
            <v>V</v>
          </cell>
          <cell r="M850">
            <v>15</v>
          </cell>
          <cell r="N850">
            <v>0</v>
          </cell>
          <cell r="O850">
            <v>15</v>
          </cell>
          <cell r="P850" t="str">
            <v>0</v>
          </cell>
          <cell r="Q850" t="str">
            <v>0</v>
          </cell>
          <cell r="R850">
            <v>0</v>
          </cell>
        </row>
        <row r="851">
          <cell r="C851" t="str">
            <v>１７ヶ月前売上高</v>
          </cell>
          <cell r="D851" t="str">
            <v>SALES</v>
          </cell>
          <cell r="F851"/>
          <cell r="H851" t="str">
            <v>当月より○○ヶ月前の売上高（税込み）</v>
          </cell>
          <cell r="J851" t="str">
            <v>金額</v>
          </cell>
          <cell r="K851" t="str">
            <v>NUMBER</v>
          </cell>
          <cell r="L851" t="str">
            <v>N</v>
          </cell>
          <cell r="M851">
            <v>15</v>
          </cell>
          <cell r="N851">
            <v>0</v>
          </cell>
          <cell r="O851">
            <v>15</v>
          </cell>
          <cell r="P851" t="str">
            <v>0</v>
          </cell>
          <cell r="Q851" t="str">
            <v>0</v>
          </cell>
          <cell r="R851">
            <v>0</v>
          </cell>
        </row>
        <row r="852">
          <cell r="C852" t="str">
            <v>１７ヶ月前売上高　</v>
          </cell>
          <cell r="D852" t="str">
            <v>SALES</v>
          </cell>
          <cell r="F852"/>
          <cell r="H852" t="str">
            <v>当月より○○ヶ月前の売上高（税込み）</v>
          </cell>
          <cell r="J852" t="str">
            <v>金額</v>
          </cell>
          <cell r="K852" t="str">
            <v>VARCHAR2</v>
          </cell>
          <cell r="L852" t="str">
            <v>V</v>
          </cell>
          <cell r="M852">
            <v>15</v>
          </cell>
          <cell r="N852">
            <v>0</v>
          </cell>
          <cell r="O852">
            <v>15</v>
          </cell>
          <cell r="P852" t="str">
            <v>0</v>
          </cell>
          <cell r="Q852" t="str">
            <v>0</v>
          </cell>
          <cell r="R852">
            <v>0</v>
          </cell>
        </row>
        <row r="853">
          <cell r="C853" t="str">
            <v>１８ヶ月前売上高</v>
          </cell>
          <cell r="D853" t="str">
            <v>SALES</v>
          </cell>
          <cell r="F853"/>
          <cell r="H853" t="str">
            <v>当月より○○ヶ月前の売上高（税込み）</v>
          </cell>
          <cell r="J853" t="str">
            <v>金額</v>
          </cell>
          <cell r="K853" t="str">
            <v>NUMBER</v>
          </cell>
          <cell r="L853" t="str">
            <v>N</v>
          </cell>
          <cell r="M853">
            <v>15</v>
          </cell>
          <cell r="N853">
            <v>0</v>
          </cell>
          <cell r="O853">
            <v>15</v>
          </cell>
          <cell r="P853" t="str">
            <v>0</v>
          </cell>
          <cell r="Q853" t="str">
            <v>0</v>
          </cell>
          <cell r="R853">
            <v>0</v>
          </cell>
        </row>
        <row r="854">
          <cell r="C854" t="str">
            <v>１８ヶ月前売上高　</v>
          </cell>
          <cell r="D854" t="str">
            <v>SALES</v>
          </cell>
          <cell r="F854"/>
          <cell r="H854" t="str">
            <v>当月より○○ヶ月前の売上高（税込み）</v>
          </cell>
          <cell r="J854" t="str">
            <v>金額</v>
          </cell>
          <cell r="K854" t="str">
            <v>VARCHAR2</v>
          </cell>
          <cell r="L854" t="str">
            <v>V</v>
          </cell>
          <cell r="M854">
            <v>15</v>
          </cell>
          <cell r="N854">
            <v>0</v>
          </cell>
          <cell r="O854">
            <v>15</v>
          </cell>
          <cell r="P854" t="str">
            <v>0</v>
          </cell>
          <cell r="Q854" t="str">
            <v>0</v>
          </cell>
          <cell r="R854">
            <v>0</v>
          </cell>
        </row>
        <row r="855">
          <cell r="C855" t="str">
            <v>１９ヶ月前売上高</v>
          </cell>
          <cell r="D855" t="str">
            <v>SALES</v>
          </cell>
          <cell r="F855"/>
          <cell r="H855" t="str">
            <v>当月より○○ヶ月前の売上高（税込み）</v>
          </cell>
          <cell r="J855" t="str">
            <v>金額</v>
          </cell>
          <cell r="K855" t="str">
            <v>NUMBER</v>
          </cell>
          <cell r="L855" t="str">
            <v>N</v>
          </cell>
          <cell r="M855">
            <v>15</v>
          </cell>
          <cell r="N855">
            <v>0</v>
          </cell>
          <cell r="O855">
            <v>15</v>
          </cell>
          <cell r="P855" t="str">
            <v>0</v>
          </cell>
          <cell r="Q855" t="str">
            <v>0</v>
          </cell>
          <cell r="R855">
            <v>0</v>
          </cell>
        </row>
        <row r="856">
          <cell r="C856" t="str">
            <v>１９ヶ月前売上高　</v>
          </cell>
          <cell r="D856" t="str">
            <v>SALES</v>
          </cell>
          <cell r="F856"/>
          <cell r="H856" t="str">
            <v>当月より○○ヶ月前の売上高（税込み）</v>
          </cell>
          <cell r="J856" t="str">
            <v>金額</v>
          </cell>
          <cell r="K856" t="str">
            <v>VARCHAR2</v>
          </cell>
          <cell r="L856" t="str">
            <v>V</v>
          </cell>
          <cell r="M856">
            <v>15</v>
          </cell>
          <cell r="N856">
            <v>0</v>
          </cell>
          <cell r="O856">
            <v>15</v>
          </cell>
          <cell r="P856" t="str">
            <v>0</v>
          </cell>
          <cell r="Q856" t="str">
            <v>0</v>
          </cell>
          <cell r="R856">
            <v>0</v>
          </cell>
        </row>
        <row r="857">
          <cell r="C857" t="str">
            <v>１ヶ月前売上高</v>
          </cell>
          <cell r="D857" t="str">
            <v>SALES</v>
          </cell>
          <cell r="F857"/>
          <cell r="H857" t="str">
            <v>当月より○○ヶ月前の売上高（税込み）</v>
          </cell>
          <cell r="J857" t="str">
            <v>金額</v>
          </cell>
          <cell r="K857" t="str">
            <v>NUMBER</v>
          </cell>
          <cell r="L857" t="str">
            <v>N</v>
          </cell>
          <cell r="M857">
            <v>15</v>
          </cell>
          <cell r="N857">
            <v>0</v>
          </cell>
          <cell r="O857">
            <v>15</v>
          </cell>
          <cell r="P857" t="str">
            <v>0</v>
          </cell>
          <cell r="Q857" t="str">
            <v>0</v>
          </cell>
          <cell r="R857">
            <v>0</v>
          </cell>
        </row>
        <row r="858">
          <cell r="C858" t="str">
            <v>１ヶ月前売上高　</v>
          </cell>
          <cell r="D858" t="str">
            <v>SALES</v>
          </cell>
          <cell r="F858"/>
          <cell r="H858" t="str">
            <v>当月より○○ヶ月前の売上高（税込み）</v>
          </cell>
          <cell r="J858" t="str">
            <v>金額</v>
          </cell>
          <cell r="K858" t="str">
            <v>VARCHAR2</v>
          </cell>
          <cell r="L858" t="str">
            <v>V</v>
          </cell>
          <cell r="M858">
            <v>15</v>
          </cell>
          <cell r="N858">
            <v>0</v>
          </cell>
          <cell r="O858">
            <v>15</v>
          </cell>
          <cell r="P858" t="str">
            <v>0</v>
          </cell>
          <cell r="Q858" t="str">
            <v>0</v>
          </cell>
          <cell r="R858">
            <v>0</v>
          </cell>
        </row>
        <row r="859">
          <cell r="C859" t="str">
            <v>２０ヶ月前売上高</v>
          </cell>
          <cell r="D859" t="str">
            <v>SALES</v>
          </cell>
          <cell r="F859"/>
          <cell r="H859" t="str">
            <v>当月より○○ヶ月前の売上高（税込み）</v>
          </cell>
          <cell r="J859" t="str">
            <v>金額</v>
          </cell>
          <cell r="K859" t="str">
            <v>NUMBER</v>
          </cell>
          <cell r="L859" t="str">
            <v>N</v>
          </cell>
          <cell r="M859">
            <v>15</v>
          </cell>
          <cell r="N859">
            <v>0</v>
          </cell>
          <cell r="O859">
            <v>15</v>
          </cell>
          <cell r="P859" t="str">
            <v>0</v>
          </cell>
          <cell r="Q859" t="str">
            <v>0</v>
          </cell>
          <cell r="R859">
            <v>0</v>
          </cell>
        </row>
        <row r="860">
          <cell r="C860" t="str">
            <v>２０ヶ月前売上高　</v>
          </cell>
          <cell r="D860" t="str">
            <v>SALES</v>
          </cell>
          <cell r="F860"/>
          <cell r="H860" t="str">
            <v>当月より○○ヶ月前の売上高（税込み）</v>
          </cell>
          <cell r="J860" t="str">
            <v>金額</v>
          </cell>
          <cell r="K860" t="str">
            <v>VARCHAR2</v>
          </cell>
          <cell r="L860" t="str">
            <v>V</v>
          </cell>
          <cell r="M860">
            <v>15</v>
          </cell>
          <cell r="N860">
            <v>0</v>
          </cell>
          <cell r="O860">
            <v>15</v>
          </cell>
          <cell r="P860" t="str">
            <v>0</v>
          </cell>
          <cell r="Q860" t="str">
            <v>0</v>
          </cell>
          <cell r="R860">
            <v>0</v>
          </cell>
        </row>
        <row r="861">
          <cell r="C861" t="str">
            <v>２１ヶ月前売上高</v>
          </cell>
          <cell r="D861" t="str">
            <v>SALES</v>
          </cell>
          <cell r="F861"/>
          <cell r="H861" t="str">
            <v>当月より○○ヶ月前の売上高（税込み）</v>
          </cell>
          <cell r="J861" t="str">
            <v>金額</v>
          </cell>
          <cell r="K861" t="str">
            <v>NUMBER</v>
          </cell>
          <cell r="L861" t="str">
            <v>N</v>
          </cell>
          <cell r="M861">
            <v>15</v>
          </cell>
          <cell r="N861">
            <v>0</v>
          </cell>
          <cell r="O861">
            <v>15</v>
          </cell>
          <cell r="P861" t="str">
            <v>0</v>
          </cell>
          <cell r="Q861" t="str">
            <v>0</v>
          </cell>
          <cell r="R861">
            <v>0</v>
          </cell>
        </row>
        <row r="862">
          <cell r="C862" t="str">
            <v>２１ヶ月前売上高　</v>
          </cell>
          <cell r="D862" t="str">
            <v>SALES</v>
          </cell>
          <cell r="F862"/>
          <cell r="H862" t="str">
            <v>当月より○○ヶ月前の売上高（税込み）</v>
          </cell>
          <cell r="J862" t="str">
            <v>金額</v>
          </cell>
          <cell r="K862" t="str">
            <v>VARCHAR2</v>
          </cell>
          <cell r="L862" t="str">
            <v>V</v>
          </cell>
          <cell r="M862">
            <v>15</v>
          </cell>
          <cell r="N862">
            <v>0</v>
          </cell>
          <cell r="O862">
            <v>15</v>
          </cell>
          <cell r="P862" t="str">
            <v>0</v>
          </cell>
          <cell r="Q862" t="str">
            <v>0</v>
          </cell>
          <cell r="R862">
            <v>0</v>
          </cell>
        </row>
        <row r="863">
          <cell r="C863" t="str">
            <v>２２ヶ月前売上高</v>
          </cell>
          <cell r="D863" t="str">
            <v>SALES</v>
          </cell>
          <cell r="F863"/>
          <cell r="H863" t="str">
            <v>当月より○○ヶ月前の売上高（税込み）</v>
          </cell>
          <cell r="J863" t="str">
            <v>金額</v>
          </cell>
          <cell r="K863" t="str">
            <v>NUMBER</v>
          </cell>
          <cell r="L863" t="str">
            <v>N</v>
          </cell>
          <cell r="M863">
            <v>15</v>
          </cell>
          <cell r="N863">
            <v>0</v>
          </cell>
          <cell r="O863">
            <v>15</v>
          </cell>
          <cell r="P863" t="str">
            <v>0</v>
          </cell>
          <cell r="Q863" t="str">
            <v>0</v>
          </cell>
          <cell r="R863">
            <v>0</v>
          </cell>
        </row>
        <row r="864">
          <cell r="C864" t="str">
            <v>２２ヶ月前売上高　</v>
          </cell>
          <cell r="D864" t="str">
            <v>SALES</v>
          </cell>
          <cell r="F864"/>
          <cell r="H864" t="str">
            <v>当月より○○ヶ月前の売上高（税込み）</v>
          </cell>
          <cell r="J864" t="str">
            <v>金額</v>
          </cell>
          <cell r="K864" t="str">
            <v>VARCHAR2</v>
          </cell>
          <cell r="L864" t="str">
            <v>V</v>
          </cell>
          <cell r="M864">
            <v>15</v>
          </cell>
          <cell r="N864">
            <v>0</v>
          </cell>
          <cell r="O864">
            <v>15</v>
          </cell>
          <cell r="P864" t="str">
            <v>0</v>
          </cell>
          <cell r="Q864" t="str">
            <v>0</v>
          </cell>
          <cell r="R864">
            <v>0</v>
          </cell>
        </row>
        <row r="865">
          <cell r="C865" t="str">
            <v>２３ヶ月前売上高</v>
          </cell>
          <cell r="D865" t="str">
            <v>SALES</v>
          </cell>
          <cell r="F865"/>
          <cell r="H865" t="str">
            <v>当月より○○ヶ月前の売上高（税込み）</v>
          </cell>
          <cell r="J865" t="str">
            <v>金額</v>
          </cell>
          <cell r="K865" t="str">
            <v>NUMBER</v>
          </cell>
          <cell r="L865" t="str">
            <v>N</v>
          </cell>
          <cell r="M865">
            <v>15</v>
          </cell>
          <cell r="N865">
            <v>0</v>
          </cell>
          <cell r="O865">
            <v>15</v>
          </cell>
          <cell r="P865" t="str">
            <v>0</v>
          </cell>
          <cell r="Q865" t="str">
            <v>0</v>
          </cell>
          <cell r="R865">
            <v>0</v>
          </cell>
        </row>
        <row r="866">
          <cell r="C866" t="str">
            <v>２３ヶ月前売上高　</v>
          </cell>
          <cell r="D866" t="str">
            <v>SALES</v>
          </cell>
          <cell r="F866"/>
          <cell r="H866" t="str">
            <v>当月より○○ヶ月前の売上高（税込み）</v>
          </cell>
          <cell r="J866" t="str">
            <v>金額</v>
          </cell>
          <cell r="K866" t="str">
            <v>VARCHAR2</v>
          </cell>
          <cell r="L866" t="str">
            <v>V</v>
          </cell>
          <cell r="M866">
            <v>15</v>
          </cell>
          <cell r="N866">
            <v>0</v>
          </cell>
          <cell r="O866">
            <v>15</v>
          </cell>
          <cell r="P866" t="str">
            <v>0</v>
          </cell>
          <cell r="Q866" t="str">
            <v>0</v>
          </cell>
          <cell r="R866">
            <v>0</v>
          </cell>
        </row>
        <row r="867">
          <cell r="C867" t="str">
            <v>２４ヶ月前売上高</v>
          </cell>
          <cell r="D867" t="str">
            <v>SALES</v>
          </cell>
          <cell r="F867"/>
          <cell r="H867" t="str">
            <v>当月より○○ヶ月前の売上高（税込み）</v>
          </cell>
          <cell r="J867" t="str">
            <v>金額</v>
          </cell>
          <cell r="K867" t="str">
            <v>NUMBER</v>
          </cell>
          <cell r="L867" t="str">
            <v>N</v>
          </cell>
          <cell r="M867">
            <v>15</v>
          </cell>
          <cell r="N867">
            <v>0</v>
          </cell>
          <cell r="O867">
            <v>15</v>
          </cell>
          <cell r="P867" t="str">
            <v>0</v>
          </cell>
          <cell r="Q867" t="str">
            <v>0</v>
          </cell>
          <cell r="R867">
            <v>0</v>
          </cell>
        </row>
        <row r="868">
          <cell r="C868" t="str">
            <v>２４ヶ月前売上高　</v>
          </cell>
          <cell r="D868" t="str">
            <v>SALES</v>
          </cell>
          <cell r="F868"/>
          <cell r="H868" t="str">
            <v>当月より○○ヶ月前の売上高（税込み）</v>
          </cell>
          <cell r="J868" t="str">
            <v>金額</v>
          </cell>
          <cell r="K868" t="str">
            <v>VARCHAR2</v>
          </cell>
          <cell r="L868" t="str">
            <v>V</v>
          </cell>
          <cell r="M868">
            <v>15</v>
          </cell>
          <cell r="N868">
            <v>0</v>
          </cell>
          <cell r="O868">
            <v>15</v>
          </cell>
          <cell r="P868" t="str">
            <v>0</v>
          </cell>
          <cell r="Q868" t="str">
            <v>0</v>
          </cell>
          <cell r="R868">
            <v>0</v>
          </cell>
        </row>
        <row r="869">
          <cell r="C869" t="str">
            <v>２ヶ月前売上高</v>
          </cell>
          <cell r="D869" t="str">
            <v>SALES</v>
          </cell>
          <cell r="F869"/>
          <cell r="H869" t="str">
            <v>当月より○○ヶ月前の売上高（税込み）</v>
          </cell>
          <cell r="J869" t="str">
            <v>金額</v>
          </cell>
          <cell r="K869" t="str">
            <v>NUMBER</v>
          </cell>
          <cell r="L869" t="str">
            <v>N</v>
          </cell>
          <cell r="M869">
            <v>15</v>
          </cell>
          <cell r="N869">
            <v>0</v>
          </cell>
          <cell r="O869">
            <v>15</v>
          </cell>
          <cell r="P869" t="str">
            <v>0</v>
          </cell>
          <cell r="Q869" t="str">
            <v>0</v>
          </cell>
          <cell r="R869">
            <v>0</v>
          </cell>
        </row>
        <row r="870">
          <cell r="C870" t="str">
            <v>２ヶ月前売上高　</v>
          </cell>
          <cell r="D870" t="str">
            <v>SALES</v>
          </cell>
          <cell r="F870"/>
          <cell r="H870" t="str">
            <v>当月より○○ヶ月前の売上高（税込み）</v>
          </cell>
          <cell r="J870" t="str">
            <v>金額</v>
          </cell>
          <cell r="K870" t="str">
            <v>VARCHAR2</v>
          </cell>
          <cell r="L870" t="str">
            <v>V</v>
          </cell>
          <cell r="M870">
            <v>15</v>
          </cell>
          <cell r="N870">
            <v>0</v>
          </cell>
          <cell r="O870">
            <v>15</v>
          </cell>
          <cell r="P870" t="str">
            <v>0</v>
          </cell>
          <cell r="Q870" t="str">
            <v>0</v>
          </cell>
          <cell r="R870">
            <v>0</v>
          </cell>
        </row>
        <row r="871">
          <cell r="C871" t="str">
            <v>３ヶ月前売上高</v>
          </cell>
          <cell r="D871" t="str">
            <v>SALES</v>
          </cell>
          <cell r="F871"/>
          <cell r="H871" t="str">
            <v>当月より○○ヶ月前の売上高（税込み）</v>
          </cell>
          <cell r="J871" t="str">
            <v>金額</v>
          </cell>
          <cell r="K871" t="str">
            <v>NUMBER</v>
          </cell>
          <cell r="L871" t="str">
            <v>N</v>
          </cell>
          <cell r="M871">
            <v>15</v>
          </cell>
          <cell r="N871">
            <v>0</v>
          </cell>
          <cell r="O871">
            <v>15</v>
          </cell>
          <cell r="P871" t="str">
            <v>0</v>
          </cell>
          <cell r="Q871" t="str">
            <v>0</v>
          </cell>
          <cell r="R871">
            <v>0</v>
          </cell>
        </row>
        <row r="872">
          <cell r="C872" t="str">
            <v>３ヶ月前売上高　</v>
          </cell>
          <cell r="D872" t="str">
            <v>SALES</v>
          </cell>
          <cell r="F872"/>
          <cell r="H872" t="str">
            <v>当月より○○ヶ月前の売上高（税込み）</v>
          </cell>
          <cell r="J872" t="str">
            <v>金額</v>
          </cell>
          <cell r="K872" t="str">
            <v>VARCHAR2</v>
          </cell>
          <cell r="L872" t="str">
            <v>V</v>
          </cell>
          <cell r="M872">
            <v>15</v>
          </cell>
          <cell r="N872">
            <v>0</v>
          </cell>
          <cell r="O872">
            <v>15</v>
          </cell>
          <cell r="P872" t="str">
            <v>0</v>
          </cell>
          <cell r="Q872" t="str">
            <v>0</v>
          </cell>
          <cell r="R872">
            <v>0</v>
          </cell>
        </row>
        <row r="873">
          <cell r="C873" t="str">
            <v>４ヶ月前売上高</v>
          </cell>
          <cell r="D873" t="str">
            <v>SALES</v>
          </cell>
          <cell r="F873"/>
          <cell r="H873" t="str">
            <v>当月より○○ヶ月前の売上高（税込み）</v>
          </cell>
          <cell r="J873" t="str">
            <v>金額</v>
          </cell>
          <cell r="K873" t="str">
            <v>NUMBER</v>
          </cell>
          <cell r="L873" t="str">
            <v>N</v>
          </cell>
          <cell r="M873">
            <v>15</v>
          </cell>
          <cell r="N873">
            <v>0</v>
          </cell>
          <cell r="O873">
            <v>15</v>
          </cell>
          <cell r="P873" t="str">
            <v>0</v>
          </cell>
          <cell r="Q873" t="str">
            <v>0</v>
          </cell>
          <cell r="R873">
            <v>0</v>
          </cell>
        </row>
        <row r="874">
          <cell r="C874" t="str">
            <v>４ヶ月前売上高　</v>
          </cell>
          <cell r="D874" t="str">
            <v>SALES</v>
          </cell>
          <cell r="F874"/>
          <cell r="H874" t="str">
            <v>当月より○○ヶ月前の売上高（税込み）</v>
          </cell>
          <cell r="J874" t="str">
            <v>金額</v>
          </cell>
          <cell r="K874" t="str">
            <v>VARCHAR2</v>
          </cell>
          <cell r="L874" t="str">
            <v>V</v>
          </cell>
          <cell r="M874">
            <v>15</v>
          </cell>
          <cell r="N874">
            <v>0</v>
          </cell>
          <cell r="O874">
            <v>15</v>
          </cell>
          <cell r="P874" t="str">
            <v>0</v>
          </cell>
          <cell r="Q874" t="str">
            <v>0</v>
          </cell>
          <cell r="R874">
            <v>0</v>
          </cell>
        </row>
        <row r="875">
          <cell r="C875" t="str">
            <v>５ヶ月前売上高</v>
          </cell>
          <cell r="D875" t="str">
            <v>SALES</v>
          </cell>
          <cell r="F875"/>
          <cell r="H875" t="str">
            <v>当月より○○ヶ月前の売上高（税込み）</v>
          </cell>
          <cell r="J875" t="str">
            <v>金額</v>
          </cell>
          <cell r="K875" t="str">
            <v>NUMBER</v>
          </cell>
          <cell r="L875" t="str">
            <v>N</v>
          </cell>
          <cell r="M875">
            <v>15</v>
          </cell>
          <cell r="N875">
            <v>0</v>
          </cell>
          <cell r="O875">
            <v>15</v>
          </cell>
          <cell r="P875" t="str">
            <v>0</v>
          </cell>
          <cell r="Q875" t="str">
            <v>0</v>
          </cell>
          <cell r="R875">
            <v>0</v>
          </cell>
        </row>
        <row r="876">
          <cell r="C876" t="str">
            <v>５ヶ月前売上高　</v>
          </cell>
          <cell r="D876" t="str">
            <v>SALES</v>
          </cell>
          <cell r="F876"/>
          <cell r="H876" t="str">
            <v>当月より○○ヶ月前の売上高（税込み）</v>
          </cell>
          <cell r="J876" t="str">
            <v>金額</v>
          </cell>
          <cell r="K876" t="str">
            <v>VARCHAR2</v>
          </cell>
          <cell r="L876" t="str">
            <v>V</v>
          </cell>
          <cell r="M876">
            <v>15</v>
          </cell>
          <cell r="N876">
            <v>0</v>
          </cell>
          <cell r="O876">
            <v>15</v>
          </cell>
          <cell r="P876" t="str">
            <v>0</v>
          </cell>
          <cell r="Q876" t="str">
            <v>0</v>
          </cell>
          <cell r="R876">
            <v>0</v>
          </cell>
        </row>
        <row r="877">
          <cell r="C877" t="str">
            <v>６ヶ月前売上高</v>
          </cell>
          <cell r="D877" t="str">
            <v>SALES</v>
          </cell>
          <cell r="F877"/>
          <cell r="H877" t="str">
            <v>当月より○○ヶ月前の売上高（税込み）</v>
          </cell>
          <cell r="J877" t="str">
            <v>金額</v>
          </cell>
          <cell r="K877" t="str">
            <v>NUMBER</v>
          </cell>
          <cell r="L877" t="str">
            <v>N</v>
          </cell>
          <cell r="M877">
            <v>15</v>
          </cell>
          <cell r="N877">
            <v>0</v>
          </cell>
          <cell r="O877">
            <v>15</v>
          </cell>
          <cell r="P877" t="str">
            <v>0</v>
          </cell>
          <cell r="Q877" t="str">
            <v>0</v>
          </cell>
          <cell r="R877">
            <v>0</v>
          </cell>
        </row>
        <row r="878">
          <cell r="C878" t="str">
            <v>６ヶ月前売上高　</v>
          </cell>
          <cell r="D878" t="str">
            <v>SALES</v>
          </cell>
          <cell r="F878"/>
          <cell r="H878" t="str">
            <v>当月より○○ヶ月前の売上高（税込み）</v>
          </cell>
          <cell r="J878" t="str">
            <v>金額</v>
          </cell>
          <cell r="K878" t="str">
            <v>VARCHAR2</v>
          </cell>
          <cell r="L878" t="str">
            <v>V</v>
          </cell>
          <cell r="M878">
            <v>15</v>
          </cell>
          <cell r="N878">
            <v>0</v>
          </cell>
          <cell r="O878">
            <v>15</v>
          </cell>
          <cell r="P878" t="str">
            <v>0</v>
          </cell>
          <cell r="Q878" t="str">
            <v>0</v>
          </cell>
          <cell r="R878">
            <v>0</v>
          </cell>
        </row>
        <row r="879">
          <cell r="C879" t="str">
            <v>７ヶ月前売上高</v>
          </cell>
          <cell r="D879" t="str">
            <v>SALES</v>
          </cell>
          <cell r="F879"/>
          <cell r="H879" t="str">
            <v>当月より○○ヶ月前の売上高（税込み）</v>
          </cell>
          <cell r="J879" t="str">
            <v>金額</v>
          </cell>
          <cell r="K879" t="str">
            <v>NUMBER</v>
          </cell>
          <cell r="L879" t="str">
            <v>N</v>
          </cell>
          <cell r="M879">
            <v>15</v>
          </cell>
          <cell r="N879">
            <v>0</v>
          </cell>
          <cell r="O879">
            <v>15</v>
          </cell>
          <cell r="P879" t="str">
            <v>0</v>
          </cell>
          <cell r="Q879" t="str">
            <v>0</v>
          </cell>
          <cell r="R879">
            <v>0</v>
          </cell>
        </row>
        <row r="880">
          <cell r="C880" t="str">
            <v>７ヶ月前売上高　</v>
          </cell>
          <cell r="D880" t="str">
            <v>SALES</v>
          </cell>
          <cell r="F880"/>
          <cell r="H880" t="str">
            <v>当月より○○ヶ月前の売上高（税込み）</v>
          </cell>
          <cell r="J880" t="str">
            <v>金額</v>
          </cell>
          <cell r="K880" t="str">
            <v>VARCHAR2</v>
          </cell>
          <cell r="L880" t="str">
            <v>V</v>
          </cell>
          <cell r="M880">
            <v>15</v>
          </cell>
          <cell r="N880">
            <v>0</v>
          </cell>
          <cell r="O880">
            <v>15</v>
          </cell>
          <cell r="P880" t="str">
            <v>0</v>
          </cell>
          <cell r="Q880" t="str">
            <v>0</v>
          </cell>
          <cell r="R880">
            <v>0</v>
          </cell>
        </row>
        <row r="881">
          <cell r="C881" t="str">
            <v>８ヶ月前売上高</v>
          </cell>
          <cell r="D881" t="str">
            <v>SALES</v>
          </cell>
          <cell r="F881"/>
          <cell r="H881" t="str">
            <v>当月より○○ヶ月前の売上高（税込み）</v>
          </cell>
          <cell r="J881" t="str">
            <v>金額</v>
          </cell>
          <cell r="K881" t="str">
            <v>NUMBER</v>
          </cell>
          <cell r="L881" t="str">
            <v>N</v>
          </cell>
          <cell r="M881">
            <v>15</v>
          </cell>
          <cell r="N881">
            <v>0</v>
          </cell>
          <cell r="O881">
            <v>15</v>
          </cell>
          <cell r="P881" t="str">
            <v>0</v>
          </cell>
          <cell r="Q881" t="str">
            <v>0</v>
          </cell>
          <cell r="R881">
            <v>0</v>
          </cell>
        </row>
        <row r="882">
          <cell r="C882" t="str">
            <v>８ヶ月前売上高　</v>
          </cell>
          <cell r="D882" t="str">
            <v>SALES</v>
          </cell>
          <cell r="F882"/>
          <cell r="H882" t="str">
            <v>当月より○○ヶ月前の売上高（税込み）</v>
          </cell>
          <cell r="J882" t="str">
            <v>金額</v>
          </cell>
          <cell r="K882" t="str">
            <v>VARCHAR2</v>
          </cell>
          <cell r="L882" t="str">
            <v>V</v>
          </cell>
          <cell r="M882">
            <v>15</v>
          </cell>
          <cell r="N882">
            <v>0</v>
          </cell>
          <cell r="O882">
            <v>15</v>
          </cell>
          <cell r="P882" t="str">
            <v>0</v>
          </cell>
          <cell r="Q882" t="str">
            <v>0</v>
          </cell>
          <cell r="R882">
            <v>0</v>
          </cell>
        </row>
        <row r="883">
          <cell r="C883" t="str">
            <v>９ヶ月前売上高</v>
          </cell>
          <cell r="D883" t="str">
            <v>SALES</v>
          </cell>
          <cell r="F883"/>
          <cell r="H883" t="str">
            <v>当月より○○ヶ月前の売上高（税込み）</v>
          </cell>
          <cell r="J883" t="str">
            <v>金額</v>
          </cell>
          <cell r="K883" t="str">
            <v>NUMBER</v>
          </cell>
          <cell r="L883" t="str">
            <v>N</v>
          </cell>
          <cell r="M883">
            <v>15</v>
          </cell>
          <cell r="N883">
            <v>0</v>
          </cell>
          <cell r="O883">
            <v>15</v>
          </cell>
          <cell r="P883" t="str">
            <v>0</v>
          </cell>
          <cell r="Q883" t="str">
            <v>0</v>
          </cell>
          <cell r="R883">
            <v>0</v>
          </cell>
        </row>
        <row r="884">
          <cell r="C884" t="str">
            <v>９ヶ月前売上高　</v>
          </cell>
          <cell r="D884" t="str">
            <v>SALES</v>
          </cell>
          <cell r="F884"/>
          <cell r="H884" t="str">
            <v>当月より○○ヶ月前の売上高（税込み）</v>
          </cell>
          <cell r="J884" t="str">
            <v>金額</v>
          </cell>
          <cell r="K884" t="str">
            <v>VARCHAR2</v>
          </cell>
          <cell r="L884" t="str">
            <v>V</v>
          </cell>
          <cell r="M884">
            <v>15</v>
          </cell>
          <cell r="N884">
            <v>0</v>
          </cell>
          <cell r="O884">
            <v>15</v>
          </cell>
          <cell r="P884" t="str">
            <v>0</v>
          </cell>
          <cell r="Q884" t="str">
            <v>0</v>
          </cell>
          <cell r="R884">
            <v>0</v>
          </cell>
        </row>
        <row r="885">
          <cell r="C885" t="str">
            <v>発生金額＿０１</v>
          </cell>
          <cell r="D885"/>
          <cell r="F885" t="str">
            <v>01</v>
          </cell>
          <cell r="H885" t="str">
            <v>発生金額</v>
          </cell>
          <cell r="J885" t="str">
            <v>金額</v>
          </cell>
          <cell r="K885" t="str">
            <v>NUMBER</v>
          </cell>
          <cell r="L885" t="str">
            <v>N</v>
          </cell>
          <cell r="M885">
            <v>15</v>
          </cell>
          <cell r="N885">
            <v>0</v>
          </cell>
          <cell r="O885">
            <v>15</v>
          </cell>
          <cell r="P885" t="str">
            <v>0</v>
          </cell>
          <cell r="Q885" t="str">
            <v>0</v>
          </cell>
          <cell r="R885">
            <v>0</v>
          </cell>
        </row>
        <row r="886">
          <cell r="C886" t="str">
            <v>発生金額＿０２</v>
          </cell>
          <cell r="D886"/>
          <cell r="F886" t="str">
            <v>02</v>
          </cell>
          <cell r="H886" t="str">
            <v>発生金額</v>
          </cell>
          <cell r="J886" t="str">
            <v>金額</v>
          </cell>
          <cell r="K886" t="str">
            <v>NUMBER</v>
          </cell>
          <cell r="L886" t="str">
            <v>N</v>
          </cell>
          <cell r="M886">
            <v>15</v>
          </cell>
          <cell r="N886">
            <v>0</v>
          </cell>
          <cell r="O886">
            <v>15</v>
          </cell>
          <cell r="P886" t="str">
            <v>0</v>
          </cell>
          <cell r="Q886" t="str">
            <v>0</v>
          </cell>
          <cell r="R886">
            <v>0</v>
          </cell>
        </row>
        <row r="887">
          <cell r="C887" t="str">
            <v>発生金額＿０３</v>
          </cell>
          <cell r="D887"/>
          <cell r="F887" t="str">
            <v>03</v>
          </cell>
          <cell r="H887" t="str">
            <v>発生金額</v>
          </cell>
          <cell r="J887" t="str">
            <v>金額</v>
          </cell>
          <cell r="K887" t="str">
            <v>NUMBER</v>
          </cell>
          <cell r="L887" t="str">
            <v>N</v>
          </cell>
          <cell r="M887">
            <v>15</v>
          </cell>
          <cell r="N887">
            <v>0</v>
          </cell>
          <cell r="O887">
            <v>15</v>
          </cell>
          <cell r="P887" t="str">
            <v>0</v>
          </cell>
          <cell r="Q887" t="str">
            <v>0</v>
          </cell>
          <cell r="R887">
            <v>0</v>
          </cell>
        </row>
        <row r="888">
          <cell r="C888" t="str">
            <v>発生金額＿０４</v>
          </cell>
          <cell r="D888"/>
          <cell r="F888" t="str">
            <v>04</v>
          </cell>
          <cell r="H888" t="str">
            <v>発生金額</v>
          </cell>
          <cell r="J888" t="str">
            <v>金額</v>
          </cell>
          <cell r="K888" t="str">
            <v>NUMBER</v>
          </cell>
          <cell r="L888" t="str">
            <v>N</v>
          </cell>
          <cell r="M888">
            <v>15</v>
          </cell>
          <cell r="N888">
            <v>0</v>
          </cell>
          <cell r="O888">
            <v>15</v>
          </cell>
          <cell r="P888" t="str">
            <v>0</v>
          </cell>
          <cell r="Q888" t="str">
            <v>0</v>
          </cell>
          <cell r="R888">
            <v>0</v>
          </cell>
        </row>
        <row r="889">
          <cell r="C889" t="str">
            <v>発生金額＿０５</v>
          </cell>
          <cell r="D889"/>
          <cell r="F889" t="str">
            <v>05</v>
          </cell>
          <cell r="H889" t="str">
            <v>発生金額</v>
          </cell>
          <cell r="J889" t="str">
            <v>金額</v>
          </cell>
          <cell r="K889" t="str">
            <v>NUMBER</v>
          </cell>
          <cell r="L889" t="str">
            <v>N</v>
          </cell>
          <cell r="M889">
            <v>15</v>
          </cell>
          <cell r="N889">
            <v>0</v>
          </cell>
          <cell r="O889">
            <v>15</v>
          </cell>
          <cell r="P889" t="str">
            <v>0</v>
          </cell>
          <cell r="Q889" t="str">
            <v>0</v>
          </cell>
          <cell r="R889">
            <v>0</v>
          </cell>
        </row>
        <row r="890">
          <cell r="C890" t="str">
            <v>発生金額＿０６</v>
          </cell>
          <cell r="D890"/>
          <cell r="F890" t="str">
            <v>06</v>
          </cell>
          <cell r="H890" t="str">
            <v>発生金額</v>
          </cell>
          <cell r="J890" t="str">
            <v>金額</v>
          </cell>
          <cell r="K890" t="str">
            <v>NUMBER</v>
          </cell>
          <cell r="L890" t="str">
            <v>N</v>
          </cell>
          <cell r="M890">
            <v>15</v>
          </cell>
          <cell r="N890">
            <v>0</v>
          </cell>
          <cell r="O890">
            <v>15</v>
          </cell>
          <cell r="P890" t="str">
            <v>0</v>
          </cell>
          <cell r="Q890" t="str">
            <v>0</v>
          </cell>
          <cell r="R890">
            <v>0</v>
          </cell>
        </row>
        <row r="891">
          <cell r="C891" t="str">
            <v>発生金額＿０７</v>
          </cell>
          <cell r="D891"/>
          <cell r="F891" t="str">
            <v>07</v>
          </cell>
          <cell r="H891" t="str">
            <v>発生金額</v>
          </cell>
          <cell r="J891" t="str">
            <v>金額</v>
          </cell>
          <cell r="K891" t="str">
            <v>NUMBER</v>
          </cell>
          <cell r="L891" t="str">
            <v>N</v>
          </cell>
          <cell r="M891">
            <v>15</v>
          </cell>
          <cell r="N891">
            <v>0</v>
          </cell>
          <cell r="O891">
            <v>15</v>
          </cell>
          <cell r="P891" t="str">
            <v>0</v>
          </cell>
          <cell r="Q891" t="str">
            <v>0</v>
          </cell>
          <cell r="R891">
            <v>0</v>
          </cell>
        </row>
        <row r="892">
          <cell r="C892" t="str">
            <v>発生金額＿０８</v>
          </cell>
          <cell r="D892"/>
          <cell r="F892" t="str">
            <v>08</v>
          </cell>
          <cell r="H892" t="str">
            <v>発生金額</v>
          </cell>
          <cell r="J892" t="str">
            <v>金額</v>
          </cell>
          <cell r="K892" t="str">
            <v>NUMBER</v>
          </cell>
          <cell r="L892" t="str">
            <v>N</v>
          </cell>
          <cell r="M892">
            <v>15</v>
          </cell>
          <cell r="N892">
            <v>0</v>
          </cell>
          <cell r="O892">
            <v>15</v>
          </cell>
          <cell r="P892" t="str">
            <v>0</v>
          </cell>
          <cell r="Q892" t="str">
            <v>0</v>
          </cell>
          <cell r="R892">
            <v>0</v>
          </cell>
        </row>
        <row r="893">
          <cell r="C893" t="str">
            <v>発生金額＿０９</v>
          </cell>
          <cell r="D893"/>
          <cell r="F893" t="str">
            <v>09</v>
          </cell>
          <cell r="H893" t="str">
            <v>発生金額</v>
          </cell>
          <cell r="J893" t="str">
            <v>金額</v>
          </cell>
          <cell r="K893" t="str">
            <v>NUMBER</v>
          </cell>
          <cell r="L893" t="str">
            <v>N</v>
          </cell>
          <cell r="M893">
            <v>15</v>
          </cell>
          <cell r="N893">
            <v>0</v>
          </cell>
          <cell r="O893">
            <v>15</v>
          </cell>
          <cell r="P893" t="str">
            <v>0</v>
          </cell>
          <cell r="Q893" t="str">
            <v>0</v>
          </cell>
          <cell r="R893">
            <v>0</v>
          </cell>
        </row>
        <row r="894">
          <cell r="C894" t="str">
            <v>発生金額＿１０</v>
          </cell>
          <cell r="D894"/>
          <cell r="F894" t="str">
            <v>10</v>
          </cell>
          <cell r="H894" t="str">
            <v>発生金額</v>
          </cell>
          <cell r="J894" t="str">
            <v>金額</v>
          </cell>
          <cell r="K894" t="str">
            <v>NUMBER</v>
          </cell>
          <cell r="L894" t="str">
            <v>N</v>
          </cell>
          <cell r="M894">
            <v>15</v>
          </cell>
          <cell r="N894">
            <v>0</v>
          </cell>
          <cell r="O894">
            <v>15</v>
          </cell>
          <cell r="P894" t="str">
            <v>0</v>
          </cell>
          <cell r="Q894" t="str">
            <v>0</v>
          </cell>
          <cell r="R894">
            <v>0</v>
          </cell>
        </row>
        <row r="895">
          <cell r="C895" t="str">
            <v>発生金額＿１１</v>
          </cell>
          <cell r="D895"/>
          <cell r="F895" t="str">
            <v>11</v>
          </cell>
          <cell r="H895" t="str">
            <v>発生金額</v>
          </cell>
          <cell r="J895" t="str">
            <v>金額</v>
          </cell>
          <cell r="K895" t="str">
            <v>NUMBER</v>
          </cell>
          <cell r="L895" t="str">
            <v>N</v>
          </cell>
          <cell r="M895">
            <v>15</v>
          </cell>
          <cell r="N895">
            <v>0</v>
          </cell>
          <cell r="O895">
            <v>15</v>
          </cell>
          <cell r="P895" t="str">
            <v>0</v>
          </cell>
          <cell r="Q895" t="str">
            <v>0</v>
          </cell>
          <cell r="R895">
            <v>0</v>
          </cell>
        </row>
        <row r="896">
          <cell r="C896" t="str">
            <v>発生金額＿１２</v>
          </cell>
          <cell r="D896"/>
          <cell r="F896" t="str">
            <v>12</v>
          </cell>
          <cell r="H896" t="str">
            <v>発生金額</v>
          </cell>
          <cell r="J896" t="str">
            <v>金額</v>
          </cell>
          <cell r="K896" t="str">
            <v>NUMBER</v>
          </cell>
          <cell r="L896" t="str">
            <v>N</v>
          </cell>
          <cell r="M896">
            <v>15</v>
          </cell>
          <cell r="N896">
            <v>0</v>
          </cell>
          <cell r="O896">
            <v>15</v>
          </cell>
          <cell r="P896" t="str">
            <v>0</v>
          </cell>
          <cell r="Q896" t="str">
            <v>0</v>
          </cell>
          <cell r="R896">
            <v>0</v>
          </cell>
        </row>
        <row r="897">
          <cell r="C897" t="str">
            <v>発生金額＿１３</v>
          </cell>
          <cell r="D897"/>
          <cell r="F897" t="str">
            <v>13</v>
          </cell>
          <cell r="H897" t="str">
            <v>発生金額</v>
          </cell>
          <cell r="J897" t="str">
            <v>金額</v>
          </cell>
          <cell r="K897" t="str">
            <v>NUMBER</v>
          </cell>
          <cell r="L897" t="str">
            <v>N</v>
          </cell>
          <cell r="M897">
            <v>15</v>
          </cell>
          <cell r="N897">
            <v>0</v>
          </cell>
          <cell r="O897">
            <v>15</v>
          </cell>
          <cell r="P897" t="str">
            <v>0</v>
          </cell>
          <cell r="Q897" t="str">
            <v>0</v>
          </cell>
          <cell r="R897">
            <v>0</v>
          </cell>
        </row>
        <row r="898">
          <cell r="C898" t="str">
            <v>発生金額＿１４</v>
          </cell>
          <cell r="D898"/>
          <cell r="F898" t="str">
            <v>14</v>
          </cell>
          <cell r="H898" t="str">
            <v>発生金額</v>
          </cell>
          <cell r="J898" t="str">
            <v>金額</v>
          </cell>
          <cell r="K898" t="str">
            <v>NUMBER</v>
          </cell>
          <cell r="L898" t="str">
            <v>N</v>
          </cell>
          <cell r="M898">
            <v>15</v>
          </cell>
          <cell r="N898">
            <v>0</v>
          </cell>
          <cell r="O898">
            <v>15</v>
          </cell>
          <cell r="P898" t="str">
            <v>0</v>
          </cell>
          <cell r="Q898" t="str">
            <v>0</v>
          </cell>
          <cell r="R898">
            <v>0</v>
          </cell>
        </row>
        <row r="899">
          <cell r="C899" t="str">
            <v>発生金額＿１５</v>
          </cell>
          <cell r="D899"/>
          <cell r="F899" t="str">
            <v>15</v>
          </cell>
          <cell r="H899" t="str">
            <v>発生金額</v>
          </cell>
          <cell r="J899" t="str">
            <v>金額</v>
          </cell>
          <cell r="K899" t="str">
            <v>NUMBER</v>
          </cell>
          <cell r="L899" t="str">
            <v>N</v>
          </cell>
          <cell r="M899">
            <v>15</v>
          </cell>
          <cell r="N899">
            <v>0</v>
          </cell>
          <cell r="O899">
            <v>15</v>
          </cell>
          <cell r="P899" t="str">
            <v>0</v>
          </cell>
          <cell r="Q899" t="str">
            <v>0</v>
          </cell>
          <cell r="R899">
            <v>0</v>
          </cell>
        </row>
        <row r="900">
          <cell r="C900" t="str">
            <v>発生金額＿１６</v>
          </cell>
          <cell r="D900"/>
          <cell r="F900" t="str">
            <v>16</v>
          </cell>
          <cell r="H900" t="str">
            <v>発生金額</v>
          </cell>
          <cell r="J900" t="str">
            <v>金額</v>
          </cell>
          <cell r="K900" t="str">
            <v>NUMBER</v>
          </cell>
          <cell r="L900" t="str">
            <v>N</v>
          </cell>
          <cell r="M900">
            <v>15</v>
          </cell>
          <cell r="N900">
            <v>0</v>
          </cell>
          <cell r="O900">
            <v>15</v>
          </cell>
          <cell r="P900" t="str">
            <v>0</v>
          </cell>
          <cell r="Q900" t="str">
            <v>0</v>
          </cell>
          <cell r="R900">
            <v>0</v>
          </cell>
        </row>
        <row r="901">
          <cell r="C901" t="str">
            <v>発生金額＿１７</v>
          </cell>
          <cell r="D901"/>
          <cell r="F901" t="str">
            <v>17</v>
          </cell>
          <cell r="H901" t="str">
            <v>発生金額</v>
          </cell>
          <cell r="J901" t="str">
            <v>金額</v>
          </cell>
          <cell r="K901" t="str">
            <v>NUMBER</v>
          </cell>
          <cell r="L901" t="str">
            <v>N</v>
          </cell>
          <cell r="M901">
            <v>15</v>
          </cell>
          <cell r="N901">
            <v>0</v>
          </cell>
          <cell r="O901">
            <v>15</v>
          </cell>
          <cell r="P901" t="str">
            <v>0</v>
          </cell>
          <cell r="Q901" t="str">
            <v>0</v>
          </cell>
          <cell r="R901">
            <v>0</v>
          </cell>
        </row>
        <row r="902">
          <cell r="C902" t="str">
            <v>発生金額＿１８</v>
          </cell>
          <cell r="D902"/>
          <cell r="F902" t="str">
            <v>18</v>
          </cell>
          <cell r="H902" t="str">
            <v>発生金額</v>
          </cell>
          <cell r="J902" t="str">
            <v>金額</v>
          </cell>
          <cell r="K902" t="str">
            <v>NUMBER</v>
          </cell>
          <cell r="L902" t="str">
            <v>N</v>
          </cell>
          <cell r="M902">
            <v>15</v>
          </cell>
          <cell r="N902">
            <v>0</v>
          </cell>
          <cell r="O902">
            <v>15</v>
          </cell>
          <cell r="P902" t="str">
            <v>0</v>
          </cell>
          <cell r="Q902" t="str">
            <v>0</v>
          </cell>
          <cell r="R902">
            <v>0</v>
          </cell>
        </row>
        <row r="903">
          <cell r="C903" t="str">
            <v>発生金額＿１９</v>
          </cell>
          <cell r="D903"/>
          <cell r="F903" t="str">
            <v>19</v>
          </cell>
          <cell r="H903" t="str">
            <v>発生金額</v>
          </cell>
          <cell r="J903" t="str">
            <v>金額</v>
          </cell>
          <cell r="K903" t="str">
            <v>NUMBER</v>
          </cell>
          <cell r="L903" t="str">
            <v>N</v>
          </cell>
          <cell r="M903">
            <v>15</v>
          </cell>
          <cell r="N903">
            <v>0</v>
          </cell>
          <cell r="O903">
            <v>15</v>
          </cell>
          <cell r="P903" t="str">
            <v>0</v>
          </cell>
          <cell r="Q903" t="str">
            <v>0</v>
          </cell>
          <cell r="R903">
            <v>0</v>
          </cell>
        </row>
        <row r="904">
          <cell r="C904" t="str">
            <v>発生金額＿２０</v>
          </cell>
          <cell r="D904"/>
          <cell r="F904" t="str">
            <v>20</v>
          </cell>
          <cell r="H904" t="str">
            <v>発生金額</v>
          </cell>
          <cell r="J904" t="str">
            <v>金額</v>
          </cell>
          <cell r="K904" t="str">
            <v>NUMBER</v>
          </cell>
          <cell r="L904" t="str">
            <v>N</v>
          </cell>
          <cell r="M904">
            <v>15</v>
          </cell>
          <cell r="N904">
            <v>0</v>
          </cell>
          <cell r="O904">
            <v>15</v>
          </cell>
          <cell r="P904" t="str">
            <v>0</v>
          </cell>
          <cell r="Q904" t="str">
            <v>0</v>
          </cell>
          <cell r="R904">
            <v>0</v>
          </cell>
        </row>
        <row r="905">
          <cell r="C905" t="str">
            <v>発生金額＿２１</v>
          </cell>
          <cell r="D905"/>
          <cell r="F905" t="str">
            <v>21</v>
          </cell>
          <cell r="H905" t="str">
            <v>発生金額</v>
          </cell>
          <cell r="J905" t="str">
            <v>金額</v>
          </cell>
          <cell r="K905" t="str">
            <v>NUMBER</v>
          </cell>
          <cell r="L905" t="str">
            <v>N</v>
          </cell>
          <cell r="M905">
            <v>15</v>
          </cell>
          <cell r="N905">
            <v>0</v>
          </cell>
          <cell r="O905">
            <v>15</v>
          </cell>
          <cell r="P905" t="str">
            <v>0</v>
          </cell>
          <cell r="Q905" t="str">
            <v>0</v>
          </cell>
          <cell r="R905">
            <v>0</v>
          </cell>
        </row>
        <row r="906">
          <cell r="C906" t="str">
            <v>発生金額＿２２</v>
          </cell>
          <cell r="D906"/>
          <cell r="F906" t="str">
            <v>22</v>
          </cell>
          <cell r="H906" t="str">
            <v>発生金額</v>
          </cell>
          <cell r="J906" t="str">
            <v>金額</v>
          </cell>
          <cell r="K906" t="str">
            <v>NUMBER</v>
          </cell>
          <cell r="L906" t="str">
            <v>N</v>
          </cell>
          <cell r="M906">
            <v>15</v>
          </cell>
          <cell r="N906">
            <v>0</v>
          </cell>
          <cell r="O906">
            <v>15</v>
          </cell>
          <cell r="P906" t="str">
            <v>0</v>
          </cell>
          <cell r="Q906" t="str">
            <v>0</v>
          </cell>
          <cell r="R906">
            <v>0</v>
          </cell>
        </row>
        <row r="907">
          <cell r="C907" t="str">
            <v>発生金額＿２３</v>
          </cell>
          <cell r="D907"/>
          <cell r="F907" t="str">
            <v>23</v>
          </cell>
          <cell r="H907" t="str">
            <v>発生金額</v>
          </cell>
          <cell r="J907" t="str">
            <v>金額</v>
          </cell>
          <cell r="K907" t="str">
            <v>NUMBER</v>
          </cell>
          <cell r="L907" t="str">
            <v>N</v>
          </cell>
          <cell r="M907">
            <v>15</v>
          </cell>
          <cell r="N907">
            <v>0</v>
          </cell>
          <cell r="O907">
            <v>15</v>
          </cell>
          <cell r="P907" t="str">
            <v>0</v>
          </cell>
          <cell r="Q907" t="str">
            <v>0</v>
          </cell>
          <cell r="R907">
            <v>0</v>
          </cell>
        </row>
        <row r="908">
          <cell r="C908" t="str">
            <v>発生金額＿２４</v>
          </cell>
          <cell r="D908"/>
          <cell r="F908" t="str">
            <v>24</v>
          </cell>
          <cell r="H908" t="str">
            <v>発生金額</v>
          </cell>
          <cell r="J908" t="str">
            <v>金額</v>
          </cell>
          <cell r="K908" t="str">
            <v>NUMBER</v>
          </cell>
          <cell r="L908" t="str">
            <v>N</v>
          </cell>
          <cell r="M908">
            <v>15</v>
          </cell>
          <cell r="N908">
            <v>0</v>
          </cell>
          <cell r="O908">
            <v>15</v>
          </cell>
          <cell r="P908" t="str">
            <v>0</v>
          </cell>
          <cell r="Q908" t="str">
            <v>0</v>
          </cell>
          <cell r="R908">
            <v>0</v>
          </cell>
        </row>
        <row r="909">
          <cell r="C909" t="str">
            <v>発生金額＿２５</v>
          </cell>
          <cell r="D909"/>
          <cell r="F909" t="str">
            <v>25</v>
          </cell>
          <cell r="H909" t="str">
            <v>発生金額</v>
          </cell>
          <cell r="J909" t="str">
            <v>金額</v>
          </cell>
          <cell r="K909" t="str">
            <v>NUMBER</v>
          </cell>
          <cell r="L909" t="str">
            <v>N</v>
          </cell>
          <cell r="M909">
            <v>15</v>
          </cell>
          <cell r="N909">
            <v>0</v>
          </cell>
          <cell r="O909">
            <v>15</v>
          </cell>
          <cell r="P909" t="str">
            <v>0</v>
          </cell>
          <cell r="Q909" t="str">
            <v>0</v>
          </cell>
          <cell r="R909">
            <v>0</v>
          </cell>
        </row>
        <row r="910">
          <cell r="C910" t="str">
            <v>発生金額＿２６</v>
          </cell>
          <cell r="D910"/>
          <cell r="F910" t="str">
            <v>26</v>
          </cell>
          <cell r="H910" t="str">
            <v>発生金額</v>
          </cell>
          <cell r="J910" t="str">
            <v>金額</v>
          </cell>
          <cell r="K910" t="str">
            <v>NUMBER</v>
          </cell>
          <cell r="L910" t="str">
            <v>N</v>
          </cell>
          <cell r="M910">
            <v>15</v>
          </cell>
          <cell r="N910">
            <v>0</v>
          </cell>
          <cell r="O910">
            <v>15</v>
          </cell>
          <cell r="P910" t="str">
            <v>0</v>
          </cell>
          <cell r="Q910" t="str">
            <v>0</v>
          </cell>
          <cell r="R910">
            <v>0</v>
          </cell>
        </row>
        <row r="911">
          <cell r="C911" t="str">
            <v>発生金額＿２７</v>
          </cell>
          <cell r="D911"/>
          <cell r="F911" t="str">
            <v>27</v>
          </cell>
          <cell r="H911" t="str">
            <v>発生金額</v>
          </cell>
          <cell r="J911" t="str">
            <v>金額</v>
          </cell>
          <cell r="K911" t="str">
            <v>NUMBER</v>
          </cell>
          <cell r="L911" t="str">
            <v>N</v>
          </cell>
          <cell r="M911">
            <v>15</v>
          </cell>
          <cell r="N911">
            <v>0</v>
          </cell>
          <cell r="O911">
            <v>15</v>
          </cell>
          <cell r="P911" t="str">
            <v>0</v>
          </cell>
          <cell r="Q911" t="str">
            <v>0</v>
          </cell>
          <cell r="R911">
            <v>0</v>
          </cell>
        </row>
        <row r="912">
          <cell r="C912" t="str">
            <v>発生金額＿２８</v>
          </cell>
          <cell r="F912" t="str">
            <v>28</v>
          </cell>
          <cell r="H912" t="str">
            <v>発生金額</v>
          </cell>
          <cell r="J912" t="str">
            <v>金額</v>
          </cell>
          <cell r="K912" t="str">
            <v>NUMBER</v>
          </cell>
          <cell r="L912" t="str">
            <v>N</v>
          </cell>
          <cell r="M912">
            <v>15</v>
          </cell>
          <cell r="N912">
            <v>0</v>
          </cell>
          <cell r="O912">
            <v>15</v>
          </cell>
          <cell r="P912" t="str">
            <v>0</v>
          </cell>
          <cell r="Q912" t="str">
            <v>0</v>
          </cell>
          <cell r="R912">
            <v>0</v>
          </cell>
        </row>
        <row r="913">
          <cell r="C913" t="str">
            <v>発生金額＿２９</v>
          </cell>
          <cell r="D913"/>
          <cell r="E913"/>
          <cell r="F913" t="str">
            <v>29</v>
          </cell>
          <cell r="H913" t="str">
            <v>発生金額</v>
          </cell>
          <cell r="J913" t="str">
            <v>金額</v>
          </cell>
          <cell r="K913" t="str">
            <v>NUMBER</v>
          </cell>
          <cell r="L913" t="str">
            <v>N</v>
          </cell>
          <cell r="M913">
            <v>15</v>
          </cell>
          <cell r="N913">
            <v>0</v>
          </cell>
          <cell r="O913">
            <v>15</v>
          </cell>
          <cell r="P913" t="str">
            <v>0</v>
          </cell>
          <cell r="Q913" t="str">
            <v>0</v>
          </cell>
          <cell r="R913">
            <v>0</v>
          </cell>
        </row>
        <row r="914">
          <cell r="C914" t="str">
            <v>発生金額＿３０</v>
          </cell>
          <cell r="D914"/>
          <cell r="E914"/>
          <cell r="F914" t="str">
            <v>30</v>
          </cell>
          <cell r="H914" t="str">
            <v>発生金額</v>
          </cell>
          <cell r="J914" t="str">
            <v>金額</v>
          </cell>
          <cell r="K914" t="str">
            <v>NUMBER</v>
          </cell>
          <cell r="L914" t="str">
            <v>N</v>
          </cell>
          <cell r="M914">
            <v>15</v>
          </cell>
          <cell r="N914">
            <v>0</v>
          </cell>
          <cell r="O914">
            <v>15</v>
          </cell>
          <cell r="P914" t="str">
            <v>0</v>
          </cell>
          <cell r="Q914" t="str">
            <v>0</v>
          </cell>
          <cell r="R914">
            <v>0</v>
          </cell>
        </row>
        <row r="915">
          <cell r="C915" t="str">
            <v>発生金額＿３１</v>
          </cell>
          <cell r="D915"/>
          <cell r="E915"/>
          <cell r="F915" t="str">
            <v>31</v>
          </cell>
          <cell r="H915" t="str">
            <v>発生金額</v>
          </cell>
          <cell r="J915" t="str">
            <v>金額</v>
          </cell>
          <cell r="K915" t="str">
            <v>NUMBER</v>
          </cell>
          <cell r="L915" t="str">
            <v>N</v>
          </cell>
          <cell r="M915">
            <v>15</v>
          </cell>
          <cell r="N915">
            <v>0</v>
          </cell>
          <cell r="O915">
            <v>15</v>
          </cell>
          <cell r="P915" t="str">
            <v>0</v>
          </cell>
          <cell r="Q915" t="str">
            <v>0</v>
          </cell>
          <cell r="R915">
            <v>0</v>
          </cell>
        </row>
        <row r="916">
          <cell r="C916" t="str">
            <v>販売エリア１</v>
          </cell>
          <cell r="H916" t="str">
            <v>管理外項目</v>
          </cell>
          <cell r="J916" t="str">
            <v>管理外項目＿１</v>
          </cell>
          <cell r="K916" t="str">
            <v>VARCHAR2</v>
          </cell>
          <cell r="L916" t="str">
            <v>V</v>
          </cell>
          <cell r="M916">
            <v>1</v>
          </cell>
          <cell r="N916">
            <v>0</v>
          </cell>
          <cell r="O916">
            <v>1</v>
          </cell>
          <cell r="P916" t="str">
            <v>0</v>
          </cell>
          <cell r="Q916" t="str">
            <v>0</v>
          </cell>
          <cell r="R916">
            <v>0</v>
          </cell>
        </row>
        <row r="917">
          <cell r="C917" t="str">
            <v>販売エリア２</v>
          </cell>
          <cell r="D917"/>
          <cell r="H917" t="str">
            <v>管理外項目</v>
          </cell>
          <cell r="J917" t="str">
            <v>管理外項目＿１</v>
          </cell>
          <cell r="K917" t="str">
            <v>VARCHAR2</v>
          </cell>
          <cell r="L917" t="str">
            <v>V</v>
          </cell>
          <cell r="M917">
            <v>1</v>
          </cell>
          <cell r="N917">
            <v>0</v>
          </cell>
          <cell r="O917">
            <v>1</v>
          </cell>
          <cell r="P917" t="str">
            <v>0</v>
          </cell>
          <cell r="Q917" t="str">
            <v>0</v>
          </cell>
          <cell r="R917">
            <v>0</v>
          </cell>
        </row>
        <row r="918">
          <cell r="C918" t="str">
            <v>販売単価</v>
          </cell>
          <cell r="D918"/>
          <cell r="H918"/>
          <cell r="J918" t="str">
            <v>金額</v>
          </cell>
          <cell r="K918" t="str">
            <v>NUMBER</v>
          </cell>
          <cell r="L918" t="str">
            <v>N</v>
          </cell>
          <cell r="M918">
            <v>15</v>
          </cell>
          <cell r="N918">
            <v>0</v>
          </cell>
          <cell r="O918">
            <v>15</v>
          </cell>
          <cell r="P918" t="str">
            <v>0</v>
          </cell>
          <cell r="Q918" t="str">
            <v>0</v>
          </cell>
          <cell r="R918">
            <v>0</v>
          </cell>
        </row>
        <row r="919">
          <cell r="C919" t="str">
            <v>販売単価　</v>
          </cell>
          <cell r="D919"/>
          <cell r="H919"/>
          <cell r="J919" t="str">
            <v>金額</v>
          </cell>
          <cell r="K919" t="str">
            <v>VARCHAR2</v>
          </cell>
          <cell r="L919" t="str">
            <v>V</v>
          </cell>
          <cell r="M919">
            <v>15</v>
          </cell>
          <cell r="N919">
            <v>0</v>
          </cell>
          <cell r="O919">
            <v>15</v>
          </cell>
          <cell r="P919" t="str">
            <v>0</v>
          </cell>
          <cell r="Q919" t="str">
            <v>0</v>
          </cell>
          <cell r="R919">
            <v>0</v>
          </cell>
        </row>
        <row r="920">
          <cell r="C920" t="str">
            <v>販売担当者番号</v>
          </cell>
          <cell r="D920"/>
          <cell r="E920"/>
          <cell r="H920"/>
          <cell r="J920" t="str">
            <v>販売担当者番号</v>
          </cell>
          <cell r="K920" t="str">
            <v>VARCHAR2</v>
          </cell>
          <cell r="L920" t="str">
            <v>V</v>
          </cell>
          <cell r="M920">
            <v>5</v>
          </cell>
          <cell r="N920">
            <v>0</v>
          </cell>
          <cell r="O920">
            <v>5</v>
          </cell>
          <cell r="P920" t="str">
            <v>0</v>
          </cell>
          <cell r="Q920" t="str">
            <v>0</v>
          </cell>
          <cell r="R920">
            <v>0</v>
          </cell>
        </row>
        <row r="921">
          <cell r="C921" t="str">
            <v>標準支払予定日</v>
          </cell>
          <cell r="D921" t="str">
            <v>PAY_COMP_DATE</v>
          </cell>
          <cell r="E921" t="str">
            <v>PAY_COMP_DATE</v>
          </cell>
          <cell r="F921"/>
          <cell r="H921" t="str">
            <v>標準支払予定日</v>
          </cell>
          <cell r="J921" t="str">
            <v>年月日</v>
          </cell>
          <cell r="K921" t="str">
            <v>DATE</v>
          </cell>
          <cell r="L921" t="str">
            <v>D</v>
          </cell>
          <cell r="M921">
            <v>0</v>
          </cell>
          <cell r="N921">
            <v>0</v>
          </cell>
          <cell r="O921">
            <v>7</v>
          </cell>
          <cell r="P921" t="str">
            <v>0</v>
          </cell>
          <cell r="Q921" t="str">
            <v>0</v>
          </cell>
          <cell r="R921">
            <v>0</v>
          </cell>
        </row>
        <row r="922">
          <cell r="C922" t="str">
            <v>表示順</v>
          </cell>
          <cell r="D922" t="str">
            <v>NO</v>
          </cell>
          <cell r="E922" t="str">
            <v>NO</v>
          </cell>
          <cell r="F922" t="str">
            <v>NO</v>
          </cell>
          <cell r="H922" t="str">
            <v>勘定科目の帳票表示順の連番</v>
          </cell>
          <cell r="J922" t="str">
            <v>表示順</v>
          </cell>
          <cell r="K922" t="str">
            <v>NUMBER</v>
          </cell>
          <cell r="L922" t="str">
            <v>N</v>
          </cell>
          <cell r="M922">
            <v>5</v>
          </cell>
          <cell r="N922">
            <v>0</v>
          </cell>
          <cell r="O922">
            <v>5</v>
          </cell>
          <cell r="P922" t="str">
            <v>0</v>
          </cell>
          <cell r="Q922" t="str">
            <v>0</v>
          </cell>
          <cell r="R922">
            <v>0</v>
          </cell>
        </row>
        <row r="923">
          <cell r="C923" t="str">
            <v>普通預金残高</v>
          </cell>
          <cell r="H923" t="str">
            <v>当年度の普通預金残高</v>
          </cell>
          <cell r="J923" t="str">
            <v>金額</v>
          </cell>
          <cell r="K923" t="str">
            <v>NUMBER</v>
          </cell>
          <cell r="L923" t="str">
            <v>N</v>
          </cell>
          <cell r="M923">
            <v>15</v>
          </cell>
          <cell r="N923">
            <v>0</v>
          </cell>
          <cell r="O923">
            <v>15</v>
          </cell>
          <cell r="P923" t="str">
            <v>0</v>
          </cell>
          <cell r="Q923" t="str">
            <v>0</v>
          </cell>
          <cell r="R923">
            <v>0</v>
          </cell>
        </row>
        <row r="924">
          <cell r="C924" t="str">
            <v>普通預金残高＿前年</v>
          </cell>
          <cell r="F924" t="str">
            <v>0前年</v>
          </cell>
          <cell r="H924" t="str">
            <v>当年度の普通預金残高</v>
          </cell>
          <cell r="J924" t="str">
            <v>金額</v>
          </cell>
          <cell r="K924" t="str">
            <v>NUMBER</v>
          </cell>
          <cell r="L924" t="str">
            <v>N</v>
          </cell>
          <cell r="M924">
            <v>15</v>
          </cell>
          <cell r="N924">
            <v>0</v>
          </cell>
          <cell r="O924">
            <v>15</v>
          </cell>
          <cell r="P924" t="str">
            <v>0</v>
          </cell>
          <cell r="Q924" t="str">
            <v>0</v>
          </cell>
          <cell r="R924">
            <v>0</v>
          </cell>
        </row>
        <row r="925">
          <cell r="C925" t="str">
            <v>負担部署コード</v>
          </cell>
          <cell r="D925" t="str">
            <v>SEGMENT4</v>
          </cell>
          <cell r="E925" t="str">
            <v>SEGMENT4</v>
          </cell>
          <cell r="F925" t="str">
            <v>IMPOSE_CODE</v>
          </cell>
          <cell r="H925" t="str">
            <v>現行の帰属コード
会計組織を一意に識別するコード
ＡＦＦのセグメントのひとつ</v>
          </cell>
          <cell r="J925" t="str">
            <v>部署コード</v>
          </cell>
          <cell r="K925" t="str">
            <v>VARCHAR2</v>
          </cell>
          <cell r="L925" t="str">
            <v>V</v>
          </cell>
          <cell r="M925">
            <v>5</v>
          </cell>
          <cell r="N925">
            <v>0</v>
          </cell>
          <cell r="O925">
            <v>5</v>
          </cell>
          <cell r="P925" t="str">
            <v>0</v>
          </cell>
          <cell r="Q925" t="str">
            <v>0</v>
          </cell>
          <cell r="R925">
            <v>0</v>
          </cell>
        </row>
        <row r="926">
          <cell r="C926" t="str">
            <v>負担部署名</v>
          </cell>
          <cell r="D926" t="str">
            <v>DESCRIPTION</v>
          </cell>
          <cell r="E926" t="str">
            <v>DESCRIPTION</v>
          </cell>
          <cell r="F926" t="str">
            <v>IMPOSE_NAME</v>
          </cell>
          <cell r="H926" t="str">
            <v>会計組織の名称
ＡＦＦのセグメント値に対応する名称
｢部署名」と同じ名称が入る</v>
          </cell>
          <cell r="J926" t="str">
            <v>部署名</v>
          </cell>
          <cell r="K926" t="str">
            <v>VARCHAR2</v>
          </cell>
          <cell r="L926" t="str">
            <v>V</v>
          </cell>
          <cell r="M926">
            <v>24</v>
          </cell>
          <cell r="N926">
            <v>0</v>
          </cell>
          <cell r="O926">
            <v>24</v>
          </cell>
          <cell r="P926" t="str">
            <v>0</v>
          </cell>
          <cell r="Q926" t="str">
            <v>0</v>
          </cell>
          <cell r="R926">
            <v>0</v>
          </cell>
        </row>
        <row r="927">
          <cell r="C927" t="str">
            <v>部署コード</v>
          </cell>
          <cell r="D927" t="str">
            <v>DEPTID</v>
          </cell>
          <cell r="E927" t="str">
            <v>DEPTID</v>
          </cell>
          <cell r="F927" t="str">
            <v>IMPOSE_CODE</v>
          </cell>
          <cell r="H927" t="str">
            <v>現行の帰属コード
会計組織を一意に識別するコード</v>
          </cell>
          <cell r="J927" t="str">
            <v>部署コード</v>
          </cell>
          <cell r="K927" t="str">
            <v>VARCHAR2</v>
          </cell>
          <cell r="L927" t="str">
            <v>V</v>
          </cell>
          <cell r="M927">
            <v>5</v>
          </cell>
          <cell r="N927">
            <v>0</v>
          </cell>
          <cell r="O927">
            <v>5</v>
          </cell>
          <cell r="P927" t="str">
            <v>0</v>
          </cell>
          <cell r="Q927" t="str">
            <v>0</v>
          </cell>
          <cell r="R927">
            <v>0</v>
          </cell>
        </row>
        <row r="928">
          <cell r="C928" t="str">
            <v>部署メンバーユーザーＩＤ</v>
          </cell>
          <cell r="D928" t="str">
            <v>MEMBER</v>
          </cell>
          <cell r="E928" t="str">
            <v>MEMBER</v>
          </cell>
          <cell r="F928" t="str">
            <v>MEMBER</v>
          </cell>
          <cell r="H928" t="str">
            <v>部署に属するメンバーのユーザーID</v>
          </cell>
          <cell r="J928" t="str">
            <v>経費精算ユーザーＩＤ</v>
          </cell>
          <cell r="K928" t="str">
            <v>VARCHAR2</v>
          </cell>
          <cell r="L928" t="str">
            <v>V</v>
          </cell>
          <cell r="M928">
            <v>96</v>
          </cell>
          <cell r="N928">
            <v>0</v>
          </cell>
          <cell r="O928">
            <v>96</v>
          </cell>
          <cell r="P928" t="str">
            <v>0</v>
          </cell>
          <cell r="Q928" t="str">
            <v>0</v>
          </cell>
          <cell r="R928">
            <v>0</v>
          </cell>
        </row>
        <row r="929">
          <cell r="C929" t="str">
            <v>部署識別区分</v>
          </cell>
          <cell r="D929"/>
          <cell r="H929" t="str">
            <v>入金のあった部署を識別するコード</v>
          </cell>
          <cell r="J929" t="str">
            <v>部署識別区分</v>
          </cell>
          <cell r="K929" t="str">
            <v>VARCHAR2</v>
          </cell>
          <cell r="L929" t="str">
            <v>V</v>
          </cell>
          <cell r="M929">
            <v>2</v>
          </cell>
          <cell r="N929">
            <v>0</v>
          </cell>
          <cell r="O929">
            <v>2</v>
          </cell>
          <cell r="P929" t="str">
            <v>06
05
04
03
08
07
09
10</v>
          </cell>
          <cell r="Q929" t="str">
            <v>人事西
人事東
総務西
総務東
経理
ＣＳ
ＭＥ
財務（本社送金専用口座）</v>
          </cell>
          <cell r="R929">
            <v>0</v>
          </cell>
        </row>
        <row r="930">
          <cell r="C930" t="str">
            <v>部署廃止日</v>
          </cell>
          <cell r="D930"/>
          <cell r="H930" t="str">
            <v>部署コードの廃止日（AFF負担部署の廃止日）</v>
          </cell>
          <cell r="J930" t="str">
            <v>年月日</v>
          </cell>
          <cell r="K930" t="str">
            <v>DATE</v>
          </cell>
          <cell r="L930" t="str">
            <v>D</v>
          </cell>
          <cell r="M930">
            <v>0</v>
          </cell>
          <cell r="N930">
            <v>0</v>
          </cell>
          <cell r="O930">
            <v>7</v>
          </cell>
          <cell r="P930" t="str">
            <v>0</v>
          </cell>
          <cell r="Q930" t="str">
            <v>0</v>
          </cell>
          <cell r="R930">
            <v>0</v>
          </cell>
        </row>
        <row r="931">
          <cell r="C931" t="str">
            <v>部署廃止日　</v>
          </cell>
          <cell r="D931"/>
          <cell r="H931" t="str">
            <v>部署コードの廃止日（AFF負担部署の廃止日）</v>
          </cell>
          <cell r="J931" t="str">
            <v>年月日</v>
          </cell>
          <cell r="K931" t="str">
            <v>VARCHAR2</v>
          </cell>
          <cell r="L931" t="str">
            <v>V</v>
          </cell>
          <cell r="M931">
            <v>8</v>
          </cell>
          <cell r="N931">
            <v>0</v>
          </cell>
          <cell r="O931">
            <v>8</v>
          </cell>
          <cell r="P931" t="str">
            <v>0</v>
          </cell>
          <cell r="Q931" t="str">
            <v>0</v>
          </cell>
          <cell r="R931">
            <v>0</v>
          </cell>
        </row>
        <row r="932">
          <cell r="C932" t="str">
            <v>部署名</v>
          </cell>
          <cell r="D932" t="str">
            <v>DEPTNAME</v>
          </cell>
          <cell r="E932" t="str">
            <v>DEPTNAME</v>
          </cell>
          <cell r="F932" t="str">
            <v>IMPOSE_NAME</v>
          </cell>
          <cell r="H932" t="str">
            <v>会計組織を一意に識別する名称
｢部署コード」に対応している</v>
          </cell>
          <cell r="J932" t="str">
            <v>部署名</v>
          </cell>
          <cell r="K932" t="str">
            <v>VARCHAR2</v>
          </cell>
          <cell r="L932" t="str">
            <v>V</v>
          </cell>
          <cell r="M932">
            <v>24</v>
          </cell>
          <cell r="N932">
            <v>0</v>
          </cell>
          <cell r="O932">
            <v>24</v>
          </cell>
          <cell r="P932" t="str">
            <v>0</v>
          </cell>
          <cell r="Q932" t="str">
            <v>0</v>
          </cell>
          <cell r="R932">
            <v>0</v>
          </cell>
        </row>
        <row r="933">
          <cell r="C933" t="str">
            <v>部門コード＿旧</v>
          </cell>
          <cell r="D933"/>
          <cell r="F933" t="str">
            <v>旧</v>
          </cell>
          <cell r="H933" t="str">
            <v>管理外項目</v>
          </cell>
          <cell r="J933" t="str">
            <v>管理外項目＿３</v>
          </cell>
          <cell r="K933" t="str">
            <v>VARCHAR2</v>
          </cell>
          <cell r="L933" t="str">
            <v>V</v>
          </cell>
          <cell r="M933">
            <v>3</v>
          </cell>
          <cell r="N933">
            <v>0</v>
          </cell>
          <cell r="O933">
            <v>3</v>
          </cell>
          <cell r="P933" t="str">
            <v>0</v>
          </cell>
          <cell r="Q933" t="str">
            <v>0</v>
          </cell>
          <cell r="R933">
            <v>0</v>
          </cell>
        </row>
        <row r="934">
          <cell r="C934" t="str">
            <v>部門コード＿新</v>
          </cell>
          <cell r="D934"/>
          <cell r="F934" t="str">
            <v>新</v>
          </cell>
          <cell r="H934" t="str">
            <v>管理外項目</v>
          </cell>
          <cell r="J934" t="str">
            <v>管理外項目＿３</v>
          </cell>
          <cell r="K934" t="str">
            <v>VARCHAR2</v>
          </cell>
          <cell r="L934" t="str">
            <v>V</v>
          </cell>
          <cell r="M934">
            <v>3</v>
          </cell>
          <cell r="N934">
            <v>0</v>
          </cell>
          <cell r="O934">
            <v>3</v>
          </cell>
          <cell r="P934" t="str">
            <v>0</v>
          </cell>
          <cell r="Q934" t="str">
            <v>0</v>
          </cell>
          <cell r="R934">
            <v>0</v>
          </cell>
        </row>
        <row r="935">
          <cell r="C935" t="str">
            <v>部門長ユーザーＩＤ</v>
          </cell>
          <cell r="D935" t="str">
            <v>DEPTMANAGER</v>
          </cell>
          <cell r="E935" t="str">
            <v>DEPTMANAGER</v>
          </cell>
          <cell r="F935" t="str">
            <v>DEPTMANAGER</v>
          </cell>
          <cell r="H935" t="str">
            <v>部門長ユーザーＩＤ</v>
          </cell>
          <cell r="J935" t="str">
            <v>経費精算ユーザーＩＤ</v>
          </cell>
          <cell r="K935" t="str">
            <v>VARCHAR2</v>
          </cell>
          <cell r="L935" t="str">
            <v>V</v>
          </cell>
          <cell r="M935">
            <v>96</v>
          </cell>
          <cell r="N935">
            <v>0</v>
          </cell>
          <cell r="O935">
            <v>96</v>
          </cell>
          <cell r="P935" t="str">
            <v>0</v>
          </cell>
          <cell r="Q935" t="str">
            <v>0</v>
          </cell>
          <cell r="R935">
            <v>0</v>
          </cell>
        </row>
        <row r="936">
          <cell r="C936" t="str">
            <v>部門費計上区分</v>
          </cell>
          <cell r="D936" t="str">
            <v>DEPT_APP_KBN</v>
          </cell>
          <cell r="E936" t="str">
            <v>DEPT_APP_KBN</v>
          </cell>
          <cell r="F936" t="str">
            <v>DEPT_APP_KBN</v>
          </cell>
          <cell r="H936" t="str">
            <v>賦課部門の絞り込みに使用。"1"or　null。今回はすべて"1"（賦課可能）をセットする。</v>
          </cell>
          <cell r="J936" t="str">
            <v>部門費計上区分</v>
          </cell>
          <cell r="K936" t="str">
            <v>VARCHAR2</v>
          </cell>
          <cell r="L936" t="str">
            <v>V</v>
          </cell>
          <cell r="M936">
            <v>1</v>
          </cell>
          <cell r="N936">
            <v>0</v>
          </cell>
          <cell r="O936">
            <v>1</v>
          </cell>
          <cell r="P936" t="str">
            <v>1</v>
          </cell>
          <cell r="Q936" t="str">
            <v>賦課可能</v>
          </cell>
          <cell r="R936">
            <v>0</v>
          </cell>
        </row>
        <row r="937">
          <cell r="C937" t="str">
            <v>部門名</v>
          </cell>
          <cell r="D937"/>
          <cell r="H937" t="str">
            <v>管理外項目</v>
          </cell>
          <cell r="J937" t="str">
            <v>管理外項目＿２８</v>
          </cell>
          <cell r="K937" t="str">
            <v>VARCHAR2</v>
          </cell>
          <cell r="L937" t="str">
            <v>V</v>
          </cell>
          <cell r="M937">
            <v>28</v>
          </cell>
          <cell r="N937">
            <v>0</v>
          </cell>
          <cell r="O937">
            <v>28</v>
          </cell>
          <cell r="P937" t="str">
            <v>0</v>
          </cell>
          <cell r="Q937" t="str">
            <v>0</v>
          </cell>
          <cell r="R937">
            <v>0</v>
          </cell>
        </row>
        <row r="938">
          <cell r="C938" t="str">
            <v>副本部コード</v>
          </cell>
          <cell r="D938" t="str">
            <v>EIGYOBU_CD</v>
          </cell>
          <cell r="H938" t="str">
            <v>新組織コード体系中の「副本部コード」
内勤部門に関しては、営業部レベルを指す</v>
          </cell>
          <cell r="J938" t="str">
            <v>副本部コード</v>
          </cell>
          <cell r="K938" t="str">
            <v>VARCHAR2</v>
          </cell>
          <cell r="L938" t="str">
            <v>V</v>
          </cell>
          <cell r="M938">
            <v>2</v>
          </cell>
          <cell r="N938">
            <v>0</v>
          </cell>
          <cell r="O938">
            <v>2</v>
          </cell>
          <cell r="P938" t="str">
            <v>0</v>
          </cell>
          <cell r="Q938" t="str">
            <v>0</v>
          </cell>
          <cell r="R938">
            <v>0</v>
          </cell>
        </row>
        <row r="939">
          <cell r="C939" t="str">
            <v>副本部建屋コード</v>
          </cell>
          <cell r="D939"/>
          <cell r="H939" t="str">
            <v>管理外項目</v>
          </cell>
          <cell r="J939" t="str">
            <v>管理外項目＿３</v>
          </cell>
          <cell r="K939" t="str">
            <v>VARCHAR2</v>
          </cell>
          <cell r="L939" t="str">
            <v>V</v>
          </cell>
          <cell r="M939">
            <v>3</v>
          </cell>
          <cell r="N939">
            <v>0</v>
          </cell>
          <cell r="O939">
            <v>3</v>
          </cell>
          <cell r="P939" t="str">
            <v>0</v>
          </cell>
          <cell r="Q939" t="str">
            <v>0</v>
          </cell>
          <cell r="R939">
            <v>0</v>
          </cell>
        </row>
        <row r="940">
          <cell r="C940" t="str">
            <v>副本部枝コード</v>
          </cell>
          <cell r="D940" t="str">
            <v>EIGYOBUEDA_CD</v>
          </cell>
          <cell r="H940" t="str">
            <v>新組織コード体系中の「副本部枝コード」
副本部・営業部をさらに地域別に識別するコード</v>
          </cell>
          <cell r="J940" t="str">
            <v>副本部枝コード</v>
          </cell>
          <cell r="K940" t="str">
            <v>VARCHAR2</v>
          </cell>
          <cell r="L940" t="str">
            <v>V</v>
          </cell>
          <cell r="M940">
            <v>2</v>
          </cell>
          <cell r="N940">
            <v>0</v>
          </cell>
          <cell r="O940">
            <v>2</v>
          </cell>
          <cell r="P940" t="str">
            <v>0</v>
          </cell>
          <cell r="Q940" t="str">
            <v>0</v>
          </cell>
          <cell r="R940">
            <v>0</v>
          </cell>
        </row>
        <row r="941">
          <cell r="C941" t="str">
            <v>副本部枝建屋コード</v>
          </cell>
          <cell r="D941"/>
          <cell r="H941" t="str">
            <v>管理外項目</v>
          </cell>
          <cell r="J941" t="str">
            <v>管理外項目＿３</v>
          </cell>
          <cell r="K941" t="str">
            <v>VARCHAR2</v>
          </cell>
          <cell r="L941" t="str">
            <v>V</v>
          </cell>
          <cell r="M941">
            <v>3</v>
          </cell>
          <cell r="N941">
            <v>0</v>
          </cell>
          <cell r="O941">
            <v>3</v>
          </cell>
          <cell r="P941" t="str">
            <v>0</v>
          </cell>
          <cell r="Q941" t="str">
            <v>0</v>
          </cell>
          <cell r="R941">
            <v>0</v>
          </cell>
        </row>
        <row r="942">
          <cell r="C942" t="str">
            <v>副本部枝所課コード</v>
          </cell>
          <cell r="D942"/>
          <cell r="H942" t="str">
            <v>管理外項目</v>
          </cell>
          <cell r="J942" t="str">
            <v>管理外項目＿３</v>
          </cell>
          <cell r="K942" t="str">
            <v>VARCHAR2</v>
          </cell>
          <cell r="L942" t="str">
            <v>V</v>
          </cell>
          <cell r="M942">
            <v>3</v>
          </cell>
          <cell r="N942">
            <v>0</v>
          </cell>
          <cell r="O942">
            <v>3</v>
          </cell>
          <cell r="P942" t="str">
            <v>0</v>
          </cell>
          <cell r="Q942" t="str">
            <v>0</v>
          </cell>
          <cell r="R942">
            <v>0</v>
          </cell>
        </row>
        <row r="943">
          <cell r="C943" t="str">
            <v>副本部枝並順</v>
          </cell>
          <cell r="D943"/>
          <cell r="H943" t="str">
            <v>管理外項目</v>
          </cell>
          <cell r="J943" t="str">
            <v>管理外項目＿７</v>
          </cell>
          <cell r="K943" t="str">
            <v>VARCHAR2</v>
          </cell>
          <cell r="L943" t="str">
            <v>V</v>
          </cell>
          <cell r="M943">
            <v>7</v>
          </cell>
          <cell r="N943">
            <v>0</v>
          </cell>
          <cell r="O943">
            <v>7</v>
          </cell>
          <cell r="P943" t="str">
            <v>0</v>
          </cell>
          <cell r="Q943" t="str">
            <v>0</v>
          </cell>
          <cell r="R943">
            <v>0</v>
          </cell>
        </row>
        <row r="944">
          <cell r="C944" t="str">
            <v>副本部枝名</v>
          </cell>
          <cell r="D944" t="str">
            <v>EIGYOBUEDA_NAME</v>
          </cell>
          <cell r="H944" t="str">
            <v>新組織体系中の「副本部枝」の漢字名称
「副本部枝コード」に対応している</v>
          </cell>
          <cell r="J944" t="str">
            <v>部署名</v>
          </cell>
          <cell r="K944" t="str">
            <v>VARCHAR2</v>
          </cell>
          <cell r="L944" t="str">
            <v>V</v>
          </cell>
          <cell r="M944">
            <v>24</v>
          </cell>
          <cell r="N944">
            <v>0</v>
          </cell>
          <cell r="O944">
            <v>24</v>
          </cell>
          <cell r="P944" t="str">
            <v>0</v>
          </cell>
          <cell r="Q944" t="str">
            <v>0</v>
          </cell>
          <cell r="R944">
            <v>0</v>
          </cell>
        </row>
        <row r="945">
          <cell r="C945" t="str">
            <v>副本部枝名＿カナ</v>
          </cell>
          <cell r="D945"/>
          <cell r="H945" t="str">
            <v>管理外項目</v>
          </cell>
          <cell r="J945" t="str">
            <v>管理外項目＿１２</v>
          </cell>
          <cell r="K945" t="str">
            <v>VARCHAR2</v>
          </cell>
          <cell r="L945" t="str">
            <v>V</v>
          </cell>
          <cell r="M945">
            <v>12</v>
          </cell>
          <cell r="N945">
            <v>0</v>
          </cell>
          <cell r="O945">
            <v>12</v>
          </cell>
          <cell r="P945" t="str">
            <v>0</v>
          </cell>
          <cell r="Q945" t="str">
            <v>0</v>
          </cell>
          <cell r="R945">
            <v>0</v>
          </cell>
        </row>
        <row r="946">
          <cell r="C946" t="str">
            <v>副本部枝略名</v>
          </cell>
          <cell r="D946"/>
          <cell r="H946" t="str">
            <v>管理外項目</v>
          </cell>
          <cell r="J946" t="str">
            <v>管理外項目＿１２</v>
          </cell>
          <cell r="K946" t="str">
            <v>VARCHAR2</v>
          </cell>
          <cell r="L946" t="str">
            <v>V</v>
          </cell>
          <cell r="M946">
            <v>12</v>
          </cell>
          <cell r="N946">
            <v>0</v>
          </cell>
          <cell r="O946">
            <v>12</v>
          </cell>
          <cell r="P946" t="str">
            <v>0</v>
          </cell>
          <cell r="Q946" t="str">
            <v>0</v>
          </cell>
          <cell r="R946">
            <v>0</v>
          </cell>
        </row>
        <row r="947">
          <cell r="C947" t="str">
            <v>副本部所課コード</v>
          </cell>
          <cell r="D947"/>
          <cell r="H947" t="str">
            <v>管理外項目</v>
          </cell>
          <cell r="J947" t="str">
            <v>管理外項目＿３</v>
          </cell>
          <cell r="K947" t="str">
            <v>VARCHAR2</v>
          </cell>
          <cell r="L947" t="str">
            <v>V</v>
          </cell>
          <cell r="M947">
            <v>3</v>
          </cell>
          <cell r="N947">
            <v>0</v>
          </cell>
          <cell r="O947">
            <v>3</v>
          </cell>
          <cell r="P947" t="str">
            <v>0</v>
          </cell>
          <cell r="Q947" t="str">
            <v>0</v>
          </cell>
          <cell r="R947">
            <v>0</v>
          </cell>
        </row>
        <row r="948">
          <cell r="C948" t="str">
            <v>副本部並順</v>
          </cell>
          <cell r="D948"/>
          <cell r="H948" t="str">
            <v>管理外項目</v>
          </cell>
          <cell r="J948" t="str">
            <v>管理外項目＿７</v>
          </cell>
          <cell r="K948" t="str">
            <v>VARCHAR2</v>
          </cell>
          <cell r="L948" t="str">
            <v>V</v>
          </cell>
          <cell r="M948">
            <v>7</v>
          </cell>
          <cell r="N948">
            <v>0</v>
          </cell>
          <cell r="O948">
            <v>7</v>
          </cell>
          <cell r="P948" t="str">
            <v>0</v>
          </cell>
          <cell r="Q948" t="str">
            <v>0</v>
          </cell>
          <cell r="R948">
            <v>0</v>
          </cell>
        </row>
        <row r="949">
          <cell r="C949" t="str">
            <v>副本部名</v>
          </cell>
          <cell r="D949" t="str">
            <v>EIGYOBU_NAME</v>
          </cell>
          <cell r="H949" t="str">
            <v>新組織体系中の「副本部」の漢字名称
「副本部コード」に対応している
内勤部門に関しては、営業部レベルの名称</v>
          </cell>
          <cell r="J949" t="str">
            <v>部署名</v>
          </cell>
          <cell r="K949" t="str">
            <v>VARCHAR2</v>
          </cell>
          <cell r="L949" t="str">
            <v>V</v>
          </cell>
          <cell r="M949">
            <v>24</v>
          </cell>
          <cell r="N949">
            <v>0</v>
          </cell>
          <cell r="O949">
            <v>24</v>
          </cell>
          <cell r="P949" t="str">
            <v>0</v>
          </cell>
          <cell r="Q949" t="str">
            <v>0</v>
          </cell>
          <cell r="R949">
            <v>0</v>
          </cell>
        </row>
        <row r="950">
          <cell r="C950" t="str">
            <v>副本部名＿カナ</v>
          </cell>
          <cell r="D950"/>
          <cell r="H950" t="str">
            <v>管理外項目</v>
          </cell>
          <cell r="J950" t="str">
            <v>管理外項目＿１２</v>
          </cell>
          <cell r="K950" t="str">
            <v>VARCHAR2</v>
          </cell>
          <cell r="L950" t="str">
            <v>V</v>
          </cell>
          <cell r="M950">
            <v>12</v>
          </cell>
          <cell r="N950">
            <v>0</v>
          </cell>
          <cell r="O950">
            <v>12</v>
          </cell>
          <cell r="P950" t="str">
            <v>0</v>
          </cell>
          <cell r="Q950" t="str">
            <v>0</v>
          </cell>
          <cell r="R950">
            <v>0</v>
          </cell>
        </row>
        <row r="951">
          <cell r="C951" t="str">
            <v>副本部略名</v>
          </cell>
          <cell r="D951"/>
          <cell r="H951" t="str">
            <v>管理外項目</v>
          </cell>
          <cell r="J951" t="str">
            <v>管理外項目＿１２</v>
          </cell>
          <cell r="K951" t="str">
            <v>VARCHAR2</v>
          </cell>
          <cell r="L951" t="str">
            <v>V</v>
          </cell>
          <cell r="M951">
            <v>12</v>
          </cell>
          <cell r="N951">
            <v>0</v>
          </cell>
          <cell r="O951">
            <v>12</v>
          </cell>
          <cell r="P951" t="str">
            <v>0</v>
          </cell>
          <cell r="Q951" t="str">
            <v>0</v>
          </cell>
          <cell r="R951">
            <v>0</v>
          </cell>
        </row>
        <row r="952">
          <cell r="C952" t="str">
            <v>復職日</v>
          </cell>
          <cell r="D952"/>
          <cell r="H952" t="str">
            <v>管理外項目</v>
          </cell>
          <cell r="J952" t="str">
            <v>管理外項目＿８</v>
          </cell>
          <cell r="K952" t="str">
            <v>VARCHAR2</v>
          </cell>
          <cell r="L952" t="str">
            <v>V</v>
          </cell>
          <cell r="M952">
            <v>8</v>
          </cell>
          <cell r="N952">
            <v>0</v>
          </cell>
          <cell r="O952">
            <v>8</v>
          </cell>
          <cell r="P952" t="str">
            <v>0</v>
          </cell>
          <cell r="Q952" t="str">
            <v>0</v>
          </cell>
          <cell r="R952">
            <v>0</v>
          </cell>
        </row>
        <row r="953">
          <cell r="C953" t="str">
            <v>文書番号</v>
          </cell>
          <cell r="D953" t="str">
            <v>DOC_SEQUENCE_VALUE</v>
          </cell>
          <cell r="E953" t="str">
            <v>DOC_SEQUENCE_VALUE</v>
          </cell>
          <cell r="H953" t="str">
            <v>文書番号</v>
          </cell>
          <cell r="J953" t="str">
            <v>文書番号</v>
          </cell>
          <cell r="K953" t="str">
            <v>NUMBER</v>
          </cell>
          <cell r="L953" t="str">
            <v>N</v>
          </cell>
          <cell r="M953">
            <v>22</v>
          </cell>
          <cell r="N953">
            <v>0</v>
          </cell>
          <cell r="O953">
            <v>22</v>
          </cell>
          <cell r="P953" t="str">
            <v>0</v>
          </cell>
          <cell r="Q953" t="str">
            <v>0</v>
          </cell>
          <cell r="R953">
            <v>0</v>
          </cell>
        </row>
        <row r="954">
          <cell r="C954" t="str">
            <v>平均人件費置換フラグ</v>
          </cell>
          <cell r="D954"/>
          <cell r="H954" t="str">
            <v>平均人件費計画の使用可否区分</v>
          </cell>
          <cell r="J954" t="str">
            <v>フラグ</v>
          </cell>
          <cell r="K954" t="str">
            <v>CHAR</v>
          </cell>
          <cell r="L954" t="str">
            <v>C</v>
          </cell>
          <cell r="M954">
            <v>1</v>
          </cell>
          <cell r="N954">
            <v>0</v>
          </cell>
          <cell r="O954">
            <v>1</v>
          </cell>
          <cell r="P954" t="str">
            <v>0
1</v>
          </cell>
          <cell r="Q954" t="str">
            <v>0</v>
          </cell>
          <cell r="R954">
            <v>0</v>
          </cell>
        </row>
        <row r="955">
          <cell r="C955" t="str">
            <v>平均人件費置換フラグ　</v>
          </cell>
          <cell r="D955"/>
          <cell r="H955" t="str">
            <v>平均人件費計画の使用可否区分</v>
          </cell>
          <cell r="J955" t="str">
            <v>フラグ</v>
          </cell>
          <cell r="K955" t="str">
            <v>VARCHAR2</v>
          </cell>
          <cell r="L955" t="str">
            <v>V</v>
          </cell>
          <cell r="M955">
            <v>1</v>
          </cell>
          <cell r="N955">
            <v>0</v>
          </cell>
          <cell r="O955">
            <v>1</v>
          </cell>
          <cell r="P955" t="str">
            <v>0
1</v>
          </cell>
          <cell r="Q955" t="str">
            <v>0</v>
          </cell>
          <cell r="R955">
            <v>0</v>
          </cell>
        </row>
        <row r="956">
          <cell r="C956" t="str">
            <v>平残</v>
          </cell>
          <cell r="D956"/>
          <cell r="H956" t="str">
            <v>一定期間における平均残高</v>
          </cell>
          <cell r="J956" t="str">
            <v>金額</v>
          </cell>
          <cell r="K956" t="str">
            <v>NUMBER</v>
          </cell>
          <cell r="L956" t="str">
            <v>N</v>
          </cell>
          <cell r="M956">
            <v>15</v>
          </cell>
          <cell r="N956">
            <v>0</v>
          </cell>
          <cell r="O956">
            <v>15</v>
          </cell>
          <cell r="P956" t="str">
            <v>0</v>
          </cell>
          <cell r="Q956" t="str">
            <v>0</v>
          </cell>
          <cell r="R956">
            <v>0</v>
          </cell>
        </row>
        <row r="957">
          <cell r="C957" t="str">
            <v>平残総借入前年＿０１</v>
          </cell>
          <cell r="D957"/>
          <cell r="F957" t="str">
            <v>001</v>
          </cell>
          <cell r="H957" t="str">
            <v>前年度の月別借入平残</v>
          </cell>
          <cell r="J957" t="str">
            <v>金額</v>
          </cell>
          <cell r="K957" t="str">
            <v>NUMBER</v>
          </cell>
          <cell r="L957" t="str">
            <v>N</v>
          </cell>
          <cell r="M957">
            <v>15</v>
          </cell>
          <cell r="N957">
            <v>0</v>
          </cell>
          <cell r="O957">
            <v>15</v>
          </cell>
          <cell r="P957" t="str">
            <v>0</v>
          </cell>
          <cell r="Q957" t="str">
            <v>0</v>
          </cell>
          <cell r="R957">
            <v>0</v>
          </cell>
        </row>
        <row r="958">
          <cell r="C958" t="str">
            <v>平残総借入前年＿０２</v>
          </cell>
          <cell r="D958"/>
          <cell r="F958" t="str">
            <v>002</v>
          </cell>
          <cell r="H958" t="str">
            <v>前年度の月別借入平残</v>
          </cell>
          <cell r="J958" t="str">
            <v>金額</v>
          </cell>
          <cell r="K958" t="str">
            <v>NUMBER</v>
          </cell>
          <cell r="L958" t="str">
            <v>N</v>
          </cell>
          <cell r="M958">
            <v>15</v>
          </cell>
          <cell r="N958">
            <v>0</v>
          </cell>
          <cell r="O958">
            <v>15</v>
          </cell>
          <cell r="P958" t="str">
            <v>0</v>
          </cell>
          <cell r="Q958" t="str">
            <v>0</v>
          </cell>
          <cell r="R958">
            <v>0</v>
          </cell>
        </row>
        <row r="959">
          <cell r="C959" t="str">
            <v>平残総借入前年＿０３</v>
          </cell>
          <cell r="D959"/>
          <cell r="F959" t="str">
            <v>003</v>
          </cell>
          <cell r="H959" t="str">
            <v>前年度の月別借入平残</v>
          </cell>
          <cell r="J959" t="str">
            <v>金額</v>
          </cell>
          <cell r="K959" t="str">
            <v>NUMBER</v>
          </cell>
          <cell r="L959" t="str">
            <v>N</v>
          </cell>
          <cell r="M959">
            <v>15</v>
          </cell>
          <cell r="N959">
            <v>0</v>
          </cell>
          <cell r="O959">
            <v>15</v>
          </cell>
          <cell r="P959" t="str">
            <v>0</v>
          </cell>
          <cell r="Q959" t="str">
            <v>0</v>
          </cell>
          <cell r="R959">
            <v>0</v>
          </cell>
        </row>
        <row r="960">
          <cell r="C960" t="str">
            <v>平残総借入前年＿０４</v>
          </cell>
          <cell r="D960"/>
          <cell r="F960" t="str">
            <v>004</v>
          </cell>
          <cell r="H960" t="str">
            <v>前年度の月別借入平残</v>
          </cell>
          <cell r="J960" t="str">
            <v>金額</v>
          </cell>
          <cell r="K960" t="str">
            <v>NUMBER</v>
          </cell>
          <cell r="L960" t="str">
            <v>N</v>
          </cell>
          <cell r="M960">
            <v>15</v>
          </cell>
          <cell r="N960">
            <v>0</v>
          </cell>
          <cell r="O960">
            <v>15</v>
          </cell>
          <cell r="P960" t="str">
            <v>0</v>
          </cell>
          <cell r="Q960" t="str">
            <v>0</v>
          </cell>
          <cell r="R960">
            <v>0</v>
          </cell>
        </row>
        <row r="961">
          <cell r="C961" t="str">
            <v>平残総借入前年＿０５</v>
          </cell>
          <cell r="D961"/>
          <cell r="F961" t="str">
            <v>005</v>
          </cell>
          <cell r="H961" t="str">
            <v>前年度の月別借入平残</v>
          </cell>
          <cell r="J961" t="str">
            <v>金額</v>
          </cell>
          <cell r="K961" t="str">
            <v>NUMBER</v>
          </cell>
          <cell r="L961" t="str">
            <v>N</v>
          </cell>
          <cell r="M961">
            <v>15</v>
          </cell>
          <cell r="N961">
            <v>0</v>
          </cell>
          <cell r="O961">
            <v>15</v>
          </cell>
          <cell r="P961" t="str">
            <v>0</v>
          </cell>
          <cell r="Q961" t="str">
            <v>0</v>
          </cell>
          <cell r="R961">
            <v>0</v>
          </cell>
        </row>
        <row r="962">
          <cell r="C962" t="str">
            <v>平残総借入前年＿０６</v>
          </cell>
          <cell r="D962"/>
          <cell r="F962" t="str">
            <v>006</v>
          </cell>
          <cell r="H962" t="str">
            <v>前年度の月別借入平残</v>
          </cell>
          <cell r="J962" t="str">
            <v>金額</v>
          </cell>
          <cell r="K962" t="str">
            <v>NUMBER</v>
          </cell>
          <cell r="L962" t="str">
            <v>N</v>
          </cell>
          <cell r="M962">
            <v>15</v>
          </cell>
          <cell r="N962">
            <v>0</v>
          </cell>
          <cell r="O962">
            <v>15</v>
          </cell>
          <cell r="P962" t="str">
            <v>0</v>
          </cell>
          <cell r="Q962" t="str">
            <v>0</v>
          </cell>
          <cell r="R962">
            <v>0</v>
          </cell>
        </row>
        <row r="963">
          <cell r="C963" t="str">
            <v>平残総借入前年＿０７</v>
          </cell>
          <cell r="D963"/>
          <cell r="F963" t="str">
            <v>007</v>
          </cell>
          <cell r="H963" t="str">
            <v>前年度の月別借入平残</v>
          </cell>
          <cell r="J963" t="str">
            <v>金額</v>
          </cell>
          <cell r="K963" t="str">
            <v>NUMBER</v>
          </cell>
          <cell r="L963" t="str">
            <v>N</v>
          </cell>
          <cell r="M963">
            <v>15</v>
          </cell>
          <cell r="N963">
            <v>0</v>
          </cell>
          <cell r="O963">
            <v>15</v>
          </cell>
          <cell r="P963" t="str">
            <v>0</v>
          </cell>
          <cell r="Q963" t="str">
            <v>0</v>
          </cell>
          <cell r="R963">
            <v>0</v>
          </cell>
        </row>
        <row r="964">
          <cell r="C964" t="str">
            <v>平残総借入前年＿０８</v>
          </cell>
          <cell r="D964"/>
          <cell r="F964" t="str">
            <v>008</v>
          </cell>
          <cell r="H964" t="str">
            <v>前年度の月別借入平残</v>
          </cell>
          <cell r="J964" t="str">
            <v>金額</v>
          </cell>
          <cell r="K964" t="str">
            <v>NUMBER</v>
          </cell>
          <cell r="L964" t="str">
            <v>N</v>
          </cell>
          <cell r="M964">
            <v>15</v>
          </cell>
          <cell r="N964">
            <v>0</v>
          </cell>
          <cell r="O964">
            <v>15</v>
          </cell>
          <cell r="P964" t="str">
            <v>0</v>
          </cell>
          <cell r="Q964" t="str">
            <v>0</v>
          </cell>
          <cell r="R964">
            <v>0</v>
          </cell>
        </row>
        <row r="965">
          <cell r="C965" t="str">
            <v>平残総借入前年＿０９</v>
          </cell>
          <cell r="D965"/>
          <cell r="F965" t="str">
            <v>009</v>
          </cell>
          <cell r="H965" t="str">
            <v>前年度の月別借入平残</v>
          </cell>
          <cell r="J965" t="str">
            <v>金額</v>
          </cell>
          <cell r="K965" t="str">
            <v>NUMBER</v>
          </cell>
          <cell r="L965" t="str">
            <v>N</v>
          </cell>
          <cell r="M965">
            <v>15</v>
          </cell>
          <cell r="N965">
            <v>0</v>
          </cell>
          <cell r="O965">
            <v>15</v>
          </cell>
          <cell r="P965" t="str">
            <v>0</v>
          </cell>
          <cell r="Q965" t="str">
            <v>0</v>
          </cell>
          <cell r="R965">
            <v>0</v>
          </cell>
        </row>
        <row r="966">
          <cell r="C966" t="str">
            <v>平残総借入前年＿１０</v>
          </cell>
          <cell r="D966"/>
          <cell r="F966" t="str">
            <v>010</v>
          </cell>
          <cell r="H966" t="str">
            <v>前年度の月別借入平残</v>
          </cell>
          <cell r="J966" t="str">
            <v>金額</v>
          </cell>
          <cell r="K966" t="str">
            <v>NUMBER</v>
          </cell>
          <cell r="L966" t="str">
            <v>N</v>
          </cell>
          <cell r="M966">
            <v>15</v>
          </cell>
          <cell r="N966">
            <v>0</v>
          </cell>
          <cell r="O966">
            <v>15</v>
          </cell>
          <cell r="P966" t="str">
            <v>0</v>
          </cell>
          <cell r="Q966" t="str">
            <v>0</v>
          </cell>
          <cell r="R966">
            <v>0</v>
          </cell>
        </row>
        <row r="967">
          <cell r="C967" t="str">
            <v>平残総借入前年＿１１</v>
          </cell>
          <cell r="D967"/>
          <cell r="F967" t="str">
            <v>011</v>
          </cell>
          <cell r="H967" t="str">
            <v>前年度の月別借入平残</v>
          </cell>
          <cell r="J967" t="str">
            <v>金額</v>
          </cell>
          <cell r="K967" t="str">
            <v>NUMBER</v>
          </cell>
          <cell r="L967" t="str">
            <v>N</v>
          </cell>
          <cell r="M967">
            <v>15</v>
          </cell>
          <cell r="N967">
            <v>0</v>
          </cell>
          <cell r="O967">
            <v>15</v>
          </cell>
          <cell r="P967" t="str">
            <v>0</v>
          </cell>
          <cell r="Q967" t="str">
            <v>0</v>
          </cell>
          <cell r="R967">
            <v>0</v>
          </cell>
        </row>
        <row r="968">
          <cell r="C968" t="str">
            <v>平残総借入前年＿１２</v>
          </cell>
          <cell r="D968"/>
          <cell r="F968" t="str">
            <v>012</v>
          </cell>
          <cell r="H968" t="str">
            <v>前年度の月別借入平残</v>
          </cell>
          <cell r="J968" t="str">
            <v>金額</v>
          </cell>
          <cell r="K968" t="str">
            <v>NUMBER</v>
          </cell>
          <cell r="L968" t="str">
            <v>N</v>
          </cell>
          <cell r="M968">
            <v>15</v>
          </cell>
          <cell r="N968">
            <v>0</v>
          </cell>
          <cell r="O968">
            <v>15</v>
          </cell>
          <cell r="P968" t="str">
            <v>0</v>
          </cell>
          <cell r="Q968" t="str">
            <v>0</v>
          </cell>
          <cell r="R968">
            <v>0</v>
          </cell>
        </row>
        <row r="969">
          <cell r="C969" t="str">
            <v>平残総借入前年＿合計</v>
          </cell>
          <cell r="D969"/>
          <cell r="F969" t="str">
            <v>0合計</v>
          </cell>
          <cell r="H969" t="str">
            <v>前年度の月別借入平残</v>
          </cell>
          <cell r="J969" t="str">
            <v>金額</v>
          </cell>
          <cell r="K969" t="str">
            <v>NUMBER</v>
          </cell>
          <cell r="L969" t="str">
            <v>N</v>
          </cell>
          <cell r="M969">
            <v>15</v>
          </cell>
          <cell r="N969">
            <v>0</v>
          </cell>
          <cell r="O969">
            <v>15</v>
          </cell>
          <cell r="P969" t="str">
            <v>0</v>
          </cell>
          <cell r="Q969" t="str">
            <v>0</v>
          </cell>
          <cell r="R969">
            <v>0</v>
          </cell>
        </row>
        <row r="970">
          <cell r="C970" t="str">
            <v>平残総借入当年＿０１</v>
          </cell>
          <cell r="D970"/>
          <cell r="F970" t="str">
            <v>001</v>
          </cell>
          <cell r="H970" t="str">
            <v>４月から翌年３月（指定月まで）の月別借入平残</v>
          </cell>
          <cell r="J970" t="str">
            <v>金額</v>
          </cell>
          <cell r="K970" t="str">
            <v>NUMBER</v>
          </cell>
          <cell r="L970" t="str">
            <v>N</v>
          </cell>
          <cell r="M970">
            <v>15</v>
          </cell>
          <cell r="N970">
            <v>0</v>
          </cell>
          <cell r="O970">
            <v>15</v>
          </cell>
          <cell r="P970" t="str">
            <v>0</v>
          </cell>
          <cell r="Q970" t="str">
            <v>0</v>
          </cell>
          <cell r="R970">
            <v>0</v>
          </cell>
        </row>
        <row r="971">
          <cell r="C971" t="str">
            <v>平残総借入当年＿０２</v>
          </cell>
          <cell r="D971"/>
          <cell r="F971" t="str">
            <v>002</v>
          </cell>
          <cell r="H971" t="str">
            <v>４月から翌年３月（指定月まで）の月別借入平残</v>
          </cell>
          <cell r="J971" t="str">
            <v>金額</v>
          </cell>
          <cell r="K971" t="str">
            <v>NUMBER</v>
          </cell>
          <cell r="L971" t="str">
            <v>N</v>
          </cell>
          <cell r="M971">
            <v>15</v>
          </cell>
          <cell r="N971">
            <v>0</v>
          </cell>
          <cell r="O971">
            <v>15</v>
          </cell>
          <cell r="P971" t="str">
            <v>0</v>
          </cell>
          <cell r="Q971" t="str">
            <v>0</v>
          </cell>
          <cell r="R971">
            <v>0</v>
          </cell>
        </row>
        <row r="972">
          <cell r="C972" t="str">
            <v>平残総借入当年＿０３</v>
          </cell>
          <cell r="D972"/>
          <cell r="F972" t="str">
            <v>003</v>
          </cell>
          <cell r="H972" t="str">
            <v>４月から翌年３月（指定月まで）の月別借入平残</v>
          </cell>
          <cell r="J972" t="str">
            <v>金額</v>
          </cell>
          <cell r="K972" t="str">
            <v>NUMBER</v>
          </cell>
          <cell r="L972" t="str">
            <v>N</v>
          </cell>
          <cell r="M972">
            <v>15</v>
          </cell>
          <cell r="N972">
            <v>0</v>
          </cell>
          <cell r="O972">
            <v>15</v>
          </cell>
          <cell r="P972" t="str">
            <v>0</v>
          </cell>
          <cell r="Q972" t="str">
            <v>0</v>
          </cell>
          <cell r="R972">
            <v>0</v>
          </cell>
        </row>
        <row r="973">
          <cell r="C973" t="str">
            <v>平残総借入当年＿０４</v>
          </cell>
          <cell r="D973"/>
          <cell r="F973" t="str">
            <v>004</v>
          </cell>
          <cell r="H973" t="str">
            <v>４月から翌年３月（指定月まで）の月別借入平残</v>
          </cell>
          <cell r="J973" t="str">
            <v>金額</v>
          </cell>
          <cell r="K973" t="str">
            <v>NUMBER</v>
          </cell>
          <cell r="L973" t="str">
            <v>N</v>
          </cell>
          <cell r="M973">
            <v>15</v>
          </cell>
          <cell r="N973">
            <v>0</v>
          </cell>
          <cell r="O973">
            <v>15</v>
          </cell>
          <cell r="P973" t="str">
            <v>0</v>
          </cell>
          <cell r="Q973" t="str">
            <v>0</v>
          </cell>
          <cell r="R973">
            <v>0</v>
          </cell>
        </row>
        <row r="974">
          <cell r="C974" t="str">
            <v>平残総借入当年＿０５</v>
          </cell>
          <cell r="D974"/>
          <cell r="F974" t="str">
            <v>005</v>
          </cell>
          <cell r="H974" t="str">
            <v>４月から翌年３月（指定月まで）の月別借入平残</v>
          </cell>
          <cell r="J974" t="str">
            <v>金額</v>
          </cell>
          <cell r="K974" t="str">
            <v>NUMBER</v>
          </cell>
          <cell r="L974" t="str">
            <v>N</v>
          </cell>
          <cell r="M974">
            <v>15</v>
          </cell>
          <cell r="N974">
            <v>0</v>
          </cell>
          <cell r="O974">
            <v>15</v>
          </cell>
          <cell r="P974" t="str">
            <v>0</v>
          </cell>
          <cell r="Q974" t="str">
            <v>0</v>
          </cell>
          <cell r="R974">
            <v>0</v>
          </cell>
        </row>
        <row r="975">
          <cell r="C975" t="str">
            <v>平残総借入当年＿０６</v>
          </cell>
          <cell r="D975"/>
          <cell r="F975" t="str">
            <v>006</v>
          </cell>
          <cell r="H975" t="str">
            <v>４月から翌年３月（指定月まで）の月別借入平残</v>
          </cell>
          <cell r="J975" t="str">
            <v>金額</v>
          </cell>
          <cell r="K975" t="str">
            <v>NUMBER</v>
          </cell>
          <cell r="L975" t="str">
            <v>N</v>
          </cell>
          <cell r="M975">
            <v>15</v>
          </cell>
          <cell r="N975">
            <v>0</v>
          </cell>
          <cell r="O975">
            <v>15</v>
          </cell>
          <cell r="P975" t="str">
            <v>0</v>
          </cell>
          <cell r="Q975" t="str">
            <v>0</v>
          </cell>
          <cell r="R975">
            <v>0</v>
          </cell>
        </row>
        <row r="976">
          <cell r="C976" t="str">
            <v>平残総借入当年＿０７</v>
          </cell>
          <cell r="D976"/>
          <cell r="F976" t="str">
            <v>007</v>
          </cell>
          <cell r="H976" t="str">
            <v>４月から翌年３月（指定月まで）の月別借入平残</v>
          </cell>
          <cell r="J976" t="str">
            <v>金額</v>
          </cell>
          <cell r="K976" t="str">
            <v>NUMBER</v>
          </cell>
          <cell r="L976" t="str">
            <v>N</v>
          </cell>
          <cell r="M976">
            <v>15</v>
          </cell>
          <cell r="N976">
            <v>0</v>
          </cell>
          <cell r="O976">
            <v>15</v>
          </cell>
          <cell r="P976" t="str">
            <v>0</v>
          </cell>
          <cell r="Q976" t="str">
            <v>0</v>
          </cell>
          <cell r="R976">
            <v>0</v>
          </cell>
        </row>
        <row r="977">
          <cell r="C977" t="str">
            <v>平残総借入当年＿０８</v>
          </cell>
          <cell r="D977"/>
          <cell r="F977" t="str">
            <v>008</v>
          </cell>
          <cell r="H977" t="str">
            <v>４月から翌年３月（指定月まで）の月別借入平残</v>
          </cell>
          <cell r="J977" t="str">
            <v>金額</v>
          </cell>
          <cell r="K977" t="str">
            <v>NUMBER</v>
          </cell>
          <cell r="L977" t="str">
            <v>N</v>
          </cell>
          <cell r="M977">
            <v>15</v>
          </cell>
          <cell r="N977">
            <v>0</v>
          </cell>
          <cell r="O977">
            <v>15</v>
          </cell>
          <cell r="P977" t="str">
            <v>0</v>
          </cell>
          <cell r="Q977" t="str">
            <v>0</v>
          </cell>
          <cell r="R977">
            <v>0</v>
          </cell>
        </row>
        <row r="978">
          <cell r="C978" t="str">
            <v>平残総借入当年＿０９</v>
          </cell>
          <cell r="F978" t="str">
            <v>009</v>
          </cell>
          <cell r="H978" t="str">
            <v>４月から翌年３月（指定月まで）の月別借入平残</v>
          </cell>
          <cell r="J978" t="str">
            <v>金額</v>
          </cell>
          <cell r="K978" t="str">
            <v>NUMBER</v>
          </cell>
          <cell r="L978" t="str">
            <v>N</v>
          </cell>
          <cell r="M978">
            <v>15</v>
          </cell>
          <cell r="N978">
            <v>0</v>
          </cell>
          <cell r="O978">
            <v>15</v>
          </cell>
          <cell r="P978" t="str">
            <v>0</v>
          </cell>
          <cell r="Q978" t="str">
            <v>0</v>
          </cell>
          <cell r="R978">
            <v>0</v>
          </cell>
        </row>
        <row r="979">
          <cell r="C979" t="str">
            <v>平残総借入当年＿１０</v>
          </cell>
          <cell r="F979" t="str">
            <v>010</v>
          </cell>
          <cell r="H979" t="str">
            <v>４月から翌年３月（指定月まで）の月別借入平残</v>
          </cell>
          <cell r="J979" t="str">
            <v>金額</v>
          </cell>
          <cell r="K979" t="str">
            <v>NUMBER</v>
          </cell>
          <cell r="L979" t="str">
            <v>N</v>
          </cell>
          <cell r="M979">
            <v>15</v>
          </cell>
          <cell r="N979">
            <v>0</v>
          </cell>
          <cell r="O979">
            <v>15</v>
          </cell>
          <cell r="P979" t="str">
            <v>0</v>
          </cell>
          <cell r="Q979" t="str">
            <v>0</v>
          </cell>
          <cell r="R979">
            <v>0</v>
          </cell>
        </row>
        <row r="980">
          <cell r="C980" t="str">
            <v>平残総借入当年＿１１</v>
          </cell>
          <cell r="F980" t="str">
            <v>011</v>
          </cell>
          <cell r="H980" t="str">
            <v>４月から翌年３月（指定月まで）の月別借入平残</v>
          </cell>
          <cell r="J980" t="str">
            <v>金額</v>
          </cell>
          <cell r="K980" t="str">
            <v>NUMBER</v>
          </cell>
          <cell r="L980" t="str">
            <v>N</v>
          </cell>
          <cell r="M980">
            <v>15</v>
          </cell>
          <cell r="N980">
            <v>0</v>
          </cell>
          <cell r="O980">
            <v>15</v>
          </cell>
          <cell r="P980" t="str">
            <v>0</v>
          </cell>
          <cell r="Q980" t="str">
            <v>0</v>
          </cell>
          <cell r="R980">
            <v>0</v>
          </cell>
        </row>
        <row r="981">
          <cell r="C981" t="str">
            <v>平残総借入当年＿１２</v>
          </cell>
          <cell r="F981" t="str">
            <v>012</v>
          </cell>
          <cell r="H981" t="str">
            <v>４月から翌年３月（指定月まで）の月別借入平残</v>
          </cell>
          <cell r="J981" t="str">
            <v>金額</v>
          </cell>
          <cell r="K981" t="str">
            <v>NUMBER</v>
          </cell>
          <cell r="L981" t="str">
            <v>N</v>
          </cell>
          <cell r="M981">
            <v>15</v>
          </cell>
          <cell r="N981">
            <v>0</v>
          </cell>
          <cell r="O981">
            <v>15</v>
          </cell>
          <cell r="P981" t="str">
            <v>0</v>
          </cell>
          <cell r="Q981" t="str">
            <v>0</v>
          </cell>
          <cell r="R981">
            <v>0</v>
          </cell>
        </row>
        <row r="982">
          <cell r="C982" t="str">
            <v>平残総借入当年＿合計</v>
          </cell>
          <cell r="F982" t="str">
            <v>0合計</v>
          </cell>
          <cell r="H982" t="str">
            <v>４月から翌年３月（指定月まで）の月別借入平残</v>
          </cell>
          <cell r="J982" t="str">
            <v>金額</v>
          </cell>
          <cell r="K982" t="str">
            <v>NUMBER</v>
          </cell>
          <cell r="L982" t="str">
            <v>N</v>
          </cell>
          <cell r="M982">
            <v>15</v>
          </cell>
          <cell r="N982">
            <v>0</v>
          </cell>
          <cell r="O982">
            <v>15</v>
          </cell>
          <cell r="P982" t="str">
            <v>0</v>
          </cell>
          <cell r="Q982" t="str">
            <v>0</v>
          </cell>
          <cell r="R982">
            <v>0</v>
          </cell>
        </row>
        <row r="983">
          <cell r="C983" t="str">
            <v>平残総預金前年＿０１</v>
          </cell>
          <cell r="F983" t="str">
            <v>001</v>
          </cell>
          <cell r="H983" t="str">
            <v>前年度の月別預金平残</v>
          </cell>
          <cell r="J983" t="str">
            <v>金額</v>
          </cell>
          <cell r="K983" t="str">
            <v>NUMBER</v>
          </cell>
          <cell r="L983" t="str">
            <v>N</v>
          </cell>
          <cell r="M983">
            <v>15</v>
          </cell>
          <cell r="N983">
            <v>0</v>
          </cell>
          <cell r="O983">
            <v>15</v>
          </cell>
          <cell r="P983" t="str">
            <v>0</v>
          </cell>
          <cell r="Q983" t="str">
            <v>0</v>
          </cell>
          <cell r="R983">
            <v>0</v>
          </cell>
        </row>
        <row r="984">
          <cell r="C984" t="str">
            <v>平残総預金前年＿０２</v>
          </cell>
          <cell r="F984" t="str">
            <v>002</v>
          </cell>
          <cell r="H984" t="str">
            <v>前年度の月別預金平残</v>
          </cell>
          <cell r="J984" t="str">
            <v>金額</v>
          </cell>
          <cell r="K984" t="str">
            <v>NUMBER</v>
          </cell>
          <cell r="L984" t="str">
            <v>N</v>
          </cell>
          <cell r="M984">
            <v>15</v>
          </cell>
          <cell r="N984">
            <v>0</v>
          </cell>
          <cell r="O984">
            <v>15</v>
          </cell>
          <cell r="P984" t="str">
            <v>0</v>
          </cell>
          <cell r="Q984" t="str">
            <v>0</v>
          </cell>
          <cell r="R984">
            <v>0</v>
          </cell>
        </row>
        <row r="985">
          <cell r="C985" t="str">
            <v>平残総預金前年＿０３</v>
          </cell>
          <cell r="F985" t="str">
            <v>003</v>
          </cell>
          <cell r="H985" t="str">
            <v>前年度の月別預金平残</v>
          </cell>
          <cell r="J985" t="str">
            <v>金額</v>
          </cell>
          <cell r="K985" t="str">
            <v>NUMBER</v>
          </cell>
          <cell r="L985" t="str">
            <v>N</v>
          </cell>
          <cell r="M985">
            <v>15</v>
          </cell>
          <cell r="N985">
            <v>0</v>
          </cell>
          <cell r="O985">
            <v>15</v>
          </cell>
          <cell r="P985" t="str">
            <v>0</v>
          </cell>
          <cell r="Q985" t="str">
            <v>0</v>
          </cell>
          <cell r="R985">
            <v>0</v>
          </cell>
        </row>
        <row r="986">
          <cell r="C986" t="str">
            <v>平残総預金前年＿０４</v>
          </cell>
          <cell r="F986" t="str">
            <v>004</v>
          </cell>
          <cell r="H986" t="str">
            <v>前年度の月別預金平残</v>
          </cell>
          <cell r="J986" t="str">
            <v>金額</v>
          </cell>
          <cell r="K986" t="str">
            <v>NUMBER</v>
          </cell>
          <cell r="L986" t="str">
            <v>N</v>
          </cell>
          <cell r="M986">
            <v>15</v>
          </cell>
          <cell r="N986">
            <v>0</v>
          </cell>
          <cell r="O986">
            <v>15</v>
          </cell>
          <cell r="P986" t="str">
            <v>0</v>
          </cell>
          <cell r="Q986" t="str">
            <v>0</v>
          </cell>
          <cell r="R986">
            <v>0</v>
          </cell>
        </row>
        <row r="987">
          <cell r="C987" t="str">
            <v>平残総預金前年＿０５</v>
          </cell>
          <cell r="F987" t="str">
            <v>005</v>
          </cell>
          <cell r="H987" t="str">
            <v>前年度の月別預金平残</v>
          </cell>
          <cell r="J987" t="str">
            <v>金額</v>
          </cell>
          <cell r="K987" t="str">
            <v>NUMBER</v>
          </cell>
          <cell r="L987" t="str">
            <v>N</v>
          </cell>
          <cell r="M987">
            <v>15</v>
          </cell>
          <cell r="N987">
            <v>0</v>
          </cell>
          <cell r="O987">
            <v>15</v>
          </cell>
          <cell r="P987" t="str">
            <v>0</v>
          </cell>
          <cell r="Q987" t="str">
            <v>0</v>
          </cell>
          <cell r="R987">
            <v>0</v>
          </cell>
        </row>
        <row r="988">
          <cell r="C988" t="str">
            <v>平残総預金前年＿０６</v>
          </cell>
          <cell r="F988" t="str">
            <v>006</v>
          </cell>
          <cell r="H988" t="str">
            <v>前年度の月別預金平残</v>
          </cell>
          <cell r="J988" t="str">
            <v>金額</v>
          </cell>
          <cell r="K988" t="str">
            <v>NUMBER</v>
          </cell>
          <cell r="L988" t="str">
            <v>N</v>
          </cell>
          <cell r="M988">
            <v>15</v>
          </cell>
          <cell r="N988">
            <v>0</v>
          </cell>
          <cell r="O988">
            <v>15</v>
          </cell>
          <cell r="P988" t="str">
            <v>0</v>
          </cell>
          <cell r="Q988" t="str">
            <v>0</v>
          </cell>
          <cell r="R988">
            <v>0</v>
          </cell>
        </row>
        <row r="989">
          <cell r="C989" t="str">
            <v>平残総預金前年＿０７</v>
          </cell>
          <cell r="F989" t="str">
            <v>007</v>
          </cell>
          <cell r="H989" t="str">
            <v>前年度の月別預金平残</v>
          </cell>
          <cell r="J989" t="str">
            <v>金額</v>
          </cell>
          <cell r="K989" t="str">
            <v>NUMBER</v>
          </cell>
          <cell r="L989" t="str">
            <v>N</v>
          </cell>
          <cell r="M989">
            <v>15</v>
          </cell>
          <cell r="N989">
            <v>0</v>
          </cell>
          <cell r="O989">
            <v>15</v>
          </cell>
          <cell r="P989" t="str">
            <v>0</v>
          </cell>
          <cell r="Q989" t="str">
            <v>0</v>
          </cell>
          <cell r="R989">
            <v>0</v>
          </cell>
        </row>
        <row r="990">
          <cell r="C990" t="str">
            <v>平残総預金前年＿０８</v>
          </cell>
          <cell r="F990" t="str">
            <v>008</v>
          </cell>
          <cell r="H990" t="str">
            <v>前年度の月別預金平残</v>
          </cell>
          <cell r="J990" t="str">
            <v>金額</v>
          </cell>
          <cell r="K990" t="str">
            <v>NUMBER</v>
          </cell>
          <cell r="L990" t="str">
            <v>N</v>
          </cell>
          <cell r="M990">
            <v>15</v>
          </cell>
          <cell r="N990">
            <v>0</v>
          </cell>
          <cell r="O990">
            <v>15</v>
          </cell>
          <cell r="P990" t="str">
            <v>0</v>
          </cell>
          <cell r="Q990" t="str">
            <v>0</v>
          </cell>
          <cell r="R990">
            <v>0</v>
          </cell>
        </row>
        <row r="991">
          <cell r="C991" t="str">
            <v>平残総預金前年＿０９</v>
          </cell>
          <cell r="F991" t="str">
            <v>009</v>
          </cell>
          <cell r="H991" t="str">
            <v>前年度の月別預金平残</v>
          </cell>
          <cell r="J991" t="str">
            <v>金額</v>
          </cell>
          <cell r="K991" t="str">
            <v>NUMBER</v>
          </cell>
          <cell r="L991" t="str">
            <v>N</v>
          </cell>
          <cell r="M991">
            <v>15</v>
          </cell>
          <cell r="N991">
            <v>0</v>
          </cell>
          <cell r="O991">
            <v>15</v>
          </cell>
          <cell r="P991" t="str">
            <v>0</v>
          </cell>
          <cell r="Q991" t="str">
            <v>0</v>
          </cell>
          <cell r="R991">
            <v>0</v>
          </cell>
        </row>
        <row r="992">
          <cell r="C992" t="str">
            <v>平残総預金前年＿１０</v>
          </cell>
          <cell r="F992" t="str">
            <v>010</v>
          </cell>
          <cell r="H992" t="str">
            <v>前年度の月別預金平残</v>
          </cell>
          <cell r="J992" t="str">
            <v>金額</v>
          </cell>
          <cell r="K992" t="str">
            <v>NUMBER</v>
          </cell>
          <cell r="L992" t="str">
            <v>N</v>
          </cell>
          <cell r="M992">
            <v>15</v>
          </cell>
          <cell r="N992">
            <v>0</v>
          </cell>
          <cell r="O992">
            <v>15</v>
          </cell>
          <cell r="P992" t="str">
            <v>0</v>
          </cell>
          <cell r="Q992" t="str">
            <v>0</v>
          </cell>
          <cell r="R992">
            <v>0</v>
          </cell>
        </row>
        <row r="993">
          <cell r="C993" t="str">
            <v>平残総預金前年＿１１</v>
          </cell>
          <cell r="F993" t="str">
            <v>011</v>
          </cell>
          <cell r="H993" t="str">
            <v>前年度の月別預金平残</v>
          </cell>
          <cell r="J993" t="str">
            <v>金額</v>
          </cell>
          <cell r="K993" t="str">
            <v>NUMBER</v>
          </cell>
          <cell r="L993" t="str">
            <v>N</v>
          </cell>
          <cell r="M993">
            <v>15</v>
          </cell>
          <cell r="N993">
            <v>0</v>
          </cell>
          <cell r="O993">
            <v>15</v>
          </cell>
          <cell r="P993" t="str">
            <v>0</v>
          </cell>
          <cell r="Q993" t="str">
            <v>0</v>
          </cell>
          <cell r="R993">
            <v>0</v>
          </cell>
        </row>
        <row r="994">
          <cell r="C994" t="str">
            <v>平残総預金前年＿１２</v>
          </cell>
          <cell r="F994" t="str">
            <v>012</v>
          </cell>
          <cell r="H994" t="str">
            <v>前年度の月別預金平残</v>
          </cell>
          <cell r="J994" t="str">
            <v>金額</v>
          </cell>
          <cell r="K994" t="str">
            <v>NUMBER</v>
          </cell>
          <cell r="L994" t="str">
            <v>N</v>
          </cell>
          <cell r="M994">
            <v>15</v>
          </cell>
          <cell r="N994">
            <v>0</v>
          </cell>
          <cell r="O994">
            <v>15</v>
          </cell>
          <cell r="P994" t="str">
            <v>0</v>
          </cell>
          <cell r="Q994" t="str">
            <v>0</v>
          </cell>
          <cell r="R994">
            <v>0</v>
          </cell>
        </row>
        <row r="995">
          <cell r="C995" t="str">
            <v>平残総預金前年＿合計</v>
          </cell>
          <cell r="F995" t="str">
            <v>0合計</v>
          </cell>
          <cell r="H995" t="str">
            <v>前年度の月別預金平残</v>
          </cell>
          <cell r="J995" t="str">
            <v>金額</v>
          </cell>
          <cell r="K995" t="str">
            <v>NUMBER</v>
          </cell>
          <cell r="L995" t="str">
            <v>N</v>
          </cell>
          <cell r="M995">
            <v>15</v>
          </cell>
          <cell r="N995">
            <v>0</v>
          </cell>
          <cell r="O995">
            <v>15</v>
          </cell>
          <cell r="P995" t="str">
            <v>0</v>
          </cell>
          <cell r="Q995" t="str">
            <v>0</v>
          </cell>
          <cell r="R995">
            <v>0</v>
          </cell>
        </row>
        <row r="996">
          <cell r="C996" t="str">
            <v>平残総預金当年＿０１</v>
          </cell>
          <cell r="F996" t="str">
            <v>001</v>
          </cell>
          <cell r="H996" t="str">
            <v>４月から翌年３月（指定月まで）の月別預金平残</v>
          </cell>
          <cell r="J996" t="str">
            <v>金額</v>
          </cell>
          <cell r="K996" t="str">
            <v>NUMBER</v>
          </cell>
          <cell r="L996" t="str">
            <v>N</v>
          </cell>
          <cell r="M996">
            <v>15</v>
          </cell>
          <cell r="N996">
            <v>0</v>
          </cell>
          <cell r="O996">
            <v>15</v>
          </cell>
          <cell r="P996" t="str">
            <v>0</v>
          </cell>
          <cell r="Q996" t="str">
            <v>0</v>
          </cell>
          <cell r="R996">
            <v>0</v>
          </cell>
        </row>
        <row r="997">
          <cell r="C997" t="str">
            <v>平残総預金当年＿０２</v>
          </cell>
          <cell r="F997" t="str">
            <v>002</v>
          </cell>
          <cell r="H997" t="str">
            <v>４月から翌年３月（指定月まで）の月別預金平残</v>
          </cell>
          <cell r="J997" t="str">
            <v>金額</v>
          </cell>
          <cell r="K997" t="str">
            <v>NUMBER</v>
          </cell>
          <cell r="L997" t="str">
            <v>N</v>
          </cell>
          <cell r="M997">
            <v>15</v>
          </cell>
          <cell r="N997">
            <v>0</v>
          </cell>
          <cell r="O997">
            <v>15</v>
          </cell>
          <cell r="P997" t="str">
            <v>0</v>
          </cell>
          <cell r="Q997" t="str">
            <v>0</v>
          </cell>
          <cell r="R997">
            <v>0</v>
          </cell>
        </row>
        <row r="998">
          <cell r="C998" t="str">
            <v>平残総預金当年＿０３</v>
          </cell>
          <cell r="F998" t="str">
            <v>003</v>
          </cell>
          <cell r="H998" t="str">
            <v>４月から翌年３月（指定月まで）の月別預金平残</v>
          </cell>
          <cell r="J998" t="str">
            <v>金額</v>
          </cell>
          <cell r="K998" t="str">
            <v>NUMBER</v>
          </cell>
          <cell r="L998" t="str">
            <v>N</v>
          </cell>
          <cell r="M998">
            <v>15</v>
          </cell>
          <cell r="N998">
            <v>0</v>
          </cell>
          <cell r="O998">
            <v>15</v>
          </cell>
          <cell r="P998" t="str">
            <v>0</v>
          </cell>
          <cell r="Q998" t="str">
            <v>0</v>
          </cell>
          <cell r="R998">
            <v>0</v>
          </cell>
        </row>
        <row r="999">
          <cell r="C999" t="str">
            <v>平残総預金当年＿０４</v>
          </cell>
          <cell r="F999" t="str">
            <v>004</v>
          </cell>
          <cell r="H999" t="str">
            <v>４月から翌年３月（指定月まで）の月別預金平残</v>
          </cell>
          <cell r="J999" t="str">
            <v>金額</v>
          </cell>
          <cell r="K999" t="str">
            <v>NUMBER</v>
          </cell>
          <cell r="L999" t="str">
            <v>N</v>
          </cell>
          <cell r="M999">
            <v>15</v>
          </cell>
          <cell r="N999">
            <v>0</v>
          </cell>
          <cell r="O999">
            <v>15</v>
          </cell>
          <cell r="P999" t="str">
            <v>0</v>
          </cell>
          <cell r="Q999" t="str">
            <v>0</v>
          </cell>
          <cell r="R999">
            <v>0</v>
          </cell>
        </row>
        <row r="1000">
          <cell r="C1000" t="str">
            <v>平残総預金当年＿０５</v>
          </cell>
          <cell r="F1000" t="str">
            <v>005</v>
          </cell>
          <cell r="H1000" t="str">
            <v>４月から翌年３月（指定月まで）の月別預金平残</v>
          </cell>
          <cell r="J1000" t="str">
            <v>金額</v>
          </cell>
          <cell r="K1000" t="str">
            <v>NUMBER</v>
          </cell>
          <cell r="L1000" t="str">
            <v>N</v>
          </cell>
          <cell r="M1000">
            <v>15</v>
          </cell>
          <cell r="N1000">
            <v>0</v>
          </cell>
          <cell r="O1000">
            <v>15</v>
          </cell>
          <cell r="P1000" t="str">
            <v>0</v>
          </cell>
          <cell r="Q1000" t="str">
            <v>0</v>
          </cell>
          <cell r="R1000">
            <v>0</v>
          </cell>
        </row>
        <row r="1001">
          <cell r="C1001" t="str">
            <v>平残総預金当年＿０６</v>
          </cell>
          <cell r="F1001" t="str">
            <v>006</v>
          </cell>
          <cell r="H1001" t="str">
            <v>４月から翌年３月（指定月まで）の月別預金平残</v>
          </cell>
          <cell r="J1001" t="str">
            <v>金額</v>
          </cell>
          <cell r="K1001" t="str">
            <v>NUMBER</v>
          </cell>
          <cell r="L1001" t="str">
            <v>N</v>
          </cell>
          <cell r="M1001">
            <v>15</v>
          </cell>
          <cell r="N1001">
            <v>0</v>
          </cell>
          <cell r="O1001">
            <v>15</v>
          </cell>
          <cell r="P1001" t="str">
            <v>0</v>
          </cell>
          <cell r="Q1001" t="str">
            <v>0</v>
          </cell>
          <cell r="R1001">
            <v>0</v>
          </cell>
        </row>
        <row r="1002">
          <cell r="C1002" t="str">
            <v>平残総預金当年＿０７</v>
          </cell>
          <cell r="F1002" t="str">
            <v>007</v>
          </cell>
          <cell r="H1002" t="str">
            <v>４月から翌年３月（指定月まで）の月別預金平残</v>
          </cell>
          <cell r="J1002" t="str">
            <v>金額</v>
          </cell>
          <cell r="K1002" t="str">
            <v>NUMBER</v>
          </cell>
          <cell r="L1002" t="str">
            <v>N</v>
          </cell>
          <cell r="M1002">
            <v>15</v>
          </cell>
          <cell r="N1002">
            <v>0</v>
          </cell>
          <cell r="O1002">
            <v>15</v>
          </cell>
          <cell r="P1002" t="str">
            <v>0</v>
          </cell>
          <cell r="Q1002" t="str">
            <v>0</v>
          </cell>
          <cell r="R1002">
            <v>0</v>
          </cell>
        </row>
        <row r="1003">
          <cell r="C1003" t="str">
            <v>平残総預金当年＿０８</v>
          </cell>
          <cell r="F1003" t="str">
            <v>008</v>
          </cell>
          <cell r="H1003" t="str">
            <v>４月から翌年３月（指定月まで）の月別預金平残</v>
          </cell>
          <cell r="J1003" t="str">
            <v>金額</v>
          </cell>
          <cell r="K1003" t="str">
            <v>NUMBER</v>
          </cell>
          <cell r="L1003" t="str">
            <v>N</v>
          </cell>
          <cell r="M1003">
            <v>15</v>
          </cell>
          <cell r="N1003">
            <v>0</v>
          </cell>
          <cell r="O1003">
            <v>15</v>
          </cell>
          <cell r="P1003" t="str">
            <v>0</v>
          </cell>
          <cell r="Q1003" t="str">
            <v>0</v>
          </cell>
          <cell r="R1003">
            <v>0</v>
          </cell>
        </row>
        <row r="1004">
          <cell r="C1004" t="str">
            <v>平残総預金当年＿０９</v>
          </cell>
          <cell r="F1004" t="str">
            <v>009</v>
          </cell>
          <cell r="H1004" t="str">
            <v>４月から翌年３月（指定月まで）の月別預金平残</v>
          </cell>
          <cell r="J1004" t="str">
            <v>金額</v>
          </cell>
          <cell r="K1004" t="str">
            <v>NUMBER</v>
          </cell>
          <cell r="L1004" t="str">
            <v>N</v>
          </cell>
          <cell r="M1004">
            <v>15</v>
          </cell>
          <cell r="N1004">
            <v>0</v>
          </cell>
          <cell r="O1004">
            <v>15</v>
          </cell>
          <cell r="P1004" t="str">
            <v>0</v>
          </cell>
          <cell r="Q1004" t="str">
            <v>0</v>
          </cell>
          <cell r="R1004">
            <v>0</v>
          </cell>
        </row>
        <row r="1005">
          <cell r="C1005" t="str">
            <v>平残総預金当年＿１０</v>
          </cell>
          <cell r="F1005" t="str">
            <v>010</v>
          </cell>
          <cell r="H1005" t="str">
            <v>４月から翌年３月（指定月まで）の月別預金平残</v>
          </cell>
          <cell r="J1005" t="str">
            <v>金額</v>
          </cell>
          <cell r="K1005" t="str">
            <v>NUMBER</v>
          </cell>
          <cell r="L1005" t="str">
            <v>N</v>
          </cell>
          <cell r="M1005">
            <v>15</v>
          </cell>
          <cell r="N1005">
            <v>0</v>
          </cell>
          <cell r="O1005">
            <v>15</v>
          </cell>
          <cell r="P1005" t="str">
            <v>0</v>
          </cell>
          <cell r="Q1005" t="str">
            <v>0</v>
          </cell>
          <cell r="R1005">
            <v>0</v>
          </cell>
        </row>
        <row r="1006">
          <cell r="C1006" t="str">
            <v>平残総預金当年＿１１</v>
          </cell>
          <cell r="F1006" t="str">
            <v>011</v>
          </cell>
          <cell r="H1006" t="str">
            <v>４月から翌年３月（指定月まで）の月別預金平残</v>
          </cell>
          <cell r="J1006" t="str">
            <v>金額</v>
          </cell>
          <cell r="K1006" t="str">
            <v>NUMBER</v>
          </cell>
          <cell r="L1006" t="str">
            <v>N</v>
          </cell>
          <cell r="M1006">
            <v>15</v>
          </cell>
          <cell r="N1006">
            <v>0</v>
          </cell>
          <cell r="O1006">
            <v>15</v>
          </cell>
          <cell r="P1006" t="str">
            <v>0</v>
          </cell>
          <cell r="Q1006" t="str">
            <v>0</v>
          </cell>
          <cell r="R1006">
            <v>0</v>
          </cell>
        </row>
        <row r="1007">
          <cell r="C1007" t="str">
            <v>平残総預金当年＿１２</v>
          </cell>
          <cell r="F1007" t="str">
            <v>012</v>
          </cell>
          <cell r="H1007" t="str">
            <v>４月から翌年３月（指定月まで）の月別預金平残</v>
          </cell>
          <cell r="J1007" t="str">
            <v>金額</v>
          </cell>
          <cell r="K1007" t="str">
            <v>NUMBER</v>
          </cell>
          <cell r="L1007" t="str">
            <v>N</v>
          </cell>
          <cell r="M1007">
            <v>15</v>
          </cell>
          <cell r="N1007">
            <v>0</v>
          </cell>
          <cell r="O1007">
            <v>15</v>
          </cell>
          <cell r="P1007" t="str">
            <v>0</v>
          </cell>
          <cell r="Q1007" t="str">
            <v>0</v>
          </cell>
          <cell r="R1007">
            <v>0</v>
          </cell>
        </row>
        <row r="1008">
          <cell r="C1008" t="str">
            <v>平残総預金当年＿合計</v>
          </cell>
          <cell r="F1008" t="str">
            <v>0合計</v>
          </cell>
          <cell r="H1008" t="str">
            <v>４月から翌年３月（指定月まで）の月別預金平残</v>
          </cell>
          <cell r="J1008" t="str">
            <v>金額</v>
          </cell>
          <cell r="K1008" t="str">
            <v>NUMBER</v>
          </cell>
          <cell r="L1008" t="str">
            <v>N</v>
          </cell>
          <cell r="M1008">
            <v>15</v>
          </cell>
          <cell r="N1008">
            <v>0</v>
          </cell>
          <cell r="O1008">
            <v>15</v>
          </cell>
          <cell r="P1008" t="str">
            <v>0</v>
          </cell>
          <cell r="Q1008" t="str">
            <v>0</v>
          </cell>
          <cell r="R1008">
            <v>0</v>
          </cell>
        </row>
        <row r="1009">
          <cell r="C1009" t="str">
            <v>変更実行サーバー名</v>
          </cell>
          <cell r="D1009" t="str">
            <v>LASTUPDATESERVER</v>
          </cell>
          <cell r="E1009" t="str">
            <v>LASTUPDATESERVER</v>
          </cell>
          <cell r="F1009" t="str">
            <v>LASTUPDATESERVER</v>
          </cell>
          <cell r="H1009" t="str">
            <v>変更を実行したサーバー名</v>
          </cell>
          <cell r="J1009" t="str">
            <v>変更実行サーバー名</v>
          </cell>
          <cell r="K1009" t="str">
            <v>VARCHAR2</v>
          </cell>
          <cell r="L1009" t="str">
            <v>V</v>
          </cell>
          <cell r="M1009">
            <v>64</v>
          </cell>
          <cell r="N1009">
            <v>0</v>
          </cell>
          <cell r="O1009">
            <v>64</v>
          </cell>
          <cell r="P1009" t="str">
            <v>0</v>
          </cell>
          <cell r="Q1009" t="str">
            <v>0</v>
          </cell>
          <cell r="R1009">
            <v>0</v>
          </cell>
        </row>
        <row r="1010">
          <cell r="C1010" t="str">
            <v>変更承認者ユーザーＩＤ</v>
          </cell>
          <cell r="D1010" t="str">
            <v>UPDADMUID</v>
          </cell>
          <cell r="E1010" t="str">
            <v>UPDADMUID</v>
          </cell>
          <cell r="F1010" t="str">
            <v>UPDADMUID</v>
          </cell>
          <cell r="H1010" t="str">
            <v>変更後の承認者のユーザーＩＤ</v>
          </cell>
          <cell r="J1010" t="str">
            <v>経費精算ユーザーＩＤ</v>
          </cell>
          <cell r="K1010" t="str">
            <v>VARCHAR2</v>
          </cell>
          <cell r="L1010" t="str">
            <v>V</v>
          </cell>
          <cell r="M1010">
            <v>96</v>
          </cell>
          <cell r="N1010">
            <v>0</v>
          </cell>
          <cell r="O1010">
            <v>96</v>
          </cell>
          <cell r="P1010" t="str">
            <v>0</v>
          </cell>
          <cell r="Q1010" t="str">
            <v>0</v>
          </cell>
          <cell r="R1010">
            <v>0</v>
          </cell>
        </row>
        <row r="1011">
          <cell r="C1011" t="str">
            <v>変更承認者社員ＮＯ</v>
          </cell>
          <cell r="D1011" t="str">
            <v>UPDADMEN</v>
          </cell>
          <cell r="E1011" t="str">
            <v>UPDADMEN</v>
          </cell>
          <cell r="F1011" t="str">
            <v>UPDADMEN</v>
          </cell>
          <cell r="H1011" t="str">
            <v>変更後の承認者の社員ナンバー</v>
          </cell>
          <cell r="J1011" t="str">
            <v>社員ＮＯ</v>
          </cell>
          <cell r="K1011" t="str">
            <v>VARCHAR2</v>
          </cell>
          <cell r="L1011" t="str">
            <v>V</v>
          </cell>
          <cell r="M1011">
            <v>6</v>
          </cell>
          <cell r="N1011">
            <v>0</v>
          </cell>
          <cell r="O1011">
            <v>6</v>
          </cell>
          <cell r="P1011" t="str">
            <v>0</v>
          </cell>
          <cell r="Q1011" t="str">
            <v>0</v>
          </cell>
          <cell r="R1011">
            <v>0</v>
          </cell>
        </row>
        <row r="1012">
          <cell r="C1012" t="str">
            <v>変更承認者名</v>
          </cell>
          <cell r="D1012" t="str">
            <v>UPDADMNAME</v>
          </cell>
          <cell r="E1012" t="str">
            <v>UPDADMNAME</v>
          </cell>
          <cell r="F1012" t="str">
            <v>UPDADMNAME</v>
          </cell>
          <cell r="H1012" t="str">
            <v>変更後の承認者の氏名</v>
          </cell>
          <cell r="J1012" t="str">
            <v>氏名</v>
          </cell>
          <cell r="K1012" t="str">
            <v>VARCHAR2</v>
          </cell>
          <cell r="L1012" t="str">
            <v>V</v>
          </cell>
          <cell r="M1012">
            <v>20</v>
          </cell>
          <cell r="N1012">
            <v>0</v>
          </cell>
          <cell r="O1012">
            <v>20</v>
          </cell>
          <cell r="P1012" t="str">
            <v>0</v>
          </cell>
          <cell r="Q1012" t="str">
            <v>0</v>
          </cell>
          <cell r="R1012">
            <v>0</v>
          </cell>
        </row>
        <row r="1013">
          <cell r="C1013" t="str">
            <v>変更承認者役職コード</v>
          </cell>
          <cell r="D1013" t="str">
            <v>UPDADMROLECD</v>
          </cell>
          <cell r="E1013" t="str">
            <v>UPDADMROLECD</v>
          </cell>
          <cell r="F1013" t="str">
            <v>UPDADMROLECD</v>
          </cell>
          <cell r="H1013" t="str">
            <v>変更後の承認者の役職コード</v>
          </cell>
          <cell r="J1013" t="str">
            <v>役職コード</v>
          </cell>
          <cell r="K1013" t="str">
            <v>VARCHAR2</v>
          </cell>
          <cell r="L1013" t="str">
            <v>V</v>
          </cell>
          <cell r="M1013">
            <v>3</v>
          </cell>
          <cell r="N1013">
            <v>0</v>
          </cell>
          <cell r="O1013">
            <v>3</v>
          </cell>
          <cell r="P1013" t="str">
            <v>0</v>
          </cell>
          <cell r="Q1013" t="str">
            <v>0</v>
          </cell>
          <cell r="R1013">
            <v>0</v>
          </cell>
        </row>
        <row r="1014">
          <cell r="C1014" t="str">
            <v>補助科目コード</v>
          </cell>
          <cell r="D1014" t="str">
            <v>SEGMENT3</v>
          </cell>
          <cell r="E1014" t="str">
            <v>SEGMENT3</v>
          </cell>
          <cell r="F1014" t="str">
            <v>ACCOUNTING_DET_CODE</v>
          </cell>
          <cell r="H1014" t="str">
            <v>AFF補助科目（費目をさらに細分化した細目）の番号</v>
          </cell>
          <cell r="J1014" t="str">
            <v>補助科目コード</v>
          </cell>
          <cell r="K1014" t="str">
            <v>VARCHAR2</v>
          </cell>
          <cell r="L1014" t="str">
            <v>V</v>
          </cell>
          <cell r="M1014">
            <v>7</v>
          </cell>
          <cell r="N1014">
            <v>0</v>
          </cell>
          <cell r="O1014">
            <v>7</v>
          </cell>
          <cell r="P1014" t="str">
            <v>0</v>
          </cell>
          <cell r="Q1014" t="str">
            <v>0</v>
          </cell>
          <cell r="R1014">
            <v>0</v>
          </cell>
        </row>
        <row r="1015">
          <cell r="C1015" t="str">
            <v>補助科目名</v>
          </cell>
          <cell r="D1015" t="str">
            <v>DESCRIPTION</v>
          </cell>
          <cell r="E1015" t="str">
            <v>DESCRIPTION</v>
          </cell>
          <cell r="F1015" t="str">
            <v>ACCOUNTING_DET_NAME</v>
          </cell>
          <cell r="H1015" t="str">
            <v>AFF補助科目（費目をさらに細分化した細目）の内容</v>
          </cell>
          <cell r="J1015" t="str">
            <v>科目名</v>
          </cell>
          <cell r="K1015" t="str">
            <v>VARCHAR2</v>
          </cell>
          <cell r="L1015" t="str">
            <v>V</v>
          </cell>
          <cell r="M1015">
            <v>50</v>
          </cell>
          <cell r="N1015">
            <v>0</v>
          </cell>
          <cell r="O1015">
            <v>50</v>
          </cell>
          <cell r="P1015" t="str">
            <v>0</v>
          </cell>
          <cell r="Q1015" t="str">
            <v>0</v>
          </cell>
          <cell r="R1015">
            <v>0</v>
          </cell>
        </row>
        <row r="1016">
          <cell r="C1016" t="str">
            <v>補助科目略名</v>
          </cell>
          <cell r="H1016"/>
          <cell r="J1016" t="str">
            <v>勘定科目略名</v>
          </cell>
          <cell r="K1016" t="str">
            <v>VARCHAR2</v>
          </cell>
          <cell r="L1016" t="str">
            <v>V</v>
          </cell>
          <cell r="M1016">
            <v>16</v>
          </cell>
          <cell r="N1016">
            <v>0</v>
          </cell>
          <cell r="O1016">
            <v>16</v>
          </cell>
          <cell r="P1016" t="str">
            <v>0</v>
          </cell>
          <cell r="Q1016" t="str">
            <v>0</v>
          </cell>
          <cell r="R1016">
            <v>0</v>
          </cell>
        </row>
        <row r="1017">
          <cell r="C1017" t="str">
            <v>本支店区分</v>
          </cell>
          <cell r="F1017"/>
          <cell r="H1017" t="str">
            <v>銀行コード・銀行支店コードとあわせて、出張所などを一意に識別するコード</v>
          </cell>
          <cell r="J1017" t="str">
            <v>本支店区分</v>
          </cell>
          <cell r="K1017" t="str">
            <v>VARCHAR2</v>
          </cell>
          <cell r="L1017" t="str">
            <v>V</v>
          </cell>
          <cell r="M1017">
            <v>1</v>
          </cell>
          <cell r="N1017">
            <v>0</v>
          </cell>
          <cell r="O1017">
            <v>1</v>
          </cell>
          <cell r="P1017" t="str">
            <v>0</v>
          </cell>
          <cell r="Q1017" t="str">
            <v>0</v>
          </cell>
          <cell r="R1017">
            <v>0</v>
          </cell>
        </row>
        <row r="1018">
          <cell r="C1018" t="str">
            <v>本体科目タイプ</v>
          </cell>
          <cell r="D1018" t="str">
            <v>ACCOUNT_TYPE</v>
          </cell>
          <cell r="E1018" t="str">
            <v>ACCOUNT_TYPE</v>
          </cell>
          <cell r="F1018"/>
          <cell r="H1018" t="str">
            <v>本体科目タイプ</v>
          </cell>
          <cell r="J1018" t="str">
            <v>科目タイプ</v>
          </cell>
          <cell r="K1018" t="str">
            <v>VARCHAR2</v>
          </cell>
          <cell r="L1018" t="str">
            <v>V</v>
          </cell>
          <cell r="M1018">
            <v>1</v>
          </cell>
          <cell r="N1018">
            <v>0</v>
          </cell>
          <cell r="O1018">
            <v>1</v>
          </cell>
          <cell r="P1018" t="str">
            <v>A
L
O
E
R</v>
          </cell>
          <cell r="Q1018" t="str">
            <v>資産
負債
資本
費用
収益</v>
          </cell>
          <cell r="R1018">
            <v>0</v>
          </cell>
        </row>
        <row r="1019">
          <cell r="C1019" t="str">
            <v>本体勘定科目コード</v>
          </cell>
          <cell r="D1019" t="str">
            <v>ACCOUNT_CODE</v>
          </cell>
          <cell r="E1019" t="str">
            <v>ACCOUNT_CODE</v>
          </cell>
          <cell r="F1019"/>
          <cell r="H1019" t="str">
            <v>本体勘定科目コード</v>
          </cell>
          <cell r="J1019" t="str">
            <v>勘定科目コード</v>
          </cell>
          <cell r="K1019" t="str">
            <v>VARCHAR2</v>
          </cell>
          <cell r="L1019" t="str">
            <v>V</v>
          </cell>
          <cell r="M1019">
            <v>5</v>
          </cell>
          <cell r="N1019">
            <v>0</v>
          </cell>
          <cell r="O1019">
            <v>5</v>
          </cell>
          <cell r="P1019" t="str">
            <v>0</v>
          </cell>
          <cell r="Q1019" t="str">
            <v>0</v>
          </cell>
          <cell r="R1019">
            <v>0</v>
          </cell>
        </row>
        <row r="1020">
          <cell r="C1020" t="str">
            <v>本体勘定科目名</v>
          </cell>
          <cell r="D1020" t="str">
            <v>ACCOUNT_NAME</v>
          </cell>
          <cell r="E1020" t="str">
            <v>ACCOUNT_NAME</v>
          </cell>
          <cell r="F1020"/>
          <cell r="H1020" t="str">
            <v>本体勘定科目名</v>
          </cell>
          <cell r="J1020" t="str">
            <v>科目名</v>
          </cell>
          <cell r="K1020" t="str">
            <v>VARCHAR2</v>
          </cell>
          <cell r="L1020" t="str">
            <v>V</v>
          </cell>
          <cell r="M1020">
            <v>50</v>
          </cell>
          <cell r="N1020">
            <v>0</v>
          </cell>
          <cell r="O1020">
            <v>50</v>
          </cell>
          <cell r="P1020" t="str">
            <v>0</v>
          </cell>
          <cell r="Q1020" t="str">
            <v>0</v>
          </cell>
          <cell r="R1020">
            <v>0</v>
          </cell>
        </row>
        <row r="1021">
          <cell r="C1021" t="str">
            <v>本体金額</v>
          </cell>
          <cell r="D1021" t="str">
            <v>BASE_AMOUNT</v>
          </cell>
          <cell r="E1021"/>
          <cell r="F1021"/>
          <cell r="H1021" t="str">
            <v>課税対象の本体金額</v>
          </cell>
          <cell r="J1021" t="str">
            <v>金額</v>
          </cell>
          <cell r="K1021" t="str">
            <v>NUMBER</v>
          </cell>
          <cell r="L1021" t="str">
            <v>N</v>
          </cell>
          <cell r="M1021">
            <v>15</v>
          </cell>
          <cell r="N1021">
            <v>0</v>
          </cell>
          <cell r="O1021">
            <v>15</v>
          </cell>
          <cell r="P1021" t="str">
            <v>0</v>
          </cell>
          <cell r="Q1021" t="str">
            <v>0</v>
          </cell>
          <cell r="R1021">
            <v>0</v>
          </cell>
        </row>
        <row r="1022">
          <cell r="C1022" t="str">
            <v>本体金額　</v>
          </cell>
          <cell r="D1022" t="str">
            <v>BASE_AMOUNT</v>
          </cell>
          <cell r="H1022" t="str">
            <v>課税対象の本体金額</v>
          </cell>
          <cell r="J1022" t="str">
            <v>金額</v>
          </cell>
          <cell r="K1022" t="str">
            <v>VARCHAR2</v>
          </cell>
          <cell r="L1022" t="str">
            <v>V</v>
          </cell>
          <cell r="M1022">
            <v>15</v>
          </cell>
          <cell r="N1022">
            <v>0</v>
          </cell>
          <cell r="O1022">
            <v>15</v>
          </cell>
          <cell r="P1022" t="str">
            <v>0</v>
          </cell>
          <cell r="Q1022" t="str">
            <v>0</v>
          </cell>
          <cell r="R1022">
            <v>0</v>
          </cell>
        </row>
        <row r="1023">
          <cell r="C1023" t="str">
            <v>本体表示勘定科目コード</v>
          </cell>
          <cell r="D1023" t="str">
            <v>OUT_ACCOUNT_CODE</v>
          </cell>
          <cell r="E1023" t="str">
            <v>OUT_ACCOUNT_CODE</v>
          </cell>
          <cell r="H1023" t="str">
            <v>帳票表示する本体勘定科目コード（集約科目）</v>
          </cell>
          <cell r="J1023" t="str">
            <v>勘定科目コード</v>
          </cell>
          <cell r="K1023" t="str">
            <v>VARCHAR2</v>
          </cell>
          <cell r="L1023" t="str">
            <v>V</v>
          </cell>
          <cell r="M1023">
            <v>5</v>
          </cell>
          <cell r="N1023">
            <v>0</v>
          </cell>
          <cell r="O1023">
            <v>5</v>
          </cell>
          <cell r="P1023" t="str">
            <v>0</v>
          </cell>
          <cell r="Q1023" t="str">
            <v>0</v>
          </cell>
          <cell r="R1023">
            <v>0</v>
          </cell>
        </row>
        <row r="1024">
          <cell r="C1024" t="str">
            <v>本体表示勘定科目名</v>
          </cell>
          <cell r="D1024" t="str">
            <v>OUT_ACCOUNT_NAME</v>
          </cell>
          <cell r="E1024" t="str">
            <v>OUT_ACCOUNT_NAME</v>
          </cell>
          <cell r="H1024" t="str">
            <v>帳票表示する本体勘定科目名（集約科目）</v>
          </cell>
          <cell r="J1024" t="str">
            <v>科目名</v>
          </cell>
          <cell r="K1024" t="str">
            <v>VARCHAR2</v>
          </cell>
          <cell r="L1024" t="str">
            <v>V</v>
          </cell>
          <cell r="M1024">
            <v>50</v>
          </cell>
          <cell r="N1024">
            <v>0</v>
          </cell>
          <cell r="O1024">
            <v>50</v>
          </cell>
          <cell r="P1024" t="str">
            <v>0</v>
          </cell>
          <cell r="Q1024" t="str">
            <v>0</v>
          </cell>
          <cell r="R1024">
            <v>0</v>
          </cell>
        </row>
        <row r="1025">
          <cell r="C1025" t="str">
            <v>本日迄平残</v>
          </cell>
          <cell r="D1025"/>
          <cell r="E1025"/>
          <cell r="F1025"/>
          <cell r="H1025" t="str">
            <v>当年度指定日までの平残</v>
          </cell>
          <cell r="J1025" t="str">
            <v>金額</v>
          </cell>
          <cell r="K1025" t="str">
            <v>NUMBER</v>
          </cell>
          <cell r="L1025" t="str">
            <v>N</v>
          </cell>
          <cell r="M1025">
            <v>15</v>
          </cell>
          <cell r="N1025">
            <v>0</v>
          </cell>
          <cell r="O1025">
            <v>15</v>
          </cell>
          <cell r="P1025" t="str">
            <v>0</v>
          </cell>
          <cell r="Q1025" t="str">
            <v>0</v>
          </cell>
          <cell r="R1025">
            <v>0</v>
          </cell>
        </row>
        <row r="1026">
          <cell r="C1026" t="str">
            <v>本日迄平残＿前年</v>
          </cell>
          <cell r="F1026" t="str">
            <v>0前年</v>
          </cell>
          <cell r="H1026" t="str">
            <v>当年度指定日までの平残</v>
          </cell>
          <cell r="J1026" t="str">
            <v>金額</v>
          </cell>
          <cell r="K1026" t="str">
            <v>NUMBER</v>
          </cell>
          <cell r="L1026" t="str">
            <v>N</v>
          </cell>
          <cell r="M1026">
            <v>15</v>
          </cell>
          <cell r="N1026">
            <v>0</v>
          </cell>
          <cell r="O1026">
            <v>15</v>
          </cell>
          <cell r="P1026" t="str">
            <v>0</v>
          </cell>
          <cell r="Q1026" t="str">
            <v>0</v>
          </cell>
          <cell r="R1026">
            <v>0</v>
          </cell>
        </row>
        <row r="1027">
          <cell r="C1027" t="str">
            <v>本部コード</v>
          </cell>
          <cell r="D1027" t="str">
            <v>HONBU_CD</v>
          </cell>
          <cell r="F1027"/>
          <cell r="H1027" t="str">
            <v>新組織コード体系中の本部コード。ADAM側では「本部または事業部コード」とよぶ</v>
          </cell>
          <cell r="J1027" t="str">
            <v>本部コード</v>
          </cell>
          <cell r="K1027" t="str">
            <v>VARCHAR2</v>
          </cell>
          <cell r="L1027" t="str">
            <v>V</v>
          </cell>
          <cell r="M1027">
            <v>2</v>
          </cell>
          <cell r="N1027">
            <v>0</v>
          </cell>
          <cell r="O1027">
            <v>2</v>
          </cell>
          <cell r="P1027" t="str">
            <v>0</v>
          </cell>
          <cell r="Q1027" t="str">
            <v>0</v>
          </cell>
          <cell r="R1027">
            <v>0</v>
          </cell>
        </row>
        <row r="1028">
          <cell r="C1028" t="str">
            <v>本部建屋コード</v>
          </cell>
          <cell r="D1028"/>
          <cell r="E1028"/>
          <cell r="F1028"/>
          <cell r="H1028" t="str">
            <v>管理外項目</v>
          </cell>
          <cell r="J1028" t="str">
            <v>管理外項目＿３</v>
          </cell>
          <cell r="K1028" t="str">
            <v>VARCHAR2</v>
          </cell>
          <cell r="L1028" t="str">
            <v>V</v>
          </cell>
          <cell r="M1028">
            <v>3</v>
          </cell>
          <cell r="N1028">
            <v>0</v>
          </cell>
          <cell r="O1028">
            <v>3</v>
          </cell>
          <cell r="P1028" t="str">
            <v>0</v>
          </cell>
          <cell r="Q1028" t="str">
            <v>0</v>
          </cell>
          <cell r="R1028">
            <v>0</v>
          </cell>
        </row>
        <row r="1029">
          <cell r="C1029" t="str">
            <v>本部所課コード</v>
          </cell>
          <cell r="D1029"/>
          <cell r="E1029"/>
          <cell r="F1029"/>
          <cell r="H1029" t="str">
            <v>管理外項目</v>
          </cell>
          <cell r="J1029" t="str">
            <v>管理外項目＿３</v>
          </cell>
          <cell r="K1029" t="str">
            <v>VARCHAR2</v>
          </cell>
          <cell r="L1029" t="str">
            <v>V</v>
          </cell>
          <cell r="M1029">
            <v>3</v>
          </cell>
          <cell r="N1029">
            <v>0</v>
          </cell>
          <cell r="O1029">
            <v>3</v>
          </cell>
          <cell r="P1029" t="str">
            <v>0</v>
          </cell>
          <cell r="Q1029" t="str">
            <v>0</v>
          </cell>
          <cell r="R1029">
            <v>0</v>
          </cell>
        </row>
        <row r="1030">
          <cell r="C1030" t="str">
            <v>本部並順</v>
          </cell>
          <cell r="H1030" t="str">
            <v>管理外項目</v>
          </cell>
          <cell r="J1030" t="str">
            <v>管理外項目＿７</v>
          </cell>
          <cell r="K1030" t="str">
            <v>VARCHAR2</v>
          </cell>
          <cell r="L1030" t="str">
            <v>V</v>
          </cell>
          <cell r="M1030">
            <v>7</v>
          </cell>
          <cell r="N1030">
            <v>0</v>
          </cell>
          <cell r="O1030">
            <v>7</v>
          </cell>
          <cell r="P1030" t="str">
            <v>0</v>
          </cell>
          <cell r="Q1030" t="str">
            <v>0</v>
          </cell>
          <cell r="R1030">
            <v>0</v>
          </cell>
        </row>
        <row r="1031">
          <cell r="C1031" t="str">
            <v>本部名</v>
          </cell>
          <cell r="D1031" t="str">
            <v>HONBU_NAME</v>
          </cell>
          <cell r="H1031" t="str">
            <v>本部名称</v>
          </cell>
          <cell r="J1031" t="str">
            <v>部署名</v>
          </cell>
          <cell r="K1031" t="str">
            <v>VARCHAR2</v>
          </cell>
          <cell r="L1031" t="str">
            <v>V</v>
          </cell>
          <cell r="M1031">
            <v>24</v>
          </cell>
          <cell r="N1031">
            <v>0</v>
          </cell>
          <cell r="O1031">
            <v>24</v>
          </cell>
          <cell r="P1031" t="str">
            <v>0</v>
          </cell>
          <cell r="Q1031" t="str">
            <v>0</v>
          </cell>
          <cell r="R1031">
            <v>0</v>
          </cell>
        </row>
        <row r="1032">
          <cell r="C1032" t="str">
            <v>本部名＿カナ</v>
          </cell>
          <cell r="H1032" t="str">
            <v>管理外項目</v>
          </cell>
          <cell r="J1032" t="str">
            <v>管理外項目＿１２</v>
          </cell>
          <cell r="K1032" t="str">
            <v>VARCHAR2</v>
          </cell>
          <cell r="L1032" t="str">
            <v>V</v>
          </cell>
          <cell r="M1032">
            <v>12</v>
          </cell>
          <cell r="N1032">
            <v>0</v>
          </cell>
          <cell r="O1032">
            <v>12</v>
          </cell>
          <cell r="P1032" t="str">
            <v>0</v>
          </cell>
          <cell r="Q1032" t="str">
            <v>0</v>
          </cell>
          <cell r="R1032">
            <v>0</v>
          </cell>
        </row>
        <row r="1033">
          <cell r="C1033" t="str">
            <v>本部略名</v>
          </cell>
          <cell r="D1033"/>
          <cell r="H1033" t="str">
            <v>管理外項目</v>
          </cell>
          <cell r="J1033" t="str">
            <v>管理外項目＿１２</v>
          </cell>
          <cell r="K1033" t="str">
            <v>VARCHAR2</v>
          </cell>
          <cell r="L1033" t="str">
            <v>V</v>
          </cell>
          <cell r="M1033">
            <v>12</v>
          </cell>
          <cell r="N1033">
            <v>0</v>
          </cell>
          <cell r="O1033">
            <v>12</v>
          </cell>
          <cell r="P1033" t="str">
            <v>0</v>
          </cell>
          <cell r="Q1033" t="str">
            <v>0</v>
          </cell>
          <cell r="R1033">
            <v>0</v>
          </cell>
        </row>
        <row r="1034">
          <cell r="C1034" t="str">
            <v>本務兼務区分</v>
          </cell>
          <cell r="H1034" t="str">
            <v>本務と兼務を識別する区分</v>
          </cell>
          <cell r="J1034" t="str">
            <v>管理外項目＿１</v>
          </cell>
          <cell r="K1034" t="str">
            <v>VARCHAR2</v>
          </cell>
          <cell r="L1034" t="str">
            <v>V</v>
          </cell>
          <cell r="M1034">
            <v>1</v>
          </cell>
          <cell r="N1034">
            <v>0</v>
          </cell>
          <cell r="O1034">
            <v>1</v>
          </cell>
          <cell r="P1034" t="str">
            <v>0</v>
          </cell>
          <cell r="Q1034" t="str">
            <v>0</v>
          </cell>
          <cell r="R1034">
            <v>0</v>
          </cell>
        </row>
        <row r="1035">
          <cell r="C1035" t="str">
            <v>明細行データタイプ</v>
          </cell>
          <cell r="H1035"/>
          <cell r="J1035" t="str">
            <v>データタイプ</v>
          </cell>
          <cell r="K1035" t="str">
            <v>NUMBER</v>
          </cell>
          <cell r="L1035" t="str">
            <v>N</v>
          </cell>
          <cell r="M1035">
            <v>4</v>
          </cell>
          <cell r="N1035">
            <v>0</v>
          </cell>
          <cell r="O1035">
            <v>4</v>
          </cell>
          <cell r="P1035" t="str">
            <v>ITEM
TAX
LINE</v>
          </cell>
          <cell r="Q1035" t="str">
            <v>税抜き金額
消費税金額</v>
          </cell>
          <cell r="R1035">
            <v>0</v>
          </cell>
        </row>
        <row r="1036">
          <cell r="C1036" t="str">
            <v>明細行データタイプ　</v>
          </cell>
          <cell r="H1036"/>
          <cell r="J1036" t="str">
            <v>データタイプ</v>
          </cell>
          <cell r="K1036" t="str">
            <v>VARCHAR2</v>
          </cell>
          <cell r="L1036" t="str">
            <v>V</v>
          </cell>
          <cell r="M1036">
            <v>4</v>
          </cell>
          <cell r="N1036">
            <v>0</v>
          </cell>
          <cell r="O1036">
            <v>4</v>
          </cell>
          <cell r="P1036" t="str">
            <v>ITEM
TAX
LINE</v>
          </cell>
          <cell r="Q1036" t="str">
            <v>税抜き金額
消費税金額</v>
          </cell>
          <cell r="R1036">
            <v>0</v>
          </cell>
        </row>
        <row r="1037">
          <cell r="C1037" t="str">
            <v>明細番号</v>
          </cell>
          <cell r="D1037" t="str">
            <v>LINE_NUMBER</v>
          </cell>
          <cell r="E1037" t="str">
            <v>LINE_NUMBER</v>
          </cell>
          <cell r="F1037" t="str">
            <v>RECORD_NUM</v>
          </cell>
          <cell r="H1037" t="str">
            <v>請求書明細の行番号</v>
          </cell>
          <cell r="J1037" t="str">
            <v>伝票明細番号</v>
          </cell>
          <cell r="K1037" t="str">
            <v>NUMBER</v>
          </cell>
          <cell r="L1037" t="str">
            <v>N</v>
          </cell>
          <cell r="M1037">
            <v>6</v>
          </cell>
          <cell r="N1037">
            <v>0</v>
          </cell>
          <cell r="O1037">
            <v>6</v>
          </cell>
          <cell r="P1037" t="str">
            <v>0</v>
          </cell>
          <cell r="Q1037" t="str">
            <v>0</v>
          </cell>
          <cell r="R1037">
            <v>0</v>
          </cell>
        </row>
        <row r="1038">
          <cell r="C1038" t="str">
            <v>明細番号　</v>
          </cell>
          <cell r="D1038" t="str">
            <v>LINE_NUMBER</v>
          </cell>
          <cell r="E1038" t="str">
            <v>LINE_NUMBER</v>
          </cell>
          <cell r="F1038" t="str">
            <v>RECORD_NUM</v>
          </cell>
          <cell r="H1038" t="str">
            <v>請求書明細の行番号</v>
          </cell>
          <cell r="J1038" t="str">
            <v>伝票明細番号</v>
          </cell>
          <cell r="K1038" t="str">
            <v>VARCHAR2</v>
          </cell>
          <cell r="L1038" t="str">
            <v>V</v>
          </cell>
          <cell r="M1038">
            <v>6</v>
          </cell>
          <cell r="N1038">
            <v>0</v>
          </cell>
          <cell r="O1038">
            <v>6</v>
          </cell>
          <cell r="P1038" t="str">
            <v>0</v>
          </cell>
          <cell r="Q1038" t="str">
            <v>0</v>
          </cell>
          <cell r="R1038">
            <v>0</v>
          </cell>
        </row>
        <row r="1039">
          <cell r="C1039" t="str">
            <v>役職コード</v>
          </cell>
          <cell r="D1039" t="str">
            <v>ROLEID</v>
          </cell>
          <cell r="E1039" t="str">
            <v>ROLEID</v>
          </cell>
          <cell r="H1039" t="str">
            <v>役職を判別するコード</v>
          </cell>
          <cell r="J1039" t="str">
            <v>役職コード</v>
          </cell>
          <cell r="K1039" t="str">
            <v>VARCHAR2</v>
          </cell>
          <cell r="L1039" t="str">
            <v>V</v>
          </cell>
          <cell r="M1039">
            <v>3</v>
          </cell>
          <cell r="N1039">
            <v>0</v>
          </cell>
          <cell r="O1039">
            <v>3</v>
          </cell>
          <cell r="P1039" t="str">
            <v>0</v>
          </cell>
          <cell r="Q1039" t="str">
            <v>0</v>
          </cell>
          <cell r="R1039">
            <v>0</v>
          </cell>
        </row>
        <row r="1040">
          <cell r="C1040" t="str">
            <v>役職コード＿旧</v>
          </cell>
          <cell r="D1040" t="str">
            <v>ROLEID</v>
          </cell>
          <cell r="E1040" t="str">
            <v>ROLEID</v>
          </cell>
          <cell r="F1040" t="str">
            <v>ROLEID旧</v>
          </cell>
          <cell r="H1040" t="str">
            <v>役職を判別するコード</v>
          </cell>
          <cell r="J1040" t="str">
            <v>役職コード</v>
          </cell>
          <cell r="K1040" t="str">
            <v>VARCHAR2</v>
          </cell>
          <cell r="L1040" t="str">
            <v>V</v>
          </cell>
          <cell r="M1040">
            <v>3</v>
          </cell>
          <cell r="N1040">
            <v>0</v>
          </cell>
          <cell r="O1040">
            <v>3</v>
          </cell>
          <cell r="P1040" t="str">
            <v>0</v>
          </cell>
          <cell r="Q1040" t="str">
            <v>0</v>
          </cell>
          <cell r="R1040">
            <v>0</v>
          </cell>
        </row>
        <row r="1041">
          <cell r="C1041" t="str">
            <v>役職コード＿新</v>
          </cell>
          <cell r="D1041" t="str">
            <v>ROLEID</v>
          </cell>
          <cell r="E1041" t="str">
            <v>ROLEID</v>
          </cell>
          <cell r="F1041" t="str">
            <v>ROLEID新</v>
          </cell>
          <cell r="H1041" t="str">
            <v>役職を判別するコード</v>
          </cell>
          <cell r="J1041" t="str">
            <v>役職コード</v>
          </cell>
          <cell r="K1041" t="str">
            <v>VARCHAR2</v>
          </cell>
          <cell r="L1041" t="str">
            <v>V</v>
          </cell>
          <cell r="M1041">
            <v>3</v>
          </cell>
          <cell r="N1041">
            <v>0</v>
          </cell>
          <cell r="O1041">
            <v>3</v>
          </cell>
          <cell r="P1041" t="str">
            <v>0</v>
          </cell>
          <cell r="Q1041" t="str">
            <v>0</v>
          </cell>
          <cell r="R1041">
            <v>0</v>
          </cell>
        </row>
        <row r="1042">
          <cell r="C1042" t="str">
            <v>役職レベル</v>
          </cell>
          <cell r="D1042" t="str">
            <v>ROLELEVEL</v>
          </cell>
          <cell r="E1042" t="str">
            <v>ROLELEVEL</v>
          </cell>
          <cell r="F1042" t="str">
            <v>ROLELEVEL</v>
          </cell>
          <cell r="H1042" t="str">
            <v>役職レベル</v>
          </cell>
          <cell r="J1042" t="str">
            <v>役職レベル</v>
          </cell>
          <cell r="K1042" t="str">
            <v>NUMBER</v>
          </cell>
          <cell r="L1042" t="str">
            <v>N</v>
          </cell>
          <cell r="M1042">
            <v>38</v>
          </cell>
          <cell r="N1042">
            <v>0</v>
          </cell>
          <cell r="O1042">
            <v>38</v>
          </cell>
          <cell r="P1042" t="str">
            <v>0～255</v>
          </cell>
          <cell r="Q1042" t="str">
            <v>0</v>
          </cell>
          <cell r="R1042">
            <v>0</v>
          </cell>
        </row>
        <row r="1043">
          <cell r="C1043" t="str">
            <v>役職改定日</v>
          </cell>
          <cell r="H1043" t="str">
            <v>管理外項目</v>
          </cell>
          <cell r="J1043" t="str">
            <v>管理外項目＿８</v>
          </cell>
          <cell r="K1043" t="str">
            <v>VARCHAR2</v>
          </cell>
          <cell r="L1043" t="str">
            <v>V</v>
          </cell>
          <cell r="M1043">
            <v>8</v>
          </cell>
          <cell r="N1043">
            <v>0</v>
          </cell>
          <cell r="O1043">
            <v>8</v>
          </cell>
          <cell r="P1043" t="str">
            <v>0</v>
          </cell>
          <cell r="Q1043" t="str">
            <v>0</v>
          </cell>
          <cell r="R1043">
            <v>0</v>
          </cell>
        </row>
        <row r="1044">
          <cell r="C1044" t="str">
            <v>役職名</v>
          </cell>
          <cell r="D1044" t="str">
            <v>ROLENAME</v>
          </cell>
          <cell r="E1044" t="str">
            <v>ROLENAME</v>
          </cell>
          <cell r="F1044" t="str">
            <v>ROLENAME</v>
          </cell>
          <cell r="H1044" t="str">
            <v>役職名(伝票のヘッダーに表示）</v>
          </cell>
          <cell r="J1044" t="str">
            <v>役職名</v>
          </cell>
          <cell r="K1044" t="str">
            <v>VARCHAR2</v>
          </cell>
          <cell r="L1044" t="str">
            <v>V</v>
          </cell>
          <cell r="M1044">
            <v>20</v>
          </cell>
          <cell r="N1044">
            <v>0</v>
          </cell>
          <cell r="O1044">
            <v>20</v>
          </cell>
          <cell r="P1044" t="str">
            <v>0</v>
          </cell>
          <cell r="Q1044" t="str">
            <v>0</v>
          </cell>
          <cell r="R1044">
            <v>0</v>
          </cell>
        </row>
        <row r="1045">
          <cell r="C1045" t="str">
            <v>薬粧フラグ</v>
          </cell>
          <cell r="H1045" t="str">
            <v>管理外項目</v>
          </cell>
          <cell r="J1045" t="str">
            <v>管理外項目＿１</v>
          </cell>
          <cell r="K1045" t="str">
            <v>VARCHAR2</v>
          </cell>
          <cell r="L1045" t="str">
            <v>V</v>
          </cell>
          <cell r="M1045">
            <v>1</v>
          </cell>
          <cell r="N1045">
            <v>0</v>
          </cell>
          <cell r="O1045">
            <v>1</v>
          </cell>
          <cell r="P1045" t="str">
            <v>0</v>
          </cell>
          <cell r="Q1045" t="str">
            <v>0</v>
          </cell>
          <cell r="R1045">
            <v>0</v>
          </cell>
        </row>
        <row r="1046">
          <cell r="C1046" t="str">
            <v>有効開始日</v>
          </cell>
          <cell r="D1046"/>
          <cell r="E1046"/>
          <cell r="H1046"/>
          <cell r="J1046" t="str">
            <v>年月日</v>
          </cell>
          <cell r="K1046" t="str">
            <v>DATE</v>
          </cell>
          <cell r="L1046" t="str">
            <v>D</v>
          </cell>
          <cell r="M1046">
            <v>0</v>
          </cell>
          <cell r="N1046">
            <v>0</v>
          </cell>
          <cell r="O1046">
            <v>7</v>
          </cell>
          <cell r="P1046" t="str">
            <v>0</v>
          </cell>
          <cell r="Q1046" t="str">
            <v>0</v>
          </cell>
          <cell r="R1046">
            <v>0</v>
          </cell>
        </row>
        <row r="1047">
          <cell r="C1047" t="str">
            <v>有効開始日　</v>
          </cell>
          <cell r="H1047"/>
          <cell r="J1047" t="str">
            <v>年月日</v>
          </cell>
          <cell r="K1047" t="str">
            <v>VARCHAR2</v>
          </cell>
          <cell r="L1047" t="str">
            <v>V</v>
          </cell>
          <cell r="M1047">
            <v>8</v>
          </cell>
          <cell r="N1047">
            <v>0</v>
          </cell>
          <cell r="O1047">
            <v>8</v>
          </cell>
          <cell r="P1047" t="str">
            <v>0</v>
          </cell>
          <cell r="Q1047" t="str">
            <v>0</v>
          </cell>
          <cell r="R1047">
            <v>0</v>
          </cell>
        </row>
        <row r="1048">
          <cell r="C1048" t="str">
            <v>有効終了日</v>
          </cell>
          <cell r="H1048"/>
          <cell r="J1048" t="str">
            <v>年月日</v>
          </cell>
          <cell r="K1048" t="str">
            <v>DATE</v>
          </cell>
          <cell r="L1048" t="str">
            <v>D</v>
          </cell>
          <cell r="M1048">
            <v>0</v>
          </cell>
          <cell r="N1048">
            <v>0</v>
          </cell>
          <cell r="O1048">
            <v>7</v>
          </cell>
          <cell r="P1048" t="str">
            <v>0</v>
          </cell>
          <cell r="Q1048" t="str">
            <v>0</v>
          </cell>
          <cell r="R1048">
            <v>0</v>
          </cell>
        </row>
        <row r="1049">
          <cell r="C1049" t="str">
            <v>有効終了日　</v>
          </cell>
          <cell r="H1049"/>
          <cell r="J1049" t="str">
            <v>年月日</v>
          </cell>
          <cell r="K1049" t="str">
            <v>VARCHAR2</v>
          </cell>
          <cell r="L1049" t="str">
            <v>V</v>
          </cell>
          <cell r="M1049">
            <v>8</v>
          </cell>
          <cell r="N1049">
            <v>0</v>
          </cell>
          <cell r="O1049">
            <v>8</v>
          </cell>
          <cell r="P1049" t="str">
            <v>0</v>
          </cell>
          <cell r="Q1049" t="str">
            <v>0</v>
          </cell>
          <cell r="R1049">
            <v>0</v>
          </cell>
        </row>
        <row r="1050">
          <cell r="C1050" t="str">
            <v>郵便番号</v>
          </cell>
          <cell r="D1050" t="str">
            <v>ZIP</v>
          </cell>
          <cell r="E1050" t="str">
            <v>ZIP</v>
          </cell>
          <cell r="F1050" t="str">
            <v>POSTAL_CODE</v>
          </cell>
          <cell r="H1050" t="str">
            <v>所在地の郵便番号</v>
          </cell>
          <cell r="J1050" t="str">
            <v>郵便番号</v>
          </cell>
          <cell r="K1050" t="str">
            <v>VARCHAR2</v>
          </cell>
          <cell r="L1050" t="str">
            <v>V</v>
          </cell>
          <cell r="M1050">
            <v>20</v>
          </cell>
          <cell r="N1050">
            <v>0</v>
          </cell>
          <cell r="O1050">
            <v>20</v>
          </cell>
          <cell r="P1050" t="str">
            <v>0</v>
          </cell>
          <cell r="Q1050" t="str">
            <v>0</v>
          </cell>
          <cell r="R1050">
            <v>0</v>
          </cell>
        </row>
        <row r="1051">
          <cell r="C1051" t="str">
            <v>予算登録許可区分</v>
          </cell>
          <cell r="D1051" t="str">
            <v>DETAIL_BUDGETING_ALLOWED_FLAG</v>
          </cell>
          <cell r="E1051" t="str">
            <v>DETAIL_BUDGETING_ALLOWED_FLAG</v>
          </cell>
          <cell r="F1051"/>
          <cell r="H1051" t="str">
            <v>予算登録許可フラグ
予算登録可なら'Y'、不可なら'N'を指定</v>
          </cell>
          <cell r="J1051" t="str">
            <v>予算登録許可区分</v>
          </cell>
          <cell r="K1051" t="str">
            <v>VARCHAR2</v>
          </cell>
          <cell r="L1051" t="str">
            <v>V</v>
          </cell>
          <cell r="M1051">
            <v>1</v>
          </cell>
          <cell r="N1051">
            <v>0</v>
          </cell>
          <cell r="O1051">
            <v>1</v>
          </cell>
          <cell r="P1051" t="str">
            <v>Y
N</v>
          </cell>
          <cell r="Q1051" t="str">
            <v>予算登録可
予算登録不可</v>
          </cell>
          <cell r="R1051">
            <v>0</v>
          </cell>
        </row>
        <row r="1052">
          <cell r="C1052" t="str">
            <v>予備フィールド＿１</v>
          </cell>
          <cell r="D1052" t="str">
            <v>YB</v>
          </cell>
          <cell r="E1052" t="str">
            <v>YB</v>
          </cell>
          <cell r="F1052" t="str">
            <v>YB1</v>
          </cell>
          <cell r="H1052" t="str">
            <v>予備項目</v>
          </cell>
          <cell r="J1052" t="str">
            <v>予備フィールド</v>
          </cell>
          <cell r="K1052" t="str">
            <v>VARCHAR2</v>
          </cell>
          <cell r="L1052" t="str">
            <v>V</v>
          </cell>
          <cell r="M1052">
            <v>128</v>
          </cell>
          <cell r="N1052">
            <v>0</v>
          </cell>
          <cell r="O1052">
            <v>128</v>
          </cell>
          <cell r="P1052" t="str">
            <v>0</v>
          </cell>
          <cell r="Q1052" t="str">
            <v>0</v>
          </cell>
          <cell r="R1052">
            <v>0</v>
          </cell>
        </row>
        <row r="1053">
          <cell r="C1053" t="str">
            <v>予備フィールド＿１０</v>
          </cell>
          <cell r="D1053" t="str">
            <v>YB</v>
          </cell>
          <cell r="E1053" t="str">
            <v>YB</v>
          </cell>
          <cell r="F1053" t="str">
            <v>YB10</v>
          </cell>
          <cell r="H1053" t="str">
            <v>予備項目</v>
          </cell>
          <cell r="J1053" t="str">
            <v>予備フィールド</v>
          </cell>
          <cell r="K1053" t="str">
            <v>VARCHAR2</v>
          </cell>
          <cell r="L1053" t="str">
            <v>V</v>
          </cell>
          <cell r="M1053">
            <v>128</v>
          </cell>
          <cell r="N1053">
            <v>0</v>
          </cell>
          <cell r="O1053">
            <v>128</v>
          </cell>
          <cell r="P1053" t="str">
            <v>0</v>
          </cell>
          <cell r="Q1053" t="str">
            <v>0</v>
          </cell>
          <cell r="R1053">
            <v>0</v>
          </cell>
        </row>
        <row r="1054">
          <cell r="C1054" t="str">
            <v>予備フィールド＿２</v>
          </cell>
          <cell r="D1054" t="str">
            <v>YB</v>
          </cell>
          <cell r="E1054" t="str">
            <v>YB</v>
          </cell>
          <cell r="F1054" t="str">
            <v>YB2</v>
          </cell>
          <cell r="H1054" t="str">
            <v>予備項目</v>
          </cell>
          <cell r="J1054" t="str">
            <v>予備フィールド</v>
          </cell>
          <cell r="K1054" t="str">
            <v>VARCHAR2</v>
          </cell>
          <cell r="L1054" t="str">
            <v>V</v>
          </cell>
          <cell r="M1054">
            <v>128</v>
          </cell>
          <cell r="N1054">
            <v>0</v>
          </cell>
          <cell r="O1054">
            <v>128</v>
          </cell>
          <cell r="P1054" t="str">
            <v>0</v>
          </cell>
          <cell r="Q1054" t="str">
            <v>0</v>
          </cell>
          <cell r="R1054">
            <v>0</v>
          </cell>
        </row>
        <row r="1055">
          <cell r="C1055" t="str">
            <v>予備フィールド＿３</v>
          </cell>
          <cell r="D1055" t="str">
            <v>YB</v>
          </cell>
          <cell r="E1055" t="str">
            <v>YB</v>
          </cell>
          <cell r="F1055" t="str">
            <v>YB3</v>
          </cell>
          <cell r="H1055" t="str">
            <v>予備項目</v>
          </cell>
          <cell r="J1055" t="str">
            <v>予備フィールド</v>
          </cell>
          <cell r="K1055" t="str">
            <v>VARCHAR2</v>
          </cell>
          <cell r="L1055" t="str">
            <v>V</v>
          </cell>
          <cell r="M1055">
            <v>128</v>
          </cell>
          <cell r="N1055">
            <v>0</v>
          </cell>
          <cell r="O1055">
            <v>128</v>
          </cell>
          <cell r="P1055" t="str">
            <v>0</v>
          </cell>
          <cell r="Q1055" t="str">
            <v>0</v>
          </cell>
          <cell r="R1055">
            <v>0</v>
          </cell>
        </row>
        <row r="1056">
          <cell r="C1056" t="str">
            <v>予備フィールド＿４</v>
          </cell>
          <cell r="D1056" t="str">
            <v>YB</v>
          </cell>
          <cell r="E1056" t="str">
            <v>YB</v>
          </cell>
          <cell r="F1056" t="str">
            <v>YB4</v>
          </cell>
          <cell r="H1056" t="str">
            <v>予備項目</v>
          </cell>
          <cell r="J1056" t="str">
            <v>予備フィールド</v>
          </cell>
          <cell r="K1056" t="str">
            <v>VARCHAR2</v>
          </cell>
          <cell r="L1056" t="str">
            <v>V</v>
          </cell>
          <cell r="M1056">
            <v>128</v>
          </cell>
          <cell r="N1056">
            <v>0</v>
          </cell>
          <cell r="O1056">
            <v>128</v>
          </cell>
          <cell r="P1056" t="str">
            <v>0</v>
          </cell>
          <cell r="Q1056" t="str">
            <v>0</v>
          </cell>
          <cell r="R1056">
            <v>0</v>
          </cell>
        </row>
        <row r="1057">
          <cell r="C1057" t="str">
            <v>予備フィールド＿５</v>
          </cell>
          <cell r="D1057" t="str">
            <v>YB</v>
          </cell>
          <cell r="E1057" t="str">
            <v>YB</v>
          </cell>
          <cell r="F1057" t="str">
            <v>YB5</v>
          </cell>
          <cell r="H1057" t="str">
            <v>予備項目</v>
          </cell>
          <cell r="J1057" t="str">
            <v>予備フィールド</v>
          </cell>
          <cell r="K1057" t="str">
            <v>VARCHAR2</v>
          </cell>
          <cell r="L1057" t="str">
            <v>V</v>
          </cell>
          <cell r="M1057">
            <v>128</v>
          </cell>
          <cell r="N1057">
            <v>0</v>
          </cell>
          <cell r="O1057">
            <v>128</v>
          </cell>
          <cell r="P1057" t="str">
            <v>0</v>
          </cell>
          <cell r="Q1057" t="str">
            <v>0</v>
          </cell>
          <cell r="R1057">
            <v>0</v>
          </cell>
        </row>
        <row r="1058">
          <cell r="C1058" t="str">
            <v>予備フィールド＿６</v>
          </cell>
          <cell r="D1058" t="str">
            <v>YB</v>
          </cell>
          <cell r="E1058" t="str">
            <v>YB</v>
          </cell>
          <cell r="F1058" t="str">
            <v>YB6</v>
          </cell>
          <cell r="H1058" t="str">
            <v>予備項目</v>
          </cell>
          <cell r="J1058" t="str">
            <v>予備フィールド</v>
          </cell>
          <cell r="K1058" t="str">
            <v>VARCHAR2</v>
          </cell>
          <cell r="L1058" t="str">
            <v>V</v>
          </cell>
          <cell r="M1058">
            <v>128</v>
          </cell>
          <cell r="N1058">
            <v>0</v>
          </cell>
          <cell r="O1058">
            <v>128</v>
          </cell>
          <cell r="P1058" t="str">
            <v>0</v>
          </cell>
          <cell r="Q1058" t="str">
            <v>0</v>
          </cell>
          <cell r="R1058">
            <v>0</v>
          </cell>
        </row>
        <row r="1059">
          <cell r="C1059" t="str">
            <v>予備フィールド＿７</v>
          </cell>
          <cell r="D1059" t="str">
            <v>YB</v>
          </cell>
          <cell r="E1059" t="str">
            <v>YB</v>
          </cell>
          <cell r="F1059" t="str">
            <v>YB7</v>
          </cell>
          <cell r="H1059" t="str">
            <v>予備項目</v>
          </cell>
          <cell r="J1059" t="str">
            <v>予備フィールド</v>
          </cell>
          <cell r="K1059" t="str">
            <v>VARCHAR2</v>
          </cell>
          <cell r="L1059" t="str">
            <v>V</v>
          </cell>
          <cell r="M1059">
            <v>128</v>
          </cell>
          <cell r="N1059">
            <v>0</v>
          </cell>
          <cell r="O1059">
            <v>128</v>
          </cell>
          <cell r="P1059" t="str">
            <v>0</v>
          </cell>
          <cell r="Q1059" t="str">
            <v>0</v>
          </cell>
          <cell r="R1059">
            <v>0</v>
          </cell>
        </row>
        <row r="1060">
          <cell r="C1060" t="str">
            <v>予備フィールド＿８</v>
          </cell>
          <cell r="D1060" t="str">
            <v>YB</v>
          </cell>
          <cell r="E1060" t="str">
            <v>YB</v>
          </cell>
          <cell r="F1060" t="str">
            <v>YB8</v>
          </cell>
          <cell r="H1060" t="str">
            <v>予備項目</v>
          </cell>
          <cell r="J1060" t="str">
            <v>予備フィールド</v>
          </cell>
          <cell r="K1060" t="str">
            <v>VARCHAR2</v>
          </cell>
          <cell r="L1060" t="str">
            <v>V</v>
          </cell>
          <cell r="M1060">
            <v>128</v>
          </cell>
          <cell r="N1060">
            <v>0</v>
          </cell>
          <cell r="O1060">
            <v>128</v>
          </cell>
          <cell r="P1060" t="str">
            <v>0</v>
          </cell>
          <cell r="Q1060" t="str">
            <v>0</v>
          </cell>
          <cell r="R1060">
            <v>0</v>
          </cell>
        </row>
        <row r="1061">
          <cell r="C1061" t="str">
            <v>予備フィールド＿９</v>
          </cell>
          <cell r="D1061" t="str">
            <v>YB</v>
          </cell>
          <cell r="E1061" t="str">
            <v>YB</v>
          </cell>
          <cell r="F1061" t="str">
            <v>YB9</v>
          </cell>
          <cell r="H1061" t="str">
            <v>予備項目</v>
          </cell>
          <cell r="J1061" t="str">
            <v>予備フィールド</v>
          </cell>
          <cell r="K1061" t="str">
            <v>VARCHAR2</v>
          </cell>
          <cell r="L1061" t="str">
            <v>V</v>
          </cell>
          <cell r="M1061">
            <v>128</v>
          </cell>
          <cell r="N1061">
            <v>0</v>
          </cell>
          <cell r="O1061">
            <v>128</v>
          </cell>
          <cell r="P1061" t="str">
            <v>0</v>
          </cell>
          <cell r="Q1061" t="str">
            <v>0</v>
          </cell>
          <cell r="R1061">
            <v>0</v>
          </cell>
        </row>
        <row r="1062">
          <cell r="C1062" t="str">
            <v>予備科目コード</v>
          </cell>
          <cell r="D1062" t="str">
            <v>RESERVE_CODE</v>
          </cell>
          <cell r="E1062" t="str">
            <v>RESERVE_CODE</v>
          </cell>
          <cell r="F1062"/>
          <cell r="H1062" t="str">
            <v>AFF予備科目コード</v>
          </cell>
          <cell r="J1062" t="str">
            <v>予備科目コード</v>
          </cell>
          <cell r="K1062" t="str">
            <v>VARCHAR2</v>
          </cell>
          <cell r="L1062" t="str">
            <v>V</v>
          </cell>
          <cell r="M1062">
            <v>10</v>
          </cell>
          <cell r="N1062">
            <v>0</v>
          </cell>
          <cell r="O1062">
            <v>10</v>
          </cell>
          <cell r="P1062" t="str">
            <v>0</v>
          </cell>
          <cell r="Q1062" t="str">
            <v>0</v>
          </cell>
          <cell r="R1062">
            <v>0</v>
          </cell>
        </row>
        <row r="1063">
          <cell r="C1063" t="str">
            <v>予備科目名</v>
          </cell>
          <cell r="D1063" t="str">
            <v>RESERVE_NAME</v>
          </cell>
          <cell r="E1063" t="str">
            <v>RESERVE_NAME</v>
          </cell>
          <cell r="F1063"/>
          <cell r="H1063" t="str">
            <v>AFF予備科目コードの名称</v>
          </cell>
          <cell r="J1063" t="str">
            <v>予備科目名</v>
          </cell>
          <cell r="K1063" t="str">
            <v>VARCHAR2</v>
          </cell>
          <cell r="L1063" t="str">
            <v>V</v>
          </cell>
          <cell r="M1063">
            <v>240</v>
          </cell>
          <cell r="N1063">
            <v>0</v>
          </cell>
          <cell r="O1063">
            <v>240</v>
          </cell>
          <cell r="P1063" t="str">
            <v>0</v>
          </cell>
          <cell r="Q1063" t="str">
            <v>0</v>
          </cell>
          <cell r="R1063">
            <v>0</v>
          </cell>
        </row>
        <row r="1064">
          <cell r="C1064" t="str">
            <v>預金借入区分</v>
          </cell>
          <cell r="F1064"/>
          <cell r="H1064" t="str">
            <v>預金と借入の区別</v>
          </cell>
          <cell r="J1064" t="str">
            <v>預金借入区分</v>
          </cell>
          <cell r="K1064" t="str">
            <v>VARCHAR2</v>
          </cell>
          <cell r="L1064" t="str">
            <v>V</v>
          </cell>
          <cell r="M1064">
            <v>1</v>
          </cell>
          <cell r="N1064">
            <v>0</v>
          </cell>
          <cell r="O1064">
            <v>1</v>
          </cell>
          <cell r="P1064" t="str">
            <v>0
1</v>
          </cell>
          <cell r="Q1064" t="str">
            <v>預金
借入</v>
          </cell>
          <cell r="R1064">
            <v>0</v>
          </cell>
        </row>
        <row r="1065">
          <cell r="C1065" t="str">
            <v>預金種目</v>
          </cell>
          <cell r="D1065" t="str">
            <v>ACCOUNT_TYPE</v>
          </cell>
          <cell r="F1065"/>
          <cell r="H1065" t="str">
            <v>ＦＢ上の預金種目ｺｰﾄﾞ</v>
          </cell>
          <cell r="J1065" t="str">
            <v>預金種目</v>
          </cell>
          <cell r="K1065" t="str">
            <v>VARCHAR2</v>
          </cell>
          <cell r="L1065" t="str">
            <v>V</v>
          </cell>
          <cell r="M1065">
            <v>1</v>
          </cell>
          <cell r="N1065">
            <v>0</v>
          </cell>
          <cell r="O1065">
            <v>1</v>
          </cell>
          <cell r="P1065" t="str">
            <v>0
1
2
5
6
7
8
9</v>
          </cell>
          <cell r="Q1065" t="str">
            <v>借入
普通
当座
通知
定期
大口定期
譲渡性
現先等</v>
          </cell>
          <cell r="R1065">
            <v>0</v>
          </cell>
        </row>
        <row r="1066">
          <cell r="C1066" t="str">
            <v>預金種目名</v>
          </cell>
          <cell r="F1066"/>
          <cell r="H1066" t="str">
            <v>預金種目の名称</v>
          </cell>
          <cell r="J1066" t="str">
            <v>預金種目名</v>
          </cell>
          <cell r="K1066" t="str">
            <v>VARCHAR2</v>
          </cell>
          <cell r="L1066" t="str">
            <v>V</v>
          </cell>
          <cell r="M1066">
            <v>12</v>
          </cell>
          <cell r="N1066">
            <v>0</v>
          </cell>
          <cell r="O1066">
            <v>12</v>
          </cell>
          <cell r="P1066" t="str">
            <v>0</v>
          </cell>
          <cell r="Q1066" t="str">
            <v>0</v>
          </cell>
          <cell r="R1066">
            <v>0</v>
          </cell>
        </row>
        <row r="1067">
          <cell r="C1067" t="str">
            <v>預入払出日</v>
          </cell>
          <cell r="D1067" t="str">
            <v>ACTION_DATE</v>
          </cell>
          <cell r="F1067"/>
          <cell r="H1067" t="str">
            <v>預入・払出の日付</v>
          </cell>
          <cell r="J1067" t="str">
            <v>年月日</v>
          </cell>
          <cell r="K1067" t="str">
            <v>DATE</v>
          </cell>
          <cell r="L1067" t="str">
            <v>D</v>
          </cell>
          <cell r="M1067">
            <v>0</v>
          </cell>
          <cell r="N1067">
            <v>0</v>
          </cell>
          <cell r="O1067">
            <v>7</v>
          </cell>
          <cell r="P1067" t="str">
            <v>0</v>
          </cell>
          <cell r="Q1067" t="str">
            <v>0</v>
          </cell>
          <cell r="R1067">
            <v>0</v>
          </cell>
        </row>
        <row r="1068">
          <cell r="C1068" t="str">
            <v>預入払出日　</v>
          </cell>
          <cell r="D1068" t="str">
            <v>ACTION_DATE</v>
          </cell>
          <cell r="F1068"/>
          <cell r="H1068" t="str">
            <v>預入・払出の日付</v>
          </cell>
          <cell r="J1068" t="str">
            <v>年月日</v>
          </cell>
          <cell r="K1068" t="str">
            <v>VARCHAR2</v>
          </cell>
          <cell r="L1068" t="str">
            <v>V</v>
          </cell>
          <cell r="M1068">
            <v>8</v>
          </cell>
          <cell r="N1068">
            <v>0</v>
          </cell>
          <cell r="O1068">
            <v>8</v>
          </cell>
          <cell r="P1068" t="str">
            <v>0</v>
          </cell>
          <cell r="Q1068" t="str">
            <v>0</v>
          </cell>
          <cell r="R1068">
            <v>0</v>
          </cell>
        </row>
        <row r="1069">
          <cell r="C1069" t="str">
            <v>要求ＩＤ</v>
          </cell>
          <cell r="D1069" t="str">
            <v>REQUEST_ID</v>
          </cell>
          <cell r="E1069" t="str">
            <v>REQUEST_ID</v>
          </cell>
          <cell r="F1069"/>
          <cell r="H1069" t="str">
            <v>コンカレントＩＤ</v>
          </cell>
          <cell r="J1069" t="str">
            <v>ＥＢＳ内部ＩＤ</v>
          </cell>
          <cell r="K1069" t="str">
            <v>NUMBER</v>
          </cell>
          <cell r="L1069" t="str">
            <v>N</v>
          </cell>
          <cell r="M1069">
            <v>15</v>
          </cell>
          <cell r="N1069">
            <v>0</v>
          </cell>
          <cell r="O1069">
            <v>15</v>
          </cell>
          <cell r="P1069" t="str">
            <v>0</v>
          </cell>
          <cell r="Q1069" t="str">
            <v>0</v>
          </cell>
          <cell r="R1069">
            <v>0</v>
          </cell>
        </row>
        <row r="1070">
          <cell r="C1070" t="str">
            <v>利用開始日</v>
          </cell>
          <cell r="D1070" t="str">
            <v>START_DATE_ACTIVE</v>
          </cell>
          <cell r="E1070" t="str">
            <v>START_DATE_ACTIVE</v>
          </cell>
          <cell r="F1070"/>
          <cell r="H1070" t="str">
            <v>セグメント値の利用開始日を設定する。</v>
          </cell>
          <cell r="J1070" t="str">
            <v>年月日</v>
          </cell>
          <cell r="K1070" t="str">
            <v>DATE</v>
          </cell>
          <cell r="L1070" t="str">
            <v>D</v>
          </cell>
          <cell r="M1070">
            <v>0</v>
          </cell>
          <cell r="N1070">
            <v>0</v>
          </cell>
          <cell r="O1070">
            <v>7</v>
          </cell>
          <cell r="P1070" t="str">
            <v>0</v>
          </cell>
          <cell r="Q1070" t="str">
            <v>0</v>
          </cell>
          <cell r="R1070">
            <v>0</v>
          </cell>
        </row>
        <row r="1071">
          <cell r="C1071" t="str">
            <v>利用終了日</v>
          </cell>
          <cell r="D1071" t="str">
            <v>END_DATE_ACTIVE</v>
          </cell>
          <cell r="E1071" t="str">
            <v>END_DATE_ACTIVE</v>
          </cell>
          <cell r="F1071"/>
          <cell r="H1071" t="str">
            <v>セグメント値の利用終了日を設定する。</v>
          </cell>
          <cell r="J1071" t="str">
            <v>年月日</v>
          </cell>
          <cell r="K1071" t="str">
            <v>DATE</v>
          </cell>
          <cell r="L1071" t="str">
            <v>D</v>
          </cell>
          <cell r="M1071">
            <v>0</v>
          </cell>
          <cell r="N1071">
            <v>0</v>
          </cell>
          <cell r="O1071">
            <v>7</v>
          </cell>
          <cell r="P1071" t="str">
            <v>0</v>
          </cell>
          <cell r="Q1071" t="str">
            <v>0</v>
          </cell>
          <cell r="R1071">
            <v>0</v>
          </cell>
        </row>
        <row r="1072">
          <cell r="C1072" t="str">
            <v>立替払支払先名</v>
          </cell>
          <cell r="D1072" t="str">
            <v>PAYEE_TATE</v>
          </cell>
          <cell r="E1072" t="str">
            <v>PAYEE_TATE</v>
          </cell>
          <cell r="F1072"/>
          <cell r="H1072" t="str">
            <v>立替払い支払先</v>
          </cell>
          <cell r="J1072" t="str">
            <v>支払先名</v>
          </cell>
          <cell r="K1072" t="str">
            <v>VARCHAR2</v>
          </cell>
          <cell r="L1072" t="str">
            <v>V</v>
          </cell>
          <cell r="M1072">
            <v>80</v>
          </cell>
          <cell r="N1072">
            <v>0</v>
          </cell>
          <cell r="O1072">
            <v>80</v>
          </cell>
          <cell r="P1072" t="str">
            <v>0</v>
          </cell>
          <cell r="Q1072" t="str">
            <v>0</v>
          </cell>
          <cell r="R1072">
            <v>0</v>
          </cell>
        </row>
        <row r="1073">
          <cell r="C1073" t="str">
            <v>領収書日付</v>
          </cell>
          <cell r="D1073" t="str">
            <v>RECEIPT_DATE</v>
          </cell>
          <cell r="E1073" t="str">
            <v>RECEIPT_DATE</v>
          </cell>
          <cell r="F1073" t="str">
            <v>RECEIPT_DATE</v>
          </cell>
          <cell r="H1073" t="str">
            <v>領収書の発行日</v>
          </cell>
          <cell r="J1073" t="str">
            <v>年月日</v>
          </cell>
          <cell r="K1073" t="str">
            <v>DATE</v>
          </cell>
          <cell r="L1073" t="str">
            <v>D</v>
          </cell>
          <cell r="M1073">
            <v>0</v>
          </cell>
          <cell r="N1073">
            <v>0</v>
          </cell>
          <cell r="O1073">
            <v>7</v>
          </cell>
          <cell r="P1073" t="str">
            <v>0</v>
          </cell>
          <cell r="Q1073" t="str">
            <v>0</v>
          </cell>
          <cell r="R1073">
            <v>0</v>
          </cell>
        </row>
        <row r="1074">
          <cell r="C1074" t="str">
            <v>連係区分</v>
          </cell>
          <cell r="D1074" t="str">
            <v>LINKFLG</v>
          </cell>
          <cell r="E1074" t="str">
            <v>LINKFLG</v>
          </cell>
          <cell r="F1074" t="str">
            <v>LINKFLG</v>
          </cell>
          <cell r="H1074" t="str">
            <v>IF時に発生するエラー情報</v>
          </cell>
          <cell r="J1074" t="str">
            <v>連係区分</v>
          </cell>
          <cell r="K1074" t="str">
            <v>VARCHAR2</v>
          </cell>
          <cell r="L1074" t="str">
            <v>V</v>
          </cell>
          <cell r="M1074">
            <v>2</v>
          </cell>
          <cell r="N1074">
            <v>0</v>
          </cell>
          <cell r="O1074">
            <v>2</v>
          </cell>
          <cell r="P1074" t="str">
            <v>0</v>
          </cell>
          <cell r="Q1074" t="str">
            <v>0</v>
          </cell>
          <cell r="R1074">
            <v>0</v>
          </cell>
        </row>
        <row r="1075">
          <cell r="C1075" t="str">
            <v>平残純預金前年＿０１</v>
          </cell>
          <cell r="F1075" t="str">
            <v>001</v>
          </cell>
          <cell r="H1075" t="str">
            <v>前年度の月別純預金平残</v>
          </cell>
          <cell r="J1075" t="str">
            <v>金額</v>
          </cell>
          <cell r="K1075" t="str">
            <v>NUMBER</v>
          </cell>
          <cell r="L1075" t="str">
            <v>N</v>
          </cell>
          <cell r="M1075">
            <v>15</v>
          </cell>
          <cell r="N1075">
            <v>0</v>
          </cell>
          <cell r="O1075">
            <v>15</v>
          </cell>
          <cell r="P1075" t="str">
            <v>0</v>
          </cell>
          <cell r="Q1075" t="str">
            <v>0</v>
          </cell>
          <cell r="R1075">
            <v>0</v>
          </cell>
        </row>
        <row r="1076">
          <cell r="C1076" t="str">
            <v>平残純預金前年＿０２</v>
          </cell>
          <cell r="F1076" t="str">
            <v>002</v>
          </cell>
          <cell r="H1076" t="str">
            <v>前年度の月別純預金平残</v>
          </cell>
          <cell r="J1076" t="str">
            <v>金額</v>
          </cell>
          <cell r="K1076" t="str">
            <v>NUMBER</v>
          </cell>
          <cell r="L1076" t="str">
            <v>N</v>
          </cell>
          <cell r="M1076">
            <v>15</v>
          </cell>
          <cell r="N1076">
            <v>0</v>
          </cell>
          <cell r="O1076">
            <v>15</v>
          </cell>
          <cell r="P1076" t="str">
            <v>0</v>
          </cell>
          <cell r="Q1076" t="str">
            <v>0</v>
          </cell>
          <cell r="R1076">
            <v>0</v>
          </cell>
        </row>
        <row r="1077">
          <cell r="C1077" t="str">
            <v>平残純預金前年＿０３</v>
          </cell>
          <cell r="F1077" t="str">
            <v>003</v>
          </cell>
          <cell r="H1077" t="str">
            <v>前年度の月別純預金平残</v>
          </cell>
          <cell r="J1077" t="str">
            <v>金額</v>
          </cell>
          <cell r="K1077" t="str">
            <v>NUMBER</v>
          </cell>
          <cell r="L1077" t="str">
            <v>N</v>
          </cell>
          <cell r="M1077">
            <v>15</v>
          </cell>
          <cell r="N1077">
            <v>0</v>
          </cell>
          <cell r="O1077">
            <v>15</v>
          </cell>
          <cell r="P1077" t="str">
            <v>0</v>
          </cell>
          <cell r="Q1077" t="str">
            <v>0</v>
          </cell>
          <cell r="R1077">
            <v>0</v>
          </cell>
        </row>
        <row r="1078">
          <cell r="C1078" t="str">
            <v>平残純預金前年＿０４</v>
          </cell>
          <cell r="F1078" t="str">
            <v>004</v>
          </cell>
          <cell r="H1078" t="str">
            <v>前年度の月別純預金平残</v>
          </cell>
          <cell r="J1078" t="str">
            <v>金額</v>
          </cell>
          <cell r="K1078" t="str">
            <v>NUMBER</v>
          </cell>
          <cell r="L1078" t="str">
            <v>N</v>
          </cell>
          <cell r="M1078">
            <v>15</v>
          </cell>
          <cell r="N1078">
            <v>0</v>
          </cell>
          <cell r="O1078">
            <v>15</v>
          </cell>
          <cell r="P1078" t="str">
            <v>0</v>
          </cell>
          <cell r="Q1078" t="str">
            <v>0</v>
          </cell>
          <cell r="R1078">
            <v>0</v>
          </cell>
        </row>
        <row r="1079">
          <cell r="C1079" t="str">
            <v>平残純預金前年＿０５</v>
          </cell>
          <cell r="F1079" t="str">
            <v>005</v>
          </cell>
          <cell r="H1079" t="str">
            <v>前年度の月別純預金平残</v>
          </cell>
          <cell r="J1079" t="str">
            <v>金額</v>
          </cell>
          <cell r="K1079" t="str">
            <v>NUMBER</v>
          </cell>
          <cell r="L1079" t="str">
            <v>N</v>
          </cell>
          <cell r="M1079">
            <v>15</v>
          </cell>
          <cell r="N1079">
            <v>0</v>
          </cell>
          <cell r="O1079">
            <v>15</v>
          </cell>
          <cell r="P1079" t="str">
            <v>0</v>
          </cell>
          <cell r="Q1079" t="str">
            <v>0</v>
          </cell>
          <cell r="R1079">
            <v>0</v>
          </cell>
        </row>
        <row r="1080">
          <cell r="C1080" t="str">
            <v>平残純預金前年＿０６</v>
          </cell>
          <cell r="F1080" t="str">
            <v>006</v>
          </cell>
          <cell r="H1080" t="str">
            <v>前年度の月別純預金平残</v>
          </cell>
          <cell r="J1080" t="str">
            <v>金額</v>
          </cell>
          <cell r="K1080" t="str">
            <v>NUMBER</v>
          </cell>
          <cell r="L1080" t="str">
            <v>N</v>
          </cell>
          <cell r="M1080">
            <v>15</v>
          </cell>
          <cell r="N1080">
            <v>0</v>
          </cell>
          <cell r="O1080">
            <v>15</v>
          </cell>
          <cell r="P1080" t="str">
            <v>0</v>
          </cell>
          <cell r="Q1080" t="str">
            <v>0</v>
          </cell>
          <cell r="R1080">
            <v>0</v>
          </cell>
        </row>
        <row r="1081">
          <cell r="C1081" t="str">
            <v>平残純預金前年＿０７</v>
          </cell>
          <cell r="F1081" t="str">
            <v>007</v>
          </cell>
          <cell r="H1081" t="str">
            <v>前年度の月別純預金平残</v>
          </cell>
          <cell r="J1081" t="str">
            <v>金額</v>
          </cell>
          <cell r="K1081" t="str">
            <v>NUMBER</v>
          </cell>
          <cell r="L1081" t="str">
            <v>N</v>
          </cell>
          <cell r="M1081">
            <v>15</v>
          </cell>
          <cell r="N1081">
            <v>0</v>
          </cell>
          <cell r="O1081">
            <v>15</v>
          </cell>
          <cell r="P1081" t="str">
            <v>0</v>
          </cell>
          <cell r="Q1081" t="str">
            <v>0</v>
          </cell>
          <cell r="R1081">
            <v>0</v>
          </cell>
        </row>
        <row r="1082">
          <cell r="C1082" t="str">
            <v>平残純預金前年＿０８</v>
          </cell>
          <cell r="F1082" t="str">
            <v>008</v>
          </cell>
          <cell r="H1082" t="str">
            <v>前年度の月別純預金平残</v>
          </cell>
          <cell r="J1082" t="str">
            <v>金額</v>
          </cell>
          <cell r="K1082" t="str">
            <v>NUMBER</v>
          </cell>
          <cell r="L1082" t="str">
            <v>N</v>
          </cell>
          <cell r="M1082">
            <v>15</v>
          </cell>
          <cell r="N1082">
            <v>0</v>
          </cell>
          <cell r="O1082">
            <v>15</v>
          </cell>
          <cell r="P1082" t="str">
            <v>0</v>
          </cell>
          <cell r="Q1082" t="str">
            <v>0</v>
          </cell>
          <cell r="R1082">
            <v>0</v>
          </cell>
        </row>
        <row r="1083">
          <cell r="C1083" t="str">
            <v>平残純預金前年＿０９</v>
          </cell>
          <cell r="F1083" t="str">
            <v>009</v>
          </cell>
          <cell r="H1083" t="str">
            <v>前年度の月別純預金平残</v>
          </cell>
          <cell r="J1083" t="str">
            <v>金額</v>
          </cell>
          <cell r="K1083" t="str">
            <v>NUMBER</v>
          </cell>
          <cell r="L1083" t="str">
            <v>N</v>
          </cell>
          <cell r="M1083">
            <v>15</v>
          </cell>
          <cell r="N1083">
            <v>0</v>
          </cell>
          <cell r="O1083">
            <v>15</v>
          </cell>
          <cell r="P1083" t="str">
            <v>0</v>
          </cell>
          <cell r="Q1083" t="str">
            <v>0</v>
          </cell>
          <cell r="R1083">
            <v>0</v>
          </cell>
        </row>
        <row r="1084">
          <cell r="C1084" t="str">
            <v>平残純預金前年＿１０</v>
          </cell>
          <cell r="F1084" t="str">
            <v>010</v>
          </cell>
          <cell r="H1084" t="str">
            <v>前年度の月別純預金平残</v>
          </cell>
          <cell r="J1084" t="str">
            <v>金額</v>
          </cell>
          <cell r="K1084" t="str">
            <v>NUMBER</v>
          </cell>
          <cell r="L1084" t="str">
            <v>N</v>
          </cell>
          <cell r="M1084">
            <v>15</v>
          </cell>
          <cell r="N1084">
            <v>0</v>
          </cell>
          <cell r="O1084">
            <v>15</v>
          </cell>
          <cell r="P1084" t="str">
            <v>0</v>
          </cell>
          <cell r="Q1084" t="str">
            <v>0</v>
          </cell>
          <cell r="R1084">
            <v>0</v>
          </cell>
        </row>
        <row r="1085">
          <cell r="C1085" t="str">
            <v>平残純預金前年＿１１</v>
          </cell>
          <cell r="F1085" t="str">
            <v>011</v>
          </cell>
          <cell r="H1085" t="str">
            <v>前年度の月別純預金平残</v>
          </cell>
          <cell r="J1085" t="str">
            <v>金額</v>
          </cell>
          <cell r="K1085" t="str">
            <v>NUMBER</v>
          </cell>
          <cell r="L1085" t="str">
            <v>N</v>
          </cell>
          <cell r="M1085">
            <v>15</v>
          </cell>
          <cell r="N1085">
            <v>0</v>
          </cell>
          <cell r="O1085">
            <v>15</v>
          </cell>
          <cell r="P1085" t="str">
            <v>0</v>
          </cell>
          <cell r="Q1085" t="str">
            <v>0</v>
          </cell>
          <cell r="R1085">
            <v>0</v>
          </cell>
        </row>
        <row r="1086">
          <cell r="C1086" t="str">
            <v>平残純預金前年＿１２</v>
          </cell>
          <cell r="F1086" t="str">
            <v>012</v>
          </cell>
          <cell r="H1086" t="str">
            <v>前年度の月別純預金平残</v>
          </cell>
          <cell r="J1086" t="str">
            <v>金額</v>
          </cell>
          <cell r="K1086" t="str">
            <v>NUMBER</v>
          </cell>
          <cell r="L1086" t="str">
            <v>N</v>
          </cell>
          <cell r="M1086">
            <v>15</v>
          </cell>
          <cell r="N1086">
            <v>0</v>
          </cell>
          <cell r="O1086">
            <v>15</v>
          </cell>
          <cell r="P1086" t="str">
            <v>0</v>
          </cell>
          <cell r="Q1086" t="str">
            <v>0</v>
          </cell>
          <cell r="R1086">
            <v>0</v>
          </cell>
        </row>
        <row r="1087">
          <cell r="C1087" t="str">
            <v>平残純預金前年＿合計</v>
          </cell>
          <cell r="F1087" t="str">
            <v>0合計</v>
          </cell>
          <cell r="H1087" t="str">
            <v>前年度の月別純預金平残</v>
          </cell>
          <cell r="J1087" t="str">
            <v>金額</v>
          </cell>
          <cell r="K1087" t="str">
            <v>NUMBER</v>
          </cell>
          <cell r="L1087" t="str">
            <v>N</v>
          </cell>
          <cell r="M1087">
            <v>15</v>
          </cell>
          <cell r="N1087">
            <v>0</v>
          </cell>
          <cell r="O1087">
            <v>15</v>
          </cell>
          <cell r="P1087" t="str">
            <v>0</v>
          </cell>
          <cell r="Q1087" t="str">
            <v>0</v>
          </cell>
          <cell r="R1087">
            <v>0</v>
          </cell>
        </row>
        <row r="1088">
          <cell r="C1088" t="str">
            <v>平残純預金当年＿０１</v>
          </cell>
          <cell r="F1088" t="str">
            <v>001</v>
          </cell>
          <cell r="H1088" t="str">
            <v>４月から翌年３月（指定月まで）の月別純預金平残</v>
          </cell>
          <cell r="J1088" t="str">
            <v>金額</v>
          </cell>
          <cell r="K1088" t="str">
            <v>NUMBER</v>
          </cell>
          <cell r="L1088" t="str">
            <v>N</v>
          </cell>
          <cell r="M1088">
            <v>15</v>
          </cell>
          <cell r="N1088">
            <v>0</v>
          </cell>
          <cell r="O1088">
            <v>15</v>
          </cell>
          <cell r="P1088" t="str">
            <v>0</v>
          </cell>
          <cell r="Q1088" t="str">
            <v>0</v>
          </cell>
          <cell r="R1088">
            <v>0</v>
          </cell>
        </row>
        <row r="1089">
          <cell r="C1089" t="str">
            <v>平残純預金当年＿０２</v>
          </cell>
          <cell r="F1089" t="str">
            <v>002</v>
          </cell>
          <cell r="H1089" t="str">
            <v>４月から翌年３月（指定月まで）の月別純預金平残</v>
          </cell>
          <cell r="J1089" t="str">
            <v>金額</v>
          </cell>
          <cell r="K1089" t="str">
            <v>NUMBER</v>
          </cell>
          <cell r="L1089" t="str">
            <v>N</v>
          </cell>
          <cell r="M1089">
            <v>15</v>
          </cell>
          <cell r="N1089">
            <v>0</v>
          </cell>
          <cell r="O1089">
            <v>15</v>
          </cell>
          <cell r="P1089" t="str">
            <v>0</v>
          </cell>
          <cell r="Q1089" t="str">
            <v>0</v>
          </cell>
          <cell r="R1089">
            <v>0</v>
          </cell>
        </row>
        <row r="1090">
          <cell r="C1090" t="str">
            <v>平残純預金当年＿０３</v>
          </cell>
          <cell r="F1090" t="str">
            <v>003</v>
          </cell>
          <cell r="H1090" t="str">
            <v>４月から翌年３月（指定月まで）の月別純預金平残</v>
          </cell>
          <cell r="J1090" t="str">
            <v>金額</v>
          </cell>
          <cell r="K1090" t="str">
            <v>NUMBER</v>
          </cell>
          <cell r="L1090" t="str">
            <v>N</v>
          </cell>
          <cell r="M1090">
            <v>15</v>
          </cell>
          <cell r="N1090">
            <v>0</v>
          </cell>
          <cell r="O1090">
            <v>15</v>
          </cell>
          <cell r="P1090" t="str">
            <v>0</v>
          </cell>
          <cell r="Q1090" t="str">
            <v>0</v>
          </cell>
          <cell r="R1090">
            <v>0</v>
          </cell>
        </row>
        <row r="1091">
          <cell r="C1091" t="str">
            <v>平残純預金当年＿０４</v>
          </cell>
          <cell r="F1091" t="str">
            <v>004</v>
          </cell>
          <cell r="H1091" t="str">
            <v>４月から翌年３月（指定月まで）の月別純預金平残</v>
          </cell>
          <cell r="J1091" t="str">
            <v>金額</v>
          </cell>
          <cell r="K1091" t="str">
            <v>NUMBER</v>
          </cell>
          <cell r="L1091" t="str">
            <v>N</v>
          </cell>
          <cell r="M1091">
            <v>15</v>
          </cell>
          <cell r="N1091">
            <v>0</v>
          </cell>
          <cell r="O1091">
            <v>15</v>
          </cell>
          <cell r="P1091" t="str">
            <v>0</v>
          </cell>
          <cell r="Q1091" t="str">
            <v>0</v>
          </cell>
          <cell r="R1091">
            <v>0</v>
          </cell>
        </row>
        <row r="1092">
          <cell r="C1092" t="str">
            <v>平残純預金当年＿０５</v>
          </cell>
          <cell r="F1092" t="str">
            <v>005</v>
          </cell>
          <cell r="H1092" t="str">
            <v>４月から翌年３月（指定月まで）の月別純預金平残</v>
          </cell>
          <cell r="J1092" t="str">
            <v>金額</v>
          </cell>
          <cell r="K1092" t="str">
            <v>NUMBER</v>
          </cell>
          <cell r="L1092" t="str">
            <v>N</v>
          </cell>
          <cell r="M1092">
            <v>15</v>
          </cell>
          <cell r="N1092">
            <v>0</v>
          </cell>
          <cell r="O1092">
            <v>15</v>
          </cell>
          <cell r="P1092" t="str">
            <v>0</v>
          </cell>
          <cell r="Q1092" t="str">
            <v>0</v>
          </cell>
          <cell r="R1092">
            <v>0</v>
          </cell>
        </row>
        <row r="1093">
          <cell r="C1093" t="str">
            <v>平残純預金当年＿０６</v>
          </cell>
          <cell r="F1093" t="str">
            <v>006</v>
          </cell>
          <cell r="H1093" t="str">
            <v>４月から翌年３月（指定月まで）の月別純預金平残</v>
          </cell>
          <cell r="J1093" t="str">
            <v>金額</v>
          </cell>
          <cell r="K1093" t="str">
            <v>NUMBER</v>
          </cell>
          <cell r="L1093" t="str">
            <v>N</v>
          </cell>
          <cell r="M1093">
            <v>15</v>
          </cell>
          <cell r="N1093">
            <v>0</v>
          </cell>
          <cell r="O1093">
            <v>15</v>
          </cell>
          <cell r="P1093" t="str">
            <v>0</v>
          </cell>
          <cell r="Q1093" t="str">
            <v>0</v>
          </cell>
          <cell r="R1093">
            <v>0</v>
          </cell>
        </row>
        <row r="1094">
          <cell r="C1094" t="str">
            <v>平残純預金当年＿０７</v>
          </cell>
          <cell r="F1094" t="str">
            <v>007</v>
          </cell>
          <cell r="H1094" t="str">
            <v>４月から翌年３月（指定月まで）の月別純預金平残</v>
          </cell>
          <cell r="J1094" t="str">
            <v>金額</v>
          </cell>
          <cell r="K1094" t="str">
            <v>NUMBER</v>
          </cell>
          <cell r="L1094" t="str">
            <v>N</v>
          </cell>
          <cell r="M1094">
            <v>15</v>
          </cell>
          <cell r="N1094">
            <v>0</v>
          </cell>
          <cell r="O1094">
            <v>15</v>
          </cell>
          <cell r="P1094" t="str">
            <v>0</v>
          </cell>
          <cell r="Q1094" t="str">
            <v>0</v>
          </cell>
          <cell r="R1094">
            <v>0</v>
          </cell>
        </row>
        <row r="1095">
          <cell r="C1095" t="str">
            <v>平残純預金当年＿０８</v>
          </cell>
          <cell r="F1095" t="str">
            <v>008</v>
          </cell>
          <cell r="H1095" t="str">
            <v>４月から翌年３月（指定月まで）の月別純預金平残</v>
          </cell>
          <cell r="J1095" t="str">
            <v>金額</v>
          </cell>
          <cell r="K1095" t="str">
            <v>NUMBER</v>
          </cell>
          <cell r="L1095" t="str">
            <v>N</v>
          </cell>
          <cell r="M1095">
            <v>15</v>
          </cell>
          <cell r="N1095">
            <v>0</v>
          </cell>
          <cell r="O1095">
            <v>15</v>
          </cell>
          <cell r="P1095" t="str">
            <v>0</v>
          </cell>
          <cell r="Q1095" t="str">
            <v>0</v>
          </cell>
          <cell r="R1095">
            <v>0</v>
          </cell>
        </row>
        <row r="1096">
          <cell r="C1096" t="str">
            <v>平残純預金当年＿０９</v>
          </cell>
          <cell r="F1096" t="str">
            <v>009</v>
          </cell>
          <cell r="H1096" t="str">
            <v>４月から翌年３月（指定月まで）の月別純預金平残</v>
          </cell>
          <cell r="J1096" t="str">
            <v>金額</v>
          </cell>
          <cell r="K1096" t="str">
            <v>NUMBER</v>
          </cell>
          <cell r="L1096" t="str">
            <v>N</v>
          </cell>
          <cell r="M1096">
            <v>15</v>
          </cell>
          <cell r="N1096">
            <v>0</v>
          </cell>
          <cell r="O1096">
            <v>15</v>
          </cell>
          <cell r="P1096" t="str">
            <v>0</v>
          </cell>
          <cell r="Q1096" t="str">
            <v>0</v>
          </cell>
          <cell r="R1096">
            <v>0</v>
          </cell>
        </row>
        <row r="1097">
          <cell r="C1097" t="str">
            <v>平残純預金当年＿１０</v>
          </cell>
          <cell r="F1097" t="str">
            <v>010</v>
          </cell>
          <cell r="H1097" t="str">
            <v>４月から翌年３月（指定月まで）の月別純預金平残</v>
          </cell>
          <cell r="J1097" t="str">
            <v>金額</v>
          </cell>
          <cell r="K1097" t="str">
            <v>NUMBER</v>
          </cell>
          <cell r="L1097" t="str">
            <v>N</v>
          </cell>
          <cell r="M1097">
            <v>15</v>
          </cell>
          <cell r="N1097">
            <v>0</v>
          </cell>
          <cell r="O1097">
            <v>15</v>
          </cell>
          <cell r="P1097" t="str">
            <v>0</v>
          </cell>
          <cell r="Q1097" t="str">
            <v>0</v>
          </cell>
          <cell r="R1097">
            <v>0</v>
          </cell>
        </row>
        <row r="1098">
          <cell r="C1098" t="str">
            <v>平残純預金当年＿１１</v>
          </cell>
          <cell r="F1098" t="str">
            <v>011</v>
          </cell>
          <cell r="H1098" t="str">
            <v>４月から翌年３月（指定月まで）の月別純預金平残</v>
          </cell>
          <cell r="J1098" t="str">
            <v>金額</v>
          </cell>
          <cell r="K1098" t="str">
            <v>NUMBER</v>
          </cell>
          <cell r="L1098" t="str">
            <v>N</v>
          </cell>
          <cell r="M1098">
            <v>15</v>
          </cell>
          <cell r="N1098">
            <v>0</v>
          </cell>
          <cell r="O1098">
            <v>15</v>
          </cell>
          <cell r="P1098" t="str">
            <v>0</v>
          </cell>
          <cell r="Q1098" t="str">
            <v>0</v>
          </cell>
          <cell r="R1098">
            <v>0</v>
          </cell>
        </row>
        <row r="1099">
          <cell r="C1099" t="str">
            <v>平残純預金当年＿１２</v>
          </cell>
          <cell r="F1099" t="str">
            <v>012</v>
          </cell>
          <cell r="H1099" t="str">
            <v>４月から翌年３月（指定月まで）の月別純預金平残</v>
          </cell>
          <cell r="J1099" t="str">
            <v>金額</v>
          </cell>
          <cell r="K1099" t="str">
            <v>NUMBER</v>
          </cell>
          <cell r="L1099" t="str">
            <v>N</v>
          </cell>
          <cell r="M1099">
            <v>15</v>
          </cell>
          <cell r="N1099">
            <v>0</v>
          </cell>
          <cell r="O1099">
            <v>15</v>
          </cell>
          <cell r="P1099" t="str">
            <v>0</v>
          </cell>
          <cell r="Q1099" t="str">
            <v>0</v>
          </cell>
          <cell r="R1099">
            <v>0</v>
          </cell>
        </row>
        <row r="1100">
          <cell r="C1100" t="str">
            <v>平残純預金当年＿合計</v>
          </cell>
          <cell r="F1100" t="str">
            <v>0合計</v>
          </cell>
          <cell r="H1100" t="str">
            <v>４月から翌年３月（指定月まで）の月別純預金平残</v>
          </cell>
          <cell r="J1100" t="str">
            <v>金額</v>
          </cell>
          <cell r="K1100" t="str">
            <v>NUMBER</v>
          </cell>
          <cell r="L1100" t="str">
            <v>N</v>
          </cell>
          <cell r="M1100">
            <v>15</v>
          </cell>
          <cell r="N1100">
            <v>0</v>
          </cell>
          <cell r="O1100">
            <v>15</v>
          </cell>
          <cell r="P1100" t="str">
            <v>0</v>
          </cell>
          <cell r="Q1100" t="str">
            <v>0</v>
          </cell>
          <cell r="R1100">
            <v>0</v>
          </cell>
        </row>
        <row r="1101">
          <cell r="C1101" t="str">
            <v>残高純預金前年＿０１</v>
          </cell>
          <cell r="F1101" t="str">
            <v>001</v>
          </cell>
          <cell r="H1101" t="str">
            <v>前年度の月別純預金残高</v>
          </cell>
          <cell r="J1101" t="str">
            <v>金額</v>
          </cell>
          <cell r="K1101" t="str">
            <v>NUMBER</v>
          </cell>
          <cell r="L1101" t="str">
            <v>N</v>
          </cell>
          <cell r="M1101">
            <v>15</v>
          </cell>
          <cell r="N1101">
            <v>0</v>
          </cell>
          <cell r="O1101">
            <v>15</v>
          </cell>
          <cell r="P1101" t="str">
            <v>0</v>
          </cell>
          <cell r="Q1101" t="str">
            <v>0</v>
          </cell>
          <cell r="R1101">
            <v>0</v>
          </cell>
        </row>
        <row r="1102">
          <cell r="C1102" t="str">
            <v>残高純預金前年＿０２</v>
          </cell>
          <cell r="D1102"/>
          <cell r="E1102"/>
          <cell r="F1102" t="str">
            <v>002</v>
          </cell>
          <cell r="H1102" t="str">
            <v>前年度の月別純預金残高</v>
          </cell>
          <cell r="J1102" t="str">
            <v>金額</v>
          </cell>
          <cell r="K1102" t="str">
            <v>NUMBER</v>
          </cell>
          <cell r="L1102" t="str">
            <v>N</v>
          </cell>
          <cell r="M1102">
            <v>15</v>
          </cell>
          <cell r="N1102">
            <v>0</v>
          </cell>
          <cell r="O1102">
            <v>15</v>
          </cell>
          <cell r="P1102" t="str">
            <v>0</v>
          </cell>
          <cell r="Q1102" t="str">
            <v>0</v>
          </cell>
          <cell r="R1102">
            <v>0</v>
          </cell>
        </row>
        <row r="1103">
          <cell r="C1103" t="str">
            <v>残高純預金前年＿０３</v>
          </cell>
          <cell r="D1103"/>
          <cell r="E1103"/>
          <cell r="F1103" t="str">
            <v>003</v>
          </cell>
          <cell r="H1103" t="str">
            <v>前年度の月別純預金残高</v>
          </cell>
          <cell r="J1103" t="str">
            <v>金額</v>
          </cell>
          <cell r="K1103" t="str">
            <v>NUMBER</v>
          </cell>
          <cell r="L1103" t="str">
            <v>N</v>
          </cell>
          <cell r="M1103">
            <v>15</v>
          </cell>
          <cell r="N1103">
            <v>0</v>
          </cell>
          <cell r="O1103">
            <v>15</v>
          </cell>
          <cell r="P1103" t="str">
            <v>0</v>
          </cell>
          <cell r="Q1103" t="str">
            <v>0</v>
          </cell>
          <cell r="R1103">
            <v>0</v>
          </cell>
        </row>
        <row r="1104">
          <cell r="C1104" t="str">
            <v>残高純預金前年＿０４</v>
          </cell>
          <cell r="D1104"/>
          <cell r="E1104"/>
          <cell r="F1104" t="str">
            <v>004</v>
          </cell>
          <cell r="H1104" t="str">
            <v>前年度の月別純預金残高</v>
          </cell>
          <cell r="J1104" t="str">
            <v>金額</v>
          </cell>
          <cell r="K1104" t="str">
            <v>NUMBER</v>
          </cell>
          <cell r="L1104" t="str">
            <v>N</v>
          </cell>
          <cell r="M1104">
            <v>15</v>
          </cell>
          <cell r="N1104">
            <v>0</v>
          </cell>
          <cell r="O1104">
            <v>15</v>
          </cell>
          <cell r="P1104" t="str">
            <v>0</v>
          </cell>
          <cell r="Q1104" t="str">
            <v>0</v>
          </cell>
          <cell r="R1104">
            <v>0</v>
          </cell>
        </row>
        <row r="1105">
          <cell r="C1105" t="str">
            <v>残高純預金前年＿０５</v>
          </cell>
          <cell r="D1105"/>
          <cell r="E1105"/>
          <cell r="F1105" t="str">
            <v>005</v>
          </cell>
          <cell r="H1105" t="str">
            <v>前年度の月別純預金残高</v>
          </cell>
          <cell r="J1105" t="str">
            <v>金額</v>
          </cell>
          <cell r="K1105" t="str">
            <v>NUMBER</v>
          </cell>
          <cell r="L1105" t="str">
            <v>N</v>
          </cell>
          <cell r="M1105">
            <v>15</v>
          </cell>
          <cell r="N1105">
            <v>0</v>
          </cell>
          <cell r="O1105">
            <v>15</v>
          </cell>
          <cell r="P1105" t="str">
            <v>0</v>
          </cell>
          <cell r="Q1105" t="str">
            <v>0</v>
          </cell>
          <cell r="R1105">
            <v>0</v>
          </cell>
        </row>
        <row r="1106">
          <cell r="C1106" t="str">
            <v>残高純預金前年＿０６</v>
          </cell>
          <cell r="D1106"/>
          <cell r="E1106"/>
          <cell r="F1106" t="str">
            <v>006</v>
          </cell>
          <cell r="H1106" t="str">
            <v>前年度の月別純預金残高</v>
          </cell>
          <cell r="J1106" t="str">
            <v>金額</v>
          </cell>
          <cell r="K1106" t="str">
            <v>NUMBER</v>
          </cell>
          <cell r="L1106" t="str">
            <v>N</v>
          </cell>
          <cell r="M1106">
            <v>15</v>
          </cell>
          <cell r="N1106">
            <v>0</v>
          </cell>
          <cell r="O1106">
            <v>15</v>
          </cell>
          <cell r="P1106" t="str">
            <v>0</v>
          </cell>
          <cell r="Q1106" t="str">
            <v>0</v>
          </cell>
          <cell r="R1106">
            <v>0</v>
          </cell>
        </row>
        <row r="1107">
          <cell r="C1107" t="str">
            <v>残高純預金前年＿０７</v>
          </cell>
          <cell r="D1107"/>
          <cell r="E1107"/>
          <cell r="F1107" t="str">
            <v>007</v>
          </cell>
          <cell r="H1107" t="str">
            <v>前年度の月別純預金残高</v>
          </cell>
          <cell r="J1107" t="str">
            <v>金額</v>
          </cell>
          <cell r="K1107" t="str">
            <v>NUMBER</v>
          </cell>
          <cell r="L1107" t="str">
            <v>N</v>
          </cell>
          <cell r="M1107">
            <v>15</v>
          </cell>
          <cell r="N1107">
            <v>0</v>
          </cell>
          <cell r="O1107">
            <v>15</v>
          </cell>
          <cell r="P1107" t="str">
            <v>0</v>
          </cell>
          <cell r="Q1107" t="str">
            <v>0</v>
          </cell>
          <cell r="R1107">
            <v>0</v>
          </cell>
        </row>
        <row r="1108">
          <cell r="C1108" t="str">
            <v>残高純預金前年＿０８</v>
          </cell>
          <cell r="D1108"/>
          <cell r="E1108"/>
          <cell r="F1108" t="str">
            <v>008</v>
          </cell>
          <cell r="H1108" t="str">
            <v>前年度の月別純預金残高</v>
          </cell>
          <cell r="J1108" t="str">
            <v>金額</v>
          </cell>
          <cell r="K1108" t="str">
            <v>NUMBER</v>
          </cell>
          <cell r="L1108" t="str">
            <v>N</v>
          </cell>
          <cell r="M1108">
            <v>15</v>
          </cell>
          <cell r="N1108">
            <v>0</v>
          </cell>
          <cell r="O1108">
            <v>15</v>
          </cell>
          <cell r="P1108" t="str">
            <v>0</v>
          </cell>
          <cell r="Q1108" t="str">
            <v>0</v>
          </cell>
          <cell r="R1108">
            <v>0</v>
          </cell>
        </row>
        <row r="1109">
          <cell r="C1109" t="str">
            <v>残高純預金前年＿０９</v>
          </cell>
          <cell r="F1109" t="str">
            <v>009</v>
          </cell>
          <cell r="H1109" t="str">
            <v>前年度の月別純預金残高</v>
          </cell>
          <cell r="J1109" t="str">
            <v>金額</v>
          </cell>
          <cell r="K1109" t="str">
            <v>NUMBER</v>
          </cell>
          <cell r="L1109" t="str">
            <v>N</v>
          </cell>
          <cell r="M1109">
            <v>15</v>
          </cell>
          <cell r="N1109">
            <v>0</v>
          </cell>
          <cell r="O1109">
            <v>15</v>
          </cell>
          <cell r="P1109" t="str">
            <v>0</v>
          </cell>
          <cell r="Q1109" t="str">
            <v>0</v>
          </cell>
          <cell r="R1109">
            <v>0</v>
          </cell>
        </row>
        <row r="1110">
          <cell r="C1110" t="str">
            <v>残高純預金前年＿１０</v>
          </cell>
          <cell r="F1110" t="str">
            <v>010</v>
          </cell>
          <cell r="H1110" t="str">
            <v>前年度の月別純預金残高</v>
          </cell>
          <cell r="J1110" t="str">
            <v>金額</v>
          </cell>
          <cell r="K1110" t="str">
            <v>NUMBER</v>
          </cell>
          <cell r="L1110" t="str">
            <v>N</v>
          </cell>
          <cell r="M1110">
            <v>15</v>
          </cell>
          <cell r="N1110">
            <v>0</v>
          </cell>
          <cell r="O1110">
            <v>15</v>
          </cell>
          <cell r="P1110" t="str">
            <v>0</v>
          </cell>
          <cell r="Q1110" t="str">
            <v>0</v>
          </cell>
          <cell r="R1110">
            <v>0</v>
          </cell>
        </row>
        <row r="1111">
          <cell r="C1111" t="str">
            <v>残高純預金前年＿１１</v>
          </cell>
          <cell r="D1111"/>
          <cell r="E1111"/>
          <cell r="F1111" t="str">
            <v>011</v>
          </cell>
          <cell r="H1111" t="str">
            <v>前年度の月別純預金残高</v>
          </cell>
          <cell r="J1111" t="str">
            <v>金額</v>
          </cell>
          <cell r="K1111" t="str">
            <v>NUMBER</v>
          </cell>
          <cell r="L1111" t="str">
            <v>N</v>
          </cell>
          <cell r="M1111">
            <v>15</v>
          </cell>
          <cell r="N1111">
            <v>0</v>
          </cell>
          <cell r="O1111">
            <v>15</v>
          </cell>
          <cell r="P1111" t="str">
            <v>0</v>
          </cell>
          <cell r="Q1111" t="str">
            <v>0</v>
          </cell>
          <cell r="R1111">
            <v>0</v>
          </cell>
        </row>
        <row r="1112">
          <cell r="C1112" t="str">
            <v>残高純預金前年＿１２</v>
          </cell>
          <cell r="D1112"/>
          <cell r="E1112"/>
          <cell r="F1112" t="str">
            <v>012</v>
          </cell>
          <cell r="H1112" t="str">
            <v>前年度の月別純預金残高</v>
          </cell>
          <cell r="J1112" t="str">
            <v>金額</v>
          </cell>
          <cell r="K1112" t="str">
            <v>NUMBER</v>
          </cell>
          <cell r="L1112" t="str">
            <v>N</v>
          </cell>
          <cell r="M1112">
            <v>15</v>
          </cell>
          <cell r="N1112">
            <v>0</v>
          </cell>
          <cell r="O1112">
            <v>15</v>
          </cell>
          <cell r="P1112" t="str">
            <v>0</v>
          </cell>
          <cell r="Q1112" t="str">
            <v>0</v>
          </cell>
          <cell r="R1112">
            <v>0</v>
          </cell>
        </row>
        <row r="1113">
          <cell r="C1113" t="str">
            <v>残高純預金前年＿合計</v>
          </cell>
          <cell r="D1113"/>
          <cell r="E1113"/>
          <cell r="F1113" t="str">
            <v>0合計</v>
          </cell>
          <cell r="H1113" t="str">
            <v>前年度の月別純預金残高</v>
          </cell>
          <cell r="J1113" t="str">
            <v>金額</v>
          </cell>
          <cell r="K1113" t="str">
            <v>NUMBER</v>
          </cell>
          <cell r="L1113" t="str">
            <v>N</v>
          </cell>
          <cell r="M1113">
            <v>15</v>
          </cell>
          <cell r="N1113">
            <v>0</v>
          </cell>
          <cell r="O1113">
            <v>15</v>
          </cell>
          <cell r="P1113" t="str">
            <v>0</v>
          </cell>
          <cell r="Q1113" t="str">
            <v>0</v>
          </cell>
          <cell r="R1113">
            <v>0</v>
          </cell>
        </row>
        <row r="1114">
          <cell r="C1114" t="str">
            <v>残高純預金当年＿０１</v>
          </cell>
          <cell r="D1114"/>
          <cell r="F1114" t="str">
            <v>001</v>
          </cell>
          <cell r="H1114" t="str">
            <v>４月から翌年３月（指定月まで）の月別純預金残高</v>
          </cell>
          <cell r="J1114" t="str">
            <v>金額</v>
          </cell>
          <cell r="K1114" t="str">
            <v>NUMBER</v>
          </cell>
          <cell r="L1114" t="str">
            <v>N</v>
          </cell>
          <cell r="M1114">
            <v>15</v>
          </cell>
          <cell r="N1114">
            <v>0</v>
          </cell>
          <cell r="O1114">
            <v>15</v>
          </cell>
          <cell r="P1114" t="str">
            <v>0</v>
          </cell>
          <cell r="Q1114" t="str">
            <v>0</v>
          </cell>
          <cell r="R1114">
            <v>0</v>
          </cell>
        </row>
        <row r="1115">
          <cell r="C1115" t="str">
            <v>残高純預金当年＿０２</v>
          </cell>
          <cell r="D1115"/>
          <cell r="F1115" t="str">
            <v>002</v>
          </cell>
          <cell r="H1115" t="str">
            <v>４月から翌年３月（指定月まで）の月別純預金残高</v>
          </cell>
          <cell r="J1115" t="str">
            <v>金額</v>
          </cell>
          <cell r="K1115" t="str">
            <v>NUMBER</v>
          </cell>
          <cell r="L1115" t="str">
            <v>N</v>
          </cell>
          <cell r="M1115">
            <v>15</v>
          </cell>
          <cell r="N1115">
            <v>0</v>
          </cell>
          <cell r="O1115">
            <v>15</v>
          </cell>
          <cell r="P1115" t="str">
            <v>0</v>
          </cell>
          <cell r="Q1115" t="str">
            <v>0</v>
          </cell>
          <cell r="R1115">
            <v>0</v>
          </cell>
        </row>
        <row r="1116">
          <cell r="C1116" t="str">
            <v>残高純預金当年＿０３</v>
          </cell>
          <cell r="D1116"/>
          <cell r="E1116"/>
          <cell r="F1116" t="str">
            <v>003</v>
          </cell>
          <cell r="H1116" t="str">
            <v>４月から翌年３月（指定月まで）の月別純預金残高</v>
          </cell>
          <cell r="J1116" t="str">
            <v>金額</v>
          </cell>
          <cell r="K1116" t="str">
            <v>NUMBER</v>
          </cell>
          <cell r="L1116" t="str">
            <v>N</v>
          </cell>
          <cell r="M1116">
            <v>15</v>
          </cell>
          <cell r="N1116">
            <v>0</v>
          </cell>
          <cell r="O1116">
            <v>15</v>
          </cell>
          <cell r="P1116" t="str">
            <v>0</v>
          </cell>
          <cell r="Q1116" t="str">
            <v>0</v>
          </cell>
          <cell r="R1116">
            <v>0</v>
          </cell>
        </row>
        <row r="1117">
          <cell r="C1117" t="str">
            <v>残高純預金当年＿０４</v>
          </cell>
          <cell r="D1117"/>
          <cell r="E1117"/>
          <cell r="F1117" t="str">
            <v>004</v>
          </cell>
          <cell r="H1117" t="str">
            <v>４月から翌年３月（指定月まで）の月別純預金残高</v>
          </cell>
          <cell r="J1117" t="str">
            <v>金額</v>
          </cell>
          <cell r="K1117" t="str">
            <v>NUMBER</v>
          </cell>
          <cell r="L1117" t="str">
            <v>N</v>
          </cell>
          <cell r="M1117">
            <v>15</v>
          </cell>
          <cell r="N1117">
            <v>0</v>
          </cell>
          <cell r="O1117">
            <v>15</v>
          </cell>
          <cell r="P1117" t="str">
            <v>0</v>
          </cell>
          <cell r="Q1117" t="str">
            <v>0</v>
          </cell>
          <cell r="R1117">
            <v>0</v>
          </cell>
        </row>
        <row r="1118">
          <cell r="C1118" t="str">
            <v>残高純預金当年＿０５</v>
          </cell>
          <cell r="F1118" t="str">
            <v>005</v>
          </cell>
          <cell r="H1118" t="str">
            <v>４月から翌年３月（指定月まで）の月別純預金残高</v>
          </cell>
          <cell r="J1118" t="str">
            <v>金額</v>
          </cell>
          <cell r="K1118" t="str">
            <v>NUMBER</v>
          </cell>
          <cell r="L1118" t="str">
            <v>N</v>
          </cell>
          <cell r="M1118">
            <v>15</v>
          </cell>
          <cell r="N1118">
            <v>0</v>
          </cell>
          <cell r="O1118">
            <v>15</v>
          </cell>
          <cell r="P1118" t="str">
            <v>0</v>
          </cell>
          <cell r="Q1118" t="str">
            <v>0</v>
          </cell>
          <cell r="R1118">
            <v>0</v>
          </cell>
        </row>
        <row r="1119">
          <cell r="C1119" t="str">
            <v>残高純預金当年＿０６</v>
          </cell>
          <cell r="F1119" t="str">
            <v>006</v>
          </cell>
          <cell r="H1119" t="str">
            <v>４月から翌年３月（指定月まで）の月別純預金残高</v>
          </cell>
          <cell r="J1119" t="str">
            <v>金額</v>
          </cell>
          <cell r="K1119" t="str">
            <v>NUMBER</v>
          </cell>
          <cell r="L1119" t="str">
            <v>N</v>
          </cell>
          <cell r="M1119">
            <v>15</v>
          </cell>
          <cell r="N1119">
            <v>0</v>
          </cell>
          <cell r="O1119">
            <v>15</v>
          </cell>
          <cell r="P1119" t="str">
            <v>0</v>
          </cell>
          <cell r="Q1119" t="str">
            <v>0</v>
          </cell>
          <cell r="R1119">
            <v>0</v>
          </cell>
        </row>
        <row r="1120">
          <cell r="C1120" t="str">
            <v>残高純預金当年＿０７</v>
          </cell>
          <cell r="D1120"/>
          <cell r="F1120" t="str">
            <v>007</v>
          </cell>
          <cell r="H1120" t="str">
            <v>４月から翌年３月（指定月まで）の月別純預金残高</v>
          </cell>
          <cell r="J1120" t="str">
            <v>金額</v>
          </cell>
          <cell r="K1120" t="str">
            <v>NUMBER</v>
          </cell>
          <cell r="L1120" t="str">
            <v>N</v>
          </cell>
          <cell r="M1120">
            <v>15</v>
          </cell>
          <cell r="N1120">
            <v>0</v>
          </cell>
          <cell r="O1120">
            <v>15</v>
          </cell>
          <cell r="P1120" t="str">
            <v>0</v>
          </cell>
          <cell r="Q1120" t="str">
            <v>0</v>
          </cell>
          <cell r="R1120">
            <v>0</v>
          </cell>
        </row>
        <row r="1121">
          <cell r="C1121" t="str">
            <v>残高純預金当年＿０８</v>
          </cell>
          <cell r="F1121" t="str">
            <v>008</v>
          </cell>
          <cell r="H1121" t="str">
            <v>４月から翌年３月（指定月まで）の月別純預金残高</v>
          </cell>
          <cell r="J1121" t="str">
            <v>金額</v>
          </cell>
          <cell r="K1121" t="str">
            <v>NUMBER</v>
          </cell>
          <cell r="L1121" t="str">
            <v>N</v>
          </cell>
          <cell r="M1121">
            <v>15</v>
          </cell>
          <cell r="N1121">
            <v>0</v>
          </cell>
          <cell r="O1121">
            <v>15</v>
          </cell>
          <cell r="P1121" t="str">
            <v>0</v>
          </cell>
          <cell r="Q1121" t="str">
            <v>0</v>
          </cell>
          <cell r="R1121">
            <v>0</v>
          </cell>
        </row>
        <row r="1122">
          <cell r="C1122" t="str">
            <v>残高純預金当年＿０９</v>
          </cell>
          <cell r="F1122" t="str">
            <v>009</v>
          </cell>
          <cell r="H1122" t="str">
            <v>４月から翌年３月（指定月まで）の月別純預金残高</v>
          </cell>
          <cell r="J1122" t="str">
            <v>金額</v>
          </cell>
          <cell r="K1122" t="str">
            <v>NUMBER</v>
          </cell>
          <cell r="L1122" t="str">
            <v>N</v>
          </cell>
          <cell r="M1122">
            <v>15</v>
          </cell>
          <cell r="N1122">
            <v>0</v>
          </cell>
          <cell r="O1122">
            <v>15</v>
          </cell>
          <cell r="P1122" t="str">
            <v>0</v>
          </cell>
          <cell r="Q1122" t="str">
            <v>0</v>
          </cell>
          <cell r="R1122">
            <v>0</v>
          </cell>
        </row>
        <row r="1123">
          <cell r="C1123" t="str">
            <v>残高純預金当年＿１０</v>
          </cell>
          <cell r="F1123" t="str">
            <v>010</v>
          </cell>
          <cell r="H1123" t="str">
            <v>４月から翌年３月（指定月まで）の月別純預金残高</v>
          </cell>
          <cell r="J1123" t="str">
            <v>金額</v>
          </cell>
          <cell r="K1123" t="str">
            <v>NUMBER</v>
          </cell>
          <cell r="L1123" t="str">
            <v>N</v>
          </cell>
          <cell r="M1123">
            <v>15</v>
          </cell>
          <cell r="N1123">
            <v>0</v>
          </cell>
          <cell r="O1123">
            <v>15</v>
          </cell>
          <cell r="P1123" t="str">
            <v>0</v>
          </cell>
          <cell r="Q1123" t="str">
            <v>0</v>
          </cell>
          <cell r="R1123">
            <v>0</v>
          </cell>
        </row>
        <row r="1124">
          <cell r="C1124" t="str">
            <v>残高純預金当年＿１１</v>
          </cell>
          <cell r="D1124"/>
          <cell r="F1124" t="str">
            <v>011</v>
          </cell>
          <cell r="H1124" t="str">
            <v>４月から翌年３月（指定月まで）の月別純預金残高</v>
          </cell>
          <cell r="J1124" t="str">
            <v>金額</v>
          </cell>
          <cell r="K1124" t="str">
            <v>NUMBER</v>
          </cell>
          <cell r="L1124" t="str">
            <v>N</v>
          </cell>
          <cell r="M1124">
            <v>15</v>
          </cell>
          <cell r="N1124">
            <v>0</v>
          </cell>
          <cell r="O1124">
            <v>15</v>
          </cell>
          <cell r="P1124" t="str">
            <v>0</v>
          </cell>
          <cell r="Q1124" t="str">
            <v>0</v>
          </cell>
          <cell r="R1124">
            <v>0</v>
          </cell>
        </row>
        <row r="1125">
          <cell r="C1125" t="str">
            <v>残高純預金当年＿１２</v>
          </cell>
          <cell r="F1125" t="str">
            <v>012</v>
          </cell>
          <cell r="H1125" t="str">
            <v>４月から翌年３月（指定月まで）の月別純預金残高</v>
          </cell>
          <cell r="J1125" t="str">
            <v>金額</v>
          </cell>
          <cell r="K1125" t="str">
            <v>NUMBER</v>
          </cell>
          <cell r="L1125" t="str">
            <v>N</v>
          </cell>
          <cell r="M1125">
            <v>15</v>
          </cell>
          <cell r="N1125">
            <v>0</v>
          </cell>
          <cell r="O1125">
            <v>15</v>
          </cell>
          <cell r="P1125" t="str">
            <v>0</v>
          </cell>
          <cell r="Q1125" t="str">
            <v>0</v>
          </cell>
          <cell r="R1125">
            <v>0</v>
          </cell>
        </row>
        <row r="1126">
          <cell r="C1126" t="str">
            <v>残高純預金当年＿合計</v>
          </cell>
          <cell r="F1126" t="str">
            <v>0合計</v>
          </cell>
          <cell r="H1126" t="str">
            <v>４月から翌年３月（指定月まで）の月別純預金残高</v>
          </cell>
          <cell r="J1126" t="str">
            <v>金額</v>
          </cell>
          <cell r="K1126" t="str">
            <v>NUMBER</v>
          </cell>
          <cell r="L1126" t="str">
            <v>N</v>
          </cell>
          <cell r="M1126">
            <v>15</v>
          </cell>
          <cell r="N1126">
            <v>0</v>
          </cell>
          <cell r="O1126">
            <v>15</v>
          </cell>
          <cell r="P1126" t="str">
            <v>0</v>
          </cell>
          <cell r="Q1126" t="str">
            <v>0</v>
          </cell>
          <cell r="R1126">
            <v>0</v>
          </cell>
        </row>
        <row r="1127">
          <cell r="C1127" t="str">
            <v>ＤＦＦ＿７</v>
          </cell>
          <cell r="D1127" t="str">
            <v>ATTRIBUTE7</v>
          </cell>
          <cell r="E1127" t="str">
            <v>ATTRIBUTE7</v>
          </cell>
          <cell r="G1127" t="str">
            <v>DFF_7</v>
          </cell>
          <cell r="H1127" t="str">
            <v>ＤＦＦ＿７の内容</v>
          </cell>
          <cell r="J1127" t="str">
            <v>記述</v>
          </cell>
          <cell r="K1127" t="str">
            <v>VARCHAR2</v>
          </cell>
          <cell r="L1127" t="str">
            <v>V</v>
          </cell>
          <cell r="M1127">
            <v>150</v>
          </cell>
          <cell r="N1127">
            <v>0</v>
          </cell>
          <cell r="O1127">
            <v>150</v>
          </cell>
          <cell r="P1127" t="str">
            <v>0</v>
          </cell>
          <cell r="Q1127" t="str">
            <v>0</v>
          </cell>
          <cell r="R1127">
            <v>0</v>
          </cell>
        </row>
        <row r="1128">
          <cell r="C1128" t="str">
            <v>ＤＦＦ＿８</v>
          </cell>
          <cell r="D1128" t="str">
            <v>ATTRIBUTE8</v>
          </cell>
          <cell r="E1128" t="str">
            <v>ATTRIBUTE8</v>
          </cell>
          <cell r="G1128" t="str">
            <v>DFF_8</v>
          </cell>
          <cell r="H1128" t="str">
            <v>ＤＦＦ＿８の内容</v>
          </cell>
          <cell r="J1128" t="str">
            <v>記述</v>
          </cell>
          <cell r="K1128" t="str">
            <v>VARCHAR2</v>
          </cell>
          <cell r="L1128" t="str">
            <v>V</v>
          </cell>
          <cell r="M1128">
            <v>150</v>
          </cell>
          <cell r="N1128">
            <v>0</v>
          </cell>
          <cell r="O1128">
            <v>150</v>
          </cell>
          <cell r="P1128" t="str">
            <v>0</v>
          </cell>
          <cell r="Q1128" t="str">
            <v>0</v>
          </cell>
          <cell r="R1128">
            <v>0</v>
          </cell>
        </row>
        <row r="1129">
          <cell r="C1129" t="str">
            <v>ＤＦＦ＿９</v>
          </cell>
          <cell r="D1129" t="str">
            <v>ATTRIBUTE9</v>
          </cell>
          <cell r="E1129" t="str">
            <v>ATTRIBUTE9</v>
          </cell>
          <cell r="G1129" t="str">
            <v>DFF_9</v>
          </cell>
          <cell r="H1129" t="str">
            <v>ＤＦＦ＿９の内容</v>
          </cell>
          <cell r="J1129" t="str">
            <v>記述</v>
          </cell>
          <cell r="K1129" t="str">
            <v>VARCHAR2</v>
          </cell>
          <cell r="L1129" t="str">
            <v>V</v>
          </cell>
          <cell r="M1129">
            <v>150</v>
          </cell>
          <cell r="N1129">
            <v>0</v>
          </cell>
          <cell r="O1129">
            <v>150</v>
          </cell>
          <cell r="P1129" t="str">
            <v>0</v>
          </cell>
          <cell r="Q1129" t="str">
            <v>0</v>
          </cell>
          <cell r="R1129">
            <v>0</v>
          </cell>
        </row>
        <row r="1130">
          <cell r="C1130" t="str">
            <v>抜出期間開始日</v>
          </cell>
          <cell r="D1130"/>
          <cell r="E1130"/>
          <cell r="F1130"/>
          <cell r="G1130" t="str">
            <v>ﾇｷﾀﾞｼｷｶﾝｶｲｼﾋﾞ</v>
          </cell>
          <cell r="H1130" t="str">
            <v>データを抽出する日付</v>
          </cell>
          <cell r="J1130" t="str">
            <v>カレンダー</v>
          </cell>
          <cell r="K1130" t="str">
            <v>VARCHAR2</v>
          </cell>
          <cell r="L1130" t="str">
            <v>V</v>
          </cell>
          <cell r="M1130">
            <v>4</v>
          </cell>
          <cell r="N1130">
            <v>0</v>
          </cell>
          <cell r="O1130">
            <v>4</v>
          </cell>
          <cell r="P1130" t="str">
            <v>0</v>
          </cell>
          <cell r="Q1130" t="str">
            <v>0</v>
          </cell>
          <cell r="R1130">
            <v>0</v>
          </cell>
        </row>
        <row r="1131">
          <cell r="C1131" t="str">
            <v>抜出期間終了日</v>
          </cell>
          <cell r="D1131"/>
          <cell r="E1131"/>
          <cell r="F1131"/>
          <cell r="G1131" t="str">
            <v>ﾇｷﾀﾞｼｷｶﾝｼｭｳﾘｮｳﾋﾞ</v>
          </cell>
          <cell r="H1131" t="str">
            <v>データを抽出する日付</v>
          </cell>
          <cell r="J1131" t="str">
            <v>カレンダー</v>
          </cell>
          <cell r="K1131" t="str">
            <v>VARCHAR2</v>
          </cell>
          <cell r="L1131" t="str">
            <v>V</v>
          </cell>
          <cell r="M1131">
            <v>4</v>
          </cell>
          <cell r="N1131">
            <v>0</v>
          </cell>
          <cell r="O1131">
            <v>4</v>
          </cell>
          <cell r="P1131" t="str">
            <v>0</v>
          </cell>
          <cell r="Q1131" t="str">
            <v>0</v>
          </cell>
          <cell r="R1131">
            <v>0</v>
          </cell>
        </row>
        <row r="1132">
          <cell r="C1132" t="str">
            <v>格納場所＿出力</v>
          </cell>
          <cell r="D1132"/>
          <cell r="E1132"/>
          <cell r="G1132" t="str">
            <v>ｶｸﾉｳﾊﾞｼｮ_ｼｭﾂﾘｮｸ</v>
          </cell>
          <cell r="H1132" t="str">
            <v>出力ファイルのフォルダ名</v>
          </cell>
          <cell r="J1132" t="str">
            <v>フォルダ名</v>
          </cell>
          <cell r="K1132" t="str">
            <v>VARCHAR2</v>
          </cell>
          <cell r="L1132" t="str">
            <v>V</v>
          </cell>
          <cell r="M1132">
            <v>100</v>
          </cell>
          <cell r="N1132">
            <v>0</v>
          </cell>
          <cell r="O1132">
            <v>100</v>
          </cell>
          <cell r="P1132" t="str">
            <v>0</v>
          </cell>
          <cell r="Q1132" t="str">
            <v>0</v>
          </cell>
          <cell r="R1132">
            <v>0</v>
          </cell>
        </row>
        <row r="1133">
          <cell r="C1133" t="str">
            <v>ファイル名＿出力</v>
          </cell>
          <cell r="D1133"/>
          <cell r="E1133"/>
          <cell r="F1133"/>
          <cell r="G1133" t="str">
            <v>ﾌｧｲﾙﾒｲ_ｼｭﾂﾘｮｸ</v>
          </cell>
          <cell r="H1133" t="str">
            <v>出力ファイルのファイル名</v>
          </cell>
          <cell r="J1133" t="str">
            <v>ファイル名</v>
          </cell>
          <cell r="K1133" t="str">
            <v>VARCHAR2</v>
          </cell>
          <cell r="L1133" t="str">
            <v>V</v>
          </cell>
          <cell r="M1133">
            <v>15</v>
          </cell>
          <cell r="N1133">
            <v>0</v>
          </cell>
          <cell r="O1133">
            <v>15</v>
          </cell>
          <cell r="P1133" t="str">
            <v>0</v>
          </cell>
          <cell r="Q1133" t="str">
            <v>0</v>
          </cell>
          <cell r="R1133">
            <v>0</v>
          </cell>
        </row>
        <row r="1134">
          <cell r="C1134" t="str">
            <v>データ除外条件＿セコム</v>
          </cell>
          <cell r="D1134"/>
          <cell r="E1134"/>
          <cell r="F1134"/>
          <cell r="G1134" t="str">
            <v>ﾃﾞｰﾀｼﾞｮｶﾞｲｼﾞｮｳｹﾝ_ｾｺﾑ</v>
          </cell>
          <cell r="H1134" t="str">
            <v>データを除外する条件</v>
          </cell>
          <cell r="J1134" t="str">
            <v>条件</v>
          </cell>
          <cell r="K1134" t="str">
            <v>VARCHAR2</v>
          </cell>
          <cell r="L1134" t="str">
            <v>V</v>
          </cell>
          <cell r="M1134">
            <v>50</v>
          </cell>
          <cell r="N1134">
            <v>0</v>
          </cell>
          <cell r="O1134">
            <v>50</v>
          </cell>
          <cell r="P1134" t="str">
            <v>0</v>
          </cell>
          <cell r="Q1134" t="str">
            <v>0</v>
          </cell>
          <cell r="R1134">
            <v>0</v>
          </cell>
        </row>
        <row r="1135">
          <cell r="C1135" t="str">
            <v>データ抽出条件＿あさひ</v>
          </cell>
          <cell r="D1135"/>
          <cell r="E1135"/>
          <cell r="F1135"/>
          <cell r="G1135" t="str">
            <v>ﾃﾞｰﾀﾁｭｳｼｭﾂｼﾞｮｳｹﾝ_ｱｻﾋ</v>
          </cell>
          <cell r="H1135" t="str">
            <v>データを抽出する条件</v>
          </cell>
          <cell r="J1135" t="str">
            <v>条件</v>
          </cell>
          <cell r="K1135" t="str">
            <v>VARCHAR2</v>
          </cell>
          <cell r="L1135" t="str">
            <v>V</v>
          </cell>
          <cell r="M1135">
            <v>50</v>
          </cell>
          <cell r="N1135">
            <v>0</v>
          </cell>
          <cell r="O1135">
            <v>50</v>
          </cell>
          <cell r="P1135" t="str">
            <v>0</v>
          </cell>
          <cell r="Q1135" t="str">
            <v>0</v>
          </cell>
          <cell r="R1135">
            <v>0</v>
          </cell>
        </row>
        <row r="1136">
          <cell r="C1136" t="str">
            <v>データ抽出条件＿セコム</v>
          </cell>
          <cell r="G1136" t="str">
            <v>ﾃﾞｰﾀﾁｭｳｼｭﾂｼﾞｮｳｹﾝ_ｾｺﾑ</v>
          </cell>
          <cell r="H1136" t="str">
            <v>データを抽出する条件</v>
          </cell>
          <cell r="J1136" t="str">
            <v>条件</v>
          </cell>
          <cell r="K1136" t="str">
            <v>VARCHAR2</v>
          </cell>
          <cell r="L1136" t="str">
            <v>V</v>
          </cell>
          <cell r="M1136">
            <v>50</v>
          </cell>
          <cell r="N1136">
            <v>0</v>
          </cell>
          <cell r="O1136">
            <v>50</v>
          </cell>
          <cell r="P1136" t="str">
            <v>0</v>
          </cell>
          <cell r="Q1136" t="str">
            <v>0</v>
          </cell>
          <cell r="R1136">
            <v>0</v>
          </cell>
        </row>
        <row r="1137">
          <cell r="C1137" t="str">
            <v>対象入出金額＿あさひ</v>
          </cell>
          <cell r="D1137"/>
          <cell r="E1137"/>
          <cell r="F1137"/>
          <cell r="G1137" t="str">
            <v>ﾀｲｼｮｳﾆｭｳｼｭｯｷﾝｶﾞｸ_ｱｻﾋ</v>
          </cell>
          <cell r="H1137" t="str">
            <v>処理対象とする入出金額</v>
          </cell>
          <cell r="J1137" t="str">
            <v>金額</v>
          </cell>
          <cell r="K1137" t="str">
            <v>NUMBER</v>
          </cell>
          <cell r="L1137" t="str">
            <v>N</v>
          </cell>
          <cell r="M1137">
            <v>3</v>
          </cell>
          <cell r="N1137">
            <v>0</v>
          </cell>
          <cell r="O1137">
            <v>3</v>
          </cell>
          <cell r="P1137" t="str">
            <v>0</v>
          </cell>
          <cell r="Q1137" t="str">
            <v>0</v>
          </cell>
          <cell r="R1137">
            <v>0</v>
          </cell>
        </row>
        <row r="1138">
          <cell r="C1138" t="str">
            <v>対象入出金額＿セコム</v>
          </cell>
          <cell r="G1138" t="str">
            <v>ﾀｲｼｮｳﾆｭｳｼｭｯｷﾝｶﾞｸ_ｾｺﾑ</v>
          </cell>
          <cell r="H1138" t="str">
            <v>処理対象とする入出金額</v>
          </cell>
          <cell r="J1138" t="str">
            <v>金額</v>
          </cell>
          <cell r="K1138" t="str">
            <v>NUMBER</v>
          </cell>
          <cell r="L1138" t="str">
            <v>N</v>
          </cell>
          <cell r="M1138">
            <v>3</v>
          </cell>
          <cell r="N1138">
            <v>0</v>
          </cell>
          <cell r="O1138">
            <v>3</v>
          </cell>
          <cell r="P1138" t="str">
            <v>0</v>
          </cell>
          <cell r="Q1138" t="str">
            <v>0</v>
          </cell>
          <cell r="R1138">
            <v>0</v>
          </cell>
        </row>
        <row r="1139">
          <cell r="C1139" t="str">
            <v>銀行ＮＥＴ対象区分</v>
          </cell>
          <cell r="G1139" t="str">
            <v>ｷﾞﾝｺｳNETﾀｲｼｮｳｸﾌﾞﾝ</v>
          </cell>
          <cell r="H1139" t="str">
            <v>ＡＤＩ作成対象区分</v>
          </cell>
          <cell r="J1139" t="str">
            <v>区分</v>
          </cell>
          <cell r="K1139" t="str">
            <v>VARCHAR2</v>
          </cell>
          <cell r="L1139" t="str">
            <v>V</v>
          </cell>
          <cell r="M1139">
            <v>1</v>
          </cell>
          <cell r="N1139">
            <v>0</v>
          </cell>
          <cell r="O1139">
            <v>1</v>
          </cell>
          <cell r="P1139" t="str">
            <v>0</v>
          </cell>
          <cell r="Q1139" t="str">
            <v>0</v>
          </cell>
          <cell r="R1139">
            <v>0</v>
          </cell>
        </row>
        <row r="1140">
          <cell r="C1140" t="str">
            <v>対象取引区分＿あさひ</v>
          </cell>
          <cell r="G1140" t="str">
            <v>ﾀｲｼｮｳﾄﾘﾋｷｸﾌﾞﾝ_ｱｻﾋ</v>
          </cell>
          <cell r="H1140" t="str">
            <v>処理対象の取引区分</v>
          </cell>
          <cell r="J1140" t="str">
            <v>区分</v>
          </cell>
          <cell r="K1140" t="str">
            <v>VARCHAR2</v>
          </cell>
          <cell r="L1140" t="str">
            <v>V</v>
          </cell>
          <cell r="M1140">
            <v>1</v>
          </cell>
          <cell r="N1140">
            <v>0</v>
          </cell>
          <cell r="O1140">
            <v>1</v>
          </cell>
          <cell r="P1140" t="str">
            <v>0</v>
          </cell>
          <cell r="Q1140" t="str">
            <v>0</v>
          </cell>
          <cell r="R1140">
            <v>0</v>
          </cell>
        </row>
        <row r="1141">
          <cell r="C1141" t="str">
            <v>対象取引区分＿セコム</v>
          </cell>
          <cell r="G1141" t="str">
            <v>ﾀｲｼｮｳﾄﾘﾋｷｸﾌﾞﾝ_ｾｺﾑ</v>
          </cell>
          <cell r="H1141" t="str">
            <v>処理対象の取引区分</v>
          </cell>
          <cell r="J1141" t="str">
            <v>区分</v>
          </cell>
          <cell r="K1141" t="str">
            <v>VARCHAR2</v>
          </cell>
          <cell r="L1141" t="str">
            <v>V</v>
          </cell>
          <cell r="M1141">
            <v>1</v>
          </cell>
          <cell r="N1141">
            <v>0</v>
          </cell>
          <cell r="O1141">
            <v>1</v>
          </cell>
          <cell r="P1141" t="str">
            <v>0</v>
          </cell>
          <cell r="Q1141" t="str">
            <v>0</v>
          </cell>
          <cell r="R1141">
            <v>0</v>
          </cell>
        </row>
        <row r="1142">
          <cell r="C1142" t="str">
            <v>格納場所＿入力</v>
          </cell>
          <cell r="G1142" t="str">
            <v>ｶｸﾉｳﾊﾞｼｮ_ﾆｭｳﾘｮｸ</v>
          </cell>
          <cell r="H1142" t="str">
            <v>入力ファイルのフォルダ名</v>
          </cell>
          <cell r="J1142" t="str">
            <v>フォルダ名</v>
          </cell>
          <cell r="K1142" t="str">
            <v>VARCHAR2</v>
          </cell>
          <cell r="L1142" t="str">
            <v>V</v>
          </cell>
          <cell r="M1142">
            <v>100</v>
          </cell>
          <cell r="N1142">
            <v>0</v>
          </cell>
          <cell r="O1142">
            <v>100</v>
          </cell>
          <cell r="P1142" t="str">
            <v>0</v>
          </cell>
          <cell r="Q1142" t="str">
            <v>0</v>
          </cell>
          <cell r="R1142">
            <v>0</v>
          </cell>
        </row>
        <row r="1143">
          <cell r="C1143" t="str">
            <v>ファイル名＿入力</v>
          </cell>
          <cell r="D1143"/>
          <cell r="E1143"/>
          <cell r="F1143"/>
          <cell r="G1143" t="str">
            <v>ﾌｧｲﾙﾒｲ_ﾆｭｳﾘｮｸ</v>
          </cell>
          <cell r="H1143" t="str">
            <v>入力ファイルのファイル名</v>
          </cell>
          <cell r="J1143" t="str">
            <v>ファイル名</v>
          </cell>
          <cell r="K1143" t="str">
            <v>VARCHAR2</v>
          </cell>
          <cell r="L1143" t="str">
            <v>V</v>
          </cell>
          <cell r="M1143">
            <v>15</v>
          </cell>
          <cell r="N1143">
            <v>0</v>
          </cell>
          <cell r="O1143">
            <v>15</v>
          </cell>
          <cell r="P1143" t="str">
            <v>0</v>
          </cell>
          <cell r="Q1143" t="str">
            <v>0</v>
          </cell>
          <cell r="R1143">
            <v>0</v>
          </cell>
        </row>
        <row r="1144">
          <cell r="C1144" t="str">
            <v>最新更新日</v>
          </cell>
          <cell r="D1144"/>
          <cell r="E1144"/>
          <cell r="G1144" t="str">
            <v>ｻｲｼﾝｺｳｼﾝﾋﾞ</v>
          </cell>
          <cell r="H1144" t="str">
            <v>データの最新更新日</v>
          </cell>
          <cell r="J1144" t="str">
            <v>カレンダー</v>
          </cell>
          <cell r="K1144" t="str">
            <v>NUMBER</v>
          </cell>
          <cell r="L1144" t="str">
            <v>N</v>
          </cell>
          <cell r="M1144">
            <v>7</v>
          </cell>
          <cell r="N1144">
            <v>0</v>
          </cell>
          <cell r="O1144">
            <v>7</v>
          </cell>
          <cell r="P1144" t="str">
            <v>0</v>
          </cell>
          <cell r="Q1144" t="str">
            <v>0</v>
          </cell>
          <cell r="R1144">
            <v>0</v>
          </cell>
        </row>
        <row r="1145">
          <cell r="C1145" t="str">
            <v>最新更新時間</v>
          </cell>
          <cell r="D1145"/>
          <cell r="E1145"/>
          <cell r="F1145"/>
          <cell r="G1145" t="str">
            <v>ｻｲｼﾝｺｳｼﾝｼﾞｶﾝ</v>
          </cell>
          <cell r="H1145" t="str">
            <v>データの最新更新時間</v>
          </cell>
          <cell r="J1145" t="str">
            <v>カレンダー</v>
          </cell>
          <cell r="K1145" t="str">
            <v>NUMBER</v>
          </cell>
          <cell r="L1145" t="str">
            <v>N</v>
          </cell>
          <cell r="M1145">
            <v>7</v>
          </cell>
          <cell r="N1145">
            <v>0</v>
          </cell>
          <cell r="O1145">
            <v>7</v>
          </cell>
          <cell r="P1145" t="str">
            <v>0</v>
          </cell>
          <cell r="Q1145" t="str">
            <v>0</v>
          </cell>
          <cell r="R1145">
            <v>0</v>
          </cell>
        </row>
        <row r="1146">
          <cell r="C1146" t="str">
            <v>手形種類</v>
          </cell>
          <cell r="D1146"/>
          <cell r="E1146"/>
          <cell r="F1146"/>
          <cell r="G1146" t="str">
            <v>ﾃｶﾞﾀｼｭﾙｲ</v>
          </cell>
          <cell r="H1146" t="str">
            <v>手形の種類</v>
          </cell>
          <cell r="J1146" t="str">
            <v>区分</v>
          </cell>
          <cell r="K1146" t="str">
            <v>VARCHAR2</v>
          </cell>
          <cell r="L1146" t="str">
            <v>V</v>
          </cell>
          <cell r="M1146">
            <v>1</v>
          </cell>
          <cell r="N1146">
            <v>0</v>
          </cell>
          <cell r="O1146">
            <v>1</v>
          </cell>
          <cell r="P1146" t="str">
            <v>0</v>
          </cell>
          <cell r="Q1146" t="str">
            <v>0</v>
          </cell>
          <cell r="R1146">
            <v>0</v>
          </cell>
        </row>
        <row r="1147">
          <cell r="C1147" t="str">
            <v>手形振出日</v>
          </cell>
          <cell r="D1147"/>
          <cell r="E1147"/>
          <cell r="F1147"/>
          <cell r="G1147" t="str">
            <v>ﾃｶﾞﾀﾌﾘﾀﾞｼﾋﾞ</v>
          </cell>
          <cell r="H1147" t="str">
            <v>手形振出日</v>
          </cell>
          <cell r="J1147" t="str">
            <v>カレンダー</v>
          </cell>
          <cell r="K1147" t="str">
            <v>VARCHAR2</v>
          </cell>
          <cell r="L1147" t="str">
            <v>V</v>
          </cell>
          <cell r="M1147">
            <v>8</v>
          </cell>
          <cell r="N1147">
            <v>0</v>
          </cell>
          <cell r="O1147">
            <v>8</v>
          </cell>
          <cell r="P1147" t="str">
            <v>0</v>
          </cell>
          <cell r="Q1147" t="str">
            <v>0</v>
          </cell>
          <cell r="R1147">
            <v>0</v>
          </cell>
        </row>
        <row r="1148">
          <cell r="C1148" t="str">
            <v>手形振出人コード</v>
          </cell>
          <cell r="D1148"/>
          <cell r="E1148"/>
          <cell r="F1148"/>
          <cell r="G1148" t="str">
            <v>ﾃｶﾞﾀﾌﾘﾀﾞｼﾆﾝｺｰﾄﾞ</v>
          </cell>
          <cell r="H1148" t="str">
            <v>手形振出人コード</v>
          </cell>
          <cell r="J1148" t="str">
            <v>コード</v>
          </cell>
          <cell r="K1148" t="str">
            <v>VARCHAR2</v>
          </cell>
          <cell r="L1148" t="str">
            <v>V</v>
          </cell>
          <cell r="M1148">
            <v>8</v>
          </cell>
          <cell r="N1148">
            <v>0</v>
          </cell>
          <cell r="O1148">
            <v>8</v>
          </cell>
          <cell r="P1148" t="str">
            <v>0</v>
          </cell>
          <cell r="Q1148" t="str">
            <v>0</v>
          </cell>
          <cell r="R1148">
            <v>0</v>
          </cell>
        </row>
        <row r="1149">
          <cell r="C1149" t="str">
            <v>手形振出人名</v>
          </cell>
          <cell r="D1149"/>
          <cell r="E1149"/>
          <cell r="F1149"/>
          <cell r="G1149" t="str">
            <v>ﾃｶﾞﾀﾌﾘﾀﾞｼﾆﾝﾒｲ</v>
          </cell>
          <cell r="H1149" t="str">
            <v>手形振出人名</v>
          </cell>
          <cell r="J1149" t="str">
            <v>名称</v>
          </cell>
          <cell r="K1149" t="str">
            <v>VARCHAR2</v>
          </cell>
          <cell r="L1149" t="str">
            <v>V</v>
          </cell>
          <cell r="M1149">
            <v>16</v>
          </cell>
          <cell r="N1149">
            <v>0</v>
          </cell>
          <cell r="O1149">
            <v>16</v>
          </cell>
          <cell r="P1149" t="str">
            <v>0</v>
          </cell>
          <cell r="Q1149" t="str">
            <v>0</v>
          </cell>
          <cell r="R1149">
            <v>0</v>
          </cell>
        </row>
        <row r="1150">
          <cell r="C1150" t="str">
            <v>手形引受人コード</v>
          </cell>
          <cell r="D1150"/>
          <cell r="E1150"/>
          <cell r="F1150"/>
          <cell r="G1150" t="str">
            <v>ﾃｶﾞﾀﾋｷｳｹﾆﾝｺｰﾄﾞ</v>
          </cell>
          <cell r="H1150" t="str">
            <v>手形引受人コード</v>
          </cell>
          <cell r="J1150" t="str">
            <v>コード</v>
          </cell>
          <cell r="K1150" t="str">
            <v>VARCHAR2</v>
          </cell>
          <cell r="L1150" t="str">
            <v>V</v>
          </cell>
          <cell r="M1150">
            <v>8</v>
          </cell>
          <cell r="N1150">
            <v>0</v>
          </cell>
          <cell r="O1150">
            <v>8</v>
          </cell>
          <cell r="P1150" t="str">
            <v>0</v>
          </cell>
          <cell r="Q1150" t="str">
            <v>0</v>
          </cell>
          <cell r="R1150">
            <v>0</v>
          </cell>
        </row>
        <row r="1151">
          <cell r="C1151" t="str">
            <v>手形引受人名</v>
          </cell>
          <cell r="D1151"/>
          <cell r="E1151"/>
          <cell r="F1151"/>
          <cell r="G1151" t="str">
            <v>ﾃｶﾞﾀﾋｷｳｹﾆﾝﾒｲ</v>
          </cell>
          <cell r="H1151" t="str">
            <v>手形引受人名</v>
          </cell>
          <cell r="J1151" t="str">
            <v>名称</v>
          </cell>
          <cell r="K1151" t="str">
            <v>VARCHAR2</v>
          </cell>
          <cell r="L1151" t="str">
            <v>V</v>
          </cell>
          <cell r="M1151">
            <v>16</v>
          </cell>
          <cell r="N1151">
            <v>0</v>
          </cell>
          <cell r="O1151">
            <v>16</v>
          </cell>
          <cell r="P1151" t="str">
            <v>0</v>
          </cell>
          <cell r="Q1151" t="str">
            <v>0</v>
          </cell>
          <cell r="R1151">
            <v>0</v>
          </cell>
        </row>
        <row r="1152">
          <cell r="C1152" t="str">
            <v>手形保証人コード</v>
          </cell>
          <cell r="D1152"/>
          <cell r="E1152"/>
          <cell r="F1152"/>
          <cell r="G1152" t="str">
            <v>ﾃｶﾞﾀﾎｼｮｳﾆﾝｺｰﾄﾞ</v>
          </cell>
          <cell r="H1152" t="str">
            <v>手形保証人コード</v>
          </cell>
          <cell r="J1152" t="str">
            <v>コード</v>
          </cell>
          <cell r="K1152" t="str">
            <v>VARCHAR2</v>
          </cell>
          <cell r="L1152" t="str">
            <v>V</v>
          </cell>
          <cell r="M1152">
            <v>8</v>
          </cell>
          <cell r="N1152">
            <v>0</v>
          </cell>
          <cell r="O1152">
            <v>8</v>
          </cell>
          <cell r="P1152" t="str">
            <v>0</v>
          </cell>
          <cell r="Q1152" t="str">
            <v>0</v>
          </cell>
          <cell r="R1152">
            <v>0</v>
          </cell>
        </row>
        <row r="1153">
          <cell r="C1153" t="str">
            <v>手形保証人名</v>
          </cell>
          <cell r="D1153"/>
          <cell r="E1153"/>
          <cell r="F1153"/>
          <cell r="G1153" t="str">
            <v>ﾃｶﾞﾀﾎｼｮｳﾆﾝﾒｲ</v>
          </cell>
          <cell r="H1153" t="str">
            <v>手形保証人名</v>
          </cell>
          <cell r="J1153" t="str">
            <v>名称</v>
          </cell>
          <cell r="K1153" t="str">
            <v>VARCHAR2</v>
          </cell>
          <cell r="L1153" t="str">
            <v>V</v>
          </cell>
          <cell r="M1153">
            <v>16</v>
          </cell>
          <cell r="N1153">
            <v>0</v>
          </cell>
          <cell r="O1153">
            <v>16</v>
          </cell>
          <cell r="P1153" t="str">
            <v>0</v>
          </cell>
          <cell r="Q1153" t="str">
            <v>0</v>
          </cell>
          <cell r="R1153">
            <v>0</v>
          </cell>
        </row>
        <row r="1154">
          <cell r="C1154" t="str">
            <v>手形発生推移区分</v>
          </cell>
          <cell r="D1154"/>
          <cell r="E1154"/>
          <cell r="F1154"/>
          <cell r="G1154" t="str">
            <v>ﾃｶﾞﾀﾊｯｾｲｽｲｲｸﾌﾞﾝ</v>
          </cell>
          <cell r="H1154" t="str">
            <v>手形発生推移の種類</v>
          </cell>
          <cell r="J1154" t="str">
            <v>コード</v>
          </cell>
          <cell r="K1154" t="str">
            <v>VARCHAR2</v>
          </cell>
          <cell r="L1154" t="str">
            <v>V</v>
          </cell>
          <cell r="M1154">
            <v>2</v>
          </cell>
          <cell r="N1154">
            <v>0</v>
          </cell>
          <cell r="O1154">
            <v>2</v>
          </cell>
          <cell r="P1154" t="str">
            <v>0</v>
          </cell>
          <cell r="Q1154" t="str">
            <v>0</v>
          </cell>
          <cell r="R1154">
            <v>0</v>
          </cell>
        </row>
        <row r="1155">
          <cell r="C1155" t="str">
            <v>手形発生相手科目</v>
          </cell>
          <cell r="D1155"/>
          <cell r="E1155"/>
          <cell r="G1155" t="str">
            <v>ﾃｶﾞﾀﾊｯｾｲｱｲﾃｶﾓｸ</v>
          </cell>
          <cell r="H1155" t="str">
            <v>科目コード(新会計ADAM)</v>
          </cell>
          <cell r="J1155" t="str">
            <v>コード</v>
          </cell>
          <cell r="K1155" t="str">
            <v>VARCHAR2</v>
          </cell>
          <cell r="L1155" t="str">
            <v>V</v>
          </cell>
          <cell r="M1155">
            <v>5</v>
          </cell>
          <cell r="N1155">
            <v>0</v>
          </cell>
          <cell r="O1155">
            <v>5</v>
          </cell>
          <cell r="P1155" t="str">
            <v>0</v>
          </cell>
          <cell r="Q1155" t="str">
            <v>0</v>
          </cell>
          <cell r="R1155">
            <v>0</v>
          </cell>
        </row>
        <row r="1156">
          <cell r="C1156" t="str">
            <v>手形取組推移区分</v>
          </cell>
          <cell r="D1156"/>
          <cell r="E1156"/>
          <cell r="G1156" t="str">
            <v>ﾃｶﾞﾀﾄﾘｸﾐｽｲｲｸﾌﾞﾝ</v>
          </cell>
          <cell r="H1156" t="str">
            <v>手形取組推移の種類</v>
          </cell>
          <cell r="J1156" t="str">
            <v>コード</v>
          </cell>
          <cell r="K1156" t="str">
            <v>VARCHAR2</v>
          </cell>
          <cell r="L1156" t="str">
            <v>V</v>
          </cell>
          <cell r="M1156">
            <v>2</v>
          </cell>
          <cell r="N1156">
            <v>0</v>
          </cell>
          <cell r="O1156">
            <v>2</v>
          </cell>
          <cell r="P1156" t="str">
            <v>0</v>
          </cell>
          <cell r="Q1156" t="str">
            <v>0</v>
          </cell>
          <cell r="R1156">
            <v>0</v>
          </cell>
        </row>
        <row r="1157">
          <cell r="C1157" t="str">
            <v>手形取組日</v>
          </cell>
          <cell r="G1157" t="str">
            <v>ﾃｶﾞﾀﾄﾘｸﾐﾋﾞ</v>
          </cell>
          <cell r="H1157" t="str">
            <v>手形取組日</v>
          </cell>
          <cell r="J1157" t="str">
            <v>カレンダー</v>
          </cell>
          <cell r="K1157" t="str">
            <v>VARCHAR2</v>
          </cell>
          <cell r="L1157" t="str">
            <v>V</v>
          </cell>
          <cell r="M1157">
            <v>8</v>
          </cell>
          <cell r="N1157">
            <v>0</v>
          </cell>
          <cell r="O1157">
            <v>8</v>
          </cell>
          <cell r="P1157" t="str">
            <v>0</v>
          </cell>
          <cell r="Q1157" t="str">
            <v>0</v>
          </cell>
          <cell r="R1157">
            <v>0</v>
          </cell>
        </row>
        <row r="1158">
          <cell r="C1158" t="str">
            <v>手形取組相手科目</v>
          </cell>
          <cell r="D1158"/>
          <cell r="G1158" t="str">
            <v>ﾃｶﾞﾀﾄﾘｸﾐｱｲﾃｶﾓｸ</v>
          </cell>
          <cell r="H1158" t="str">
            <v>手形発生相手科目コード</v>
          </cell>
          <cell r="J1158" t="str">
            <v>コード</v>
          </cell>
          <cell r="K1158" t="str">
            <v>VARCHAR2</v>
          </cell>
          <cell r="L1158" t="str">
            <v>V</v>
          </cell>
          <cell r="M1158">
            <v>5</v>
          </cell>
          <cell r="N1158">
            <v>0</v>
          </cell>
          <cell r="O1158">
            <v>5</v>
          </cell>
          <cell r="P1158" t="str">
            <v>0</v>
          </cell>
          <cell r="Q1158" t="str">
            <v>0</v>
          </cell>
          <cell r="R1158">
            <v>0</v>
          </cell>
        </row>
        <row r="1159">
          <cell r="C1159" t="str">
            <v>手形取組申込日</v>
          </cell>
          <cell r="G1159" t="str">
            <v>ﾃｶﾞﾀﾄﾘｸﾐﾓｳｼｺﾐﾋﾞ</v>
          </cell>
          <cell r="H1159" t="str">
            <v>取立依頼日</v>
          </cell>
          <cell r="J1159" t="str">
            <v>カレンダー</v>
          </cell>
          <cell r="K1159" t="str">
            <v>VARCHAR2</v>
          </cell>
          <cell r="L1159" t="str">
            <v>V</v>
          </cell>
          <cell r="M1159">
            <v>8</v>
          </cell>
          <cell r="N1159">
            <v>0</v>
          </cell>
          <cell r="O1159">
            <v>8</v>
          </cell>
          <cell r="P1159" t="str">
            <v>0</v>
          </cell>
          <cell r="Q1159" t="str">
            <v>0</v>
          </cell>
          <cell r="R1159">
            <v>0</v>
          </cell>
        </row>
        <row r="1160">
          <cell r="C1160" t="str">
            <v>手形割引率</v>
          </cell>
          <cell r="D1160"/>
          <cell r="G1160" t="str">
            <v>ﾃｶﾞﾀﾜﾘﾋﾞｷﾘﾂ</v>
          </cell>
          <cell r="H1160" t="str">
            <v>手形の割引率</v>
          </cell>
          <cell r="J1160" t="str">
            <v>数値</v>
          </cell>
          <cell r="K1160" t="str">
            <v>NUMBER</v>
          </cell>
          <cell r="L1160" t="str">
            <v>N</v>
          </cell>
          <cell r="M1160">
            <v>3</v>
          </cell>
          <cell r="N1160">
            <v>0</v>
          </cell>
          <cell r="O1160">
            <v>3</v>
          </cell>
          <cell r="P1160" t="str">
            <v>0</v>
          </cell>
          <cell r="Q1160" t="str">
            <v>0</v>
          </cell>
          <cell r="R1160">
            <v>0</v>
          </cell>
        </row>
        <row r="1161">
          <cell r="C1161" t="str">
            <v>手形解消相手科目</v>
          </cell>
          <cell r="D1161"/>
          <cell r="G1161" t="str">
            <v>ﾃｶﾞﾀｶｲｼｮｳｱｲﾃｶﾓｸ</v>
          </cell>
          <cell r="H1161" t="str">
            <v>手形発生相手科目コード</v>
          </cell>
          <cell r="J1161" t="str">
            <v>コード</v>
          </cell>
          <cell r="K1161" t="str">
            <v>VARCHAR2</v>
          </cell>
          <cell r="L1161" t="str">
            <v>V</v>
          </cell>
          <cell r="M1161">
            <v>5</v>
          </cell>
          <cell r="N1161">
            <v>0</v>
          </cell>
          <cell r="O1161">
            <v>5</v>
          </cell>
          <cell r="P1161" t="str">
            <v>0</v>
          </cell>
          <cell r="Q1161" t="str">
            <v>0</v>
          </cell>
          <cell r="R1161">
            <v>0</v>
          </cell>
        </row>
        <row r="1162">
          <cell r="C1162" t="str">
            <v>手形摘要</v>
          </cell>
          <cell r="D1162"/>
          <cell r="E1162"/>
          <cell r="G1162" t="str">
            <v>ﾃｶﾞﾀﾃｷﾖｳ</v>
          </cell>
          <cell r="H1162" t="str">
            <v>手形記入帳摘要欄</v>
          </cell>
          <cell r="J1162" t="str">
            <v>摘要</v>
          </cell>
          <cell r="K1162" t="str">
            <v>VARCHAR2</v>
          </cell>
          <cell r="L1162" t="str">
            <v>V</v>
          </cell>
          <cell r="M1162">
            <v>28</v>
          </cell>
          <cell r="N1162">
            <v>0</v>
          </cell>
          <cell r="O1162">
            <v>28</v>
          </cell>
          <cell r="P1162" t="str">
            <v>0</v>
          </cell>
          <cell r="Q1162" t="str">
            <v>0</v>
          </cell>
          <cell r="R1162">
            <v>0</v>
          </cell>
        </row>
        <row r="1163">
          <cell r="C1163" t="str">
            <v>手形備考</v>
          </cell>
          <cell r="D1163"/>
          <cell r="E1163"/>
          <cell r="G1163" t="str">
            <v>ﾃｶﾞﾀﾋﾞｺｳ</v>
          </cell>
          <cell r="H1163" t="str">
            <v>受取、支払手形ファイルの備考</v>
          </cell>
          <cell r="J1163" t="str">
            <v>備考</v>
          </cell>
          <cell r="K1163" t="str">
            <v>VARCHAR2</v>
          </cell>
          <cell r="L1163" t="str">
            <v>V</v>
          </cell>
          <cell r="M1163">
            <v>36</v>
          </cell>
          <cell r="N1163">
            <v>0</v>
          </cell>
          <cell r="O1163">
            <v>36</v>
          </cell>
          <cell r="P1163" t="str">
            <v>0</v>
          </cell>
          <cell r="Q1163" t="str">
            <v>0</v>
          </cell>
          <cell r="R1163">
            <v>0</v>
          </cell>
        </row>
        <row r="1164">
          <cell r="C1164" t="str">
            <v>手形口座種別</v>
          </cell>
          <cell r="D1164"/>
          <cell r="E1164"/>
          <cell r="G1164" t="str">
            <v>ﾃｶﾞﾀｺｳｻﾞｼｭﾍﾞﾂ</v>
          </cell>
          <cell r="H1164" t="str">
            <v>口座の種類</v>
          </cell>
          <cell r="J1164" t="str">
            <v>区分</v>
          </cell>
          <cell r="K1164" t="str">
            <v>VARCHAR2</v>
          </cell>
          <cell r="L1164" t="str">
            <v>V</v>
          </cell>
          <cell r="M1164">
            <v>1</v>
          </cell>
          <cell r="N1164">
            <v>0</v>
          </cell>
          <cell r="O1164">
            <v>1</v>
          </cell>
          <cell r="P1164" t="str">
            <v>0</v>
          </cell>
          <cell r="Q1164" t="str">
            <v>0</v>
          </cell>
          <cell r="R1164">
            <v>0</v>
          </cell>
        </row>
        <row r="1165">
          <cell r="C1165" t="str">
            <v>入金区分</v>
          </cell>
          <cell r="D1165"/>
          <cell r="E1165"/>
          <cell r="G1165" t="str">
            <v>ﾆｭｳｷﾝｸﾌﾞﾝ</v>
          </cell>
          <cell r="H1165" t="str">
            <v>売掛金の種類</v>
          </cell>
          <cell r="J1165" t="str">
            <v>区分</v>
          </cell>
          <cell r="K1165" t="str">
            <v>VARCHAR2</v>
          </cell>
          <cell r="L1165" t="str">
            <v>V</v>
          </cell>
          <cell r="M1165">
            <v>1</v>
          </cell>
          <cell r="N1165">
            <v>0</v>
          </cell>
          <cell r="O1165">
            <v>1</v>
          </cell>
          <cell r="P1165" t="str">
            <v>0</v>
          </cell>
          <cell r="Q1165" t="str">
            <v>0</v>
          </cell>
          <cell r="R1165">
            <v>0</v>
          </cell>
        </row>
        <row r="1166">
          <cell r="C1166" t="str">
            <v>支払手形発行区分</v>
          </cell>
          <cell r="D1166"/>
          <cell r="E1166"/>
          <cell r="F1166"/>
          <cell r="G1166" t="str">
            <v>ｼﾊﾗｲﾃｶﾞﾀﾊｯｺｳｸﾌﾞﾝ</v>
          </cell>
          <cell r="H1166" t="str">
            <v>支払手形発行の種類</v>
          </cell>
          <cell r="J1166" t="str">
            <v>区分</v>
          </cell>
          <cell r="K1166" t="str">
            <v>VARCHAR2</v>
          </cell>
          <cell r="L1166" t="str">
            <v>V</v>
          </cell>
          <cell r="M1166">
            <v>1</v>
          </cell>
          <cell r="N1166">
            <v>0</v>
          </cell>
          <cell r="O1166">
            <v>1</v>
          </cell>
          <cell r="P1166" t="str">
            <v>0</v>
          </cell>
          <cell r="Q1166" t="str">
            <v>0</v>
          </cell>
          <cell r="R1166">
            <v>0</v>
          </cell>
        </row>
        <row r="1167">
          <cell r="C1167" t="str">
            <v>債権先コード</v>
          </cell>
          <cell r="D1167"/>
          <cell r="E1167"/>
          <cell r="F1167"/>
          <cell r="G1167" t="str">
            <v>ｻｲｹﾝｻｷｺｰﾄﾞ</v>
          </cell>
          <cell r="H1167" t="str">
            <v>得意先固定ｺｰﾄﾞ（６桁）＋仕入先ｺｰﾄﾞ（４桁）</v>
          </cell>
          <cell r="J1167" t="str">
            <v>コード</v>
          </cell>
          <cell r="K1167" t="str">
            <v>VARCHAR2</v>
          </cell>
          <cell r="L1167" t="str">
            <v>V</v>
          </cell>
          <cell r="M1167">
            <v>10</v>
          </cell>
          <cell r="N1167">
            <v>0</v>
          </cell>
          <cell r="O1167">
            <v>10</v>
          </cell>
          <cell r="P1167" t="str">
            <v>0</v>
          </cell>
          <cell r="Q1167" t="str">
            <v>0</v>
          </cell>
          <cell r="R1167">
            <v>0</v>
          </cell>
        </row>
        <row r="1168">
          <cell r="C1168" t="str">
            <v>会計日</v>
          </cell>
          <cell r="F1168"/>
          <cell r="G1168" t="str">
            <v>ｶｲｹｲﾋﾞ</v>
          </cell>
          <cell r="H1168" t="str">
            <v>会計上の日付</v>
          </cell>
          <cell r="J1168" t="str">
            <v>カレンダー</v>
          </cell>
          <cell r="K1168" t="str">
            <v>VARCHAR2</v>
          </cell>
          <cell r="L1168" t="str">
            <v>V</v>
          </cell>
          <cell r="M1168">
            <v>8</v>
          </cell>
          <cell r="N1168">
            <v>0</v>
          </cell>
          <cell r="O1168">
            <v>8</v>
          </cell>
          <cell r="P1168" t="str">
            <v>0</v>
          </cell>
          <cell r="Q1168" t="str">
            <v>0</v>
          </cell>
          <cell r="R1168">
            <v>0</v>
          </cell>
        </row>
        <row r="1169">
          <cell r="C1169" t="str">
            <v>作成日時</v>
          </cell>
          <cell r="F1169"/>
          <cell r="G1169" t="str">
            <v>ｻｸｾｲﾆﾁｼﾞ</v>
          </cell>
          <cell r="H1169" t="str">
            <v>レコードを作成した日時YYYYMMDD HH:MM:SS</v>
          </cell>
          <cell r="J1169" t="str">
            <v>カレンダー</v>
          </cell>
          <cell r="K1169" t="str">
            <v>VARCHAR2</v>
          </cell>
          <cell r="L1169" t="str">
            <v>V</v>
          </cell>
          <cell r="M1169">
            <v>8</v>
          </cell>
          <cell r="N1169">
            <v>0</v>
          </cell>
          <cell r="O1169">
            <v>8</v>
          </cell>
          <cell r="P1169" t="str">
            <v>0</v>
          </cell>
          <cell r="Q1169" t="str">
            <v>0</v>
          </cell>
          <cell r="R1169">
            <v>0</v>
          </cell>
        </row>
        <row r="1170">
          <cell r="C1170" t="str">
            <v>振込済フラグ</v>
          </cell>
          <cell r="F1170"/>
          <cell r="G1170" t="str">
            <v>ﾌﾘｺﾐｽﾐﾌﾗｸﾞ</v>
          </cell>
          <cell r="H1170" t="str">
            <v>振込済フラグ</v>
          </cell>
          <cell r="J1170" t="str">
            <v>区分</v>
          </cell>
          <cell r="K1170" t="str">
            <v>VARCHAR2</v>
          </cell>
          <cell r="L1170" t="str">
            <v>V</v>
          </cell>
          <cell r="M1170">
            <v>1</v>
          </cell>
          <cell r="N1170">
            <v>0</v>
          </cell>
          <cell r="O1170">
            <v>1</v>
          </cell>
          <cell r="P1170" t="str">
            <v>0</v>
          </cell>
          <cell r="Q1170" t="str">
            <v>0</v>
          </cell>
          <cell r="R1170">
            <v>0</v>
          </cell>
        </row>
        <row r="1171">
          <cell r="C1171" t="str">
            <v>振込仕入先コード</v>
          </cell>
          <cell r="F1171"/>
          <cell r="G1171" t="str">
            <v>ﾌﾘｺﾐｼｲﾚｻｷｺｰﾄﾞ</v>
          </cell>
          <cell r="H1171" t="str">
            <v>振込仕入先コード</v>
          </cell>
          <cell r="J1171" t="str">
            <v>コード</v>
          </cell>
          <cell r="K1171" t="str">
            <v>VARCHAR2</v>
          </cell>
          <cell r="L1171" t="str">
            <v>V</v>
          </cell>
          <cell r="M1171">
            <v>4</v>
          </cell>
          <cell r="N1171">
            <v>0</v>
          </cell>
          <cell r="O1171">
            <v>4</v>
          </cell>
          <cell r="P1171" t="str">
            <v>0</v>
          </cell>
          <cell r="Q1171" t="str">
            <v>0</v>
          </cell>
          <cell r="R1171">
            <v>0</v>
          </cell>
        </row>
        <row r="1172">
          <cell r="C1172" t="str">
            <v>付込コード</v>
          </cell>
          <cell r="F1172"/>
          <cell r="G1172" t="str">
            <v>ﾂｹｺﾐｺｰﾄﾞ</v>
          </cell>
          <cell r="H1172" t="str">
            <v>付込コード</v>
          </cell>
          <cell r="J1172" t="str">
            <v>コード</v>
          </cell>
          <cell r="K1172" t="str">
            <v>VARCHAR2</v>
          </cell>
          <cell r="L1172" t="str">
            <v>V</v>
          </cell>
          <cell r="M1172">
            <v>4</v>
          </cell>
          <cell r="N1172">
            <v>0</v>
          </cell>
          <cell r="O1172">
            <v>4</v>
          </cell>
          <cell r="P1172" t="str">
            <v>0</v>
          </cell>
          <cell r="Q1172" t="str">
            <v>0</v>
          </cell>
          <cell r="R1172">
            <v>0</v>
          </cell>
        </row>
        <row r="1173">
          <cell r="C1173" t="str">
            <v>振込支払先コード</v>
          </cell>
          <cell r="F1173"/>
          <cell r="G1173" t="str">
            <v>ﾌﾘｺﾐｼﾊﾗｲｻｷｺｰﾄﾞ</v>
          </cell>
          <cell r="H1173" t="str">
            <v>振込支払先コード</v>
          </cell>
          <cell r="J1173" t="str">
            <v>コード</v>
          </cell>
          <cell r="K1173" t="str">
            <v>VARCHAR2</v>
          </cell>
          <cell r="L1173" t="str">
            <v>V</v>
          </cell>
          <cell r="M1173">
            <v>8</v>
          </cell>
          <cell r="N1173">
            <v>0</v>
          </cell>
          <cell r="O1173">
            <v>8</v>
          </cell>
          <cell r="P1173" t="str">
            <v>0</v>
          </cell>
          <cell r="Q1173" t="str">
            <v>0</v>
          </cell>
          <cell r="R1173">
            <v>0</v>
          </cell>
        </row>
        <row r="1174">
          <cell r="C1174" t="str">
            <v>買掛経費区分</v>
          </cell>
          <cell r="F1174"/>
          <cell r="G1174" t="str">
            <v>ｶｲｶｹｹｲﾋｸﾌﾞﾝ</v>
          </cell>
          <cell r="H1174" t="str">
            <v>買掛経費区分</v>
          </cell>
          <cell r="J1174" t="str">
            <v>区分</v>
          </cell>
          <cell r="K1174" t="str">
            <v>VARCHAR2</v>
          </cell>
          <cell r="L1174" t="str">
            <v>V</v>
          </cell>
          <cell r="M1174">
            <v>1</v>
          </cell>
          <cell r="N1174">
            <v>0</v>
          </cell>
          <cell r="O1174">
            <v>1</v>
          </cell>
          <cell r="P1174" t="str">
            <v>0</v>
          </cell>
          <cell r="Q1174" t="str">
            <v>0</v>
          </cell>
          <cell r="R1174">
            <v>0</v>
          </cell>
        </row>
        <row r="1175">
          <cell r="C1175" t="str">
            <v>金種</v>
          </cell>
          <cell r="F1175"/>
          <cell r="G1175" t="str">
            <v>ｷﾝｼｭ</v>
          </cell>
          <cell r="H1175" t="str">
            <v>金種</v>
          </cell>
          <cell r="J1175" t="str">
            <v>コード</v>
          </cell>
          <cell r="K1175" t="str">
            <v>VARCHAR2</v>
          </cell>
          <cell r="L1175" t="str">
            <v>V</v>
          </cell>
          <cell r="M1175">
            <v>2</v>
          </cell>
          <cell r="N1175">
            <v>0</v>
          </cell>
          <cell r="O1175">
            <v>2</v>
          </cell>
          <cell r="P1175" t="str">
            <v>0</v>
          </cell>
          <cell r="Q1175" t="str">
            <v>0</v>
          </cell>
          <cell r="R1175">
            <v>0</v>
          </cell>
        </row>
        <row r="1176">
          <cell r="C1176" t="str">
            <v>修正レコード番号</v>
          </cell>
          <cell r="F1176"/>
          <cell r="G1176" t="str">
            <v>ｼｭｳｾｲﾚｺｰﾄﾞﾊﾞﾝｺﾞｳ</v>
          </cell>
          <cell r="H1176" t="str">
            <v>修正レコードＮＯ</v>
          </cell>
          <cell r="J1176" t="str">
            <v>番号</v>
          </cell>
          <cell r="K1176" t="str">
            <v>VARCHAR2</v>
          </cell>
          <cell r="L1176" t="str">
            <v>V</v>
          </cell>
          <cell r="M1176">
            <v>17</v>
          </cell>
          <cell r="N1176">
            <v>0</v>
          </cell>
          <cell r="O1176">
            <v>17</v>
          </cell>
          <cell r="P1176" t="str">
            <v>0</v>
          </cell>
          <cell r="Q1176" t="str">
            <v>0</v>
          </cell>
          <cell r="R1176">
            <v>0</v>
          </cell>
        </row>
        <row r="1177">
          <cell r="C1177" t="str">
            <v>振込伝票番号</v>
          </cell>
          <cell r="F1177"/>
          <cell r="G1177" t="str">
            <v>ﾌﾘｺﾐﾃﾞﾝﾋﾟｮｳﾊﾞﾝｺﾞｳ</v>
          </cell>
          <cell r="H1177" t="str">
            <v>振込ＤＢファイルの伝票番号</v>
          </cell>
          <cell r="J1177" t="str">
            <v>番号</v>
          </cell>
          <cell r="K1177" t="str">
            <v>VARCHAR2</v>
          </cell>
          <cell r="L1177" t="str">
            <v>V</v>
          </cell>
          <cell r="M1177">
            <v>8</v>
          </cell>
          <cell r="N1177">
            <v>0</v>
          </cell>
          <cell r="O1177">
            <v>8</v>
          </cell>
          <cell r="P1177" t="str">
            <v>0</v>
          </cell>
          <cell r="Q1177" t="str">
            <v>0</v>
          </cell>
          <cell r="R1177">
            <v>0</v>
          </cell>
        </row>
        <row r="1178">
          <cell r="C1178" t="str">
            <v>期日支払修正回数</v>
          </cell>
          <cell r="F1178"/>
          <cell r="G1178" t="str">
            <v>ｷｼﾞﾂｼﾊﾗｲｼｭｳｾｲｶｲｽｳ</v>
          </cell>
          <cell r="H1178" t="str">
            <v>期日支払修正回数</v>
          </cell>
          <cell r="J1178" t="str">
            <v>数値</v>
          </cell>
          <cell r="K1178" t="str">
            <v>VARCHAR2</v>
          </cell>
          <cell r="L1178" t="str">
            <v>V</v>
          </cell>
          <cell r="M1178">
            <v>1</v>
          </cell>
          <cell r="N1178">
            <v>0</v>
          </cell>
          <cell r="O1178">
            <v>1</v>
          </cell>
          <cell r="P1178" t="str">
            <v>0</v>
          </cell>
          <cell r="Q1178" t="str">
            <v>0</v>
          </cell>
          <cell r="R1178">
            <v>0</v>
          </cell>
        </row>
        <row r="1179">
          <cell r="C1179" t="str">
            <v>期日支払修正日</v>
          </cell>
          <cell r="F1179"/>
          <cell r="G1179" t="str">
            <v>ｷｼﾞﾂｼﾊﾗｲｼｭｳｾｲﾋﾞ</v>
          </cell>
          <cell r="H1179" t="str">
            <v>期日支払修正日</v>
          </cell>
          <cell r="J1179" t="str">
            <v>カレンダー</v>
          </cell>
          <cell r="K1179" t="str">
            <v>VARCHAR2</v>
          </cell>
          <cell r="L1179" t="str">
            <v>V</v>
          </cell>
          <cell r="M1179">
            <v>8</v>
          </cell>
          <cell r="N1179">
            <v>0</v>
          </cell>
          <cell r="O1179">
            <v>8</v>
          </cell>
          <cell r="P1179" t="str">
            <v>0</v>
          </cell>
          <cell r="Q1179" t="str">
            <v>0</v>
          </cell>
          <cell r="R1179">
            <v>0</v>
          </cell>
        </row>
        <row r="1180">
          <cell r="C1180" t="str">
            <v>支払種別</v>
          </cell>
          <cell r="F1180"/>
          <cell r="G1180" t="str">
            <v>ｼﾊﾗｲｼｭﾍﾞﾂ</v>
          </cell>
          <cell r="H1180" t="str">
            <v>支払種別</v>
          </cell>
          <cell r="J1180" t="str">
            <v>区分</v>
          </cell>
          <cell r="K1180" t="str">
            <v>VARCHAR2</v>
          </cell>
          <cell r="L1180" t="str">
            <v>V</v>
          </cell>
          <cell r="M1180">
            <v>1</v>
          </cell>
          <cell r="N1180">
            <v>0</v>
          </cell>
          <cell r="O1180">
            <v>1</v>
          </cell>
          <cell r="P1180" t="str">
            <v>0</v>
          </cell>
          <cell r="Q1180" t="str">
            <v>0</v>
          </cell>
          <cell r="R1180">
            <v>0</v>
          </cell>
        </row>
        <row r="1181">
          <cell r="C1181" t="str">
            <v>支払口座番号</v>
          </cell>
          <cell r="F1181"/>
          <cell r="G1181" t="str">
            <v>ｼﾊﾗｲｺｳｻﾞﾊﾞﾝｺﾞｳ</v>
          </cell>
          <cell r="H1181" t="str">
            <v>支払口座番号</v>
          </cell>
          <cell r="J1181" t="str">
            <v>番号</v>
          </cell>
          <cell r="K1181" t="str">
            <v>VARCHAR2</v>
          </cell>
          <cell r="L1181" t="str">
            <v>V</v>
          </cell>
          <cell r="M1181">
            <v>7</v>
          </cell>
          <cell r="N1181">
            <v>0</v>
          </cell>
          <cell r="O1181">
            <v>7</v>
          </cell>
          <cell r="P1181" t="str">
            <v>0</v>
          </cell>
          <cell r="Q1181" t="str">
            <v>0</v>
          </cell>
          <cell r="R1181">
            <v>0</v>
          </cell>
        </row>
        <row r="1182">
          <cell r="C1182" t="str">
            <v>支払口座名義</v>
          </cell>
          <cell r="F1182"/>
          <cell r="G1182" t="str">
            <v>ｼﾊﾗｲｺｳｻﾞﾒｲｷﾞ</v>
          </cell>
          <cell r="H1182" t="str">
            <v>支払口座名義</v>
          </cell>
          <cell r="J1182" t="str">
            <v>名称</v>
          </cell>
          <cell r="K1182" t="str">
            <v>VARCHAR2</v>
          </cell>
          <cell r="L1182" t="str">
            <v>V</v>
          </cell>
          <cell r="M1182">
            <v>30</v>
          </cell>
          <cell r="N1182">
            <v>0</v>
          </cell>
          <cell r="O1182">
            <v>30</v>
          </cell>
          <cell r="P1182" t="str">
            <v>0</v>
          </cell>
          <cell r="Q1182" t="str">
            <v>0</v>
          </cell>
          <cell r="R1182">
            <v>0</v>
          </cell>
        </row>
        <row r="1183">
          <cell r="C1183" t="str">
            <v>振込種別</v>
          </cell>
          <cell r="F1183"/>
          <cell r="G1183" t="str">
            <v>ﾌﾘｺﾐｼｭﾍﾞﾂ</v>
          </cell>
          <cell r="H1183" t="str">
            <v>振込種別</v>
          </cell>
          <cell r="J1183" t="str">
            <v>区分</v>
          </cell>
          <cell r="K1183" t="str">
            <v>VARCHAR2</v>
          </cell>
          <cell r="L1183" t="str">
            <v>V</v>
          </cell>
          <cell r="M1183">
            <v>1</v>
          </cell>
          <cell r="N1183">
            <v>0</v>
          </cell>
          <cell r="O1183">
            <v>1</v>
          </cell>
          <cell r="P1183" t="str">
            <v>0</v>
          </cell>
          <cell r="Q1183" t="str">
            <v>0</v>
          </cell>
          <cell r="R1183">
            <v>0</v>
          </cell>
        </row>
        <row r="1184">
          <cell r="C1184" t="str">
            <v>振込口座番号</v>
          </cell>
          <cell r="F1184"/>
          <cell r="G1184" t="str">
            <v>ﾌﾘｺﾐｺｳｻﾞﾊﾞﾝｺﾞｳ</v>
          </cell>
          <cell r="H1184" t="str">
            <v>振込口座番号</v>
          </cell>
          <cell r="J1184" t="str">
            <v>番号</v>
          </cell>
          <cell r="K1184" t="str">
            <v>VARCHAR2</v>
          </cell>
          <cell r="L1184" t="str">
            <v>V</v>
          </cell>
          <cell r="M1184">
            <v>7</v>
          </cell>
          <cell r="N1184">
            <v>0</v>
          </cell>
          <cell r="O1184">
            <v>7</v>
          </cell>
          <cell r="P1184" t="str">
            <v>0</v>
          </cell>
          <cell r="Q1184" t="str">
            <v>0</v>
          </cell>
          <cell r="R1184">
            <v>0</v>
          </cell>
        </row>
        <row r="1185">
          <cell r="C1185" t="str">
            <v>振込口座名義</v>
          </cell>
          <cell r="F1185"/>
          <cell r="G1185" t="str">
            <v>ﾌﾘｺﾐｺｳｻﾞﾒｲｷﾞ</v>
          </cell>
          <cell r="H1185" t="str">
            <v>振込口座名義</v>
          </cell>
          <cell r="J1185" t="str">
            <v>名称</v>
          </cell>
          <cell r="K1185" t="str">
            <v>VARCHAR2</v>
          </cell>
          <cell r="L1185" t="str">
            <v>V</v>
          </cell>
          <cell r="M1185">
            <v>30</v>
          </cell>
          <cell r="N1185">
            <v>0</v>
          </cell>
          <cell r="O1185">
            <v>30</v>
          </cell>
          <cell r="P1185" t="str">
            <v>0</v>
          </cell>
          <cell r="Q1185" t="str">
            <v>0</v>
          </cell>
          <cell r="R1185">
            <v>0</v>
          </cell>
        </row>
        <row r="1186">
          <cell r="C1186" t="str">
            <v>振込依頼書ＯＰフラグ</v>
          </cell>
          <cell r="F1186"/>
          <cell r="G1186" t="str">
            <v>ﾌﾘｺﾐｲﾗｲｼｮOPﾌﾗｸﾞ</v>
          </cell>
          <cell r="H1186" t="str">
            <v>振込依頼書ＯＰフラグ</v>
          </cell>
          <cell r="J1186" t="str">
            <v>フラグ</v>
          </cell>
          <cell r="K1186" t="str">
            <v>VARCHAR2</v>
          </cell>
          <cell r="L1186" t="str">
            <v>V</v>
          </cell>
          <cell r="M1186">
            <v>1</v>
          </cell>
          <cell r="N1186">
            <v>0</v>
          </cell>
          <cell r="O1186">
            <v>1</v>
          </cell>
          <cell r="P1186" t="str">
            <v>0</v>
          </cell>
          <cell r="Q1186" t="str">
            <v>0</v>
          </cell>
          <cell r="R1186">
            <v>0</v>
          </cell>
        </row>
        <row r="1187">
          <cell r="C1187" t="str">
            <v>検索用移行フラグ</v>
          </cell>
          <cell r="F1187"/>
          <cell r="G1187" t="str">
            <v>ｹﾝｻｸﾖｳｲｺｳﾌﾗｸﾞ</v>
          </cell>
          <cell r="H1187" t="str">
            <v>検索用移行フラグ</v>
          </cell>
          <cell r="J1187" t="str">
            <v>フラグ</v>
          </cell>
          <cell r="K1187" t="str">
            <v>VARCHAR2</v>
          </cell>
          <cell r="L1187" t="str">
            <v>V</v>
          </cell>
          <cell r="M1187">
            <v>1</v>
          </cell>
          <cell r="N1187">
            <v>0</v>
          </cell>
          <cell r="O1187">
            <v>1</v>
          </cell>
          <cell r="P1187" t="str">
            <v>0</v>
          </cell>
          <cell r="Q1187" t="str">
            <v>0</v>
          </cell>
          <cell r="R1187">
            <v>0</v>
          </cell>
        </row>
        <row r="1188">
          <cell r="C1188" t="str">
            <v>更新年月日</v>
          </cell>
          <cell r="F1188"/>
          <cell r="G1188" t="str">
            <v>ｺｳｼﾝﾈﾝｶﾞｯﾋﾟ</v>
          </cell>
          <cell r="H1188" t="str">
            <v>更新年月日</v>
          </cell>
          <cell r="J1188" t="str">
            <v>カレンダー</v>
          </cell>
          <cell r="K1188" t="str">
            <v>VARCHAR2</v>
          </cell>
          <cell r="L1188" t="str">
            <v>V</v>
          </cell>
          <cell r="M1188">
            <v>8</v>
          </cell>
          <cell r="N1188">
            <v>0</v>
          </cell>
          <cell r="O1188">
            <v>8</v>
          </cell>
          <cell r="P1188" t="str">
            <v>0</v>
          </cell>
          <cell r="Q1188" t="str">
            <v>0</v>
          </cell>
          <cell r="R1188">
            <v>0</v>
          </cell>
        </row>
        <row r="1189">
          <cell r="C1189" t="str">
            <v>インプットＩＤ</v>
          </cell>
          <cell r="F1189"/>
          <cell r="G1189" t="str">
            <v>ｲﾝﾌﾟｯﾄID</v>
          </cell>
          <cell r="H1189" t="str">
            <v>インプットＩＤ</v>
          </cell>
          <cell r="J1189" t="str">
            <v>ＩＤ</v>
          </cell>
          <cell r="K1189" t="str">
            <v>VARCHAR2</v>
          </cell>
          <cell r="L1189" t="str">
            <v>V</v>
          </cell>
          <cell r="M1189">
            <v>4</v>
          </cell>
          <cell r="N1189">
            <v>0</v>
          </cell>
          <cell r="O1189">
            <v>4</v>
          </cell>
          <cell r="P1189" t="str">
            <v>0</v>
          </cell>
          <cell r="Q1189" t="str">
            <v>0</v>
          </cell>
          <cell r="R1189">
            <v>0</v>
          </cell>
        </row>
        <row r="1190">
          <cell r="C1190" t="str">
            <v>インプット日</v>
          </cell>
          <cell r="F1190"/>
          <cell r="G1190" t="str">
            <v>ｲﾝﾌﾟｯﾄﾋﾞ</v>
          </cell>
          <cell r="H1190" t="str">
            <v>インプット日</v>
          </cell>
          <cell r="J1190" t="str">
            <v>カレンダー</v>
          </cell>
          <cell r="K1190" t="str">
            <v>VARCHAR2</v>
          </cell>
          <cell r="L1190" t="str">
            <v>V</v>
          </cell>
          <cell r="M1190">
            <v>8</v>
          </cell>
          <cell r="N1190">
            <v>0</v>
          </cell>
          <cell r="O1190">
            <v>8</v>
          </cell>
          <cell r="P1190" t="str">
            <v>0</v>
          </cell>
          <cell r="Q1190" t="str">
            <v>0</v>
          </cell>
          <cell r="R1190">
            <v>0</v>
          </cell>
        </row>
        <row r="1191">
          <cell r="C1191" t="str">
            <v>振込仕入先名</v>
          </cell>
          <cell r="F1191"/>
          <cell r="G1191" t="str">
            <v>ﾌﾘｺﾐｼｲﾚｻｷﾒｲ</v>
          </cell>
          <cell r="H1191" t="str">
            <v>振込仕入先名</v>
          </cell>
          <cell r="J1191" t="str">
            <v>名称</v>
          </cell>
          <cell r="K1191" t="str">
            <v>VARCHAR2</v>
          </cell>
          <cell r="L1191" t="str">
            <v>V</v>
          </cell>
          <cell r="M1191">
            <v>20</v>
          </cell>
          <cell r="N1191">
            <v>0</v>
          </cell>
          <cell r="O1191">
            <v>20</v>
          </cell>
          <cell r="P1191" t="str">
            <v>0</v>
          </cell>
          <cell r="Q1191" t="str">
            <v>0</v>
          </cell>
          <cell r="R1191">
            <v>0</v>
          </cell>
        </row>
        <row r="1192">
          <cell r="C1192" t="str">
            <v>支払区分名</v>
          </cell>
          <cell r="F1192"/>
          <cell r="G1192" t="str">
            <v>ｼﾊﾗｲｸﾌﾞﾝﾒｲ</v>
          </cell>
          <cell r="H1192" t="str">
            <v>支払区分名</v>
          </cell>
          <cell r="J1192" t="str">
            <v>名称</v>
          </cell>
          <cell r="K1192" t="str">
            <v>VARCHAR2</v>
          </cell>
          <cell r="L1192" t="str">
            <v>V</v>
          </cell>
          <cell r="M1192">
            <v>20</v>
          </cell>
          <cell r="N1192">
            <v>0</v>
          </cell>
          <cell r="O1192">
            <v>20</v>
          </cell>
          <cell r="P1192" t="str">
            <v>0</v>
          </cell>
          <cell r="Q1192" t="str">
            <v>0</v>
          </cell>
          <cell r="R1192">
            <v>0</v>
          </cell>
        </row>
        <row r="1193">
          <cell r="C1193" t="str">
            <v>振込支払先名</v>
          </cell>
          <cell r="F1193"/>
          <cell r="G1193" t="str">
            <v>ﾌﾘｺﾐｼﾊﾗｲｻｷﾒｲ</v>
          </cell>
          <cell r="H1193" t="str">
            <v>振込支払先名</v>
          </cell>
          <cell r="J1193" t="str">
            <v>名称</v>
          </cell>
          <cell r="K1193" t="str">
            <v>VARCHAR2</v>
          </cell>
          <cell r="L1193" t="str">
            <v>V</v>
          </cell>
          <cell r="M1193">
            <v>24</v>
          </cell>
          <cell r="N1193">
            <v>0</v>
          </cell>
          <cell r="O1193">
            <v>24</v>
          </cell>
          <cell r="P1193" t="str">
            <v>0</v>
          </cell>
          <cell r="Q1193" t="str">
            <v>0</v>
          </cell>
          <cell r="R1193">
            <v>0</v>
          </cell>
        </row>
        <row r="1194">
          <cell r="C1194" t="str">
            <v>ＴＡＸ</v>
          </cell>
          <cell r="F1194"/>
          <cell r="G1194" t="str">
            <v>TAX</v>
          </cell>
          <cell r="H1194" t="str">
            <v>ＴＡＸ</v>
          </cell>
          <cell r="J1194" t="str">
            <v>金額</v>
          </cell>
          <cell r="K1194" t="str">
            <v>NUMBER</v>
          </cell>
          <cell r="L1194" t="str">
            <v>N</v>
          </cell>
          <cell r="M1194">
            <v>11</v>
          </cell>
          <cell r="N1194">
            <v>0</v>
          </cell>
          <cell r="O1194">
            <v>11</v>
          </cell>
          <cell r="P1194" t="str">
            <v>0</v>
          </cell>
          <cell r="Q1194" t="str">
            <v>0</v>
          </cell>
          <cell r="R1194">
            <v>0</v>
          </cell>
        </row>
        <row r="1195">
          <cell r="C1195" t="str">
            <v>買掛移行フラグ</v>
          </cell>
          <cell r="F1195"/>
          <cell r="G1195" t="str">
            <v>ｶｲｶｹｲｺｳﾌﾗｸﾞ</v>
          </cell>
          <cell r="H1195" t="str">
            <v>買掛移行フラグ</v>
          </cell>
          <cell r="J1195" t="str">
            <v>フラグ</v>
          </cell>
          <cell r="K1195" t="str">
            <v>VARCHAR2</v>
          </cell>
          <cell r="L1195" t="str">
            <v>V</v>
          </cell>
          <cell r="M1195">
            <v>1</v>
          </cell>
          <cell r="N1195">
            <v>0</v>
          </cell>
          <cell r="O1195">
            <v>1</v>
          </cell>
          <cell r="P1195" t="str">
            <v>0</v>
          </cell>
          <cell r="Q1195" t="str">
            <v>0</v>
          </cell>
          <cell r="R1195">
            <v>0</v>
          </cell>
        </row>
        <row r="1196">
          <cell r="C1196" t="str">
            <v>起算日</v>
          </cell>
          <cell r="F1196"/>
          <cell r="G1196" t="str">
            <v>ｷｻﾝﾋﾞ</v>
          </cell>
          <cell r="H1196"/>
          <cell r="J1196" t="str">
            <v>カレンダー</v>
          </cell>
          <cell r="K1196" t="str">
            <v>VARCHAR2</v>
          </cell>
          <cell r="L1196" t="str">
            <v>V</v>
          </cell>
          <cell r="M1196">
            <v>8</v>
          </cell>
          <cell r="N1196">
            <v>0</v>
          </cell>
          <cell r="O1196">
            <v>8</v>
          </cell>
          <cell r="P1196" t="str">
            <v>0</v>
          </cell>
          <cell r="Q1196" t="str">
            <v>0</v>
          </cell>
          <cell r="R1196">
            <v>0</v>
          </cell>
        </row>
        <row r="1197">
          <cell r="C1197" t="str">
            <v>ＦＢ入金金額</v>
          </cell>
          <cell r="F1197"/>
          <cell r="G1197" t="str">
            <v>FBﾆｭｳｷﾝｷﾝｶﾞｸ</v>
          </cell>
          <cell r="H1197" t="str">
            <v>普通、当座の入金取引金額</v>
          </cell>
          <cell r="J1197" t="str">
            <v>金額</v>
          </cell>
          <cell r="K1197" t="str">
            <v>VARCHAR2</v>
          </cell>
          <cell r="L1197" t="str">
            <v>V</v>
          </cell>
          <cell r="M1197">
            <v>13</v>
          </cell>
          <cell r="N1197">
            <v>0</v>
          </cell>
          <cell r="O1197">
            <v>13</v>
          </cell>
          <cell r="P1197" t="str">
            <v>0</v>
          </cell>
          <cell r="Q1197" t="str">
            <v>0</v>
          </cell>
          <cell r="R1197">
            <v>0</v>
          </cell>
        </row>
        <row r="1198">
          <cell r="C1198" t="str">
            <v>ＦＢ出金金額</v>
          </cell>
          <cell r="F1198"/>
          <cell r="G1198" t="str">
            <v>FBｼｭｯｷﾝｷﾝｶﾞｸ</v>
          </cell>
          <cell r="H1198" t="str">
            <v>普通、当座の出金取引金額</v>
          </cell>
          <cell r="J1198" t="str">
            <v>金額</v>
          </cell>
          <cell r="K1198" t="str">
            <v>VARCHAR2</v>
          </cell>
          <cell r="L1198" t="str">
            <v>V</v>
          </cell>
          <cell r="M1198">
            <v>13</v>
          </cell>
          <cell r="N1198">
            <v>0</v>
          </cell>
          <cell r="O1198">
            <v>13</v>
          </cell>
          <cell r="P1198" t="str">
            <v>0</v>
          </cell>
          <cell r="Q1198" t="str">
            <v>0</v>
          </cell>
          <cell r="R1198">
            <v>0</v>
          </cell>
        </row>
        <row r="1199">
          <cell r="C1199" t="str">
            <v>受信通番</v>
          </cell>
          <cell r="F1199"/>
          <cell r="G1199" t="str">
            <v>ｼﾞｭｼﾝﾂｳﾊﾞﾝ</v>
          </cell>
          <cell r="H1199" t="str">
            <v>受信通番</v>
          </cell>
          <cell r="J1199" t="str">
            <v>番号</v>
          </cell>
          <cell r="K1199" t="str">
            <v>NUMBER</v>
          </cell>
          <cell r="L1199" t="str">
            <v>N</v>
          </cell>
          <cell r="M1199">
            <v>4</v>
          </cell>
          <cell r="N1199">
            <v>0</v>
          </cell>
          <cell r="O1199">
            <v>4</v>
          </cell>
          <cell r="P1199" t="str">
            <v>0</v>
          </cell>
          <cell r="Q1199" t="str">
            <v>0</v>
          </cell>
          <cell r="R1199">
            <v>0</v>
          </cell>
        </row>
        <row r="1200">
          <cell r="C1200" t="str">
            <v>受信日</v>
          </cell>
          <cell r="F1200"/>
          <cell r="G1200" t="str">
            <v>ｼﾞｭｼﾝﾋﾞ</v>
          </cell>
          <cell r="H1200" t="str">
            <v>受信日</v>
          </cell>
          <cell r="J1200" t="str">
            <v>カレンダー</v>
          </cell>
          <cell r="K1200" t="str">
            <v>VARCHAR2</v>
          </cell>
          <cell r="L1200" t="str">
            <v>V</v>
          </cell>
          <cell r="M1200">
            <v>8</v>
          </cell>
          <cell r="N1200">
            <v>0</v>
          </cell>
          <cell r="O1200">
            <v>8</v>
          </cell>
          <cell r="P1200" t="str">
            <v>0</v>
          </cell>
          <cell r="Q1200" t="str">
            <v>0</v>
          </cell>
          <cell r="R1200">
            <v>0</v>
          </cell>
        </row>
        <row r="1201">
          <cell r="C1201" t="str">
            <v>受信時刻</v>
          </cell>
          <cell r="F1201"/>
          <cell r="G1201" t="str">
            <v>ｼﾞｭｼﾝｼﾞｺｸ</v>
          </cell>
          <cell r="H1201" t="str">
            <v>データ受信時刻</v>
          </cell>
          <cell r="J1201" t="str">
            <v>カレンダー</v>
          </cell>
          <cell r="K1201" t="str">
            <v>VARCHAR2</v>
          </cell>
          <cell r="L1201" t="str">
            <v>V</v>
          </cell>
          <cell r="M1201">
            <v>4</v>
          </cell>
          <cell r="N1201">
            <v>0</v>
          </cell>
          <cell r="O1201">
            <v>4</v>
          </cell>
          <cell r="P1201" t="str">
            <v>0</v>
          </cell>
          <cell r="Q1201" t="str">
            <v>0</v>
          </cell>
          <cell r="R1201">
            <v>0</v>
          </cell>
        </row>
        <row r="1202">
          <cell r="C1202" t="str">
            <v>ＡＴＲＦＢ口座番号</v>
          </cell>
          <cell r="F1202"/>
          <cell r="G1202" t="str">
            <v>ATRFBｺｳｻﾞﾊﾞﾝｺﾞｳ</v>
          </cell>
          <cell r="H1202" t="str">
            <v>ＦＢ上の口座番号</v>
          </cell>
          <cell r="J1202" t="str">
            <v>番号</v>
          </cell>
          <cell r="K1202" t="str">
            <v>VARCHAR2</v>
          </cell>
          <cell r="L1202" t="str">
            <v>V</v>
          </cell>
          <cell r="M1202">
            <v>15</v>
          </cell>
          <cell r="N1202">
            <v>0</v>
          </cell>
          <cell r="O1202">
            <v>15</v>
          </cell>
          <cell r="P1202" t="str">
            <v>0</v>
          </cell>
          <cell r="Q1202" t="str">
            <v>0</v>
          </cell>
          <cell r="R1202">
            <v>0</v>
          </cell>
        </row>
        <row r="1203">
          <cell r="C1203" t="str">
            <v>ＡＴＲ口座名義人＿カナ</v>
          </cell>
          <cell r="F1203"/>
          <cell r="G1203" t="str">
            <v>ATRｺｳｻﾞﾒｲｷﾞﾆﾝ_ｶﾅ</v>
          </cell>
          <cell r="H1203" t="str">
            <v>口座名義人カナ</v>
          </cell>
          <cell r="J1203" t="str">
            <v>名称</v>
          </cell>
          <cell r="K1203" t="str">
            <v>VARCHAR2</v>
          </cell>
          <cell r="L1203" t="str">
            <v>V</v>
          </cell>
          <cell r="M1203">
            <v>48</v>
          </cell>
          <cell r="N1203">
            <v>0</v>
          </cell>
          <cell r="O1203">
            <v>48</v>
          </cell>
          <cell r="P1203" t="str">
            <v>0</v>
          </cell>
          <cell r="Q1203" t="str">
            <v>0</v>
          </cell>
          <cell r="R1203">
            <v>0</v>
          </cell>
        </row>
        <row r="1204">
          <cell r="C1204" t="str">
            <v>ＡＴＲ部門コード</v>
          </cell>
          <cell r="F1204"/>
          <cell r="G1204" t="str">
            <v>ATRﾌﾞﾓﾝｺｰﾄﾞ</v>
          </cell>
          <cell r="H1204" t="str">
            <v>部門コード</v>
          </cell>
          <cell r="J1204" t="str">
            <v>コード</v>
          </cell>
          <cell r="K1204" t="str">
            <v>VARCHAR2</v>
          </cell>
          <cell r="L1204" t="str">
            <v>V</v>
          </cell>
          <cell r="M1204">
            <v>10</v>
          </cell>
          <cell r="N1204">
            <v>0</v>
          </cell>
          <cell r="O1204">
            <v>10</v>
          </cell>
          <cell r="P1204" t="str">
            <v>0</v>
          </cell>
          <cell r="Q1204" t="str">
            <v>0</v>
          </cell>
          <cell r="R1204">
            <v>0</v>
          </cell>
        </row>
        <row r="1205">
          <cell r="C1205" t="str">
            <v>ＡＴＲ部門名</v>
          </cell>
          <cell r="F1205"/>
          <cell r="G1205" t="str">
            <v>ATRﾌﾞﾓﾝﾒｲ</v>
          </cell>
          <cell r="H1205" t="str">
            <v>部門名称</v>
          </cell>
          <cell r="J1205" t="str">
            <v>名称</v>
          </cell>
          <cell r="K1205" t="str">
            <v>VARCHAR2</v>
          </cell>
          <cell r="L1205" t="str">
            <v>V</v>
          </cell>
          <cell r="M1205">
            <v>20</v>
          </cell>
          <cell r="N1205">
            <v>0</v>
          </cell>
          <cell r="O1205">
            <v>20</v>
          </cell>
          <cell r="P1205" t="str">
            <v>0</v>
          </cell>
          <cell r="Q1205" t="str">
            <v>0</v>
          </cell>
          <cell r="R1205">
            <v>0</v>
          </cell>
        </row>
        <row r="1206">
          <cell r="C1206" t="str">
            <v>ＡＴＲ明細番号</v>
          </cell>
          <cell r="F1206"/>
          <cell r="G1206" t="str">
            <v>ATRﾒｲｻｲﾊﾞﾝｺﾞｳ</v>
          </cell>
          <cell r="H1206"/>
          <cell r="J1206" t="str">
            <v>番号</v>
          </cell>
          <cell r="K1206" t="str">
            <v>VARCHAR2</v>
          </cell>
          <cell r="L1206" t="str">
            <v>V</v>
          </cell>
          <cell r="M1206">
            <v>4</v>
          </cell>
          <cell r="N1206">
            <v>0</v>
          </cell>
          <cell r="O1206">
            <v>4</v>
          </cell>
          <cell r="P1206" t="str">
            <v>0</v>
          </cell>
          <cell r="Q1206" t="str">
            <v>0</v>
          </cell>
          <cell r="R1206">
            <v>0</v>
          </cell>
        </row>
        <row r="1207">
          <cell r="C1207" t="str">
            <v>明細日</v>
          </cell>
          <cell r="F1207"/>
          <cell r="G1207" t="str">
            <v>ﾒｲｻｲﾋﾞ</v>
          </cell>
          <cell r="H1207"/>
          <cell r="J1207" t="str">
            <v>カレンダー</v>
          </cell>
          <cell r="K1207" t="str">
            <v>VARCHAR2</v>
          </cell>
          <cell r="L1207" t="str">
            <v>V</v>
          </cell>
          <cell r="M1207">
            <v>4</v>
          </cell>
          <cell r="N1207">
            <v>0</v>
          </cell>
          <cell r="O1207">
            <v>4</v>
          </cell>
          <cell r="P1207" t="str">
            <v>0</v>
          </cell>
          <cell r="Q1207" t="str">
            <v>0</v>
          </cell>
          <cell r="R1207">
            <v>0</v>
          </cell>
        </row>
        <row r="1208">
          <cell r="C1208" t="str">
            <v>扱日</v>
          </cell>
          <cell r="F1208"/>
          <cell r="G1208" t="str">
            <v>ｱﾂｶｲﾋﾞ</v>
          </cell>
          <cell r="H1208"/>
          <cell r="J1208" t="str">
            <v>カレンダー</v>
          </cell>
          <cell r="K1208" t="str">
            <v>VARCHAR2</v>
          </cell>
          <cell r="L1208" t="str">
            <v>V</v>
          </cell>
          <cell r="M1208">
            <v>4</v>
          </cell>
          <cell r="N1208">
            <v>0</v>
          </cell>
          <cell r="O1208">
            <v>4</v>
          </cell>
          <cell r="P1208" t="str">
            <v>0</v>
          </cell>
          <cell r="Q1208" t="str">
            <v>0</v>
          </cell>
          <cell r="R1208">
            <v>0</v>
          </cell>
        </row>
        <row r="1209">
          <cell r="C1209" t="str">
            <v>明細区分</v>
          </cell>
          <cell r="F1209"/>
          <cell r="G1209" t="str">
            <v>ﾒｲｻｲｸﾌﾞﾝ</v>
          </cell>
          <cell r="H1209" t="str">
            <v>明細の種類</v>
          </cell>
          <cell r="J1209" t="str">
            <v>区分</v>
          </cell>
          <cell r="K1209" t="str">
            <v>VARCHAR2</v>
          </cell>
          <cell r="L1209" t="str">
            <v>V</v>
          </cell>
          <cell r="M1209">
            <v>1</v>
          </cell>
          <cell r="N1209">
            <v>0</v>
          </cell>
          <cell r="O1209">
            <v>1</v>
          </cell>
          <cell r="P1209" t="str">
            <v>0</v>
          </cell>
          <cell r="Q1209" t="str">
            <v>0</v>
          </cell>
          <cell r="R1209">
            <v>0</v>
          </cell>
        </row>
        <row r="1210">
          <cell r="C1210" t="str">
            <v>ＡＴＲ取引区分</v>
          </cell>
          <cell r="F1210"/>
          <cell r="G1210" t="str">
            <v>ATRﾄﾘﾋｷｸﾌﾞﾝ</v>
          </cell>
          <cell r="H1210" t="str">
            <v>取引の種別</v>
          </cell>
          <cell r="J1210" t="str">
            <v>区分</v>
          </cell>
          <cell r="K1210" t="str">
            <v>VARCHAR2</v>
          </cell>
          <cell r="L1210" t="str">
            <v>V</v>
          </cell>
          <cell r="M1210">
            <v>1</v>
          </cell>
          <cell r="N1210">
            <v>0</v>
          </cell>
          <cell r="O1210">
            <v>1</v>
          </cell>
          <cell r="P1210" t="str">
            <v>0</v>
          </cell>
          <cell r="Q1210" t="str">
            <v>0</v>
          </cell>
          <cell r="R1210">
            <v>0</v>
          </cell>
        </row>
        <row r="1211">
          <cell r="C1211" t="str">
            <v>入金件数</v>
          </cell>
          <cell r="F1211"/>
          <cell r="G1211" t="str">
            <v>ﾆｭｳｷﾝｹﾝｽｳ</v>
          </cell>
          <cell r="H1211" t="str">
            <v>入金の件数</v>
          </cell>
          <cell r="J1211" t="str">
            <v>数値</v>
          </cell>
          <cell r="K1211" t="str">
            <v>NUMBER</v>
          </cell>
          <cell r="L1211" t="str">
            <v>N</v>
          </cell>
          <cell r="M1211">
            <v>3</v>
          </cell>
          <cell r="N1211">
            <v>0</v>
          </cell>
          <cell r="O1211">
            <v>3</v>
          </cell>
          <cell r="P1211" t="str">
            <v>0</v>
          </cell>
          <cell r="Q1211" t="str">
            <v>0</v>
          </cell>
          <cell r="R1211">
            <v>0</v>
          </cell>
        </row>
        <row r="1212">
          <cell r="C1212" t="str">
            <v>出金件数</v>
          </cell>
          <cell r="F1212"/>
          <cell r="G1212" t="str">
            <v>ｼｭｯｷﾝｹﾝｽｳ</v>
          </cell>
          <cell r="H1212" t="str">
            <v>出金の件数</v>
          </cell>
          <cell r="J1212" t="str">
            <v>数値</v>
          </cell>
          <cell r="K1212" t="str">
            <v>NUMBER</v>
          </cell>
          <cell r="L1212" t="str">
            <v>N</v>
          </cell>
          <cell r="M1212">
            <v>3</v>
          </cell>
          <cell r="N1212">
            <v>0</v>
          </cell>
          <cell r="O1212">
            <v>3</v>
          </cell>
          <cell r="P1212" t="str">
            <v>0</v>
          </cell>
          <cell r="Q1212" t="str">
            <v>0</v>
          </cell>
          <cell r="R1212">
            <v>0</v>
          </cell>
        </row>
        <row r="1213">
          <cell r="C1213" t="str">
            <v>銀行データ残高</v>
          </cell>
          <cell r="F1213"/>
          <cell r="G1213" t="str">
            <v>ｷﾞﾝｺｳﾃﾞｰﾀｻﾞﾝﾀﾞｶ</v>
          </cell>
          <cell r="H1213" t="str">
            <v>残高</v>
          </cell>
          <cell r="J1213" t="str">
            <v>金額</v>
          </cell>
          <cell r="K1213" t="str">
            <v>NUMBER</v>
          </cell>
          <cell r="L1213" t="str">
            <v>N</v>
          </cell>
          <cell r="M1213">
            <v>12</v>
          </cell>
          <cell r="N1213">
            <v>0</v>
          </cell>
          <cell r="O1213">
            <v>12</v>
          </cell>
          <cell r="P1213" t="str">
            <v>0</v>
          </cell>
          <cell r="Q1213" t="str">
            <v>0</v>
          </cell>
          <cell r="R1213">
            <v>0</v>
          </cell>
        </row>
        <row r="1214">
          <cell r="C1214" t="str">
            <v>銀行データ摘要</v>
          </cell>
          <cell r="F1214"/>
          <cell r="G1214" t="str">
            <v>ｷﾞﾝｺｳﾃﾞｰﾀﾃｷﾖｳ</v>
          </cell>
          <cell r="H1214"/>
          <cell r="J1214" t="str">
            <v>記述</v>
          </cell>
          <cell r="K1214" t="str">
            <v>VARCHAR2</v>
          </cell>
          <cell r="L1214" t="str">
            <v>V</v>
          </cell>
          <cell r="M1214">
            <v>48</v>
          </cell>
          <cell r="N1214">
            <v>0</v>
          </cell>
          <cell r="O1214">
            <v>48</v>
          </cell>
          <cell r="P1214" t="str">
            <v>0</v>
          </cell>
          <cell r="Q1214" t="str">
            <v>0</v>
          </cell>
          <cell r="R1214">
            <v>0</v>
          </cell>
        </row>
        <row r="1215">
          <cell r="C1215" t="str">
            <v>ＡＴＲ銀行名＿カナ</v>
          </cell>
          <cell r="F1215"/>
          <cell r="G1215" t="str">
            <v>ATRｷﾞﾝｺｳﾒｲ_ｶﾅ</v>
          </cell>
          <cell r="H1215" t="str">
            <v>銀行名称カナ</v>
          </cell>
          <cell r="J1215" t="str">
            <v>名称</v>
          </cell>
          <cell r="K1215" t="str">
            <v>VARCHAR2</v>
          </cell>
          <cell r="L1215" t="str">
            <v>V</v>
          </cell>
          <cell r="M1215">
            <v>16</v>
          </cell>
          <cell r="N1215">
            <v>0</v>
          </cell>
          <cell r="O1215">
            <v>16</v>
          </cell>
          <cell r="P1215" t="str">
            <v>0</v>
          </cell>
          <cell r="Q1215" t="str">
            <v>0</v>
          </cell>
          <cell r="R1215">
            <v>0</v>
          </cell>
        </row>
        <row r="1216">
          <cell r="C1216" t="str">
            <v>通番</v>
          </cell>
          <cell r="F1216"/>
          <cell r="G1216" t="str">
            <v>ﾂｳﾊﾞﾝ</v>
          </cell>
          <cell r="H1216" t="str">
            <v>レコードの通番</v>
          </cell>
          <cell r="J1216" t="str">
            <v>番号</v>
          </cell>
          <cell r="K1216" t="str">
            <v>VARCHAR2</v>
          </cell>
          <cell r="L1216" t="str">
            <v>V</v>
          </cell>
          <cell r="M1216">
            <v>4</v>
          </cell>
          <cell r="N1216">
            <v>0</v>
          </cell>
          <cell r="O1216">
            <v>4</v>
          </cell>
          <cell r="P1216" t="str">
            <v>0</v>
          </cell>
          <cell r="Q1216" t="str">
            <v>0</v>
          </cell>
          <cell r="R1216">
            <v>0</v>
          </cell>
        </row>
        <row r="1217">
          <cell r="C1217" t="str">
            <v>処理日</v>
          </cell>
          <cell r="F1217"/>
          <cell r="G1217" t="str">
            <v>ｼｮﾘﾋﾞ</v>
          </cell>
          <cell r="H1217" t="str">
            <v>銀行データを受信した日付</v>
          </cell>
          <cell r="J1217" t="str">
            <v>カレンダー</v>
          </cell>
          <cell r="K1217" t="str">
            <v>VARCHAR2</v>
          </cell>
          <cell r="L1217" t="str">
            <v>V</v>
          </cell>
          <cell r="M1217">
            <v>8</v>
          </cell>
          <cell r="N1217">
            <v>0</v>
          </cell>
          <cell r="O1217">
            <v>8</v>
          </cell>
          <cell r="P1217" t="str">
            <v>0</v>
          </cell>
          <cell r="Q1217" t="str">
            <v>0</v>
          </cell>
          <cell r="R1217">
            <v>0</v>
          </cell>
        </row>
        <row r="1218">
          <cell r="C1218" t="str">
            <v>処理時刻</v>
          </cell>
          <cell r="F1218"/>
          <cell r="G1218" t="str">
            <v>ｼｮﾘｼﾞｺｸ</v>
          </cell>
          <cell r="H1218" t="str">
            <v>銀行データを受信した時刻</v>
          </cell>
          <cell r="J1218" t="str">
            <v>カレンダー</v>
          </cell>
          <cell r="K1218" t="str">
            <v>VARCHAR2</v>
          </cell>
          <cell r="L1218" t="str">
            <v>V</v>
          </cell>
          <cell r="M1218">
            <v>4</v>
          </cell>
          <cell r="N1218">
            <v>0</v>
          </cell>
          <cell r="O1218">
            <v>4</v>
          </cell>
          <cell r="P1218" t="str">
            <v>0</v>
          </cell>
          <cell r="Q1218" t="str">
            <v>0</v>
          </cell>
          <cell r="R1218">
            <v>0</v>
          </cell>
        </row>
        <row r="1219">
          <cell r="C1219" t="str">
            <v>送金元口座番号</v>
          </cell>
          <cell r="F1219"/>
          <cell r="G1219" t="str">
            <v>ｿｳｷﾝﾓﾄｺｳｻﾞﾊﾞﾝｺﾞｳ</v>
          </cell>
          <cell r="H1219" t="str">
            <v>送金元の銀行＋支店＋預金種目＋口座番号</v>
          </cell>
          <cell r="J1219" t="str">
            <v>番号</v>
          </cell>
          <cell r="K1219" t="str">
            <v>VARCHAR2</v>
          </cell>
          <cell r="L1219" t="str">
            <v>V</v>
          </cell>
          <cell r="M1219">
            <v>15</v>
          </cell>
          <cell r="N1219">
            <v>0</v>
          </cell>
          <cell r="O1219">
            <v>15</v>
          </cell>
          <cell r="P1219" t="str">
            <v>0</v>
          </cell>
          <cell r="Q1219" t="str">
            <v>0</v>
          </cell>
          <cell r="R1219">
            <v>0</v>
          </cell>
        </row>
        <row r="1220">
          <cell r="C1220" t="str">
            <v>送金元銀行名</v>
          </cell>
          <cell r="D1220"/>
          <cell r="E1220"/>
          <cell r="G1220" t="str">
            <v>ｿｳｷﾝﾓﾄｷﾞﾝｺｳﾒｲ</v>
          </cell>
          <cell r="H1220" t="str">
            <v>送金元の銀行名称</v>
          </cell>
          <cell r="J1220" t="str">
            <v>名称</v>
          </cell>
          <cell r="K1220" t="str">
            <v>VARCHAR2</v>
          </cell>
          <cell r="L1220" t="str">
            <v>V</v>
          </cell>
          <cell r="M1220">
            <v>16</v>
          </cell>
          <cell r="N1220">
            <v>0</v>
          </cell>
          <cell r="O1220">
            <v>16</v>
          </cell>
          <cell r="P1220" t="str">
            <v>0</v>
          </cell>
          <cell r="Q1220" t="str">
            <v>0</v>
          </cell>
          <cell r="R1220">
            <v>0</v>
          </cell>
        </row>
        <row r="1221">
          <cell r="C1221" t="str">
            <v>送金元支店名</v>
          </cell>
          <cell r="D1221"/>
          <cell r="E1221"/>
          <cell r="G1221" t="str">
            <v>ｿｳｷﾝﾓﾄｼﾃﾝﾒｲ</v>
          </cell>
          <cell r="H1221" t="str">
            <v>送金元の支店名称</v>
          </cell>
          <cell r="J1221" t="str">
            <v>名称</v>
          </cell>
          <cell r="K1221" t="str">
            <v>VARCHAR2</v>
          </cell>
          <cell r="L1221" t="str">
            <v>V</v>
          </cell>
          <cell r="M1221">
            <v>16</v>
          </cell>
          <cell r="N1221">
            <v>0</v>
          </cell>
          <cell r="O1221">
            <v>16</v>
          </cell>
          <cell r="P1221" t="str">
            <v>0</v>
          </cell>
          <cell r="Q1221" t="str">
            <v>0</v>
          </cell>
          <cell r="R1221">
            <v>0</v>
          </cell>
        </row>
        <row r="1222">
          <cell r="C1222" t="str">
            <v>送金元預金種別名</v>
          </cell>
          <cell r="D1222"/>
          <cell r="E1222"/>
          <cell r="G1222" t="str">
            <v>ｿｳｷﾝﾓﾄﾖｷﾝｼｭﾍﾞﾂﾒｲ</v>
          </cell>
          <cell r="H1222" t="str">
            <v>送金元の預金種別名称</v>
          </cell>
          <cell r="J1222" t="str">
            <v>名称</v>
          </cell>
          <cell r="K1222" t="str">
            <v>VARCHAR2</v>
          </cell>
          <cell r="L1222" t="str">
            <v>V</v>
          </cell>
          <cell r="M1222">
            <v>4</v>
          </cell>
          <cell r="N1222">
            <v>0</v>
          </cell>
          <cell r="O1222">
            <v>4</v>
          </cell>
          <cell r="P1222" t="str">
            <v>0</v>
          </cell>
          <cell r="Q1222" t="str">
            <v>0</v>
          </cell>
          <cell r="R1222">
            <v>0</v>
          </cell>
        </row>
        <row r="1223">
          <cell r="C1223" t="str">
            <v>送金元口座名義人＿カナ</v>
          </cell>
          <cell r="G1223" t="str">
            <v>ｿｳｷﾝﾓﾄｺｳｻﾞﾒｲｷﾞﾆﾝ_ｶﾅ</v>
          </cell>
          <cell r="H1223" t="str">
            <v>送金元の口座名義カナ</v>
          </cell>
          <cell r="J1223" t="str">
            <v>名称</v>
          </cell>
          <cell r="K1223" t="str">
            <v>VARCHAR2</v>
          </cell>
          <cell r="L1223" t="str">
            <v>V</v>
          </cell>
          <cell r="M1223">
            <v>48</v>
          </cell>
          <cell r="N1223">
            <v>0</v>
          </cell>
          <cell r="O1223">
            <v>48</v>
          </cell>
          <cell r="P1223" t="str">
            <v>0</v>
          </cell>
          <cell r="Q1223" t="str">
            <v>0</v>
          </cell>
          <cell r="R1223">
            <v>0</v>
          </cell>
        </row>
        <row r="1224">
          <cell r="C1224" t="str">
            <v>送金元部門コード</v>
          </cell>
          <cell r="G1224" t="str">
            <v>ｿｳｷﾝﾓﾄﾌﾞﾓﾝｺｰﾄﾞ</v>
          </cell>
          <cell r="H1224" t="str">
            <v>送金元の部門コード</v>
          </cell>
          <cell r="J1224" t="str">
            <v>コード</v>
          </cell>
          <cell r="K1224" t="str">
            <v>VARCHAR2</v>
          </cell>
          <cell r="L1224" t="str">
            <v>V</v>
          </cell>
          <cell r="M1224">
            <v>10</v>
          </cell>
          <cell r="N1224">
            <v>0</v>
          </cell>
          <cell r="O1224">
            <v>10</v>
          </cell>
          <cell r="P1224" t="str">
            <v>0</v>
          </cell>
          <cell r="Q1224" t="str">
            <v>0</v>
          </cell>
          <cell r="R1224">
            <v>0</v>
          </cell>
        </row>
        <row r="1225">
          <cell r="C1225" t="str">
            <v>送金元部門名</v>
          </cell>
          <cell r="G1225" t="str">
            <v>ｿｳｷﾝﾓﾄﾌﾞﾓﾝﾒｲ</v>
          </cell>
          <cell r="H1225" t="str">
            <v>送金元の部門名称</v>
          </cell>
          <cell r="J1225" t="str">
            <v>名称</v>
          </cell>
          <cell r="K1225" t="str">
            <v>VARCHAR2</v>
          </cell>
          <cell r="L1225" t="str">
            <v>V</v>
          </cell>
          <cell r="M1225">
            <v>20</v>
          </cell>
          <cell r="N1225">
            <v>0</v>
          </cell>
          <cell r="O1225">
            <v>20</v>
          </cell>
          <cell r="P1225" t="str">
            <v>0</v>
          </cell>
          <cell r="Q1225" t="str">
            <v>0</v>
          </cell>
          <cell r="R1225">
            <v>0</v>
          </cell>
        </row>
        <row r="1226">
          <cell r="C1226" t="str">
            <v>送金先口座番号</v>
          </cell>
          <cell r="G1226" t="str">
            <v>ｿｳｷﾝｻｷｺｳｻﾞﾊﾞﾝｺﾞｳ</v>
          </cell>
          <cell r="H1226" t="str">
            <v>送金先の銀行＋支店＋預金種目＋口座番号</v>
          </cell>
          <cell r="J1226" t="str">
            <v>番号</v>
          </cell>
          <cell r="K1226" t="str">
            <v>VARCHAR2</v>
          </cell>
          <cell r="L1226" t="str">
            <v>V</v>
          </cell>
          <cell r="M1226">
            <v>15</v>
          </cell>
          <cell r="N1226">
            <v>0</v>
          </cell>
          <cell r="O1226">
            <v>15</v>
          </cell>
          <cell r="P1226" t="str">
            <v>0</v>
          </cell>
          <cell r="Q1226" t="str">
            <v>0</v>
          </cell>
          <cell r="R1226">
            <v>0</v>
          </cell>
        </row>
        <row r="1227">
          <cell r="C1227" t="str">
            <v>送金先銀行名</v>
          </cell>
          <cell r="G1227" t="str">
            <v>ｿｳｷﾝｻｷｷﾞﾝｺｳﾒｲ</v>
          </cell>
          <cell r="H1227" t="str">
            <v>送金先の銀行名称</v>
          </cell>
          <cell r="J1227" t="str">
            <v>名称</v>
          </cell>
          <cell r="K1227" t="str">
            <v>VARCHAR2</v>
          </cell>
          <cell r="L1227" t="str">
            <v>V</v>
          </cell>
          <cell r="M1227">
            <v>16</v>
          </cell>
          <cell r="N1227">
            <v>0</v>
          </cell>
          <cell r="O1227">
            <v>16</v>
          </cell>
          <cell r="P1227" t="str">
            <v>0</v>
          </cell>
          <cell r="Q1227" t="str">
            <v>0</v>
          </cell>
          <cell r="R1227">
            <v>0</v>
          </cell>
        </row>
        <row r="1228">
          <cell r="C1228" t="str">
            <v>送金先支店名</v>
          </cell>
          <cell r="G1228" t="str">
            <v>ｿｳｷﾝｻｷｼﾃﾝﾒｲ</v>
          </cell>
          <cell r="H1228" t="str">
            <v>送金先の支店名</v>
          </cell>
          <cell r="J1228" t="str">
            <v>名称</v>
          </cell>
          <cell r="K1228" t="str">
            <v>VARCHAR2</v>
          </cell>
          <cell r="L1228" t="str">
            <v>V</v>
          </cell>
          <cell r="M1228">
            <v>16</v>
          </cell>
          <cell r="N1228">
            <v>0</v>
          </cell>
          <cell r="O1228">
            <v>16</v>
          </cell>
          <cell r="P1228" t="str">
            <v>0</v>
          </cell>
          <cell r="Q1228" t="str">
            <v>0</v>
          </cell>
          <cell r="R1228">
            <v>0</v>
          </cell>
        </row>
        <row r="1229">
          <cell r="C1229" t="str">
            <v>送金先預金種別名</v>
          </cell>
          <cell r="G1229" t="str">
            <v>ｿｳｷﾝｻｷﾖｷﾝｼｭﾍﾞﾂﾒｲ</v>
          </cell>
          <cell r="H1229" t="str">
            <v>送金先の預金種別名</v>
          </cell>
          <cell r="J1229" t="str">
            <v>名称</v>
          </cell>
          <cell r="K1229" t="str">
            <v>VARCHAR2</v>
          </cell>
          <cell r="L1229" t="str">
            <v>V</v>
          </cell>
          <cell r="M1229">
            <v>4</v>
          </cell>
          <cell r="N1229">
            <v>0</v>
          </cell>
          <cell r="O1229">
            <v>4</v>
          </cell>
          <cell r="P1229" t="str">
            <v>0</v>
          </cell>
          <cell r="Q1229" t="str">
            <v>0</v>
          </cell>
          <cell r="R1229">
            <v>0</v>
          </cell>
        </row>
        <row r="1230">
          <cell r="C1230" t="str">
            <v>送金先口座名義人＿カナ</v>
          </cell>
          <cell r="G1230" t="str">
            <v>ｿｳｷﾝｻｷｺｳｻﾞﾒｲｷﾞﾆﾝ_ｶﾅ</v>
          </cell>
          <cell r="H1230" t="str">
            <v>送金先の口座名義カナ</v>
          </cell>
          <cell r="J1230" t="str">
            <v>名称</v>
          </cell>
          <cell r="K1230" t="str">
            <v>VARCHAR2</v>
          </cell>
          <cell r="L1230" t="str">
            <v>V</v>
          </cell>
          <cell r="M1230">
            <v>48</v>
          </cell>
          <cell r="N1230">
            <v>0</v>
          </cell>
          <cell r="O1230">
            <v>48</v>
          </cell>
          <cell r="P1230" t="str">
            <v>0</v>
          </cell>
          <cell r="Q1230" t="str">
            <v>0</v>
          </cell>
          <cell r="R1230">
            <v>0</v>
          </cell>
        </row>
        <row r="1231">
          <cell r="C1231" t="str">
            <v>送金先部門コード</v>
          </cell>
          <cell r="G1231" t="str">
            <v>ｿｳｷﾝｻｷﾌﾞﾓﾝｺｰﾄﾞ</v>
          </cell>
          <cell r="H1231" t="str">
            <v>送金先の部門コード</v>
          </cell>
          <cell r="J1231" t="str">
            <v>コード</v>
          </cell>
          <cell r="K1231" t="str">
            <v>VARCHAR2</v>
          </cell>
          <cell r="L1231" t="str">
            <v>V</v>
          </cell>
          <cell r="M1231">
            <v>10</v>
          </cell>
          <cell r="N1231">
            <v>0</v>
          </cell>
          <cell r="O1231">
            <v>10</v>
          </cell>
          <cell r="P1231" t="str">
            <v>0</v>
          </cell>
          <cell r="Q1231" t="str">
            <v>0</v>
          </cell>
          <cell r="R1231">
            <v>0</v>
          </cell>
        </row>
        <row r="1232">
          <cell r="C1232" t="str">
            <v>送金先部門名</v>
          </cell>
          <cell r="G1232" t="str">
            <v>ｿｳｷﾝｻｷﾌﾞﾓﾝﾒｲ</v>
          </cell>
          <cell r="H1232" t="str">
            <v>送金先の部門名称</v>
          </cell>
          <cell r="J1232" t="str">
            <v>名称</v>
          </cell>
          <cell r="K1232" t="str">
            <v>VARCHAR2</v>
          </cell>
          <cell r="L1232" t="str">
            <v>V</v>
          </cell>
          <cell r="M1232">
            <v>20</v>
          </cell>
          <cell r="N1232">
            <v>0</v>
          </cell>
          <cell r="O1232">
            <v>20</v>
          </cell>
          <cell r="P1232" t="str">
            <v>0</v>
          </cell>
          <cell r="Q1232" t="str">
            <v>0</v>
          </cell>
          <cell r="R1232">
            <v>0</v>
          </cell>
        </row>
        <row r="1233">
          <cell r="C1233" t="str">
            <v>処理種別</v>
          </cell>
          <cell r="G1233" t="str">
            <v>ｼｮﾘｼｭﾍﾞﾂ</v>
          </cell>
          <cell r="H1233" t="str">
            <v>処理の種別</v>
          </cell>
          <cell r="J1233" t="str">
            <v>区分</v>
          </cell>
          <cell r="K1233" t="str">
            <v>NUMBER</v>
          </cell>
          <cell r="L1233" t="str">
            <v>N</v>
          </cell>
          <cell r="M1233">
            <v>1</v>
          </cell>
          <cell r="N1233">
            <v>0</v>
          </cell>
          <cell r="O1233">
            <v>1</v>
          </cell>
          <cell r="P1233" t="str">
            <v>0</v>
          </cell>
          <cell r="Q1233" t="str">
            <v>0</v>
          </cell>
          <cell r="R1233">
            <v>0</v>
          </cell>
        </row>
        <row r="1234">
          <cell r="C1234" t="str">
            <v>当日残高</v>
          </cell>
          <cell r="G1234" t="str">
            <v>ﾄｳｼﾞﾂｻﾞﾝﾀﾞｶ</v>
          </cell>
          <cell r="H1234" t="str">
            <v>処理種別が残高照会時の送金元口座の残高</v>
          </cell>
          <cell r="J1234" t="str">
            <v>金額</v>
          </cell>
          <cell r="K1234" t="str">
            <v>NUMBER</v>
          </cell>
          <cell r="L1234" t="str">
            <v>N</v>
          </cell>
          <cell r="M1234">
            <v>12</v>
          </cell>
          <cell r="N1234">
            <v>0</v>
          </cell>
          <cell r="O1234">
            <v>12</v>
          </cell>
          <cell r="P1234" t="str">
            <v>0</v>
          </cell>
          <cell r="Q1234" t="str">
            <v>0</v>
          </cell>
          <cell r="R1234">
            <v>0</v>
          </cell>
        </row>
        <row r="1235">
          <cell r="C1235" t="str">
            <v>移動金額</v>
          </cell>
          <cell r="G1235" t="str">
            <v>ｲﾄﾞｳｷﾝｶﾞｸ</v>
          </cell>
          <cell r="H1235" t="str">
            <v>処理種別が資金移動時の移動金額</v>
          </cell>
          <cell r="J1235" t="str">
            <v>金額</v>
          </cell>
          <cell r="K1235" t="str">
            <v>NUMBER</v>
          </cell>
          <cell r="L1235" t="str">
            <v>N</v>
          </cell>
          <cell r="M1235">
            <v>12</v>
          </cell>
          <cell r="N1235">
            <v>0</v>
          </cell>
          <cell r="O1235">
            <v>12</v>
          </cell>
          <cell r="P1235" t="str">
            <v>0</v>
          </cell>
          <cell r="Q1235" t="str">
            <v>0</v>
          </cell>
          <cell r="R1235">
            <v>0</v>
          </cell>
        </row>
        <row r="1236">
          <cell r="C1236" t="str">
            <v>手数料</v>
          </cell>
          <cell r="G1236" t="str">
            <v>ﾃｽｳﾘｮｳ</v>
          </cell>
          <cell r="H1236" t="str">
            <v>処理種別が資金移動時の手数料</v>
          </cell>
          <cell r="J1236" t="str">
            <v>金額</v>
          </cell>
          <cell r="K1236" t="str">
            <v>NUMBER</v>
          </cell>
          <cell r="L1236" t="str">
            <v>N</v>
          </cell>
          <cell r="M1236">
            <v>6</v>
          </cell>
          <cell r="N1236">
            <v>0</v>
          </cell>
          <cell r="O1236">
            <v>6</v>
          </cell>
          <cell r="P1236" t="str">
            <v>0</v>
          </cell>
          <cell r="Q1236" t="str">
            <v>0</v>
          </cell>
          <cell r="R1236">
            <v>0</v>
          </cell>
        </row>
        <row r="1237">
          <cell r="C1237" t="str">
            <v>受付番号</v>
          </cell>
          <cell r="G1237" t="str">
            <v>ｳｹﾂｹﾊﾞﾝｺﾞｳ</v>
          </cell>
          <cell r="H1237" t="str">
            <v>処理種別が資金移動時の受付番号</v>
          </cell>
          <cell r="J1237" t="str">
            <v>番号</v>
          </cell>
          <cell r="K1237" t="str">
            <v>VARCHAR2</v>
          </cell>
          <cell r="L1237" t="str">
            <v>V</v>
          </cell>
          <cell r="M1237">
            <v>7</v>
          </cell>
          <cell r="N1237">
            <v>0</v>
          </cell>
          <cell r="O1237">
            <v>7</v>
          </cell>
          <cell r="P1237" t="str">
            <v>0</v>
          </cell>
          <cell r="Q1237" t="str">
            <v>0</v>
          </cell>
          <cell r="R1237">
            <v>0</v>
          </cell>
        </row>
        <row r="1238">
          <cell r="C1238" t="str">
            <v>処理結果</v>
          </cell>
          <cell r="G1238" t="str">
            <v>ｼｮﾘｹｯｶ</v>
          </cell>
          <cell r="H1238" t="str">
            <v>処理の結果を表す区分</v>
          </cell>
          <cell r="J1238" t="str">
            <v>区分</v>
          </cell>
          <cell r="K1238" t="str">
            <v>VARCHAR2</v>
          </cell>
          <cell r="L1238" t="str">
            <v>V</v>
          </cell>
          <cell r="M1238">
            <v>1</v>
          </cell>
          <cell r="N1238">
            <v>0</v>
          </cell>
          <cell r="O1238">
            <v>1</v>
          </cell>
          <cell r="P1238" t="str">
            <v>0</v>
          </cell>
          <cell r="Q1238" t="str">
            <v>0</v>
          </cell>
          <cell r="R1238">
            <v>0</v>
          </cell>
        </row>
        <row r="1239">
          <cell r="C1239" t="str">
            <v>状態番号</v>
          </cell>
          <cell r="G1239" t="str">
            <v>ｼﾞｮｳﾀｲﾊﾞﾝｺﾞｳ</v>
          </cell>
          <cell r="H1239" t="str">
            <v>処理の結果を表す番号</v>
          </cell>
          <cell r="J1239" t="str">
            <v>区分</v>
          </cell>
          <cell r="K1239" t="str">
            <v>VARCHAR2</v>
          </cell>
          <cell r="L1239" t="str">
            <v>V</v>
          </cell>
          <cell r="M1239">
            <v>4</v>
          </cell>
          <cell r="N1239">
            <v>0</v>
          </cell>
          <cell r="O1239">
            <v>4</v>
          </cell>
          <cell r="P1239" t="str">
            <v>0</v>
          </cell>
          <cell r="Q1239" t="str">
            <v>0</v>
          </cell>
          <cell r="R1239">
            <v>0</v>
          </cell>
        </row>
        <row r="1240">
          <cell r="C1240" t="str">
            <v>データ区分</v>
          </cell>
          <cell r="G1240" t="str">
            <v>ﾃﾞｰﾀｸﾌﾞﾝ</v>
          </cell>
          <cell r="H1240" t="str">
            <v>データの区分（ヘッダー・明細・・・）</v>
          </cell>
          <cell r="J1240" t="str">
            <v>区分</v>
          </cell>
          <cell r="K1240" t="str">
            <v>NUMBER</v>
          </cell>
          <cell r="L1240" t="str">
            <v>N</v>
          </cell>
          <cell r="M1240">
            <v>1</v>
          </cell>
          <cell r="N1240">
            <v>0</v>
          </cell>
          <cell r="O1240">
            <v>1</v>
          </cell>
          <cell r="P1240" t="str">
            <v>0</v>
          </cell>
          <cell r="Q1240" t="str">
            <v>0</v>
          </cell>
          <cell r="R1240">
            <v>0</v>
          </cell>
        </row>
        <row r="1241">
          <cell r="C1241" t="str">
            <v>種別コード</v>
          </cell>
          <cell r="G1241" t="str">
            <v>ｼｭﾍﾞﾂｺｰﾄﾞ</v>
          </cell>
          <cell r="H1241" t="str">
            <v>データの種類を表すコード</v>
          </cell>
          <cell r="J1241" t="str">
            <v>コード</v>
          </cell>
          <cell r="K1241" t="str">
            <v>NUMBER</v>
          </cell>
          <cell r="L1241" t="str">
            <v>N</v>
          </cell>
          <cell r="M1241">
            <v>2</v>
          </cell>
          <cell r="N1241">
            <v>0</v>
          </cell>
          <cell r="O1241">
            <v>2</v>
          </cell>
          <cell r="P1241" t="str">
            <v>0</v>
          </cell>
          <cell r="Q1241" t="str">
            <v>0</v>
          </cell>
          <cell r="R1241">
            <v>0</v>
          </cell>
        </row>
        <row r="1242">
          <cell r="C1242" t="str">
            <v>データ作成日</v>
          </cell>
          <cell r="G1242" t="str">
            <v>ﾃﾞｰﾀｻｸｾｲﾋﾞ</v>
          </cell>
          <cell r="H1242" t="str">
            <v>データの作成日</v>
          </cell>
          <cell r="J1242" t="str">
            <v>カレンダー</v>
          </cell>
          <cell r="K1242" t="str">
            <v>NUMBER</v>
          </cell>
          <cell r="L1242" t="str">
            <v>N</v>
          </cell>
          <cell r="M1242">
            <v>8</v>
          </cell>
          <cell r="N1242">
            <v>0</v>
          </cell>
          <cell r="O1242">
            <v>8</v>
          </cell>
          <cell r="P1242" t="str">
            <v>0</v>
          </cell>
          <cell r="Q1242" t="str">
            <v>0</v>
          </cell>
          <cell r="R1242">
            <v>0</v>
          </cell>
        </row>
        <row r="1243">
          <cell r="C1243" t="str">
            <v>データ作成時間</v>
          </cell>
          <cell r="G1243" t="str">
            <v>ﾃﾞｰﾀｻｸｾｲｼﾞｶﾝ</v>
          </cell>
          <cell r="H1243" t="str">
            <v>データの作成時間</v>
          </cell>
          <cell r="J1243" t="str">
            <v>カレンダー</v>
          </cell>
          <cell r="K1243" t="str">
            <v>NUMBER</v>
          </cell>
          <cell r="L1243" t="str">
            <v>N</v>
          </cell>
          <cell r="M1243">
            <v>6</v>
          </cell>
          <cell r="N1243">
            <v>0</v>
          </cell>
          <cell r="O1243">
            <v>6</v>
          </cell>
          <cell r="P1243" t="str">
            <v>0</v>
          </cell>
          <cell r="Q1243" t="str">
            <v>0</v>
          </cell>
          <cell r="R1243">
            <v>0</v>
          </cell>
        </row>
        <row r="1244">
          <cell r="C1244" t="str">
            <v>グループ番号</v>
          </cell>
          <cell r="G1244" t="str">
            <v>ｸﾞﾙｰﾌﾟﾊﾞﾝｺﾞｳ</v>
          </cell>
          <cell r="H1244"/>
          <cell r="J1244" t="str">
            <v>番号</v>
          </cell>
          <cell r="K1244" t="str">
            <v>NUMBER</v>
          </cell>
          <cell r="L1244" t="str">
            <v>N</v>
          </cell>
          <cell r="M1244">
            <v>2</v>
          </cell>
          <cell r="N1244">
            <v>0</v>
          </cell>
          <cell r="O1244">
            <v>2</v>
          </cell>
          <cell r="P1244" t="str">
            <v>0</v>
          </cell>
          <cell r="Q1244" t="str">
            <v>0</v>
          </cell>
          <cell r="R1244">
            <v>0</v>
          </cell>
        </row>
        <row r="1245">
          <cell r="C1245" t="str">
            <v>ＡＴＲグループ名</v>
          </cell>
          <cell r="G1245" t="str">
            <v>ATRｸﾞﾙｰﾌﾟﾒｲ</v>
          </cell>
          <cell r="H1245" t="str">
            <v>グループ名称</v>
          </cell>
          <cell r="J1245" t="str">
            <v>記述</v>
          </cell>
          <cell r="K1245" t="str">
            <v>VARCHAR2</v>
          </cell>
          <cell r="L1245" t="str">
            <v>V</v>
          </cell>
          <cell r="M1245">
            <v>30</v>
          </cell>
          <cell r="N1245">
            <v>0</v>
          </cell>
          <cell r="O1245">
            <v>30</v>
          </cell>
          <cell r="P1245" t="str">
            <v>0</v>
          </cell>
          <cell r="Q1245" t="str">
            <v>0</v>
          </cell>
          <cell r="R1245">
            <v>0</v>
          </cell>
        </row>
        <row r="1246">
          <cell r="C1246" t="str">
            <v>管理番号</v>
          </cell>
          <cell r="G1246" t="str">
            <v>ｶﾝﾘﾊﾞﾝｺﾞｳ</v>
          </cell>
          <cell r="H1246"/>
          <cell r="J1246" t="str">
            <v>番号</v>
          </cell>
          <cell r="K1246" t="str">
            <v>NUMBER</v>
          </cell>
          <cell r="L1246" t="str">
            <v>N</v>
          </cell>
          <cell r="M1246">
            <v>12</v>
          </cell>
          <cell r="N1246">
            <v>0</v>
          </cell>
          <cell r="O1246">
            <v>12</v>
          </cell>
          <cell r="P1246" t="str">
            <v>0</v>
          </cell>
          <cell r="Q1246" t="str">
            <v>0</v>
          </cell>
          <cell r="R1246">
            <v>0</v>
          </cell>
        </row>
        <row r="1247">
          <cell r="C1247" t="str">
            <v>管理名称</v>
          </cell>
          <cell r="G1247" t="str">
            <v>ｶﾝﾘﾒｲｼｮｳ</v>
          </cell>
          <cell r="H1247"/>
          <cell r="J1247" t="str">
            <v>名称</v>
          </cell>
          <cell r="K1247" t="str">
            <v>VARCHAR2</v>
          </cell>
          <cell r="L1247" t="str">
            <v>V</v>
          </cell>
          <cell r="M1247">
            <v>30</v>
          </cell>
          <cell r="N1247">
            <v>0</v>
          </cell>
          <cell r="O1247">
            <v>30</v>
          </cell>
          <cell r="P1247" t="str">
            <v>0</v>
          </cell>
          <cell r="Q1247" t="str">
            <v>0</v>
          </cell>
          <cell r="R1247">
            <v>0</v>
          </cell>
        </row>
        <row r="1248">
          <cell r="C1248" t="str">
            <v>親子区分</v>
          </cell>
          <cell r="G1248" t="str">
            <v>ｵﾔｺｸﾌﾞﾝ</v>
          </cell>
          <cell r="H1248" t="str">
            <v>口座の状態（親口座、子口座）</v>
          </cell>
          <cell r="J1248" t="str">
            <v>区分</v>
          </cell>
          <cell r="K1248" t="str">
            <v>NUMBER</v>
          </cell>
          <cell r="L1248" t="str">
            <v>N</v>
          </cell>
          <cell r="M1248">
            <v>1</v>
          </cell>
          <cell r="N1248">
            <v>0</v>
          </cell>
          <cell r="O1248">
            <v>1</v>
          </cell>
          <cell r="P1248" t="str">
            <v>0</v>
          </cell>
          <cell r="Q1248" t="str">
            <v>0</v>
          </cell>
          <cell r="R1248">
            <v>0</v>
          </cell>
        </row>
        <row r="1249">
          <cell r="C1249" t="str">
            <v>ＡＴＲ資金集中銀行名</v>
          </cell>
          <cell r="G1249" t="str">
            <v>ATRｼｷﾝｼｭｳﾁｭｳｷﾞﾝｺｳﾒｲ</v>
          </cell>
          <cell r="H1249"/>
          <cell r="J1249" t="str">
            <v>名称</v>
          </cell>
          <cell r="K1249" t="str">
            <v>VARCHAR2</v>
          </cell>
          <cell r="L1249" t="str">
            <v>V</v>
          </cell>
          <cell r="M1249">
            <v>30</v>
          </cell>
          <cell r="N1249">
            <v>0</v>
          </cell>
          <cell r="O1249">
            <v>30</v>
          </cell>
          <cell r="P1249" t="str">
            <v>0</v>
          </cell>
          <cell r="Q1249" t="str">
            <v>0</v>
          </cell>
          <cell r="R1249">
            <v>0</v>
          </cell>
        </row>
        <row r="1250">
          <cell r="C1250" t="str">
            <v>ＡＴＲ資金集中支店名</v>
          </cell>
          <cell r="G1250" t="str">
            <v>ATRｼｷﾝｼｭｳﾁｭｳｼﾃﾝﾒｲ</v>
          </cell>
          <cell r="H1250"/>
          <cell r="J1250" t="str">
            <v>名称</v>
          </cell>
          <cell r="K1250" t="str">
            <v>VARCHAR2</v>
          </cell>
          <cell r="L1250" t="str">
            <v>V</v>
          </cell>
          <cell r="M1250">
            <v>30</v>
          </cell>
          <cell r="N1250">
            <v>0</v>
          </cell>
          <cell r="O1250">
            <v>30</v>
          </cell>
          <cell r="P1250" t="str">
            <v>0</v>
          </cell>
          <cell r="Q1250" t="str">
            <v>0</v>
          </cell>
          <cell r="R1250">
            <v>0</v>
          </cell>
        </row>
        <row r="1251">
          <cell r="C1251" t="str">
            <v>取引方式区分</v>
          </cell>
          <cell r="G1251" t="str">
            <v>ﾄﾘﾋｷﾎｳｼｷｸﾌﾞﾝ</v>
          </cell>
          <cell r="H1251" t="str">
            <v>取引方式（口座番号、加入者番号）</v>
          </cell>
          <cell r="J1251" t="str">
            <v>区分</v>
          </cell>
          <cell r="K1251" t="str">
            <v>NUMBER</v>
          </cell>
          <cell r="L1251" t="str">
            <v>N</v>
          </cell>
          <cell r="M1251">
            <v>1</v>
          </cell>
          <cell r="N1251">
            <v>0</v>
          </cell>
          <cell r="O1251">
            <v>1</v>
          </cell>
          <cell r="P1251" t="str">
            <v>0</v>
          </cell>
          <cell r="Q1251" t="str">
            <v>0</v>
          </cell>
          <cell r="R1251">
            <v>0</v>
          </cell>
        </row>
        <row r="1252">
          <cell r="C1252" t="str">
            <v>預金科目</v>
          </cell>
          <cell r="G1252" t="str">
            <v>ﾖｷﾝｶﾓｸ</v>
          </cell>
          <cell r="H1252" t="str">
            <v>預金科目の種類</v>
          </cell>
          <cell r="J1252" t="str">
            <v>区分</v>
          </cell>
          <cell r="K1252" t="str">
            <v>NUMBER</v>
          </cell>
          <cell r="L1252" t="str">
            <v>N</v>
          </cell>
          <cell r="M1252">
            <v>1</v>
          </cell>
          <cell r="N1252">
            <v>0</v>
          </cell>
          <cell r="O1252">
            <v>1</v>
          </cell>
          <cell r="P1252" t="str">
            <v>0</v>
          </cell>
          <cell r="Q1252" t="str">
            <v>0</v>
          </cell>
          <cell r="R1252">
            <v>0</v>
          </cell>
        </row>
        <row r="1253">
          <cell r="C1253" t="str">
            <v>科目口座番号</v>
          </cell>
          <cell r="G1253" t="str">
            <v>ｶﾓｸｺｳｻﾞﾊﾞﾝｺﾞｳ</v>
          </cell>
          <cell r="H1253"/>
          <cell r="J1253" t="str">
            <v>番号</v>
          </cell>
          <cell r="K1253" t="str">
            <v>VARCHAR2</v>
          </cell>
          <cell r="L1253" t="str">
            <v>V</v>
          </cell>
          <cell r="M1253">
            <v>12</v>
          </cell>
          <cell r="N1253">
            <v>0</v>
          </cell>
          <cell r="O1253">
            <v>12</v>
          </cell>
          <cell r="P1253" t="str">
            <v>0</v>
          </cell>
          <cell r="Q1253" t="str">
            <v>0</v>
          </cell>
          <cell r="R1253">
            <v>0</v>
          </cell>
        </row>
        <row r="1254">
          <cell r="C1254" t="str">
            <v>加入者番号</v>
          </cell>
          <cell r="G1254" t="str">
            <v>ｶﾆｭｳｼｬﾊﾞﾝｺﾞｳ</v>
          </cell>
          <cell r="H1254"/>
          <cell r="J1254" t="str">
            <v>番号</v>
          </cell>
          <cell r="K1254" t="str">
            <v>VARCHAR2</v>
          </cell>
          <cell r="L1254" t="str">
            <v>V</v>
          </cell>
          <cell r="M1254">
            <v>12</v>
          </cell>
          <cell r="N1254">
            <v>0</v>
          </cell>
          <cell r="O1254">
            <v>12</v>
          </cell>
          <cell r="P1254" t="str">
            <v>0</v>
          </cell>
          <cell r="Q1254" t="str">
            <v>0</v>
          </cell>
          <cell r="R1254">
            <v>0</v>
          </cell>
        </row>
        <row r="1255">
          <cell r="C1255" t="str">
            <v>資金集中さくらダミー</v>
          </cell>
          <cell r="G1255" t="str">
            <v>ｼｷﾝｼｭｳﾁｭｳｻｸﾗﾀﾞﾐｰ</v>
          </cell>
          <cell r="H1255" t="str">
            <v>空</v>
          </cell>
          <cell r="J1255" t="str">
            <v>記述</v>
          </cell>
          <cell r="K1255" t="str">
            <v>VARCHAR2</v>
          </cell>
          <cell r="L1255" t="str">
            <v>V</v>
          </cell>
          <cell r="M1255">
            <v>69</v>
          </cell>
          <cell r="N1255">
            <v>0</v>
          </cell>
          <cell r="O1255">
            <v>69</v>
          </cell>
          <cell r="P1255" t="str">
            <v>0</v>
          </cell>
          <cell r="Q1255" t="str">
            <v>0</v>
          </cell>
          <cell r="R1255">
            <v>0</v>
          </cell>
        </row>
        <row r="1256">
          <cell r="C1256" t="str">
            <v>復改コード</v>
          </cell>
          <cell r="G1256" t="str">
            <v>ﾌｸｶｲｺｰﾄﾞ</v>
          </cell>
          <cell r="H1256" t="str">
            <v>ＣＲ/ＬＦ</v>
          </cell>
          <cell r="J1256" t="str">
            <v>コード</v>
          </cell>
          <cell r="K1256" t="str">
            <v>VARCHAR2</v>
          </cell>
          <cell r="L1256" t="str">
            <v>V</v>
          </cell>
          <cell r="M1256">
            <v>2</v>
          </cell>
          <cell r="N1256">
            <v>0</v>
          </cell>
          <cell r="O1256">
            <v>2</v>
          </cell>
          <cell r="P1256" t="str">
            <v>0</v>
          </cell>
          <cell r="Q1256" t="str">
            <v>0</v>
          </cell>
          <cell r="R1256">
            <v>0</v>
          </cell>
        </row>
        <row r="1257">
          <cell r="C1257" t="str">
            <v>処理実行日</v>
          </cell>
          <cell r="G1257" t="str">
            <v>ｼｮﾘｼﾞｯｺｳﾋﾞ</v>
          </cell>
          <cell r="H1257" t="str">
            <v>処理実施日</v>
          </cell>
          <cell r="J1257" t="str">
            <v>カレンダー</v>
          </cell>
          <cell r="K1257" t="str">
            <v>NUMBER</v>
          </cell>
          <cell r="L1257" t="str">
            <v>N</v>
          </cell>
          <cell r="M1257">
            <v>8</v>
          </cell>
          <cell r="N1257">
            <v>0</v>
          </cell>
          <cell r="O1257">
            <v>8</v>
          </cell>
          <cell r="P1257" t="str">
            <v>0</v>
          </cell>
          <cell r="Q1257" t="str">
            <v>0</v>
          </cell>
          <cell r="R1257">
            <v>0</v>
          </cell>
        </row>
        <row r="1258">
          <cell r="C1258" t="str">
            <v>処理実行時間</v>
          </cell>
          <cell r="G1258" t="str">
            <v>ｼｮﾘｼﾞｯｺｳｼﾞｶﾝ</v>
          </cell>
          <cell r="H1258" t="str">
            <v>処理実施時間</v>
          </cell>
          <cell r="J1258" t="str">
            <v>カレンダー</v>
          </cell>
          <cell r="K1258" t="str">
            <v>NUMBER</v>
          </cell>
          <cell r="L1258" t="str">
            <v>N</v>
          </cell>
          <cell r="M1258">
            <v>6</v>
          </cell>
          <cell r="N1258">
            <v>0</v>
          </cell>
          <cell r="O1258">
            <v>6</v>
          </cell>
          <cell r="P1258" t="str">
            <v>0</v>
          </cell>
          <cell r="Q1258" t="str">
            <v>0</v>
          </cell>
          <cell r="R1258">
            <v>0</v>
          </cell>
        </row>
        <row r="1259">
          <cell r="C1259" t="str">
            <v>取引金額＿２</v>
          </cell>
          <cell r="G1259" t="str">
            <v>ﾄﾘﾋｲｷﾝｶﾞｸ_2</v>
          </cell>
          <cell r="H1259" t="str">
            <v>ＦＢの取引金額</v>
          </cell>
          <cell r="J1259" t="str">
            <v>金額</v>
          </cell>
          <cell r="K1259" t="str">
            <v>NUMBER</v>
          </cell>
          <cell r="L1259" t="str">
            <v>N</v>
          </cell>
          <cell r="M1259">
            <v>15</v>
          </cell>
          <cell r="N1259">
            <v>0</v>
          </cell>
          <cell r="O1259">
            <v>15</v>
          </cell>
          <cell r="P1259" t="str">
            <v>0</v>
          </cell>
          <cell r="Q1259" t="str">
            <v>0</v>
          </cell>
          <cell r="R1259">
            <v>0</v>
          </cell>
        </row>
        <row r="1260">
          <cell r="C1260" t="str">
            <v>振込手数料</v>
          </cell>
          <cell r="G1260" t="str">
            <v>ﾌﾘｺﾐﾃｽｳﾘｮｳ</v>
          </cell>
          <cell r="H1260" t="str">
            <v>振込手数料</v>
          </cell>
          <cell r="J1260" t="str">
            <v>金額</v>
          </cell>
          <cell r="K1260" t="str">
            <v>NUMBER</v>
          </cell>
          <cell r="L1260" t="str">
            <v>N</v>
          </cell>
          <cell r="M1260">
            <v>4</v>
          </cell>
          <cell r="N1260">
            <v>0</v>
          </cell>
          <cell r="O1260">
            <v>4</v>
          </cell>
          <cell r="P1260" t="str">
            <v>0</v>
          </cell>
          <cell r="Q1260" t="str">
            <v>0</v>
          </cell>
          <cell r="R1260">
            <v>0</v>
          </cell>
        </row>
        <row r="1261">
          <cell r="C1261" t="str">
            <v>翌営業日扱</v>
          </cell>
          <cell r="G1261" t="str">
            <v>ﾖｸｴｲｷﾞｮｳﾋﾞｱﾂｶｲ</v>
          </cell>
          <cell r="H1261" t="str">
            <v>扱い区分（当日、翌営業日）</v>
          </cell>
          <cell r="J1261" t="str">
            <v>区分</v>
          </cell>
          <cell r="K1261" t="str">
            <v>VARCHAR2</v>
          </cell>
          <cell r="L1261" t="str">
            <v>V</v>
          </cell>
          <cell r="M1261">
            <v>1</v>
          </cell>
          <cell r="N1261">
            <v>0</v>
          </cell>
          <cell r="O1261">
            <v>1</v>
          </cell>
          <cell r="P1261" t="str">
            <v>0</v>
          </cell>
          <cell r="Q1261" t="str">
            <v>0</v>
          </cell>
          <cell r="R1261">
            <v>0</v>
          </cell>
        </row>
        <row r="1262">
          <cell r="C1262" t="str">
            <v>ＡＴＲ受付番号</v>
          </cell>
          <cell r="G1262" t="str">
            <v>ATRｳｹﾂｹﾊﾞﾝｺﾞｳ</v>
          </cell>
          <cell r="H1262" t="str">
            <v>受付番号</v>
          </cell>
          <cell r="J1262" t="str">
            <v>番号</v>
          </cell>
          <cell r="K1262" t="str">
            <v>VARCHAR2</v>
          </cell>
          <cell r="L1262" t="str">
            <v>V</v>
          </cell>
          <cell r="M1262">
            <v>10</v>
          </cell>
          <cell r="N1262">
            <v>0</v>
          </cell>
          <cell r="O1262">
            <v>10</v>
          </cell>
          <cell r="P1262" t="str">
            <v>0</v>
          </cell>
          <cell r="Q1262" t="str">
            <v>0</v>
          </cell>
          <cell r="R1262">
            <v>0</v>
          </cell>
        </row>
        <row r="1263">
          <cell r="C1263" t="str">
            <v>相手管理番号</v>
          </cell>
          <cell r="G1263" t="str">
            <v>ｱｲﾃｶﾝﾘﾊﾞﾝｺﾞｳ</v>
          </cell>
          <cell r="H1263" t="str">
            <v>相手の管理番号</v>
          </cell>
          <cell r="J1263" t="str">
            <v>番号</v>
          </cell>
          <cell r="K1263" t="str">
            <v>VARCHAR2</v>
          </cell>
          <cell r="L1263" t="str">
            <v>V</v>
          </cell>
          <cell r="M1263">
            <v>12</v>
          </cell>
          <cell r="N1263">
            <v>0</v>
          </cell>
          <cell r="O1263">
            <v>12</v>
          </cell>
          <cell r="P1263" t="str">
            <v>0</v>
          </cell>
          <cell r="Q1263" t="str">
            <v>0</v>
          </cell>
          <cell r="R1263">
            <v>0</v>
          </cell>
        </row>
        <row r="1264">
          <cell r="C1264" t="str">
            <v>相手管理名称</v>
          </cell>
          <cell r="G1264" t="str">
            <v>ｱｲﾃｶﾝﾘﾒｲｼｮｳ</v>
          </cell>
          <cell r="H1264" t="str">
            <v>相手の管理名称</v>
          </cell>
          <cell r="J1264" t="str">
            <v>名称</v>
          </cell>
          <cell r="K1264" t="str">
            <v>VARCHAR2</v>
          </cell>
          <cell r="L1264" t="str">
            <v>V</v>
          </cell>
          <cell r="M1264">
            <v>30</v>
          </cell>
          <cell r="N1264">
            <v>0</v>
          </cell>
          <cell r="O1264">
            <v>30</v>
          </cell>
          <cell r="P1264" t="str">
            <v>0</v>
          </cell>
          <cell r="Q1264" t="str">
            <v>0</v>
          </cell>
          <cell r="R1264">
            <v>0</v>
          </cell>
        </row>
        <row r="1265">
          <cell r="C1265" t="str">
            <v>相手銀行コード</v>
          </cell>
          <cell r="G1265" t="str">
            <v>ｱｲﾃｷﾞﾝｺｳｺｰﾄﾞ</v>
          </cell>
          <cell r="H1265" t="str">
            <v>相手の銀行コード</v>
          </cell>
          <cell r="J1265" t="str">
            <v>コード</v>
          </cell>
          <cell r="K1265" t="str">
            <v>NUMBER</v>
          </cell>
          <cell r="L1265" t="str">
            <v>N</v>
          </cell>
          <cell r="M1265">
            <v>4</v>
          </cell>
          <cell r="N1265">
            <v>0</v>
          </cell>
          <cell r="O1265">
            <v>4</v>
          </cell>
          <cell r="P1265" t="str">
            <v>0</v>
          </cell>
          <cell r="Q1265" t="str">
            <v>0</v>
          </cell>
          <cell r="R1265">
            <v>0</v>
          </cell>
        </row>
        <row r="1266">
          <cell r="C1266" t="str">
            <v>相手銀行名</v>
          </cell>
          <cell r="G1266" t="str">
            <v>ｱｲﾃｷﾞﾝｺｳﾒｲ</v>
          </cell>
          <cell r="H1266" t="str">
            <v>相手の銀行名称</v>
          </cell>
          <cell r="J1266" t="str">
            <v>名称</v>
          </cell>
          <cell r="K1266" t="str">
            <v>VARCHAR2</v>
          </cell>
          <cell r="L1266" t="str">
            <v>V</v>
          </cell>
          <cell r="M1266">
            <v>30</v>
          </cell>
          <cell r="N1266">
            <v>0</v>
          </cell>
          <cell r="O1266">
            <v>30</v>
          </cell>
          <cell r="P1266" t="str">
            <v>0</v>
          </cell>
          <cell r="Q1266" t="str">
            <v>0</v>
          </cell>
          <cell r="R1266">
            <v>0</v>
          </cell>
        </row>
        <row r="1267">
          <cell r="C1267" t="str">
            <v>相手支店コード</v>
          </cell>
          <cell r="G1267" t="str">
            <v>ｱｲﾃｼﾃﾝｺｰﾄﾞ</v>
          </cell>
          <cell r="H1267" t="str">
            <v>相手の支店コード</v>
          </cell>
          <cell r="J1267" t="str">
            <v>コード</v>
          </cell>
          <cell r="K1267" t="str">
            <v>NUMBER</v>
          </cell>
          <cell r="L1267" t="str">
            <v>N</v>
          </cell>
          <cell r="M1267">
            <v>3</v>
          </cell>
          <cell r="N1267">
            <v>0</v>
          </cell>
          <cell r="O1267">
            <v>3</v>
          </cell>
          <cell r="P1267" t="str">
            <v>0</v>
          </cell>
          <cell r="Q1267" t="str">
            <v>0</v>
          </cell>
          <cell r="R1267">
            <v>0</v>
          </cell>
        </row>
        <row r="1268">
          <cell r="C1268" t="str">
            <v>相手支店名</v>
          </cell>
          <cell r="G1268" t="str">
            <v>ｱｲﾃｼﾃﾝﾒｲ</v>
          </cell>
          <cell r="H1268" t="str">
            <v>相手の支店名称</v>
          </cell>
          <cell r="J1268" t="str">
            <v>名称</v>
          </cell>
          <cell r="K1268" t="str">
            <v>VARCHAR2</v>
          </cell>
          <cell r="L1268" t="str">
            <v>V</v>
          </cell>
          <cell r="M1268">
            <v>30</v>
          </cell>
          <cell r="N1268">
            <v>0</v>
          </cell>
          <cell r="O1268">
            <v>30</v>
          </cell>
          <cell r="P1268" t="str">
            <v>0</v>
          </cell>
          <cell r="Q1268" t="str">
            <v>0</v>
          </cell>
          <cell r="R1268">
            <v>0</v>
          </cell>
        </row>
        <row r="1269">
          <cell r="C1269" t="str">
            <v>相手預金科目</v>
          </cell>
          <cell r="G1269" t="str">
            <v>ｱｲﾃﾖｷﾝｶﾓｸ</v>
          </cell>
          <cell r="H1269" t="str">
            <v>相手の預金科目の種類（普通、当座）</v>
          </cell>
          <cell r="J1269" t="str">
            <v>区分</v>
          </cell>
          <cell r="K1269" t="str">
            <v>NUMBER</v>
          </cell>
          <cell r="L1269" t="str">
            <v>N</v>
          </cell>
          <cell r="M1269">
            <v>1</v>
          </cell>
          <cell r="N1269">
            <v>0</v>
          </cell>
          <cell r="O1269">
            <v>1</v>
          </cell>
          <cell r="P1269" t="str">
            <v>0</v>
          </cell>
          <cell r="Q1269" t="str">
            <v>0</v>
          </cell>
          <cell r="R1269">
            <v>0</v>
          </cell>
        </row>
        <row r="1270">
          <cell r="C1270" t="str">
            <v>相手科目口座番号</v>
          </cell>
          <cell r="G1270" t="str">
            <v>ｱｲﾃｶﾓｸｺｳｻﾞﾊﾞﾝｺﾞｳ</v>
          </cell>
          <cell r="H1270" t="str">
            <v>相手科目の科目口座番号</v>
          </cell>
          <cell r="J1270" t="str">
            <v>番号</v>
          </cell>
          <cell r="K1270" t="str">
            <v>VARCHAR2</v>
          </cell>
          <cell r="L1270" t="str">
            <v>V</v>
          </cell>
          <cell r="M1270">
            <v>12</v>
          </cell>
          <cell r="N1270">
            <v>0</v>
          </cell>
          <cell r="O1270">
            <v>12</v>
          </cell>
          <cell r="P1270" t="str">
            <v>0</v>
          </cell>
          <cell r="Q1270" t="str">
            <v>0</v>
          </cell>
          <cell r="R1270">
            <v>0</v>
          </cell>
        </row>
        <row r="1271">
          <cell r="C1271" t="str">
            <v>資金集中さくらダミー＿２</v>
          </cell>
          <cell r="G1271" t="str">
            <v>ｼｷﾝｼｭｳﾁｭｳｻｸﾗﾀﾞﾐｰ_2</v>
          </cell>
          <cell r="H1271"/>
          <cell r="J1271" t="str">
            <v>記述</v>
          </cell>
          <cell r="K1271" t="str">
            <v>VARCHAR2</v>
          </cell>
          <cell r="L1271" t="str">
            <v>V</v>
          </cell>
          <cell r="M1271">
            <v>86</v>
          </cell>
          <cell r="N1271">
            <v>0</v>
          </cell>
          <cell r="O1271">
            <v>86</v>
          </cell>
          <cell r="P1271" t="str">
            <v>0</v>
          </cell>
          <cell r="Q1271" t="str">
            <v>0</v>
          </cell>
          <cell r="R1271">
            <v>0</v>
          </cell>
        </row>
        <row r="1272">
          <cell r="C1272" t="str">
            <v>ＧＬ記帳日</v>
          </cell>
          <cell r="D1272" t="str">
            <v>GL_DATE</v>
          </cell>
          <cell r="E1272" t="str">
            <v>GL_DATE</v>
          </cell>
          <cell r="G1272" t="str">
            <v>GLｷﾁｮｳﾋﾞ</v>
          </cell>
          <cell r="H1272" t="str">
            <v>ＧＬへの仕訳計上日（ヘッダー単位）</v>
          </cell>
          <cell r="J1272" t="str">
            <v>カレンダー</v>
          </cell>
          <cell r="K1272" t="str">
            <v>DATE</v>
          </cell>
          <cell r="L1272" t="str">
            <v>D</v>
          </cell>
          <cell r="M1272">
            <v>0</v>
          </cell>
          <cell r="N1272">
            <v>0</v>
          </cell>
          <cell r="O1272">
            <v>7</v>
          </cell>
          <cell r="P1272" t="str">
            <v>0</v>
          </cell>
          <cell r="Q1272" t="str">
            <v>0</v>
          </cell>
          <cell r="R1272">
            <v>0</v>
          </cell>
        </row>
        <row r="1273">
          <cell r="C1273" t="str">
            <v>ダミー</v>
          </cell>
          <cell r="G1273" t="str">
            <v>ﾀﾞﾐｰ</v>
          </cell>
          <cell r="H1273" t="str">
            <v>ダミー項目</v>
          </cell>
          <cell r="J1273" t="str">
            <v>記述</v>
          </cell>
          <cell r="K1273" t="str">
            <v>VARCHAR2</v>
          </cell>
          <cell r="L1273" t="str">
            <v>V</v>
          </cell>
          <cell r="M1273">
            <v>3</v>
          </cell>
          <cell r="N1273">
            <v>0</v>
          </cell>
          <cell r="O1273">
            <v>3</v>
          </cell>
          <cell r="P1273" t="str">
            <v>0</v>
          </cell>
          <cell r="Q1273" t="str">
            <v>0</v>
          </cell>
          <cell r="R1273">
            <v>0</v>
          </cell>
        </row>
        <row r="1274">
          <cell r="C1274" t="str">
            <v>逆仕訳実行区分</v>
          </cell>
          <cell r="G1274" t="str">
            <v>ｷﾞｬｸｼﾜｹｼﾞｯｺｳｸﾌﾞﾝ</v>
          </cell>
          <cell r="H1274" t="str">
            <v>逆仕訳を後で作成するか否かの区分</v>
          </cell>
          <cell r="J1274" t="str">
            <v>区分</v>
          </cell>
          <cell r="K1274" t="str">
            <v>VARCHAR2</v>
          </cell>
          <cell r="L1274" t="str">
            <v>V</v>
          </cell>
          <cell r="M1274">
            <v>100</v>
          </cell>
          <cell r="N1274">
            <v>0</v>
          </cell>
          <cell r="O1274">
            <v>100</v>
          </cell>
          <cell r="P1274" t="str">
            <v>0</v>
          </cell>
          <cell r="Q1274" t="str">
            <v>0</v>
          </cell>
          <cell r="R1274">
            <v>0</v>
          </cell>
        </row>
        <row r="1275">
          <cell r="C1275" t="str">
            <v>逆仕訳期間名</v>
          </cell>
          <cell r="G1275" t="str">
            <v>ｷﾞｬｸｼﾜｹｷｶﾝﾒｲ</v>
          </cell>
          <cell r="H1275" t="str">
            <v>逆仕訳を実施する期間名</v>
          </cell>
          <cell r="J1275" t="str">
            <v>名称</v>
          </cell>
          <cell r="K1275" t="str">
            <v>VARCHAR2</v>
          </cell>
          <cell r="L1275" t="str">
            <v>V</v>
          </cell>
          <cell r="M1275">
            <v>100</v>
          </cell>
          <cell r="N1275">
            <v>0</v>
          </cell>
          <cell r="O1275">
            <v>100</v>
          </cell>
          <cell r="P1275" t="str">
            <v>0</v>
          </cell>
          <cell r="Q1275" t="str">
            <v>0</v>
          </cell>
          <cell r="R1275">
            <v>0</v>
          </cell>
        </row>
        <row r="1276">
          <cell r="C1276" t="str">
            <v>ＡＤＩ借方科目名</v>
          </cell>
          <cell r="G1276" t="str">
            <v>ADIｶﾘｶﾀｶﾓｸﾒｲ</v>
          </cell>
          <cell r="H1276" t="str">
            <v>ＡＤＩ基本データ作成上の借方科目名称</v>
          </cell>
          <cell r="J1276" t="str">
            <v>名称</v>
          </cell>
          <cell r="K1276" t="str">
            <v>VARCHAR2</v>
          </cell>
          <cell r="L1276" t="str">
            <v>V</v>
          </cell>
          <cell r="M1276">
            <v>10</v>
          </cell>
          <cell r="N1276">
            <v>0</v>
          </cell>
          <cell r="O1276">
            <v>10</v>
          </cell>
          <cell r="P1276" t="str">
            <v>0</v>
          </cell>
          <cell r="Q1276" t="str">
            <v>0</v>
          </cell>
          <cell r="R1276">
            <v>0</v>
          </cell>
        </row>
        <row r="1277">
          <cell r="C1277" t="str">
            <v>ＡＤＩ貸方科目名</v>
          </cell>
          <cell r="G1277" t="str">
            <v>ADIｶｼｶﾀｶﾓｸﾒｲ</v>
          </cell>
          <cell r="H1277" t="str">
            <v>ＡＤＩ基本データ作成上の貸方科目名称</v>
          </cell>
          <cell r="J1277" t="str">
            <v>名称</v>
          </cell>
          <cell r="K1277" t="str">
            <v>VARCHAR2</v>
          </cell>
          <cell r="L1277" t="str">
            <v>V</v>
          </cell>
          <cell r="M1277">
            <v>10</v>
          </cell>
          <cell r="N1277">
            <v>0</v>
          </cell>
          <cell r="O1277">
            <v>10</v>
          </cell>
          <cell r="P1277" t="str">
            <v>0</v>
          </cell>
          <cell r="Q1277" t="str">
            <v>0</v>
          </cell>
          <cell r="R1277">
            <v>0</v>
          </cell>
        </row>
        <row r="1278">
          <cell r="C1278" t="str">
            <v>ＦＢ明細摘要</v>
          </cell>
          <cell r="G1278" t="str">
            <v>FBﾒｲｻｲﾃｷﾖｳ</v>
          </cell>
          <cell r="H1278" t="str">
            <v>FB上の摘要</v>
          </cell>
          <cell r="J1278" t="str">
            <v>記述</v>
          </cell>
          <cell r="K1278" t="str">
            <v>VARCHAR2</v>
          </cell>
          <cell r="L1278" t="str">
            <v>V</v>
          </cell>
          <cell r="M1278">
            <v>20</v>
          </cell>
          <cell r="N1278">
            <v>0</v>
          </cell>
          <cell r="O1278">
            <v>20</v>
          </cell>
          <cell r="P1278" t="str">
            <v>0</v>
          </cell>
          <cell r="Q1278" t="str">
            <v>0</v>
          </cell>
          <cell r="R1278">
            <v>0</v>
          </cell>
        </row>
        <row r="1279">
          <cell r="C1279" t="str">
            <v>起算月日</v>
          </cell>
          <cell r="G1279" t="str">
            <v>ｷｻﾝｶﾞｯﾋﾟ</v>
          </cell>
          <cell r="H1279" t="str">
            <v>ＡＤＩ基本データ作成上の起算日の月日</v>
          </cell>
          <cell r="J1279" t="str">
            <v>カレンダー</v>
          </cell>
          <cell r="K1279" t="str">
            <v>VARCHAR2</v>
          </cell>
          <cell r="L1279" t="str">
            <v>V</v>
          </cell>
          <cell r="M1279">
            <v>5</v>
          </cell>
          <cell r="N1279">
            <v>0</v>
          </cell>
          <cell r="O1279">
            <v>5</v>
          </cell>
          <cell r="P1279" t="str">
            <v>0</v>
          </cell>
          <cell r="Q1279" t="str">
            <v>0</v>
          </cell>
          <cell r="R1279">
            <v>0</v>
          </cell>
        </row>
        <row r="1280">
          <cell r="C1280" t="str">
            <v>小計</v>
          </cell>
          <cell r="G1280" t="str">
            <v>ｼｮｳｹｲ</v>
          </cell>
          <cell r="H1280" t="str">
            <v>当年度の当座から定期通常までの残高</v>
          </cell>
          <cell r="J1280" t="str">
            <v>金額</v>
          </cell>
          <cell r="K1280" t="str">
            <v>NUMBER</v>
          </cell>
          <cell r="L1280" t="str">
            <v>N</v>
          </cell>
          <cell r="M1280">
            <v>15</v>
          </cell>
          <cell r="N1280">
            <v>0</v>
          </cell>
          <cell r="O1280">
            <v>15</v>
          </cell>
          <cell r="P1280" t="str">
            <v>0</v>
          </cell>
          <cell r="Q1280" t="str">
            <v>0</v>
          </cell>
          <cell r="R1280">
            <v>0</v>
          </cell>
        </row>
        <row r="1281">
          <cell r="C1281" t="str">
            <v>合計</v>
          </cell>
          <cell r="G1281" t="str">
            <v>ｺﾞｳｹｲ</v>
          </cell>
          <cell r="H1281" t="str">
            <v>当年度の小計から現先までの残高</v>
          </cell>
          <cell r="J1281" t="str">
            <v>金額</v>
          </cell>
          <cell r="K1281" t="str">
            <v>NUMBER</v>
          </cell>
          <cell r="L1281" t="str">
            <v>N</v>
          </cell>
          <cell r="M1281">
            <v>15</v>
          </cell>
          <cell r="N1281">
            <v>0</v>
          </cell>
          <cell r="O1281">
            <v>15</v>
          </cell>
          <cell r="P1281" t="str">
            <v>0</v>
          </cell>
          <cell r="Q1281" t="str">
            <v>0</v>
          </cell>
          <cell r="R1281">
            <v>0</v>
          </cell>
        </row>
        <row r="1282">
          <cell r="C1282" t="str">
            <v>ＡＤＩ預金種目名</v>
          </cell>
          <cell r="G1282" t="str">
            <v>ADIﾖｷﾝｼｭﾓｸﾒｲ</v>
          </cell>
          <cell r="H1282" t="str">
            <v>ＡＤＩ基本データ作成上の預金種目名称</v>
          </cell>
          <cell r="J1282" t="str">
            <v>名称</v>
          </cell>
          <cell r="K1282" t="str">
            <v>VARCHAR2</v>
          </cell>
          <cell r="L1282" t="str">
            <v>V</v>
          </cell>
          <cell r="M1282">
            <v>2</v>
          </cell>
          <cell r="N1282">
            <v>0</v>
          </cell>
          <cell r="O1282">
            <v>4</v>
          </cell>
          <cell r="P1282" t="str">
            <v>0</v>
          </cell>
          <cell r="Q1282" t="str">
            <v>0</v>
          </cell>
          <cell r="R1282">
            <v>0</v>
          </cell>
        </row>
        <row r="1283">
          <cell r="C1283" t="str">
            <v>ＡＤＩ日付</v>
          </cell>
          <cell r="G1283" t="str">
            <v>ADIﾋﾂﾞｹ</v>
          </cell>
          <cell r="H1283" t="str">
            <v>ＡＤＩ基本データ作成上の日付</v>
          </cell>
          <cell r="J1283" t="str">
            <v>カレンダー</v>
          </cell>
          <cell r="K1283" t="str">
            <v>VARCHAR2</v>
          </cell>
          <cell r="L1283" t="str">
            <v>V</v>
          </cell>
          <cell r="M1283">
            <v>5</v>
          </cell>
          <cell r="N1283">
            <v>0</v>
          </cell>
          <cell r="O1283">
            <v>5</v>
          </cell>
          <cell r="P1283" t="str">
            <v>0</v>
          </cell>
          <cell r="Q1283" t="str">
            <v>0</v>
          </cell>
          <cell r="R1283">
            <v>0</v>
          </cell>
        </row>
        <row r="1284">
          <cell r="C1284" t="str">
            <v>ＡＤＩ入金先銀行コード</v>
          </cell>
          <cell r="G1284" t="str">
            <v>ADIﾆｭｳｷﾝｻｷｷﾞﾝｺｳｺｰﾄﾞ</v>
          </cell>
          <cell r="H1284" t="str">
            <v>ＡＤＩ基本データ作成上の送金先銀行コード</v>
          </cell>
          <cell r="J1284" t="str">
            <v>コード</v>
          </cell>
          <cell r="K1284" t="str">
            <v>VARCHAR2</v>
          </cell>
          <cell r="L1284" t="str">
            <v>V</v>
          </cell>
          <cell r="M1284">
            <v>4</v>
          </cell>
          <cell r="N1284">
            <v>0</v>
          </cell>
          <cell r="O1284">
            <v>4</v>
          </cell>
          <cell r="P1284" t="str">
            <v>0</v>
          </cell>
          <cell r="Q1284" t="str">
            <v>0</v>
          </cell>
          <cell r="R1284">
            <v>0</v>
          </cell>
        </row>
        <row r="1285">
          <cell r="C1285" t="str">
            <v>ＡＤＩ入金先銀行支店コード</v>
          </cell>
          <cell r="G1285" t="str">
            <v>ADIﾆｭｳｷﾝｻｷｷﾞﾝｺｳｼﾃﾝｺｰﾄﾞ</v>
          </cell>
          <cell r="H1285" t="str">
            <v>ＡＤＩ基本データ作成上の送金先支店コード</v>
          </cell>
          <cell r="J1285" t="str">
            <v>コード</v>
          </cell>
          <cell r="K1285" t="str">
            <v>VARCHAR2</v>
          </cell>
          <cell r="L1285" t="str">
            <v>V</v>
          </cell>
          <cell r="M1285">
            <v>3</v>
          </cell>
          <cell r="N1285">
            <v>0</v>
          </cell>
          <cell r="O1285">
            <v>3</v>
          </cell>
          <cell r="P1285" t="str">
            <v>0</v>
          </cell>
          <cell r="Q1285" t="str">
            <v>0</v>
          </cell>
          <cell r="R1285">
            <v>0</v>
          </cell>
        </row>
        <row r="1286">
          <cell r="C1286" t="str">
            <v>ＡＤＩ入金先銀行名</v>
          </cell>
          <cell r="G1286" t="str">
            <v>ADIﾆｭｳｷﾝｻｷｹﾞﾝｺｳﾒｲ</v>
          </cell>
          <cell r="H1286" t="str">
            <v>ＡＤＩ基本データ作成上の送金先銀行名</v>
          </cell>
          <cell r="J1286" t="str">
            <v>名称</v>
          </cell>
          <cell r="K1286" t="str">
            <v>VARCHAR2</v>
          </cell>
          <cell r="L1286" t="str">
            <v>V</v>
          </cell>
          <cell r="M1286">
            <v>8</v>
          </cell>
          <cell r="N1286">
            <v>0</v>
          </cell>
          <cell r="O1286">
            <v>16</v>
          </cell>
          <cell r="P1286" t="str">
            <v>0</v>
          </cell>
          <cell r="Q1286" t="str">
            <v>0</v>
          </cell>
          <cell r="R1286">
            <v>0</v>
          </cell>
        </row>
        <row r="1287">
          <cell r="C1287" t="str">
            <v>ＡＤＩ入金先銀行支店名</v>
          </cell>
          <cell r="G1287" t="str">
            <v>ADIﾆｭｳｷﾝｻｷｷﾞﾝｺｳｼﾃﾝﾒｲ</v>
          </cell>
          <cell r="H1287" t="str">
            <v>ＡＤＩ基本データ作成上の送金先銀行支店名</v>
          </cell>
          <cell r="J1287" t="str">
            <v>名称</v>
          </cell>
          <cell r="K1287" t="str">
            <v>VARCHAR2</v>
          </cell>
          <cell r="L1287" t="str">
            <v>V</v>
          </cell>
          <cell r="M1287">
            <v>8</v>
          </cell>
          <cell r="N1287">
            <v>0</v>
          </cell>
          <cell r="O1287">
            <v>16</v>
          </cell>
          <cell r="P1287" t="str">
            <v>0</v>
          </cell>
          <cell r="Q1287" t="str">
            <v>0</v>
          </cell>
          <cell r="R1287">
            <v>0</v>
          </cell>
        </row>
        <row r="1288">
          <cell r="C1288" t="str">
            <v>小計＿前年</v>
          </cell>
          <cell r="F1288" t="str">
            <v>0前年</v>
          </cell>
          <cell r="G1288" t="str">
            <v>ｼｮｳｹｲ_ｾﾞﾝﾈﾝ</v>
          </cell>
          <cell r="H1288" t="str">
            <v>前年度の当座から定期通常までの残高</v>
          </cell>
          <cell r="J1288" t="str">
            <v>金額</v>
          </cell>
          <cell r="K1288" t="str">
            <v>NUMBER</v>
          </cell>
          <cell r="L1288" t="str">
            <v>N</v>
          </cell>
          <cell r="M1288">
            <v>15</v>
          </cell>
          <cell r="N1288">
            <v>0</v>
          </cell>
          <cell r="O1288">
            <v>15</v>
          </cell>
          <cell r="P1288" t="str">
            <v>0</v>
          </cell>
          <cell r="Q1288" t="str">
            <v>0</v>
          </cell>
          <cell r="R1288">
            <v>0</v>
          </cell>
        </row>
        <row r="1289">
          <cell r="C1289" t="str">
            <v>合計＿前年</v>
          </cell>
          <cell r="F1289" t="str">
            <v>0前年</v>
          </cell>
          <cell r="G1289" t="str">
            <v>ｺﾞｳｹｲ_ｾﾞﾝﾈﾝ</v>
          </cell>
          <cell r="H1289" t="str">
            <v>前年度の小計から現先までの残高</v>
          </cell>
          <cell r="J1289" t="str">
            <v>金額</v>
          </cell>
          <cell r="K1289" t="str">
            <v>NUMBER</v>
          </cell>
          <cell r="L1289" t="str">
            <v>N</v>
          </cell>
          <cell r="M1289">
            <v>15</v>
          </cell>
          <cell r="N1289">
            <v>0</v>
          </cell>
          <cell r="O1289">
            <v>15</v>
          </cell>
          <cell r="P1289" t="str">
            <v>0</v>
          </cell>
          <cell r="Q1289" t="str">
            <v>0</v>
          </cell>
          <cell r="R1289">
            <v>0</v>
          </cell>
        </row>
        <row r="1290">
          <cell r="C1290" t="str">
            <v>残高種別</v>
          </cell>
          <cell r="F1290"/>
          <cell r="G1290" t="str">
            <v>ｻﾞﾝﾀﾞｶｼｭﾍﾞﾂ</v>
          </cell>
          <cell r="H1290" t="str">
            <v>行のタイトル</v>
          </cell>
          <cell r="J1290" t="str">
            <v>名称</v>
          </cell>
          <cell r="K1290" t="str">
            <v>VARCHAR2</v>
          </cell>
          <cell r="L1290" t="str">
            <v>V</v>
          </cell>
          <cell r="M1290">
            <v>4</v>
          </cell>
          <cell r="N1290">
            <v>0</v>
          </cell>
          <cell r="O1290">
            <v>4</v>
          </cell>
          <cell r="P1290" t="str">
            <v>0</v>
          </cell>
          <cell r="Q1290" t="str">
            <v>0</v>
          </cell>
          <cell r="R1290">
            <v>0</v>
          </cell>
        </row>
        <row r="1291">
          <cell r="C1291" t="str">
            <v>前日残＿ＦＢ</v>
          </cell>
          <cell r="G1291" t="str">
            <v>ｾﾞﾝｼﾞﾂｻﾞﾝ_FB</v>
          </cell>
          <cell r="H1291" t="str">
            <v>FB入出金明細上の前日残</v>
          </cell>
          <cell r="J1291" t="str">
            <v>金額</v>
          </cell>
          <cell r="K1291" t="str">
            <v>NUMBER</v>
          </cell>
          <cell r="L1291" t="str">
            <v>N</v>
          </cell>
          <cell r="M1291">
            <v>15</v>
          </cell>
          <cell r="N1291">
            <v>0</v>
          </cell>
          <cell r="O1291">
            <v>15</v>
          </cell>
          <cell r="P1291" t="str">
            <v>0</v>
          </cell>
          <cell r="Q1291" t="str">
            <v>0</v>
          </cell>
          <cell r="R1291">
            <v>0</v>
          </cell>
        </row>
        <row r="1292">
          <cell r="C1292" t="str">
            <v>入金額＿ＦＢ</v>
          </cell>
          <cell r="D1292" t="str">
            <v>IN</v>
          </cell>
          <cell r="F1292" t="str">
            <v>0FB</v>
          </cell>
          <cell r="G1292" t="str">
            <v>ﾆｭｳｷﾝｶﾞｸ_FB</v>
          </cell>
          <cell r="H1292" t="str">
            <v>FB入出金明細上の入金額</v>
          </cell>
          <cell r="J1292" t="str">
            <v>金額</v>
          </cell>
          <cell r="K1292" t="str">
            <v>NUMBER</v>
          </cell>
          <cell r="L1292" t="str">
            <v>N</v>
          </cell>
          <cell r="M1292">
            <v>15</v>
          </cell>
          <cell r="N1292">
            <v>0</v>
          </cell>
          <cell r="O1292">
            <v>15</v>
          </cell>
          <cell r="P1292" t="str">
            <v>0</v>
          </cell>
          <cell r="Q1292" t="str">
            <v>0</v>
          </cell>
          <cell r="R1292">
            <v>0</v>
          </cell>
        </row>
        <row r="1293">
          <cell r="C1293" t="str">
            <v>出金額＿ＦＢ</v>
          </cell>
          <cell r="D1293" t="str">
            <v>OUT</v>
          </cell>
          <cell r="F1293" t="str">
            <v>0FB</v>
          </cell>
          <cell r="G1293" t="str">
            <v>ｼｭｯｷﾝｶﾞｸ_FB</v>
          </cell>
          <cell r="H1293" t="str">
            <v>FB入出金明細上の出金額</v>
          </cell>
          <cell r="J1293" t="str">
            <v>金額</v>
          </cell>
          <cell r="K1293" t="str">
            <v>NUMBER</v>
          </cell>
          <cell r="L1293" t="str">
            <v>N</v>
          </cell>
          <cell r="M1293">
            <v>15</v>
          </cell>
          <cell r="N1293">
            <v>0</v>
          </cell>
          <cell r="O1293">
            <v>15</v>
          </cell>
          <cell r="P1293" t="str">
            <v>0</v>
          </cell>
          <cell r="Q1293" t="str">
            <v>0</v>
          </cell>
          <cell r="R1293">
            <v>0</v>
          </cell>
        </row>
        <row r="1294">
          <cell r="C1294" t="str">
            <v>当日残＿ＦＢ</v>
          </cell>
          <cell r="D1294"/>
          <cell r="F1294"/>
          <cell r="G1294" t="str">
            <v>ﾄｳｼﾞﾂｻﾞﾝFB</v>
          </cell>
          <cell r="H1294" t="str">
            <v>FB入出金明細上の残高</v>
          </cell>
          <cell r="J1294" t="str">
            <v>金額</v>
          </cell>
          <cell r="K1294" t="str">
            <v>NUMBER</v>
          </cell>
          <cell r="L1294" t="str">
            <v>N</v>
          </cell>
          <cell r="M1294">
            <v>15</v>
          </cell>
          <cell r="N1294">
            <v>0</v>
          </cell>
          <cell r="O1294">
            <v>15</v>
          </cell>
          <cell r="P1294" t="str">
            <v>0</v>
          </cell>
          <cell r="Q1294" t="str">
            <v>0</v>
          </cell>
          <cell r="R1294">
            <v>0</v>
          </cell>
        </row>
        <row r="1295">
          <cell r="C1295" t="str">
            <v>前日残＿会計</v>
          </cell>
          <cell r="G1295" t="str">
            <v>ｾﾞﾝｼﾞﾂｻﾞﾝ_ｶｲｹｲ</v>
          </cell>
          <cell r="H1295" t="str">
            <v>総勘定残高元帳の前日残</v>
          </cell>
          <cell r="J1295" t="str">
            <v>金額</v>
          </cell>
          <cell r="K1295" t="str">
            <v>NUMBER</v>
          </cell>
          <cell r="L1295" t="str">
            <v>N</v>
          </cell>
          <cell r="M1295">
            <v>15</v>
          </cell>
          <cell r="N1295">
            <v>0</v>
          </cell>
          <cell r="O1295">
            <v>15</v>
          </cell>
          <cell r="P1295" t="str">
            <v>0</v>
          </cell>
          <cell r="Q1295" t="str">
            <v>0</v>
          </cell>
          <cell r="R1295">
            <v>0</v>
          </cell>
        </row>
        <row r="1296">
          <cell r="C1296" t="str">
            <v>入金額＿会計</v>
          </cell>
          <cell r="D1296" t="str">
            <v>IN</v>
          </cell>
          <cell r="F1296" t="str">
            <v>0会計</v>
          </cell>
          <cell r="G1296" t="str">
            <v>ﾆｭｳｷﾝｶﾞｸ_ｶｲｹｲ</v>
          </cell>
          <cell r="H1296" t="str">
            <v>総勘定残高元帳の借方発生額</v>
          </cell>
          <cell r="J1296" t="str">
            <v>金額</v>
          </cell>
          <cell r="K1296" t="str">
            <v>NUMBER</v>
          </cell>
          <cell r="L1296" t="str">
            <v>N</v>
          </cell>
          <cell r="M1296">
            <v>15</v>
          </cell>
          <cell r="N1296">
            <v>0</v>
          </cell>
          <cell r="O1296">
            <v>15</v>
          </cell>
          <cell r="P1296" t="str">
            <v>0</v>
          </cell>
          <cell r="Q1296" t="str">
            <v>0</v>
          </cell>
          <cell r="R1296">
            <v>0</v>
          </cell>
        </row>
        <row r="1297">
          <cell r="C1297" t="str">
            <v>出金額＿会計</v>
          </cell>
          <cell r="D1297" t="str">
            <v>OUT</v>
          </cell>
          <cell r="F1297" t="str">
            <v>0会計</v>
          </cell>
          <cell r="G1297" t="str">
            <v>ｼｭｯｷﾝｶﾞｸ_ｶｲｹｲ</v>
          </cell>
          <cell r="H1297" t="str">
            <v>総勘定残高元帳の貸方発生額</v>
          </cell>
          <cell r="J1297" t="str">
            <v>金額</v>
          </cell>
          <cell r="K1297" t="str">
            <v>NUMBER</v>
          </cell>
          <cell r="L1297" t="str">
            <v>N</v>
          </cell>
          <cell r="M1297">
            <v>15</v>
          </cell>
          <cell r="N1297">
            <v>0</v>
          </cell>
          <cell r="O1297">
            <v>15</v>
          </cell>
          <cell r="P1297" t="str">
            <v>0</v>
          </cell>
          <cell r="Q1297" t="str">
            <v>0</v>
          </cell>
          <cell r="R1297">
            <v>0</v>
          </cell>
        </row>
        <row r="1298">
          <cell r="C1298" t="str">
            <v>当日残＿会計</v>
          </cell>
          <cell r="D1298"/>
          <cell r="F1298"/>
          <cell r="G1298" t="str">
            <v>ﾄｳｼﾞﾂｻﾞﾝ_ｶｲｹｲ</v>
          </cell>
          <cell r="H1298" t="str">
            <v>総勘定残高元帳の残高</v>
          </cell>
          <cell r="J1298" t="str">
            <v>金額</v>
          </cell>
          <cell r="K1298" t="str">
            <v>NUMBER</v>
          </cell>
          <cell r="L1298" t="str">
            <v>N</v>
          </cell>
          <cell r="M1298">
            <v>15</v>
          </cell>
          <cell r="N1298">
            <v>0</v>
          </cell>
          <cell r="O1298">
            <v>15</v>
          </cell>
          <cell r="P1298" t="str">
            <v>0</v>
          </cell>
          <cell r="Q1298" t="str">
            <v>0</v>
          </cell>
          <cell r="R1298">
            <v>0</v>
          </cell>
        </row>
        <row r="1299">
          <cell r="C1299" t="str">
            <v>前日残＿差引</v>
          </cell>
          <cell r="G1299" t="str">
            <v>ｾﾞﾝｼﾞﾂｻﾞﾝ_ｻｼﾋｷ</v>
          </cell>
          <cell r="H1299" t="str">
            <v>前日残＿ＦＢと前日残＿会計の差異</v>
          </cell>
          <cell r="J1299" t="str">
            <v>金額</v>
          </cell>
          <cell r="K1299" t="str">
            <v>NUMBER</v>
          </cell>
          <cell r="L1299" t="str">
            <v>N</v>
          </cell>
          <cell r="M1299">
            <v>15</v>
          </cell>
          <cell r="N1299">
            <v>0</v>
          </cell>
          <cell r="O1299">
            <v>15</v>
          </cell>
          <cell r="P1299" t="str">
            <v>0</v>
          </cell>
          <cell r="Q1299" t="str">
            <v>0</v>
          </cell>
          <cell r="R1299">
            <v>0</v>
          </cell>
        </row>
        <row r="1300">
          <cell r="C1300" t="str">
            <v>入金額＿差引</v>
          </cell>
          <cell r="D1300" t="str">
            <v>IN</v>
          </cell>
          <cell r="F1300" t="str">
            <v>0差引</v>
          </cell>
          <cell r="G1300" t="str">
            <v>ﾆｭｳｷﾝｶﾞｸ_ｻｼﾋｷ</v>
          </cell>
          <cell r="H1300" t="str">
            <v>入金＿ＦＢと入金＿会計の差異</v>
          </cell>
          <cell r="J1300" t="str">
            <v>金額</v>
          </cell>
          <cell r="K1300" t="str">
            <v>NUMBER</v>
          </cell>
          <cell r="L1300" t="str">
            <v>N</v>
          </cell>
          <cell r="M1300">
            <v>15</v>
          </cell>
          <cell r="N1300">
            <v>0</v>
          </cell>
          <cell r="O1300">
            <v>15</v>
          </cell>
          <cell r="P1300" t="str">
            <v>0</v>
          </cell>
          <cell r="Q1300" t="str">
            <v>0</v>
          </cell>
          <cell r="R1300">
            <v>0</v>
          </cell>
        </row>
        <row r="1301">
          <cell r="C1301" t="str">
            <v>出金額＿差引</v>
          </cell>
          <cell r="D1301" t="str">
            <v>OUT</v>
          </cell>
          <cell r="F1301" t="str">
            <v>0差引</v>
          </cell>
          <cell r="G1301" t="str">
            <v>ｼｭｯｷﾝｶﾞｸ_ｻｼﾋｷ</v>
          </cell>
          <cell r="H1301" t="str">
            <v>出金＿ＦＢと出金＿会計の差異</v>
          </cell>
          <cell r="J1301" t="str">
            <v>金額</v>
          </cell>
          <cell r="K1301" t="str">
            <v>NUMBER</v>
          </cell>
          <cell r="L1301" t="str">
            <v>N</v>
          </cell>
          <cell r="M1301">
            <v>15</v>
          </cell>
          <cell r="N1301">
            <v>0</v>
          </cell>
          <cell r="O1301">
            <v>15</v>
          </cell>
          <cell r="P1301" t="str">
            <v>0</v>
          </cell>
          <cell r="Q1301" t="str">
            <v>0</v>
          </cell>
          <cell r="R1301">
            <v>0</v>
          </cell>
        </row>
        <row r="1302">
          <cell r="C1302" t="str">
            <v>当日残＿差引</v>
          </cell>
          <cell r="D1302"/>
          <cell r="F1302"/>
          <cell r="G1302" t="str">
            <v>ﾄｳｼﾞﾂｻﾞﾝ_ｻｼﾋｷ</v>
          </cell>
          <cell r="H1302" t="str">
            <v>当日残＿ＦＢと当日残＿会計の差異</v>
          </cell>
          <cell r="J1302" t="str">
            <v>金額</v>
          </cell>
          <cell r="K1302" t="str">
            <v>NUMBER</v>
          </cell>
          <cell r="L1302" t="str">
            <v>N</v>
          </cell>
          <cell r="M1302">
            <v>15</v>
          </cell>
          <cell r="N1302">
            <v>0</v>
          </cell>
          <cell r="O1302">
            <v>15</v>
          </cell>
          <cell r="P1302" t="str">
            <v>0</v>
          </cell>
          <cell r="Q1302" t="str">
            <v>0</v>
          </cell>
          <cell r="R1302">
            <v>0</v>
          </cell>
        </row>
        <row r="1303">
          <cell r="C1303" t="str">
            <v>科目名</v>
          </cell>
          <cell r="G1303" t="str">
            <v>ｶﾓｸﾒｲ</v>
          </cell>
          <cell r="H1303" t="str">
            <v>管理会計で使用する科目名称</v>
          </cell>
          <cell r="J1303" t="str">
            <v>名称</v>
          </cell>
          <cell r="K1303" t="str">
            <v>VARCHAR2</v>
          </cell>
          <cell r="L1303" t="str">
            <v>V</v>
          </cell>
          <cell r="M1303">
            <v>5</v>
          </cell>
          <cell r="N1303">
            <v>0</v>
          </cell>
          <cell r="O1303">
            <v>5</v>
          </cell>
          <cell r="P1303" t="str">
            <v>0</v>
          </cell>
          <cell r="Q1303" t="str">
            <v>0</v>
          </cell>
          <cell r="R1303">
            <v>0</v>
          </cell>
        </row>
        <row r="1304">
          <cell r="C1304" t="str">
            <v>振替伝票日付</v>
          </cell>
          <cell r="G1304" t="str">
            <v>ﾌﾘｶｴﾃﾞﾝﾋﾟｮｳﾋﾂﾞｹ</v>
          </cell>
          <cell r="H1304" t="str">
            <v>日付（ＭＭ／ＤＤ）</v>
          </cell>
          <cell r="J1304" t="str">
            <v>カレンダー</v>
          </cell>
          <cell r="K1304" t="str">
            <v>VARCHAR2</v>
          </cell>
          <cell r="L1304" t="str">
            <v>V</v>
          </cell>
          <cell r="M1304">
            <v>5</v>
          </cell>
          <cell r="N1304">
            <v>0</v>
          </cell>
          <cell r="O1304">
            <v>5</v>
          </cell>
          <cell r="P1304" t="str">
            <v>0</v>
          </cell>
          <cell r="Q1304" t="str">
            <v>0</v>
          </cell>
          <cell r="R1304">
            <v>0</v>
          </cell>
        </row>
        <row r="1305">
          <cell r="C1305" t="str">
            <v>振替伝票入出</v>
          </cell>
          <cell r="G1305" t="str">
            <v>ﾌﾘｶｴﾃﾞﾝﾋﾟｮｳﾆｭｳｼｭﾂ</v>
          </cell>
          <cell r="H1305" t="str">
            <v>入出金区分名称</v>
          </cell>
          <cell r="J1305" t="str">
            <v>名称</v>
          </cell>
          <cell r="K1305" t="str">
            <v>VARCHAR2</v>
          </cell>
          <cell r="L1305" t="str">
            <v>V</v>
          </cell>
          <cell r="M1305">
            <v>4</v>
          </cell>
          <cell r="N1305">
            <v>0</v>
          </cell>
          <cell r="O1305">
            <v>4</v>
          </cell>
          <cell r="P1305" t="str">
            <v>0</v>
          </cell>
          <cell r="Q1305" t="str">
            <v>0</v>
          </cell>
          <cell r="R1305">
            <v>0</v>
          </cell>
        </row>
        <row r="1306">
          <cell r="C1306" t="str">
            <v>振替伝票伝票番号</v>
          </cell>
          <cell r="G1306" t="str">
            <v>ﾌﾘｶｴﾃﾞﾝﾋﾟｮｳﾃﾞﾝﾋﾟｮｳﾊﾞﾝｺﾞｳ</v>
          </cell>
          <cell r="H1306" t="str">
            <v>伝票ごとのユニークな番号</v>
          </cell>
          <cell r="J1306" t="str">
            <v>番号</v>
          </cell>
          <cell r="K1306" t="str">
            <v>VARCHAR2</v>
          </cell>
          <cell r="L1306" t="str">
            <v>V</v>
          </cell>
          <cell r="M1306">
            <v>16</v>
          </cell>
          <cell r="N1306">
            <v>0</v>
          </cell>
          <cell r="O1306">
            <v>16</v>
          </cell>
          <cell r="P1306" t="str">
            <v>0</v>
          </cell>
          <cell r="Q1306" t="str">
            <v>0</v>
          </cell>
          <cell r="R1306">
            <v>0</v>
          </cell>
        </row>
        <row r="1307">
          <cell r="C1307" t="str">
            <v>振替伝票相手科目</v>
          </cell>
          <cell r="G1307" t="str">
            <v>ﾌﾘｶｴﾃﾞﾝﾋﾟｮｳｱｲﾃｶﾓｸ</v>
          </cell>
          <cell r="H1307" t="str">
            <v>振替伝票上の預金の相手科目</v>
          </cell>
          <cell r="J1307" t="str">
            <v>名称</v>
          </cell>
          <cell r="K1307" t="str">
            <v>VARCHAR2</v>
          </cell>
          <cell r="L1307" t="str">
            <v>V</v>
          </cell>
          <cell r="M1307">
            <v>16</v>
          </cell>
          <cell r="N1307">
            <v>0</v>
          </cell>
          <cell r="O1307">
            <v>16</v>
          </cell>
          <cell r="P1307" t="str">
            <v>0</v>
          </cell>
          <cell r="Q1307" t="str">
            <v>0</v>
          </cell>
          <cell r="R1307">
            <v>0</v>
          </cell>
        </row>
        <row r="1308">
          <cell r="C1308" t="str">
            <v>振替伝票相手補助</v>
          </cell>
          <cell r="G1308" t="str">
            <v>ﾌﾘｶｴﾃﾞﾝﾋﾟｮｳｱｲﾃﾎｼﾞｮ</v>
          </cell>
          <cell r="H1308" t="str">
            <v>振替伝票上の預金の相手補助科目</v>
          </cell>
          <cell r="J1308" t="str">
            <v>名称</v>
          </cell>
          <cell r="K1308" t="str">
            <v>VARCHAR2</v>
          </cell>
          <cell r="L1308" t="str">
            <v>V</v>
          </cell>
          <cell r="M1308">
            <v>12</v>
          </cell>
          <cell r="N1308">
            <v>0</v>
          </cell>
          <cell r="O1308">
            <v>12</v>
          </cell>
          <cell r="P1308" t="str">
            <v>0</v>
          </cell>
          <cell r="Q1308" t="str">
            <v>0</v>
          </cell>
          <cell r="R1308">
            <v>0</v>
          </cell>
        </row>
        <row r="1309">
          <cell r="C1309" t="str">
            <v>振替伝票摘要</v>
          </cell>
          <cell r="G1309" t="str">
            <v>ﾌﾘｶｴﾃﾞﾝﾋﾟｮｳﾃｷﾖｳ</v>
          </cell>
          <cell r="H1309" t="str">
            <v>振替伝票の摘要</v>
          </cell>
          <cell r="J1309" t="str">
            <v>記述</v>
          </cell>
          <cell r="K1309" t="str">
            <v>VARCHAR2</v>
          </cell>
          <cell r="L1309" t="str">
            <v>V</v>
          </cell>
          <cell r="M1309">
            <v>56</v>
          </cell>
          <cell r="N1309">
            <v>0</v>
          </cell>
          <cell r="O1309">
            <v>56</v>
          </cell>
          <cell r="P1309" t="str">
            <v>0</v>
          </cell>
          <cell r="Q1309" t="str">
            <v>0</v>
          </cell>
          <cell r="R1309">
            <v>0</v>
          </cell>
        </row>
        <row r="1310">
          <cell r="C1310" t="str">
            <v>振替伝票金額</v>
          </cell>
          <cell r="G1310" t="str">
            <v>ﾌﾘｶｴﾃﾞﾝﾋﾟｮｳｷﾝｶﾞｸ</v>
          </cell>
          <cell r="H1310" t="str">
            <v>振替伝票の預金科目明細金額</v>
          </cell>
          <cell r="J1310" t="str">
            <v>金額</v>
          </cell>
          <cell r="K1310" t="str">
            <v>NUMBER</v>
          </cell>
          <cell r="L1310" t="str">
            <v>N</v>
          </cell>
          <cell r="M1310">
            <v>15</v>
          </cell>
          <cell r="N1310">
            <v>0</v>
          </cell>
          <cell r="O1310">
            <v>15</v>
          </cell>
          <cell r="P1310" t="str">
            <v>0</v>
          </cell>
          <cell r="Q1310" t="str">
            <v>0</v>
          </cell>
          <cell r="R1310">
            <v>0</v>
          </cell>
        </row>
        <row r="1311">
          <cell r="C1311" t="str">
            <v>ＦＢ明細区分</v>
          </cell>
          <cell r="G1311" t="str">
            <v>FBﾒｲｻｲｸﾌﾞﾝ</v>
          </cell>
          <cell r="H1311" t="str">
            <v>FB上の取引区分名称</v>
          </cell>
          <cell r="J1311" t="str">
            <v>名称</v>
          </cell>
          <cell r="K1311" t="str">
            <v>VARCHAR2</v>
          </cell>
          <cell r="L1311" t="str">
            <v>V</v>
          </cell>
          <cell r="M1311">
            <v>10</v>
          </cell>
          <cell r="N1311">
            <v>0</v>
          </cell>
          <cell r="O1311">
            <v>10</v>
          </cell>
          <cell r="P1311" t="str">
            <v>0</v>
          </cell>
          <cell r="Q1311" t="str">
            <v>0</v>
          </cell>
          <cell r="R1311">
            <v>0</v>
          </cell>
        </row>
        <row r="1312">
          <cell r="C1312" t="str">
            <v>ＦＢ明細手区</v>
          </cell>
          <cell r="G1312" t="str">
            <v>FBﾒｲｻｲﾃｸ</v>
          </cell>
          <cell r="H1312" t="str">
            <v>FB上の小切手・手形区分名称</v>
          </cell>
          <cell r="J1312" t="str">
            <v>名称</v>
          </cell>
          <cell r="K1312" t="str">
            <v>VARCHAR2</v>
          </cell>
          <cell r="L1312" t="str">
            <v>V</v>
          </cell>
          <cell r="M1312">
            <v>8</v>
          </cell>
          <cell r="N1312">
            <v>0</v>
          </cell>
          <cell r="O1312">
            <v>8</v>
          </cell>
          <cell r="P1312" t="str">
            <v>0</v>
          </cell>
          <cell r="Q1312" t="str">
            <v>0</v>
          </cell>
          <cell r="R1312">
            <v>0</v>
          </cell>
        </row>
        <row r="1313">
          <cell r="C1313" t="str">
            <v>ＦＢ明細金額</v>
          </cell>
          <cell r="G1313" t="str">
            <v>FBﾒｲｻｲｷﾝｶﾞｸ</v>
          </cell>
          <cell r="H1313" t="str">
            <v>FB上の取引金額</v>
          </cell>
          <cell r="J1313" t="str">
            <v>金額</v>
          </cell>
          <cell r="K1313" t="str">
            <v>NUMBER</v>
          </cell>
          <cell r="L1313" t="str">
            <v>N</v>
          </cell>
          <cell r="M1313">
            <v>15</v>
          </cell>
          <cell r="N1313">
            <v>0</v>
          </cell>
          <cell r="O1313">
            <v>15</v>
          </cell>
          <cell r="P1313" t="str">
            <v>0</v>
          </cell>
          <cell r="Q1313" t="str">
            <v>0</v>
          </cell>
          <cell r="R1313">
            <v>0</v>
          </cell>
        </row>
        <row r="1314">
          <cell r="C1314" t="str">
            <v>手形支払区分</v>
          </cell>
          <cell r="G1314" t="str">
            <v>ﾃｶﾞﾀｼﾊﾗｲｸﾌﾞﾝ</v>
          </cell>
          <cell r="H1314" t="str">
            <v>手形支払区分</v>
          </cell>
          <cell r="J1314" t="str">
            <v>区分</v>
          </cell>
          <cell r="K1314" t="str">
            <v>VARCHAR2</v>
          </cell>
          <cell r="L1314" t="str">
            <v>V</v>
          </cell>
          <cell r="M1314">
            <v>1</v>
          </cell>
          <cell r="N1314">
            <v>0</v>
          </cell>
          <cell r="O1314">
            <v>1</v>
          </cell>
          <cell r="P1314" t="str">
            <v>0</v>
          </cell>
          <cell r="Q1314" t="str">
            <v>0</v>
          </cell>
          <cell r="R1314">
            <v>0</v>
          </cell>
        </row>
        <row r="1315">
          <cell r="C1315" t="str">
            <v>手形管理部門コード</v>
          </cell>
          <cell r="G1315" t="str">
            <v>ﾃｶﾞﾀｶﾝﾘﾌﾞﾓﾝｺｰﾄﾞ</v>
          </cell>
          <cell r="H1315" t="str">
            <v>手形管理部門コード</v>
          </cell>
          <cell r="J1315" t="str">
            <v>コード</v>
          </cell>
          <cell r="K1315" t="str">
            <v>VARCHAR2</v>
          </cell>
          <cell r="L1315" t="str">
            <v>V</v>
          </cell>
          <cell r="M1315">
            <v>4</v>
          </cell>
          <cell r="N1315">
            <v>0</v>
          </cell>
          <cell r="O1315">
            <v>4</v>
          </cell>
          <cell r="P1315" t="str">
            <v>0</v>
          </cell>
          <cell r="Q1315" t="str">
            <v>0</v>
          </cell>
          <cell r="R1315">
            <v>0</v>
          </cell>
        </row>
        <row r="1316">
          <cell r="C1316" t="str">
            <v>支払区分</v>
          </cell>
          <cell r="G1316" t="str">
            <v>ｼﾊﾗｲｸﾌﾞﾝ</v>
          </cell>
          <cell r="H1316" t="str">
            <v>支払区分</v>
          </cell>
          <cell r="J1316" t="str">
            <v>区分</v>
          </cell>
          <cell r="K1316" t="str">
            <v>VARCHAR2</v>
          </cell>
          <cell r="L1316" t="str">
            <v>V</v>
          </cell>
          <cell r="M1316">
            <v>8</v>
          </cell>
          <cell r="N1316">
            <v>0</v>
          </cell>
          <cell r="O1316">
            <v>8</v>
          </cell>
          <cell r="P1316" t="str">
            <v>0</v>
          </cell>
          <cell r="Q1316" t="str">
            <v>0</v>
          </cell>
          <cell r="R1316">
            <v>0</v>
          </cell>
        </row>
        <row r="1317">
          <cell r="C1317" t="str">
            <v>手形発生日</v>
          </cell>
          <cell r="G1317" t="str">
            <v>ﾃｶﾞﾀﾊｯｾｲﾋﾞ</v>
          </cell>
          <cell r="H1317" t="str">
            <v>手形発生日</v>
          </cell>
          <cell r="J1317" t="str">
            <v>カレンダー</v>
          </cell>
          <cell r="K1317" t="str">
            <v>VARCHAR2</v>
          </cell>
          <cell r="L1317" t="str">
            <v>V</v>
          </cell>
          <cell r="M1317">
            <v>8</v>
          </cell>
          <cell r="N1317">
            <v>0</v>
          </cell>
          <cell r="O1317">
            <v>8</v>
          </cell>
          <cell r="P1317" t="str">
            <v>0</v>
          </cell>
          <cell r="Q1317" t="str">
            <v>0</v>
          </cell>
          <cell r="R1317">
            <v>0</v>
          </cell>
        </row>
        <row r="1318">
          <cell r="C1318" t="str">
            <v>勘定科目略称</v>
          </cell>
          <cell r="G1318" t="str">
            <v>ｶﾝｼﾞｮｳｶﾓｸﾘｬｸｼｮｳ</v>
          </cell>
          <cell r="H1318" t="str">
            <v>勘定科目略称</v>
          </cell>
          <cell r="J1318" t="str">
            <v>名称</v>
          </cell>
          <cell r="K1318" t="str">
            <v>VARCHAR2</v>
          </cell>
          <cell r="L1318" t="str">
            <v>V</v>
          </cell>
          <cell r="M1318">
            <v>8</v>
          </cell>
          <cell r="N1318">
            <v>0</v>
          </cell>
          <cell r="O1318">
            <v>16</v>
          </cell>
          <cell r="P1318" t="str">
            <v>0</v>
          </cell>
          <cell r="Q1318" t="str">
            <v>0</v>
          </cell>
          <cell r="R1318">
            <v>0</v>
          </cell>
        </row>
        <row r="1319">
          <cell r="C1319" t="str">
            <v>資金対象科目フラグ</v>
          </cell>
          <cell r="G1319" t="str">
            <v>ｼｷﾝﾀｲｼｮｳｶﾓｸﾌﾗｸﾞ</v>
          </cell>
          <cell r="H1319" t="str">
            <v>AFF資金対象科目フラグ</v>
          </cell>
          <cell r="J1319" t="str">
            <v>フラグ</v>
          </cell>
          <cell r="K1319" t="str">
            <v>VARCHAR2</v>
          </cell>
          <cell r="L1319" t="str">
            <v>V</v>
          </cell>
          <cell r="M1319">
            <v>15</v>
          </cell>
          <cell r="N1319">
            <v>0</v>
          </cell>
          <cell r="O1319">
            <v>15</v>
          </cell>
          <cell r="P1319" t="str">
            <v>0</v>
          </cell>
          <cell r="Q1319" t="str">
            <v>0</v>
          </cell>
          <cell r="R1319">
            <v>0</v>
          </cell>
        </row>
        <row r="1320">
          <cell r="C1320" t="str">
            <v>会計残高＿０１</v>
          </cell>
          <cell r="F1320" t="str">
            <v>01</v>
          </cell>
          <cell r="G1320"/>
          <cell r="H1320" t="str">
            <v>会計残高</v>
          </cell>
          <cell r="J1320" t="str">
            <v>金額</v>
          </cell>
          <cell r="K1320" t="str">
            <v>NUMBER</v>
          </cell>
          <cell r="L1320" t="str">
            <v>N</v>
          </cell>
          <cell r="M1320">
            <v>15</v>
          </cell>
          <cell r="N1320">
            <v>0</v>
          </cell>
          <cell r="O1320">
            <v>15</v>
          </cell>
          <cell r="P1320" t="str">
            <v>0</v>
          </cell>
          <cell r="Q1320" t="str">
            <v>0</v>
          </cell>
          <cell r="R1320">
            <v>0</v>
          </cell>
        </row>
        <row r="1321">
          <cell r="C1321" t="str">
            <v>会計残高＿０２</v>
          </cell>
          <cell r="F1321" t="str">
            <v>02</v>
          </cell>
          <cell r="G1321"/>
          <cell r="H1321" t="str">
            <v>会計残高</v>
          </cell>
          <cell r="J1321" t="str">
            <v>金額</v>
          </cell>
          <cell r="K1321" t="str">
            <v>NUMBER</v>
          </cell>
          <cell r="L1321" t="str">
            <v>N</v>
          </cell>
          <cell r="M1321">
            <v>15</v>
          </cell>
          <cell r="N1321">
            <v>0</v>
          </cell>
          <cell r="O1321">
            <v>15</v>
          </cell>
          <cell r="P1321" t="str">
            <v>0</v>
          </cell>
          <cell r="Q1321" t="str">
            <v>0</v>
          </cell>
          <cell r="R1321">
            <v>0</v>
          </cell>
        </row>
        <row r="1322">
          <cell r="C1322" t="str">
            <v>会計残高＿０３</v>
          </cell>
          <cell r="F1322" t="str">
            <v>03</v>
          </cell>
          <cell r="G1322"/>
          <cell r="H1322" t="str">
            <v>会計残高</v>
          </cell>
          <cell r="J1322" t="str">
            <v>金額</v>
          </cell>
          <cell r="K1322" t="str">
            <v>NUMBER</v>
          </cell>
          <cell r="L1322" t="str">
            <v>N</v>
          </cell>
          <cell r="M1322">
            <v>15</v>
          </cell>
          <cell r="N1322">
            <v>0</v>
          </cell>
          <cell r="O1322">
            <v>15</v>
          </cell>
          <cell r="P1322" t="str">
            <v>0</v>
          </cell>
          <cell r="Q1322" t="str">
            <v>0</v>
          </cell>
          <cell r="R1322">
            <v>0</v>
          </cell>
        </row>
        <row r="1323">
          <cell r="C1323" t="str">
            <v>会計残高＿０４</v>
          </cell>
          <cell r="F1323" t="str">
            <v>04</v>
          </cell>
          <cell r="G1323"/>
          <cell r="H1323" t="str">
            <v>会計残高</v>
          </cell>
          <cell r="J1323" t="str">
            <v>金額</v>
          </cell>
          <cell r="K1323" t="str">
            <v>NUMBER</v>
          </cell>
          <cell r="L1323" t="str">
            <v>N</v>
          </cell>
          <cell r="M1323">
            <v>15</v>
          </cell>
          <cell r="N1323">
            <v>0</v>
          </cell>
          <cell r="O1323">
            <v>15</v>
          </cell>
          <cell r="P1323" t="str">
            <v>0</v>
          </cell>
          <cell r="Q1323" t="str">
            <v>0</v>
          </cell>
          <cell r="R1323">
            <v>0</v>
          </cell>
        </row>
        <row r="1324">
          <cell r="C1324" t="str">
            <v>会計残高＿０５</v>
          </cell>
          <cell r="F1324" t="str">
            <v>05</v>
          </cell>
          <cell r="G1324"/>
          <cell r="H1324" t="str">
            <v>会計残高</v>
          </cell>
          <cell r="J1324" t="str">
            <v>金額</v>
          </cell>
          <cell r="K1324" t="str">
            <v>NUMBER</v>
          </cell>
          <cell r="L1324" t="str">
            <v>N</v>
          </cell>
          <cell r="M1324">
            <v>15</v>
          </cell>
          <cell r="N1324">
            <v>0</v>
          </cell>
          <cell r="O1324">
            <v>15</v>
          </cell>
          <cell r="P1324" t="str">
            <v>0</v>
          </cell>
          <cell r="Q1324" t="str">
            <v>0</v>
          </cell>
          <cell r="R1324">
            <v>0</v>
          </cell>
        </row>
        <row r="1325">
          <cell r="C1325" t="str">
            <v>会計残高＿０６</v>
          </cell>
          <cell r="F1325" t="str">
            <v>06</v>
          </cell>
          <cell r="G1325"/>
          <cell r="H1325" t="str">
            <v>会計残高</v>
          </cell>
          <cell r="J1325" t="str">
            <v>金額</v>
          </cell>
          <cell r="K1325" t="str">
            <v>NUMBER</v>
          </cell>
          <cell r="L1325" t="str">
            <v>N</v>
          </cell>
          <cell r="M1325">
            <v>15</v>
          </cell>
          <cell r="N1325">
            <v>0</v>
          </cell>
          <cell r="O1325">
            <v>15</v>
          </cell>
          <cell r="P1325" t="str">
            <v>0</v>
          </cell>
          <cell r="Q1325" t="str">
            <v>0</v>
          </cell>
          <cell r="R1325">
            <v>0</v>
          </cell>
        </row>
        <row r="1326">
          <cell r="C1326" t="str">
            <v>会計残高＿０７</v>
          </cell>
          <cell r="F1326" t="str">
            <v>07</v>
          </cell>
          <cell r="G1326"/>
          <cell r="H1326" t="str">
            <v>会計残高</v>
          </cell>
          <cell r="J1326" t="str">
            <v>金額</v>
          </cell>
          <cell r="K1326" t="str">
            <v>NUMBER</v>
          </cell>
          <cell r="L1326" t="str">
            <v>N</v>
          </cell>
          <cell r="M1326">
            <v>15</v>
          </cell>
          <cell r="N1326">
            <v>0</v>
          </cell>
          <cell r="O1326">
            <v>15</v>
          </cell>
          <cell r="P1326" t="str">
            <v>0</v>
          </cell>
          <cell r="Q1326" t="str">
            <v>0</v>
          </cell>
          <cell r="R1326">
            <v>0</v>
          </cell>
        </row>
        <row r="1327">
          <cell r="C1327" t="str">
            <v>会計残高＿０８</v>
          </cell>
          <cell r="F1327" t="str">
            <v>08</v>
          </cell>
          <cell r="G1327"/>
          <cell r="H1327" t="str">
            <v>会計残高</v>
          </cell>
          <cell r="J1327" t="str">
            <v>金額</v>
          </cell>
          <cell r="K1327" t="str">
            <v>NUMBER</v>
          </cell>
          <cell r="L1327" t="str">
            <v>N</v>
          </cell>
          <cell r="M1327">
            <v>15</v>
          </cell>
          <cell r="N1327">
            <v>0</v>
          </cell>
          <cell r="O1327">
            <v>15</v>
          </cell>
          <cell r="P1327" t="str">
            <v>0</v>
          </cell>
          <cell r="Q1327" t="str">
            <v>0</v>
          </cell>
          <cell r="R1327">
            <v>0</v>
          </cell>
        </row>
        <row r="1328">
          <cell r="C1328" t="str">
            <v>会計残高＿０９</v>
          </cell>
          <cell r="F1328" t="str">
            <v>09</v>
          </cell>
          <cell r="G1328"/>
          <cell r="H1328" t="str">
            <v>会計残高</v>
          </cell>
          <cell r="J1328" t="str">
            <v>金額</v>
          </cell>
          <cell r="K1328" t="str">
            <v>NUMBER</v>
          </cell>
          <cell r="L1328" t="str">
            <v>N</v>
          </cell>
          <cell r="M1328">
            <v>15</v>
          </cell>
          <cell r="N1328">
            <v>0</v>
          </cell>
          <cell r="O1328">
            <v>15</v>
          </cell>
          <cell r="P1328" t="str">
            <v>0</v>
          </cell>
          <cell r="Q1328" t="str">
            <v>0</v>
          </cell>
          <cell r="R1328">
            <v>0</v>
          </cell>
        </row>
        <row r="1329">
          <cell r="C1329" t="str">
            <v>会計残高＿１０</v>
          </cell>
          <cell r="F1329" t="str">
            <v>10</v>
          </cell>
          <cell r="G1329"/>
          <cell r="H1329" t="str">
            <v>会計残高</v>
          </cell>
          <cell r="J1329" t="str">
            <v>金額</v>
          </cell>
          <cell r="K1329" t="str">
            <v>NUMBER</v>
          </cell>
          <cell r="L1329" t="str">
            <v>N</v>
          </cell>
          <cell r="M1329">
            <v>15</v>
          </cell>
          <cell r="N1329">
            <v>0</v>
          </cell>
          <cell r="O1329">
            <v>15</v>
          </cell>
          <cell r="P1329" t="str">
            <v>0</v>
          </cell>
          <cell r="Q1329" t="str">
            <v>0</v>
          </cell>
          <cell r="R1329">
            <v>0</v>
          </cell>
        </row>
        <row r="1330">
          <cell r="C1330" t="str">
            <v>会計残高＿１１</v>
          </cell>
          <cell r="F1330" t="str">
            <v>11</v>
          </cell>
          <cell r="G1330"/>
          <cell r="H1330" t="str">
            <v>会計残高</v>
          </cell>
          <cell r="J1330" t="str">
            <v>金額</v>
          </cell>
          <cell r="K1330" t="str">
            <v>NUMBER</v>
          </cell>
          <cell r="L1330" t="str">
            <v>N</v>
          </cell>
          <cell r="M1330">
            <v>15</v>
          </cell>
          <cell r="N1330">
            <v>0</v>
          </cell>
          <cell r="O1330">
            <v>15</v>
          </cell>
          <cell r="P1330" t="str">
            <v>0</v>
          </cell>
          <cell r="Q1330" t="str">
            <v>0</v>
          </cell>
          <cell r="R1330">
            <v>0</v>
          </cell>
        </row>
        <row r="1331">
          <cell r="C1331" t="str">
            <v>会計残高＿１２</v>
          </cell>
          <cell r="F1331" t="str">
            <v>12</v>
          </cell>
          <cell r="G1331"/>
          <cell r="H1331" t="str">
            <v>会計残高</v>
          </cell>
          <cell r="J1331" t="str">
            <v>金額</v>
          </cell>
          <cell r="K1331" t="str">
            <v>NUMBER</v>
          </cell>
          <cell r="L1331" t="str">
            <v>N</v>
          </cell>
          <cell r="M1331">
            <v>15</v>
          </cell>
          <cell r="N1331">
            <v>0</v>
          </cell>
          <cell r="O1331">
            <v>15</v>
          </cell>
          <cell r="P1331" t="str">
            <v>0</v>
          </cell>
          <cell r="Q1331" t="str">
            <v>0</v>
          </cell>
          <cell r="R1331">
            <v>0</v>
          </cell>
        </row>
        <row r="1332">
          <cell r="C1332" t="str">
            <v>会計残高＿１３</v>
          </cell>
          <cell r="F1332" t="str">
            <v>13</v>
          </cell>
          <cell r="G1332"/>
          <cell r="H1332" t="str">
            <v>会計残高</v>
          </cell>
          <cell r="J1332" t="str">
            <v>金額</v>
          </cell>
          <cell r="K1332" t="str">
            <v>NUMBER</v>
          </cell>
          <cell r="L1332" t="str">
            <v>N</v>
          </cell>
          <cell r="M1332">
            <v>15</v>
          </cell>
          <cell r="N1332">
            <v>0</v>
          </cell>
          <cell r="O1332">
            <v>15</v>
          </cell>
          <cell r="P1332" t="str">
            <v>0</v>
          </cell>
          <cell r="Q1332" t="str">
            <v>0</v>
          </cell>
          <cell r="R1332">
            <v>0</v>
          </cell>
        </row>
        <row r="1333">
          <cell r="C1333" t="str">
            <v>会計残高＿１４</v>
          </cell>
          <cell r="F1333" t="str">
            <v>14</v>
          </cell>
          <cell r="G1333"/>
          <cell r="H1333" t="str">
            <v>会計残高</v>
          </cell>
          <cell r="J1333" t="str">
            <v>金額</v>
          </cell>
          <cell r="K1333" t="str">
            <v>NUMBER</v>
          </cell>
          <cell r="L1333" t="str">
            <v>N</v>
          </cell>
          <cell r="M1333">
            <v>15</v>
          </cell>
          <cell r="N1333">
            <v>0</v>
          </cell>
          <cell r="O1333">
            <v>15</v>
          </cell>
          <cell r="P1333" t="str">
            <v>0</v>
          </cell>
          <cell r="Q1333" t="str">
            <v>0</v>
          </cell>
          <cell r="R1333">
            <v>0</v>
          </cell>
        </row>
        <row r="1334">
          <cell r="C1334" t="str">
            <v>会計残高＿１５</v>
          </cell>
          <cell r="F1334" t="str">
            <v>15</v>
          </cell>
          <cell r="G1334"/>
          <cell r="H1334" t="str">
            <v>会計残高</v>
          </cell>
          <cell r="J1334" t="str">
            <v>金額</v>
          </cell>
          <cell r="K1334" t="str">
            <v>NUMBER</v>
          </cell>
          <cell r="L1334" t="str">
            <v>N</v>
          </cell>
          <cell r="M1334">
            <v>15</v>
          </cell>
          <cell r="N1334">
            <v>0</v>
          </cell>
          <cell r="O1334">
            <v>15</v>
          </cell>
          <cell r="P1334" t="str">
            <v>0</v>
          </cell>
          <cell r="Q1334" t="str">
            <v>0</v>
          </cell>
          <cell r="R1334">
            <v>0</v>
          </cell>
        </row>
        <row r="1335">
          <cell r="C1335" t="str">
            <v>会計残高＿１６</v>
          </cell>
          <cell r="F1335" t="str">
            <v>16</v>
          </cell>
          <cell r="G1335"/>
          <cell r="H1335" t="str">
            <v>会計残高</v>
          </cell>
          <cell r="J1335" t="str">
            <v>金額</v>
          </cell>
          <cell r="K1335" t="str">
            <v>NUMBER</v>
          </cell>
          <cell r="L1335" t="str">
            <v>N</v>
          </cell>
          <cell r="M1335">
            <v>15</v>
          </cell>
          <cell r="N1335">
            <v>0</v>
          </cell>
          <cell r="O1335">
            <v>15</v>
          </cell>
          <cell r="P1335" t="str">
            <v>0</v>
          </cell>
          <cell r="Q1335" t="str">
            <v>0</v>
          </cell>
          <cell r="R1335">
            <v>0</v>
          </cell>
        </row>
        <row r="1336">
          <cell r="C1336" t="str">
            <v>会計残高＿１７</v>
          </cell>
          <cell r="F1336" t="str">
            <v>17</v>
          </cell>
          <cell r="G1336"/>
          <cell r="H1336" t="str">
            <v>会計残高</v>
          </cell>
          <cell r="J1336" t="str">
            <v>金額</v>
          </cell>
          <cell r="K1336" t="str">
            <v>NUMBER</v>
          </cell>
          <cell r="L1336" t="str">
            <v>N</v>
          </cell>
          <cell r="M1336">
            <v>15</v>
          </cell>
          <cell r="N1336">
            <v>0</v>
          </cell>
          <cell r="O1336">
            <v>15</v>
          </cell>
          <cell r="P1336" t="str">
            <v>0</v>
          </cell>
          <cell r="Q1336" t="str">
            <v>0</v>
          </cell>
          <cell r="R1336">
            <v>0</v>
          </cell>
        </row>
        <row r="1337">
          <cell r="C1337" t="str">
            <v>会計残高＿１８</v>
          </cell>
          <cell r="F1337" t="str">
            <v>18</v>
          </cell>
          <cell r="G1337"/>
          <cell r="H1337" t="str">
            <v>会計残高</v>
          </cell>
          <cell r="J1337" t="str">
            <v>金額</v>
          </cell>
          <cell r="K1337" t="str">
            <v>NUMBER</v>
          </cell>
          <cell r="L1337" t="str">
            <v>N</v>
          </cell>
          <cell r="M1337">
            <v>15</v>
          </cell>
          <cell r="N1337">
            <v>0</v>
          </cell>
          <cell r="O1337">
            <v>15</v>
          </cell>
          <cell r="P1337" t="str">
            <v>0</v>
          </cell>
          <cell r="Q1337" t="str">
            <v>0</v>
          </cell>
          <cell r="R1337">
            <v>0</v>
          </cell>
        </row>
        <row r="1338">
          <cell r="C1338" t="str">
            <v>会計残高＿１９</v>
          </cell>
          <cell r="F1338" t="str">
            <v>19</v>
          </cell>
          <cell r="G1338"/>
          <cell r="H1338" t="str">
            <v>会計残高</v>
          </cell>
          <cell r="J1338" t="str">
            <v>金額</v>
          </cell>
          <cell r="K1338" t="str">
            <v>NUMBER</v>
          </cell>
          <cell r="L1338" t="str">
            <v>N</v>
          </cell>
          <cell r="M1338">
            <v>15</v>
          </cell>
          <cell r="N1338">
            <v>0</v>
          </cell>
          <cell r="O1338">
            <v>15</v>
          </cell>
          <cell r="P1338" t="str">
            <v>0</v>
          </cell>
          <cell r="Q1338" t="str">
            <v>0</v>
          </cell>
          <cell r="R1338">
            <v>0</v>
          </cell>
        </row>
        <row r="1339">
          <cell r="C1339" t="str">
            <v>会計残高＿２０</v>
          </cell>
          <cell r="F1339" t="str">
            <v>20</v>
          </cell>
          <cell r="G1339"/>
          <cell r="H1339" t="str">
            <v>会計残高</v>
          </cell>
          <cell r="J1339" t="str">
            <v>金額</v>
          </cell>
          <cell r="K1339" t="str">
            <v>NUMBER</v>
          </cell>
          <cell r="L1339" t="str">
            <v>N</v>
          </cell>
          <cell r="M1339">
            <v>15</v>
          </cell>
          <cell r="N1339">
            <v>0</v>
          </cell>
          <cell r="O1339">
            <v>15</v>
          </cell>
          <cell r="P1339" t="str">
            <v>0</v>
          </cell>
          <cell r="Q1339" t="str">
            <v>0</v>
          </cell>
          <cell r="R1339">
            <v>0</v>
          </cell>
        </row>
        <row r="1340">
          <cell r="C1340" t="str">
            <v>会計残高＿２１</v>
          </cell>
          <cell r="F1340" t="str">
            <v>21</v>
          </cell>
          <cell r="G1340"/>
          <cell r="H1340" t="str">
            <v>会計残高</v>
          </cell>
          <cell r="J1340" t="str">
            <v>金額</v>
          </cell>
          <cell r="K1340" t="str">
            <v>NUMBER</v>
          </cell>
          <cell r="L1340" t="str">
            <v>N</v>
          </cell>
          <cell r="M1340">
            <v>15</v>
          </cell>
          <cell r="N1340">
            <v>0</v>
          </cell>
          <cell r="O1340">
            <v>15</v>
          </cell>
          <cell r="P1340" t="str">
            <v>0</v>
          </cell>
          <cell r="Q1340" t="str">
            <v>0</v>
          </cell>
          <cell r="R1340">
            <v>0</v>
          </cell>
        </row>
        <row r="1341">
          <cell r="C1341" t="str">
            <v>会計残高＿２２</v>
          </cell>
          <cell r="F1341" t="str">
            <v>22</v>
          </cell>
          <cell r="G1341"/>
          <cell r="H1341" t="str">
            <v>会計残高</v>
          </cell>
          <cell r="J1341" t="str">
            <v>金額</v>
          </cell>
          <cell r="K1341" t="str">
            <v>NUMBER</v>
          </cell>
          <cell r="L1341" t="str">
            <v>N</v>
          </cell>
          <cell r="M1341">
            <v>15</v>
          </cell>
          <cell r="N1341">
            <v>0</v>
          </cell>
          <cell r="O1341">
            <v>15</v>
          </cell>
          <cell r="P1341" t="str">
            <v>0</v>
          </cell>
          <cell r="Q1341" t="str">
            <v>0</v>
          </cell>
          <cell r="R1341">
            <v>0</v>
          </cell>
        </row>
        <row r="1342">
          <cell r="C1342" t="str">
            <v>会計残高＿２３</v>
          </cell>
          <cell r="F1342" t="str">
            <v>23</v>
          </cell>
          <cell r="G1342"/>
          <cell r="H1342" t="str">
            <v>会計残高</v>
          </cell>
          <cell r="J1342" t="str">
            <v>金額</v>
          </cell>
          <cell r="K1342" t="str">
            <v>NUMBER</v>
          </cell>
          <cell r="L1342" t="str">
            <v>N</v>
          </cell>
          <cell r="M1342">
            <v>15</v>
          </cell>
          <cell r="N1342">
            <v>0</v>
          </cell>
          <cell r="O1342">
            <v>15</v>
          </cell>
          <cell r="P1342" t="str">
            <v>0</v>
          </cell>
          <cell r="Q1342" t="str">
            <v>0</v>
          </cell>
          <cell r="R1342">
            <v>0</v>
          </cell>
        </row>
        <row r="1343">
          <cell r="C1343" t="str">
            <v>会計残高＿２４</v>
          </cell>
          <cell r="F1343" t="str">
            <v>24</v>
          </cell>
          <cell r="G1343"/>
          <cell r="H1343" t="str">
            <v>会計残高</v>
          </cell>
          <cell r="J1343" t="str">
            <v>金額</v>
          </cell>
          <cell r="K1343" t="str">
            <v>NUMBER</v>
          </cell>
          <cell r="L1343" t="str">
            <v>N</v>
          </cell>
          <cell r="M1343">
            <v>15</v>
          </cell>
          <cell r="N1343">
            <v>0</v>
          </cell>
          <cell r="O1343">
            <v>15</v>
          </cell>
          <cell r="P1343" t="str">
            <v>0</v>
          </cell>
          <cell r="Q1343" t="str">
            <v>0</v>
          </cell>
          <cell r="R1343">
            <v>0</v>
          </cell>
        </row>
        <row r="1344">
          <cell r="C1344" t="str">
            <v>会計残高＿２５</v>
          </cell>
          <cell r="F1344" t="str">
            <v>25</v>
          </cell>
          <cell r="G1344"/>
          <cell r="H1344" t="str">
            <v>会計残高</v>
          </cell>
          <cell r="J1344" t="str">
            <v>金額</v>
          </cell>
          <cell r="K1344" t="str">
            <v>NUMBER</v>
          </cell>
          <cell r="L1344" t="str">
            <v>N</v>
          </cell>
          <cell r="M1344">
            <v>15</v>
          </cell>
          <cell r="N1344">
            <v>0</v>
          </cell>
          <cell r="O1344">
            <v>15</v>
          </cell>
          <cell r="P1344" t="str">
            <v>0</v>
          </cell>
          <cell r="Q1344" t="str">
            <v>0</v>
          </cell>
          <cell r="R1344">
            <v>0</v>
          </cell>
        </row>
        <row r="1345">
          <cell r="C1345" t="str">
            <v>会計残高＿２６</v>
          </cell>
          <cell r="F1345" t="str">
            <v>26</v>
          </cell>
          <cell r="G1345"/>
          <cell r="H1345" t="str">
            <v>会計残高</v>
          </cell>
          <cell r="J1345" t="str">
            <v>金額</v>
          </cell>
          <cell r="K1345" t="str">
            <v>NUMBER</v>
          </cell>
          <cell r="L1345" t="str">
            <v>N</v>
          </cell>
          <cell r="M1345">
            <v>15</v>
          </cell>
          <cell r="N1345">
            <v>0</v>
          </cell>
          <cell r="O1345">
            <v>15</v>
          </cell>
          <cell r="P1345" t="str">
            <v>0</v>
          </cell>
          <cell r="Q1345" t="str">
            <v>0</v>
          </cell>
          <cell r="R1345">
            <v>0</v>
          </cell>
        </row>
        <row r="1346">
          <cell r="C1346" t="str">
            <v>会計残高＿２７</v>
          </cell>
          <cell r="F1346" t="str">
            <v>27</v>
          </cell>
          <cell r="G1346"/>
          <cell r="H1346" t="str">
            <v>会計残高</v>
          </cell>
          <cell r="J1346" t="str">
            <v>金額</v>
          </cell>
          <cell r="K1346" t="str">
            <v>NUMBER</v>
          </cell>
          <cell r="L1346" t="str">
            <v>N</v>
          </cell>
          <cell r="M1346">
            <v>15</v>
          </cell>
          <cell r="N1346">
            <v>0</v>
          </cell>
          <cell r="O1346">
            <v>15</v>
          </cell>
          <cell r="P1346" t="str">
            <v>0</v>
          </cell>
          <cell r="Q1346" t="str">
            <v>0</v>
          </cell>
          <cell r="R1346">
            <v>0</v>
          </cell>
        </row>
        <row r="1347">
          <cell r="C1347" t="str">
            <v>会計残高＿２８</v>
          </cell>
          <cell r="F1347" t="str">
            <v>28</v>
          </cell>
          <cell r="G1347"/>
          <cell r="H1347" t="str">
            <v>会計残高</v>
          </cell>
          <cell r="J1347" t="str">
            <v>金額</v>
          </cell>
          <cell r="K1347" t="str">
            <v>NUMBER</v>
          </cell>
          <cell r="L1347" t="str">
            <v>N</v>
          </cell>
          <cell r="M1347">
            <v>15</v>
          </cell>
          <cell r="N1347">
            <v>0</v>
          </cell>
          <cell r="O1347">
            <v>15</v>
          </cell>
          <cell r="P1347" t="str">
            <v>0</v>
          </cell>
          <cell r="Q1347" t="str">
            <v>0</v>
          </cell>
          <cell r="R1347">
            <v>0</v>
          </cell>
        </row>
        <row r="1348">
          <cell r="C1348" t="str">
            <v>会計残高＿２９</v>
          </cell>
          <cell r="F1348" t="str">
            <v>29</v>
          </cell>
          <cell r="G1348"/>
          <cell r="H1348" t="str">
            <v>会計残高</v>
          </cell>
          <cell r="J1348" t="str">
            <v>金額</v>
          </cell>
          <cell r="K1348" t="str">
            <v>NUMBER</v>
          </cell>
          <cell r="L1348" t="str">
            <v>N</v>
          </cell>
          <cell r="M1348">
            <v>15</v>
          </cell>
          <cell r="N1348">
            <v>0</v>
          </cell>
          <cell r="O1348">
            <v>15</v>
          </cell>
          <cell r="P1348" t="str">
            <v>0</v>
          </cell>
          <cell r="Q1348" t="str">
            <v>0</v>
          </cell>
          <cell r="R1348">
            <v>0</v>
          </cell>
        </row>
        <row r="1349">
          <cell r="C1349" t="str">
            <v>会計残高＿３０</v>
          </cell>
          <cell r="F1349" t="str">
            <v>30</v>
          </cell>
          <cell r="G1349"/>
          <cell r="H1349" t="str">
            <v>会計残高</v>
          </cell>
          <cell r="J1349" t="str">
            <v>金額</v>
          </cell>
          <cell r="K1349" t="str">
            <v>NUMBER</v>
          </cell>
          <cell r="L1349" t="str">
            <v>N</v>
          </cell>
          <cell r="M1349">
            <v>15</v>
          </cell>
          <cell r="N1349">
            <v>0</v>
          </cell>
          <cell r="O1349">
            <v>15</v>
          </cell>
          <cell r="P1349" t="str">
            <v>0</v>
          </cell>
          <cell r="Q1349" t="str">
            <v>0</v>
          </cell>
          <cell r="R1349">
            <v>0</v>
          </cell>
        </row>
        <row r="1350">
          <cell r="C1350" t="str">
            <v>会計残高＿３１</v>
          </cell>
          <cell r="F1350" t="str">
            <v>31</v>
          </cell>
          <cell r="G1350"/>
          <cell r="H1350" t="str">
            <v>会計残高</v>
          </cell>
          <cell r="J1350" t="str">
            <v>金額</v>
          </cell>
          <cell r="K1350" t="str">
            <v>NUMBER</v>
          </cell>
          <cell r="L1350" t="str">
            <v>N</v>
          </cell>
          <cell r="M1350">
            <v>15</v>
          </cell>
          <cell r="N1350">
            <v>0</v>
          </cell>
          <cell r="O1350">
            <v>15</v>
          </cell>
          <cell r="P1350" t="str">
            <v>0</v>
          </cell>
          <cell r="Q1350" t="str">
            <v>0</v>
          </cell>
          <cell r="R1350">
            <v>0</v>
          </cell>
        </row>
        <row r="1351">
          <cell r="C1351" t="str">
            <v>会計平残＿０１</v>
          </cell>
          <cell r="F1351" t="str">
            <v>01</v>
          </cell>
          <cell r="G1351"/>
          <cell r="H1351" t="str">
            <v>会計平残</v>
          </cell>
          <cell r="J1351" t="str">
            <v>金額</v>
          </cell>
          <cell r="K1351" t="str">
            <v>NUMBER</v>
          </cell>
          <cell r="L1351" t="str">
            <v>N</v>
          </cell>
          <cell r="M1351">
            <v>15</v>
          </cell>
          <cell r="N1351">
            <v>0</v>
          </cell>
          <cell r="O1351">
            <v>15</v>
          </cell>
          <cell r="P1351" t="str">
            <v>0</v>
          </cell>
          <cell r="Q1351" t="str">
            <v>0</v>
          </cell>
          <cell r="R1351">
            <v>0</v>
          </cell>
        </row>
        <row r="1352">
          <cell r="C1352" t="str">
            <v>会計平残＿０２</v>
          </cell>
          <cell r="F1352" t="str">
            <v>02</v>
          </cell>
          <cell r="G1352"/>
          <cell r="H1352" t="str">
            <v>会計平残</v>
          </cell>
          <cell r="J1352" t="str">
            <v>金額</v>
          </cell>
          <cell r="K1352" t="str">
            <v>NUMBER</v>
          </cell>
          <cell r="L1352" t="str">
            <v>N</v>
          </cell>
          <cell r="M1352">
            <v>15</v>
          </cell>
          <cell r="N1352">
            <v>0</v>
          </cell>
          <cell r="O1352">
            <v>15</v>
          </cell>
          <cell r="P1352" t="str">
            <v>0</v>
          </cell>
          <cell r="Q1352" t="str">
            <v>0</v>
          </cell>
          <cell r="R1352">
            <v>0</v>
          </cell>
        </row>
        <row r="1353">
          <cell r="C1353" t="str">
            <v>会計平残＿０３</v>
          </cell>
          <cell r="F1353" t="str">
            <v>03</v>
          </cell>
          <cell r="G1353"/>
          <cell r="H1353" t="str">
            <v>会計平残</v>
          </cell>
          <cell r="J1353" t="str">
            <v>金額</v>
          </cell>
          <cell r="K1353" t="str">
            <v>NUMBER</v>
          </cell>
          <cell r="L1353" t="str">
            <v>N</v>
          </cell>
          <cell r="M1353">
            <v>15</v>
          </cell>
          <cell r="N1353">
            <v>0</v>
          </cell>
          <cell r="O1353">
            <v>15</v>
          </cell>
          <cell r="P1353" t="str">
            <v>0</v>
          </cell>
          <cell r="Q1353" t="str">
            <v>0</v>
          </cell>
          <cell r="R1353">
            <v>0</v>
          </cell>
        </row>
        <row r="1354">
          <cell r="C1354" t="str">
            <v>会計平残＿０４</v>
          </cell>
          <cell r="F1354" t="str">
            <v>04</v>
          </cell>
          <cell r="G1354"/>
          <cell r="H1354" t="str">
            <v>会計平残</v>
          </cell>
          <cell r="J1354" t="str">
            <v>金額</v>
          </cell>
          <cell r="K1354" t="str">
            <v>NUMBER</v>
          </cell>
          <cell r="L1354" t="str">
            <v>N</v>
          </cell>
          <cell r="M1354">
            <v>15</v>
          </cell>
          <cell r="N1354">
            <v>0</v>
          </cell>
          <cell r="O1354">
            <v>15</v>
          </cell>
          <cell r="P1354" t="str">
            <v>0</v>
          </cell>
          <cell r="Q1354" t="str">
            <v>0</v>
          </cell>
          <cell r="R1354">
            <v>0</v>
          </cell>
        </row>
        <row r="1355">
          <cell r="C1355" t="str">
            <v>会計平残＿０５</v>
          </cell>
          <cell r="F1355" t="str">
            <v>05</v>
          </cell>
          <cell r="G1355"/>
          <cell r="H1355" t="str">
            <v>会計平残</v>
          </cell>
          <cell r="J1355" t="str">
            <v>金額</v>
          </cell>
          <cell r="K1355" t="str">
            <v>NUMBER</v>
          </cell>
          <cell r="L1355" t="str">
            <v>N</v>
          </cell>
          <cell r="M1355">
            <v>15</v>
          </cell>
          <cell r="N1355">
            <v>0</v>
          </cell>
          <cell r="O1355">
            <v>15</v>
          </cell>
          <cell r="P1355" t="str">
            <v>0</v>
          </cell>
          <cell r="Q1355" t="str">
            <v>0</v>
          </cell>
          <cell r="R1355">
            <v>0</v>
          </cell>
        </row>
        <row r="1356">
          <cell r="C1356" t="str">
            <v>会計平残＿０６</v>
          </cell>
          <cell r="F1356" t="str">
            <v>06</v>
          </cell>
          <cell r="G1356"/>
          <cell r="H1356" t="str">
            <v>会計平残</v>
          </cell>
          <cell r="J1356" t="str">
            <v>金額</v>
          </cell>
          <cell r="K1356" t="str">
            <v>NUMBER</v>
          </cell>
          <cell r="L1356" t="str">
            <v>N</v>
          </cell>
          <cell r="M1356">
            <v>15</v>
          </cell>
          <cell r="N1356">
            <v>0</v>
          </cell>
          <cell r="O1356">
            <v>15</v>
          </cell>
          <cell r="P1356" t="str">
            <v>0</v>
          </cell>
          <cell r="Q1356" t="str">
            <v>0</v>
          </cell>
          <cell r="R1356">
            <v>0</v>
          </cell>
        </row>
        <row r="1357">
          <cell r="C1357" t="str">
            <v>会計平残＿０７</v>
          </cell>
          <cell r="F1357" t="str">
            <v>07</v>
          </cell>
          <cell r="G1357"/>
          <cell r="H1357" t="str">
            <v>会計平残</v>
          </cell>
          <cell r="J1357" t="str">
            <v>金額</v>
          </cell>
          <cell r="K1357" t="str">
            <v>NUMBER</v>
          </cell>
          <cell r="L1357" t="str">
            <v>N</v>
          </cell>
          <cell r="M1357">
            <v>15</v>
          </cell>
          <cell r="N1357">
            <v>0</v>
          </cell>
          <cell r="O1357">
            <v>15</v>
          </cell>
          <cell r="P1357" t="str">
            <v>0</v>
          </cell>
          <cell r="Q1357" t="str">
            <v>0</v>
          </cell>
          <cell r="R1357">
            <v>0</v>
          </cell>
        </row>
        <row r="1358">
          <cell r="C1358" t="str">
            <v>会計平残＿０８</v>
          </cell>
          <cell r="F1358" t="str">
            <v>08</v>
          </cell>
          <cell r="G1358"/>
          <cell r="H1358" t="str">
            <v>会計平残</v>
          </cell>
          <cell r="J1358" t="str">
            <v>金額</v>
          </cell>
          <cell r="K1358" t="str">
            <v>NUMBER</v>
          </cell>
          <cell r="L1358" t="str">
            <v>N</v>
          </cell>
          <cell r="M1358">
            <v>15</v>
          </cell>
          <cell r="N1358">
            <v>0</v>
          </cell>
          <cell r="O1358">
            <v>15</v>
          </cell>
          <cell r="P1358" t="str">
            <v>0</v>
          </cell>
          <cell r="Q1358" t="str">
            <v>0</v>
          </cell>
          <cell r="R1358">
            <v>0</v>
          </cell>
        </row>
        <row r="1359">
          <cell r="C1359" t="str">
            <v>会計平残＿０９</v>
          </cell>
          <cell r="F1359" t="str">
            <v>09</v>
          </cell>
          <cell r="G1359"/>
          <cell r="H1359" t="str">
            <v>会計平残</v>
          </cell>
          <cell r="J1359" t="str">
            <v>金額</v>
          </cell>
          <cell r="K1359" t="str">
            <v>NUMBER</v>
          </cell>
          <cell r="L1359" t="str">
            <v>N</v>
          </cell>
          <cell r="M1359">
            <v>15</v>
          </cell>
          <cell r="N1359">
            <v>0</v>
          </cell>
          <cell r="O1359">
            <v>15</v>
          </cell>
          <cell r="P1359" t="str">
            <v>0</v>
          </cell>
          <cell r="Q1359" t="str">
            <v>0</v>
          </cell>
          <cell r="R1359">
            <v>0</v>
          </cell>
        </row>
        <row r="1360">
          <cell r="C1360" t="str">
            <v>会計平残＿１０</v>
          </cell>
          <cell r="F1360" t="str">
            <v>10</v>
          </cell>
          <cell r="G1360"/>
          <cell r="H1360" t="str">
            <v>会計平残</v>
          </cell>
          <cell r="J1360" t="str">
            <v>金額</v>
          </cell>
          <cell r="K1360" t="str">
            <v>NUMBER</v>
          </cell>
          <cell r="L1360" t="str">
            <v>N</v>
          </cell>
          <cell r="M1360">
            <v>15</v>
          </cell>
          <cell r="N1360">
            <v>0</v>
          </cell>
          <cell r="O1360">
            <v>15</v>
          </cell>
          <cell r="P1360" t="str">
            <v>0</v>
          </cell>
          <cell r="Q1360" t="str">
            <v>0</v>
          </cell>
          <cell r="R1360">
            <v>0</v>
          </cell>
        </row>
        <row r="1361">
          <cell r="C1361" t="str">
            <v>会計平残＿１１</v>
          </cell>
          <cell r="F1361" t="str">
            <v>11</v>
          </cell>
          <cell r="G1361"/>
          <cell r="H1361" t="str">
            <v>会計平残</v>
          </cell>
          <cell r="J1361" t="str">
            <v>金額</v>
          </cell>
          <cell r="K1361" t="str">
            <v>NUMBER</v>
          </cell>
          <cell r="L1361" t="str">
            <v>N</v>
          </cell>
          <cell r="M1361">
            <v>15</v>
          </cell>
          <cell r="N1361">
            <v>0</v>
          </cell>
          <cell r="O1361">
            <v>15</v>
          </cell>
          <cell r="P1361" t="str">
            <v>0</v>
          </cell>
          <cell r="Q1361" t="str">
            <v>0</v>
          </cell>
          <cell r="R1361">
            <v>0</v>
          </cell>
        </row>
        <row r="1362">
          <cell r="C1362" t="str">
            <v>会計平残＿１２</v>
          </cell>
          <cell r="F1362" t="str">
            <v>12</v>
          </cell>
          <cell r="G1362"/>
          <cell r="H1362" t="str">
            <v>会計平残</v>
          </cell>
          <cell r="J1362" t="str">
            <v>金額</v>
          </cell>
          <cell r="K1362" t="str">
            <v>NUMBER</v>
          </cell>
          <cell r="L1362" t="str">
            <v>N</v>
          </cell>
          <cell r="M1362">
            <v>15</v>
          </cell>
          <cell r="N1362">
            <v>0</v>
          </cell>
          <cell r="O1362">
            <v>15</v>
          </cell>
          <cell r="P1362" t="str">
            <v>0</v>
          </cell>
          <cell r="Q1362" t="str">
            <v>0</v>
          </cell>
          <cell r="R1362">
            <v>0</v>
          </cell>
        </row>
        <row r="1363">
          <cell r="C1363" t="str">
            <v>会計平残＿１３</v>
          </cell>
          <cell r="F1363" t="str">
            <v>13</v>
          </cell>
          <cell r="G1363"/>
          <cell r="H1363" t="str">
            <v>会計平残</v>
          </cell>
          <cell r="J1363" t="str">
            <v>金額</v>
          </cell>
          <cell r="K1363" t="str">
            <v>NUMBER</v>
          </cell>
          <cell r="L1363" t="str">
            <v>N</v>
          </cell>
          <cell r="M1363">
            <v>15</v>
          </cell>
          <cell r="N1363">
            <v>0</v>
          </cell>
          <cell r="O1363">
            <v>15</v>
          </cell>
          <cell r="P1363" t="str">
            <v>0</v>
          </cell>
          <cell r="Q1363" t="str">
            <v>0</v>
          </cell>
          <cell r="R1363">
            <v>0</v>
          </cell>
        </row>
        <row r="1364">
          <cell r="C1364" t="str">
            <v>会計平残＿１４</v>
          </cell>
          <cell r="F1364" t="str">
            <v>14</v>
          </cell>
          <cell r="G1364"/>
          <cell r="H1364" t="str">
            <v>会計平残</v>
          </cell>
          <cell r="J1364" t="str">
            <v>金額</v>
          </cell>
          <cell r="K1364" t="str">
            <v>NUMBER</v>
          </cell>
          <cell r="L1364" t="str">
            <v>N</v>
          </cell>
          <cell r="M1364">
            <v>15</v>
          </cell>
          <cell r="N1364">
            <v>0</v>
          </cell>
          <cell r="O1364">
            <v>15</v>
          </cell>
          <cell r="P1364" t="str">
            <v>0</v>
          </cell>
          <cell r="Q1364" t="str">
            <v>0</v>
          </cell>
          <cell r="R1364">
            <v>0</v>
          </cell>
        </row>
        <row r="1365">
          <cell r="C1365" t="str">
            <v>会計平残＿１５</v>
          </cell>
          <cell r="D1365"/>
          <cell r="E1365"/>
          <cell r="F1365" t="str">
            <v>15</v>
          </cell>
          <cell r="G1365"/>
          <cell r="H1365" t="str">
            <v>会計平残</v>
          </cell>
          <cell r="J1365" t="str">
            <v>金額</v>
          </cell>
          <cell r="K1365" t="str">
            <v>NUMBER</v>
          </cell>
          <cell r="L1365" t="str">
            <v>N</v>
          </cell>
          <cell r="M1365">
            <v>15</v>
          </cell>
          <cell r="N1365">
            <v>0</v>
          </cell>
          <cell r="O1365">
            <v>15</v>
          </cell>
          <cell r="P1365" t="str">
            <v>0</v>
          </cell>
          <cell r="Q1365" t="str">
            <v>0</v>
          </cell>
          <cell r="R1365">
            <v>0</v>
          </cell>
        </row>
        <row r="1366">
          <cell r="C1366" t="str">
            <v>会計平残＿１６</v>
          </cell>
          <cell r="F1366" t="str">
            <v>16</v>
          </cell>
          <cell r="G1366"/>
          <cell r="H1366" t="str">
            <v>会計平残</v>
          </cell>
          <cell r="J1366" t="str">
            <v>金額</v>
          </cell>
          <cell r="K1366" t="str">
            <v>NUMBER</v>
          </cell>
          <cell r="L1366" t="str">
            <v>N</v>
          </cell>
          <cell r="M1366">
            <v>15</v>
          </cell>
          <cell r="N1366">
            <v>0</v>
          </cell>
          <cell r="O1366">
            <v>15</v>
          </cell>
          <cell r="P1366" t="str">
            <v>0</v>
          </cell>
          <cell r="Q1366" t="str">
            <v>0</v>
          </cell>
          <cell r="R1366">
            <v>0</v>
          </cell>
        </row>
        <row r="1367">
          <cell r="C1367" t="str">
            <v>会計平残＿１７</v>
          </cell>
          <cell r="F1367" t="str">
            <v>17</v>
          </cell>
          <cell r="G1367"/>
          <cell r="H1367" t="str">
            <v>会計平残</v>
          </cell>
          <cell r="J1367" t="str">
            <v>金額</v>
          </cell>
          <cell r="K1367" t="str">
            <v>NUMBER</v>
          </cell>
          <cell r="L1367" t="str">
            <v>N</v>
          </cell>
          <cell r="M1367">
            <v>15</v>
          </cell>
          <cell r="N1367">
            <v>0</v>
          </cell>
          <cell r="O1367">
            <v>15</v>
          </cell>
          <cell r="P1367" t="str">
            <v>0</v>
          </cell>
          <cell r="Q1367" t="str">
            <v>0</v>
          </cell>
          <cell r="R1367">
            <v>0</v>
          </cell>
        </row>
        <row r="1368">
          <cell r="C1368" t="str">
            <v>会計平残＿１８</v>
          </cell>
          <cell r="F1368" t="str">
            <v>18</v>
          </cell>
          <cell r="G1368"/>
          <cell r="H1368" t="str">
            <v>会計平残</v>
          </cell>
          <cell r="J1368" t="str">
            <v>金額</v>
          </cell>
          <cell r="K1368" t="str">
            <v>NUMBER</v>
          </cell>
          <cell r="L1368" t="str">
            <v>N</v>
          </cell>
          <cell r="M1368">
            <v>15</v>
          </cell>
          <cell r="N1368">
            <v>0</v>
          </cell>
          <cell r="O1368">
            <v>15</v>
          </cell>
          <cell r="P1368" t="str">
            <v>0</v>
          </cell>
          <cell r="Q1368" t="str">
            <v>0</v>
          </cell>
          <cell r="R1368">
            <v>0</v>
          </cell>
        </row>
        <row r="1369">
          <cell r="C1369" t="str">
            <v>会計平残＿１９</v>
          </cell>
          <cell r="F1369" t="str">
            <v>19</v>
          </cell>
          <cell r="G1369"/>
          <cell r="H1369" t="str">
            <v>会計平残</v>
          </cell>
          <cell r="J1369" t="str">
            <v>金額</v>
          </cell>
          <cell r="K1369" t="str">
            <v>NUMBER</v>
          </cell>
          <cell r="L1369" t="str">
            <v>N</v>
          </cell>
          <cell r="M1369">
            <v>15</v>
          </cell>
          <cell r="N1369">
            <v>0</v>
          </cell>
          <cell r="O1369">
            <v>15</v>
          </cell>
          <cell r="P1369" t="str">
            <v>0</v>
          </cell>
          <cell r="Q1369" t="str">
            <v>0</v>
          </cell>
          <cell r="R1369">
            <v>0</v>
          </cell>
        </row>
        <row r="1370">
          <cell r="C1370" t="str">
            <v>会計平残＿２０</v>
          </cell>
          <cell r="F1370" t="str">
            <v>20</v>
          </cell>
          <cell r="G1370"/>
          <cell r="H1370" t="str">
            <v>会計平残</v>
          </cell>
          <cell r="J1370" t="str">
            <v>金額</v>
          </cell>
          <cell r="K1370" t="str">
            <v>NUMBER</v>
          </cell>
          <cell r="L1370" t="str">
            <v>N</v>
          </cell>
          <cell r="M1370">
            <v>15</v>
          </cell>
          <cell r="N1370">
            <v>0</v>
          </cell>
          <cell r="O1370">
            <v>15</v>
          </cell>
          <cell r="P1370" t="str">
            <v>0</v>
          </cell>
          <cell r="Q1370" t="str">
            <v>0</v>
          </cell>
          <cell r="R1370">
            <v>0</v>
          </cell>
        </row>
        <row r="1371">
          <cell r="C1371" t="str">
            <v>会計平残＿２１</v>
          </cell>
          <cell r="F1371" t="str">
            <v>21</v>
          </cell>
          <cell r="G1371"/>
          <cell r="H1371" t="str">
            <v>会計平残</v>
          </cell>
          <cell r="J1371" t="str">
            <v>金額</v>
          </cell>
          <cell r="K1371" t="str">
            <v>NUMBER</v>
          </cell>
          <cell r="L1371" t="str">
            <v>N</v>
          </cell>
          <cell r="M1371">
            <v>15</v>
          </cell>
          <cell r="N1371">
            <v>0</v>
          </cell>
          <cell r="O1371">
            <v>15</v>
          </cell>
          <cell r="P1371" t="str">
            <v>0</v>
          </cell>
          <cell r="Q1371" t="str">
            <v>0</v>
          </cell>
          <cell r="R1371">
            <v>0</v>
          </cell>
        </row>
        <row r="1372">
          <cell r="C1372" t="str">
            <v>会計平残＿２２</v>
          </cell>
          <cell r="F1372" t="str">
            <v>22</v>
          </cell>
          <cell r="G1372"/>
          <cell r="H1372" t="str">
            <v>会計平残</v>
          </cell>
          <cell r="J1372" t="str">
            <v>金額</v>
          </cell>
          <cell r="K1372" t="str">
            <v>NUMBER</v>
          </cell>
          <cell r="L1372" t="str">
            <v>N</v>
          </cell>
          <cell r="M1372">
            <v>15</v>
          </cell>
          <cell r="N1372">
            <v>0</v>
          </cell>
          <cell r="O1372">
            <v>15</v>
          </cell>
          <cell r="P1372" t="str">
            <v>0</v>
          </cell>
          <cell r="Q1372" t="str">
            <v>0</v>
          </cell>
          <cell r="R1372">
            <v>0</v>
          </cell>
        </row>
        <row r="1373">
          <cell r="C1373" t="str">
            <v>会計平残＿２３</v>
          </cell>
          <cell r="F1373" t="str">
            <v>23</v>
          </cell>
          <cell r="G1373"/>
          <cell r="H1373" t="str">
            <v>会計平残</v>
          </cell>
          <cell r="J1373" t="str">
            <v>金額</v>
          </cell>
          <cell r="K1373" t="str">
            <v>NUMBER</v>
          </cell>
          <cell r="L1373" t="str">
            <v>N</v>
          </cell>
          <cell r="M1373">
            <v>15</v>
          </cell>
          <cell r="N1373">
            <v>0</v>
          </cell>
          <cell r="O1373">
            <v>15</v>
          </cell>
          <cell r="P1373" t="str">
            <v>0</v>
          </cell>
          <cell r="Q1373" t="str">
            <v>0</v>
          </cell>
          <cell r="R1373">
            <v>0</v>
          </cell>
        </row>
        <row r="1374">
          <cell r="C1374" t="str">
            <v>会計平残＿２４</v>
          </cell>
          <cell r="F1374" t="str">
            <v>24</v>
          </cell>
          <cell r="G1374"/>
          <cell r="H1374" t="str">
            <v>会計平残</v>
          </cell>
          <cell r="J1374" t="str">
            <v>金額</v>
          </cell>
          <cell r="K1374" t="str">
            <v>NUMBER</v>
          </cell>
          <cell r="L1374" t="str">
            <v>N</v>
          </cell>
          <cell r="M1374">
            <v>15</v>
          </cell>
          <cell r="N1374">
            <v>0</v>
          </cell>
          <cell r="O1374">
            <v>15</v>
          </cell>
          <cell r="P1374" t="str">
            <v>0</v>
          </cell>
          <cell r="Q1374" t="str">
            <v>0</v>
          </cell>
          <cell r="R1374">
            <v>0</v>
          </cell>
        </row>
        <row r="1375">
          <cell r="C1375" t="str">
            <v>会計平残＿２５</v>
          </cell>
          <cell r="F1375" t="str">
            <v>25</v>
          </cell>
          <cell r="G1375"/>
          <cell r="H1375" t="str">
            <v>会計平残</v>
          </cell>
          <cell r="J1375" t="str">
            <v>金額</v>
          </cell>
          <cell r="K1375" t="str">
            <v>NUMBER</v>
          </cell>
          <cell r="L1375" t="str">
            <v>N</v>
          </cell>
          <cell r="M1375">
            <v>15</v>
          </cell>
          <cell r="N1375">
            <v>0</v>
          </cell>
          <cell r="O1375">
            <v>15</v>
          </cell>
          <cell r="P1375" t="str">
            <v>0</v>
          </cell>
          <cell r="Q1375" t="str">
            <v>0</v>
          </cell>
          <cell r="R1375">
            <v>0</v>
          </cell>
        </row>
        <row r="1376">
          <cell r="C1376" t="str">
            <v>会計平残＿２６</v>
          </cell>
          <cell r="F1376" t="str">
            <v>26</v>
          </cell>
          <cell r="G1376"/>
          <cell r="H1376" t="str">
            <v>会計平残</v>
          </cell>
          <cell r="J1376" t="str">
            <v>金額</v>
          </cell>
          <cell r="K1376" t="str">
            <v>NUMBER</v>
          </cell>
          <cell r="L1376" t="str">
            <v>N</v>
          </cell>
          <cell r="M1376">
            <v>15</v>
          </cell>
          <cell r="N1376">
            <v>0</v>
          </cell>
          <cell r="O1376">
            <v>15</v>
          </cell>
          <cell r="P1376" t="str">
            <v>0</v>
          </cell>
          <cell r="Q1376" t="str">
            <v>0</v>
          </cell>
          <cell r="R1376">
            <v>0</v>
          </cell>
        </row>
        <row r="1377">
          <cell r="C1377" t="str">
            <v>会計平残＿２７</v>
          </cell>
          <cell r="F1377" t="str">
            <v>27</v>
          </cell>
          <cell r="G1377"/>
          <cell r="H1377" t="str">
            <v>会計平残</v>
          </cell>
          <cell r="J1377" t="str">
            <v>金額</v>
          </cell>
          <cell r="K1377" t="str">
            <v>NUMBER</v>
          </cell>
          <cell r="L1377" t="str">
            <v>N</v>
          </cell>
          <cell r="M1377">
            <v>15</v>
          </cell>
          <cell r="N1377">
            <v>0</v>
          </cell>
          <cell r="O1377">
            <v>15</v>
          </cell>
          <cell r="P1377" t="str">
            <v>0</v>
          </cell>
          <cell r="Q1377" t="str">
            <v>0</v>
          </cell>
          <cell r="R1377">
            <v>0</v>
          </cell>
        </row>
        <row r="1378">
          <cell r="C1378" t="str">
            <v>会計平残＿２８</v>
          </cell>
          <cell r="F1378" t="str">
            <v>28</v>
          </cell>
          <cell r="G1378"/>
          <cell r="H1378" t="str">
            <v>会計平残</v>
          </cell>
          <cell r="J1378" t="str">
            <v>金額</v>
          </cell>
          <cell r="K1378" t="str">
            <v>NUMBER</v>
          </cell>
          <cell r="L1378" t="str">
            <v>N</v>
          </cell>
          <cell r="M1378">
            <v>15</v>
          </cell>
          <cell r="N1378">
            <v>0</v>
          </cell>
          <cell r="O1378">
            <v>15</v>
          </cell>
          <cell r="P1378" t="str">
            <v>0</v>
          </cell>
          <cell r="Q1378" t="str">
            <v>0</v>
          </cell>
          <cell r="R1378">
            <v>0</v>
          </cell>
        </row>
        <row r="1379">
          <cell r="C1379" t="str">
            <v>会計平残＿２９</v>
          </cell>
          <cell r="F1379" t="str">
            <v>29</v>
          </cell>
          <cell r="G1379"/>
          <cell r="H1379" t="str">
            <v>会計平残</v>
          </cell>
          <cell r="J1379" t="str">
            <v>金額</v>
          </cell>
          <cell r="K1379" t="str">
            <v>NUMBER</v>
          </cell>
          <cell r="L1379" t="str">
            <v>N</v>
          </cell>
          <cell r="M1379">
            <v>15</v>
          </cell>
          <cell r="N1379">
            <v>0</v>
          </cell>
          <cell r="O1379">
            <v>15</v>
          </cell>
          <cell r="P1379" t="str">
            <v>0</v>
          </cell>
          <cell r="Q1379" t="str">
            <v>0</v>
          </cell>
          <cell r="R1379">
            <v>0</v>
          </cell>
        </row>
        <row r="1380">
          <cell r="C1380" t="str">
            <v>会計平残＿３０</v>
          </cell>
          <cell r="F1380" t="str">
            <v>30</v>
          </cell>
          <cell r="G1380"/>
          <cell r="H1380" t="str">
            <v>会計平残</v>
          </cell>
          <cell r="J1380" t="str">
            <v>金額</v>
          </cell>
          <cell r="K1380" t="str">
            <v>NUMBER</v>
          </cell>
          <cell r="L1380" t="str">
            <v>N</v>
          </cell>
          <cell r="M1380">
            <v>15</v>
          </cell>
          <cell r="N1380">
            <v>0</v>
          </cell>
          <cell r="O1380">
            <v>15</v>
          </cell>
          <cell r="P1380" t="str">
            <v>0</v>
          </cell>
          <cell r="Q1380" t="str">
            <v>0</v>
          </cell>
          <cell r="R1380">
            <v>0</v>
          </cell>
        </row>
        <row r="1381">
          <cell r="C1381" t="str">
            <v>会計平残＿３１</v>
          </cell>
          <cell r="F1381" t="str">
            <v>31</v>
          </cell>
          <cell r="G1381"/>
          <cell r="H1381" t="str">
            <v>会計平残</v>
          </cell>
          <cell r="J1381" t="str">
            <v>金額</v>
          </cell>
          <cell r="K1381" t="str">
            <v>NUMBER</v>
          </cell>
          <cell r="L1381" t="str">
            <v>N</v>
          </cell>
          <cell r="M1381">
            <v>15</v>
          </cell>
          <cell r="N1381">
            <v>0</v>
          </cell>
          <cell r="O1381">
            <v>15</v>
          </cell>
          <cell r="P1381" t="str">
            <v>0</v>
          </cell>
          <cell r="Q1381" t="str">
            <v>0</v>
          </cell>
          <cell r="R1381">
            <v>0</v>
          </cell>
        </row>
        <row r="1382">
          <cell r="C1382" t="str">
            <v>預金残高</v>
          </cell>
          <cell r="F1382"/>
          <cell r="G1382"/>
          <cell r="H1382" t="str">
            <v>預金残高</v>
          </cell>
          <cell r="J1382" t="str">
            <v>金額</v>
          </cell>
          <cell r="K1382" t="str">
            <v>NUMBER</v>
          </cell>
          <cell r="L1382" t="str">
            <v>N</v>
          </cell>
          <cell r="M1382">
            <v>15</v>
          </cell>
          <cell r="N1382">
            <v>0</v>
          </cell>
          <cell r="O1382">
            <v>15</v>
          </cell>
          <cell r="P1382" t="str">
            <v>0</v>
          </cell>
          <cell r="Q1382" t="str">
            <v>0</v>
          </cell>
          <cell r="R1382">
            <v>0</v>
          </cell>
        </row>
        <row r="1383">
          <cell r="C1383" t="str">
            <v>預金平残</v>
          </cell>
          <cell r="F1383"/>
          <cell r="G1383"/>
          <cell r="H1383" t="str">
            <v>預金平残</v>
          </cell>
          <cell r="J1383" t="str">
            <v>金額</v>
          </cell>
          <cell r="K1383" t="str">
            <v>NUMBER</v>
          </cell>
          <cell r="L1383" t="str">
            <v>N</v>
          </cell>
          <cell r="M1383">
            <v>15</v>
          </cell>
          <cell r="N1383">
            <v>0</v>
          </cell>
          <cell r="O1383">
            <v>15</v>
          </cell>
          <cell r="P1383" t="str">
            <v>0</v>
          </cell>
          <cell r="Q1383" t="str">
            <v>0</v>
          </cell>
          <cell r="R1383">
            <v>0</v>
          </cell>
        </row>
        <row r="1384">
          <cell r="C1384" t="str">
            <v>借入残高</v>
          </cell>
          <cell r="G1384"/>
          <cell r="H1384" t="str">
            <v>借入残高</v>
          </cell>
          <cell r="J1384" t="str">
            <v>金額</v>
          </cell>
          <cell r="K1384" t="str">
            <v>NUMBER</v>
          </cell>
          <cell r="L1384" t="str">
            <v>N</v>
          </cell>
          <cell r="M1384">
            <v>15</v>
          </cell>
          <cell r="N1384">
            <v>0</v>
          </cell>
          <cell r="O1384">
            <v>15</v>
          </cell>
          <cell r="P1384" t="str">
            <v>0</v>
          </cell>
          <cell r="Q1384" t="str">
            <v>0</v>
          </cell>
          <cell r="R1384">
            <v>0</v>
          </cell>
        </row>
        <row r="1385">
          <cell r="C1385" t="str">
            <v>借入平残</v>
          </cell>
          <cell r="G1385"/>
          <cell r="H1385" t="str">
            <v>借入平残</v>
          </cell>
          <cell r="J1385" t="str">
            <v>金額</v>
          </cell>
          <cell r="K1385" t="str">
            <v>NUMBER</v>
          </cell>
          <cell r="L1385" t="str">
            <v>N</v>
          </cell>
          <cell r="M1385">
            <v>15</v>
          </cell>
          <cell r="N1385">
            <v>0</v>
          </cell>
          <cell r="O1385">
            <v>15</v>
          </cell>
          <cell r="P1385" t="str">
            <v>0</v>
          </cell>
          <cell r="Q1385" t="str">
            <v>0</v>
          </cell>
          <cell r="R1385">
            <v>0</v>
          </cell>
        </row>
        <row r="1386">
          <cell r="C1386" t="str">
            <v>アップロードフラグ</v>
          </cell>
          <cell r="D1386"/>
          <cell r="F1386"/>
          <cell r="G1386"/>
          <cell r="H1386" t="str">
            <v>アップロード</v>
          </cell>
          <cell r="J1386" t="str">
            <v>フラグ</v>
          </cell>
          <cell r="K1386" t="str">
            <v>VARCHAR2</v>
          </cell>
          <cell r="L1386" t="str">
            <v>V</v>
          </cell>
          <cell r="M1386">
            <v>1</v>
          </cell>
          <cell r="N1386">
            <v>0</v>
          </cell>
          <cell r="O1386">
            <v>1</v>
          </cell>
          <cell r="P1386" t="str">
            <v>0</v>
          </cell>
          <cell r="Q1386" t="str">
            <v>0</v>
          </cell>
          <cell r="R1386">
            <v>0</v>
          </cell>
        </row>
        <row r="1387">
          <cell r="C1387" t="str">
            <v>メッセージ</v>
          </cell>
          <cell r="D1387"/>
          <cell r="F1387"/>
          <cell r="G1387"/>
          <cell r="H1387" t="str">
            <v>メッセージ</v>
          </cell>
          <cell r="J1387" t="str">
            <v>記述</v>
          </cell>
          <cell r="K1387" t="str">
            <v>VARCHAR2</v>
          </cell>
          <cell r="L1387" t="str">
            <v>V</v>
          </cell>
          <cell r="M1387">
            <v>50</v>
          </cell>
          <cell r="N1387">
            <v>0</v>
          </cell>
          <cell r="O1387">
            <v>50</v>
          </cell>
          <cell r="P1387" t="str">
            <v>0</v>
          </cell>
          <cell r="Q1387" t="str">
            <v>0</v>
          </cell>
          <cell r="R1387">
            <v>0</v>
          </cell>
        </row>
        <row r="1388">
          <cell r="C1388" t="str">
            <v>アプリケーションＩＤ</v>
          </cell>
          <cell r="D1388" t="str">
            <v>APPLICATION_ID</v>
          </cell>
          <cell r="E1388" t="str">
            <v>APPLICATION_ID</v>
          </cell>
          <cell r="G1388"/>
          <cell r="H1388" t="str">
            <v>アプリケーションの内部キー</v>
          </cell>
          <cell r="J1388" t="str">
            <v>ＩＤ</v>
          </cell>
          <cell r="K1388" t="str">
            <v>NUMBER</v>
          </cell>
          <cell r="L1388" t="str">
            <v>N</v>
          </cell>
          <cell r="M1388">
            <v>15</v>
          </cell>
          <cell r="N1388">
            <v>0</v>
          </cell>
          <cell r="O1388">
            <v>15</v>
          </cell>
          <cell r="P1388" t="str">
            <v>0</v>
          </cell>
          <cell r="Q1388" t="str">
            <v>0</v>
          </cell>
          <cell r="R1388">
            <v>0</v>
          </cell>
        </row>
        <row r="1389">
          <cell r="C1389" t="str">
            <v>調整期間区分</v>
          </cell>
          <cell r="D1389" t="str">
            <v>ADJUSTMENT_PERIOD_FLAG</v>
          </cell>
          <cell r="E1389" t="str">
            <v>ADJUSTMENT_PERIOD_FLAG</v>
          </cell>
          <cell r="G1389"/>
          <cell r="H1389" t="str">
            <v>調整期間の判定</v>
          </cell>
          <cell r="J1389" t="str">
            <v>区分</v>
          </cell>
          <cell r="K1389" t="str">
            <v>VARCHAR2</v>
          </cell>
          <cell r="L1389" t="str">
            <v>V</v>
          </cell>
          <cell r="M1389">
            <v>1</v>
          </cell>
          <cell r="N1389"/>
          <cell r="O1389">
            <v>1</v>
          </cell>
          <cell r="P1389" t="str">
            <v>Y
N</v>
          </cell>
          <cell r="Q1389" t="str">
            <v>四半期･通常</v>
          </cell>
          <cell r="R1389"/>
        </row>
        <row r="1390">
          <cell r="C1390"/>
          <cell r="D1390"/>
          <cell r="E1390" t="str">
            <v>REFERENCE3</v>
          </cell>
          <cell r="F1390"/>
          <cell r="G1390"/>
          <cell r="H1390"/>
          <cell r="J1390"/>
          <cell r="K1390"/>
          <cell r="L1390"/>
          <cell r="M1390"/>
          <cell r="N1390"/>
          <cell r="O1390"/>
          <cell r="P1390"/>
          <cell r="Q1390"/>
          <cell r="R1390"/>
        </row>
        <row r="1391">
          <cell r="C1391"/>
          <cell r="D1391"/>
          <cell r="E1391" t="str">
            <v>DISTRIBUTION_LINE_NUMBER</v>
          </cell>
          <cell r="F1391"/>
          <cell r="G1391"/>
          <cell r="H1391"/>
          <cell r="J1391"/>
          <cell r="K1391"/>
          <cell r="L1391"/>
          <cell r="M1391"/>
          <cell r="N1391"/>
          <cell r="O1391"/>
          <cell r="P1391"/>
          <cell r="Q1391"/>
          <cell r="R1391"/>
        </row>
        <row r="1392">
          <cell r="C1392"/>
          <cell r="D1392" t="str">
            <v>REFERENCE2</v>
          </cell>
          <cell r="E1392" t="str">
            <v>REFERENCE2</v>
          </cell>
          <cell r="G1392"/>
          <cell r="H1392"/>
          <cell r="J1392"/>
          <cell r="K1392"/>
          <cell r="L1392"/>
          <cell r="M1392"/>
          <cell r="N1392"/>
          <cell r="O1392"/>
          <cell r="P1392"/>
          <cell r="Q1392"/>
          <cell r="R1392"/>
        </row>
        <row r="1393">
          <cell r="C1393"/>
          <cell r="G1393"/>
          <cell r="H1393"/>
          <cell r="J1393"/>
          <cell r="K1393"/>
          <cell r="L1393"/>
          <cell r="M1393"/>
          <cell r="N1393"/>
          <cell r="O1393"/>
          <cell r="P1393"/>
          <cell r="Q1393"/>
          <cell r="R1393"/>
        </row>
        <row r="1394">
          <cell r="C1394"/>
          <cell r="D1394"/>
          <cell r="F1394"/>
          <cell r="G1394"/>
          <cell r="H1394"/>
          <cell r="J1394"/>
          <cell r="K1394"/>
          <cell r="L1394"/>
          <cell r="M1394"/>
          <cell r="N1394"/>
          <cell r="O1394"/>
          <cell r="P1394"/>
          <cell r="Q1394"/>
          <cell r="R1394"/>
        </row>
        <row r="1395">
          <cell r="C1395"/>
          <cell r="D1395"/>
          <cell r="F1395"/>
          <cell r="G1395"/>
          <cell r="H1395"/>
          <cell r="J1395"/>
          <cell r="K1395"/>
          <cell r="L1395"/>
          <cell r="M1395"/>
          <cell r="N1395"/>
          <cell r="O1395"/>
          <cell r="P1395"/>
          <cell r="Q1395"/>
          <cell r="R1395"/>
        </row>
        <row r="1396">
          <cell r="C1396"/>
          <cell r="G1396"/>
          <cell r="H1396"/>
          <cell r="J1396"/>
          <cell r="K1396"/>
          <cell r="L1396"/>
          <cell r="M1396"/>
          <cell r="N1396"/>
          <cell r="O1396"/>
          <cell r="P1396"/>
          <cell r="Q1396"/>
          <cell r="R1396"/>
        </row>
        <row r="1397">
          <cell r="C1397"/>
          <cell r="G1397"/>
          <cell r="H1397"/>
          <cell r="J1397"/>
          <cell r="K1397"/>
          <cell r="L1397"/>
          <cell r="M1397"/>
          <cell r="N1397"/>
          <cell r="O1397"/>
          <cell r="P1397"/>
          <cell r="Q1397"/>
          <cell r="R1397"/>
        </row>
        <row r="1398">
          <cell r="C1398"/>
          <cell r="G1398"/>
          <cell r="H1398"/>
          <cell r="J1398"/>
          <cell r="K1398"/>
          <cell r="L1398"/>
          <cell r="M1398"/>
          <cell r="N1398"/>
          <cell r="O1398"/>
          <cell r="P1398"/>
          <cell r="Q1398"/>
          <cell r="R1398"/>
        </row>
        <row r="1399">
          <cell r="C1399"/>
          <cell r="G1399"/>
          <cell r="H1399"/>
          <cell r="J1399"/>
          <cell r="K1399"/>
          <cell r="L1399"/>
          <cell r="M1399"/>
          <cell r="N1399"/>
          <cell r="O1399"/>
          <cell r="P1399"/>
          <cell r="Q1399"/>
          <cell r="R1399"/>
        </row>
        <row r="1400">
          <cell r="C1400"/>
          <cell r="G1400"/>
          <cell r="H1400"/>
          <cell r="J1400"/>
          <cell r="K1400"/>
          <cell r="L1400"/>
          <cell r="M1400"/>
          <cell r="N1400"/>
          <cell r="O1400"/>
          <cell r="P1400"/>
          <cell r="Q1400"/>
          <cell r="R1400"/>
        </row>
        <row r="1401">
          <cell r="C1401"/>
          <cell r="G1401"/>
          <cell r="H1401"/>
          <cell r="J1401"/>
          <cell r="K1401"/>
          <cell r="L1401"/>
          <cell r="M1401"/>
          <cell r="N1401"/>
          <cell r="O1401"/>
          <cell r="P1401"/>
          <cell r="Q1401"/>
          <cell r="R1401"/>
        </row>
        <row r="1402">
          <cell r="C1402"/>
          <cell r="G1402"/>
          <cell r="H1402"/>
          <cell r="J1402"/>
          <cell r="K1402"/>
          <cell r="L1402"/>
          <cell r="M1402"/>
          <cell r="N1402"/>
          <cell r="O1402"/>
          <cell r="P1402"/>
          <cell r="Q1402"/>
          <cell r="R1402"/>
        </row>
        <row r="1403">
          <cell r="C1403"/>
          <cell r="G1403"/>
          <cell r="H1403"/>
          <cell r="J1403"/>
          <cell r="K1403"/>
          <cell r="L1403"/>
          <cell r="M1403"/>
          <cell r="N1403"/>
          <cell r="O1403"/>
          <cell r="P1403"/>
          <cell r="Q1403"/>
          <cell r="R1403"/>
        </row>
        <row r="1404">
          <cell r="C1404"/>
          <cell r="G1404"/>
          <cell r="H1404"/>
          <cell r="J1404"/>
          <cell r="K1404"/>
          <cell r="L1404"/>
          <cell r="M1404"/>
          <cell r="N1404"/>
          <cell r="O1404"/>
          <cell r="P1404"/>
          <cell r="Q1404"/>
          <cell r="R1404"/>
        </row>
        <row r="1405">
          <cell r="C1405"/>
          <cell r="G1405"/>
          <cell r="H1405"/>
          <cell r="J1405"/>
          <cell r="K1405"/>
          <cell r="L1405"/>
          <cell r="M1405"/>
          <cell r="N1405"/>
          <cell r="O1405"/>
          <cell r="P1405"/>
          <cell r="Q1405"/>
          <cell r="R1405"/>
        </row>
        <row r="1406">
          <cell r="C1406"/>
          <cell r="G1406"/>
          <cell r="H1406"/>
          <cell r="J1406"/>
          <cell r="K1406"/>
          <cell r="L1406"/>
          <cell r="M1406"/>
          <cell r="N1406"/>
          <cell r="O1406"/>
          <cell r="P1406"/>
          <cell r="Q1406"/>
          <cell r="R1406"/>
        </row>
        <row r="1407">
          <cell r="C1407"/>
          <cell r="G1407"/>
          <cell r="H1407"/>
          <cell r="J1407"/>
          <cell r="K1407"/>
          <cell r="L1407"/>
          <cell r="M1407"/>
          <cell r="N1407"/>
          <cell r="O1407"/>
          <cell r="P1407"/>
          <cell r="Q1407"/>
          <cell r="R1407"/>
        </row>
        <row r="1408">
          <cell r="C1408" t="str">
            <v>手形支払区分</v>
          </cell>
          <cell r="G1408" t="str">
            <v>ﾃｶﾞﾀｼﾊﾗｲｸﾌﾞﾝ</v>
          </cell>
          <cell r="H1408" t="str">
            <v>手形支払区分</v>
          </cell>
          <cell r="J1408" t="str">
            <v>区分</v>
          </cell>
          <cell r="K1408" t="str">
            <v>VARCHAR2</v>
          </cell>
          <cell r="L1408" t="str">
            <v>V</v>
          </cell>
          <cell r="M1408">
            <v>1</v>
          </cell>
          <cell r="N1408">
            <v>0</v>
          </cell>
          <cell r="O1408">
            <v>1</v>
          </cell>
          <cell r="P1408" t="str">
            <v>0</v>
          </cell>
          <cell r="Q1408" t="str">
            <v>0</v>
          </cell>
          <cell r="R1408">
            <v>0</v>
          </cell>
        </row>
        <row r="1409">
          <cell r="C1409" t="str">
            <v>手形管理部門コード</v>
          </cell>
          <cell r="G1409" t="str">
            <v>ﾃｶﾞﾀｶﾝﾘﾌﾞﾓﾝｺｰﾄﾞ</v>
          </cell>
          <cell r="H1409" t="str">
            <v>手形管理部門コード</v>
          </cell>
          <cell r="J1409" t="str">
            <v>コード</v>
          </cell>
          <cell r="K1409" t="str">
            <v>VARCHAR2</v>
          </cell>
          <cell r="L1409" t="str">
            <v>V</v>
          </cell>
          <cell r="M1409">
            <v>4</v>
          </cell>
          <cell r="N1409">
            <v>0</v>
          </cell>
          <cell r="O1409">
            <v>4</v>
          </cell>
          <cell r="P1409" t="str">
            <v>0</v>
          </cell>
          <cell r="Q1409" t="str">
            <v>0</v>
          </cell>
          <cell r="R1409">
            <v>0</v>
          </cell>
        </row>
        <row r="1410">
          <cell r="C1410" t="str">
            <v>支払区分</v>
          </cell>
          <cell r="G1410" t="str">
            <v>ｼﾊﾗｲｸﾌﾞﾝ</v>
          </cell>
          <cell r="H1410" t="str">
            <v>支払区分</v>
          </cell>
          <cell r="J1410" t="str">
            <v>区分</v>
          </cell>
          <cell r="K1410" t="str">
            <v>VARCHAR2</v>
          </cell>
          <cell r="L1410" t="str">
            <v>V</v>
          </cell>
          <cell r="M1410">
            <v>8</v>
          </cell>
          <cell r="N1410">
            <v>0</v>
          </cell>
          <cell r="O1410">
            <v>8</v>
          </cell>
          <cell r="P1410" t="str">
            <v>0</v>
          </cell>
          <cell r="Q1410" t="str">
            <v>0</v>
          </cell>
          <cell r="R1410">
            <v>0</v>
          </cell>
        </row>
        <row r="1411">
          <cell r="C1411" t="str">
            <v>手形発生日</v>
          </cell>
          <cell r="G1411" t="str">
            <v>ﾃｶﾞﾀﾊｯｾｲﾋﾞ</v>
          </cell>
          <cell r="H1411" t="str">
            <v>手形発生日</v>
          </cell>
          <cell r="J1411" t="str">
            <v>カレンダー</v>
          </cell>
          <cell r="K1411" t="str">
            <v>VARCHAR2</v>
          </cell>
          <cell r="L1411" t="str">
            <v>V</v>
          </cell>
          <cell r="M1411">
            <v>8</v>
          </cell>
          <cell r="N1411">
            <v>0</v>
          </cell>
          <cell r="O1411">
            <v>8</v>
          </cell>
          <cell r="P1411" t="str">
            <v>0</v>
          </cell>
          <cell r="Q1411" t="str">
            <v>0</v>
          </cell>
          <cell r="R1411">
            <v>0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印刷用WK"/>
      <sheetName val="共通部分"/>
      <sheetName val="ｲﾝﾃﾞｯｸｽ定義"/>
      <sheetName val="テーブル定義"/>
      <sheetName val="ディクショナリ"/>
      <sheetName val="テーブル一覧"/>
      <sheetName val="テーブル見積り"/>
      <sheetName val="ｲﾝﾃﾞｯｸｽ見積り"/>
      <sheetName val="ERRMSG"/>
      <sheetName val="色々ﾎﾞﾀﾝ"/>
      <sheetName val="生成"/>
      <sheetName val="DictGetMod"/>
      <sheetName val="容量計算.MOD"/>
      <sheetName val="印刷Mod"/>
      <sheetName val="Module1"/>
      <sheetName val="MakeTrig"/>
      <sheetName val="MakeSQL_Main"/>
      <sheetName val="MakeSQL_ALL"/>
      <sheetName val="MakeSQLRtn_ALL"/>
      <sheetName val="テーブル一覧(オリジナル）"/>
      <sheetName val="●テーブル一覧(マスタデータ移行用)"/>
      <sheetName val="パーティション定義"/>
      <sheetName val="【P】ﾊﾟｰﾃｨｼｮﾝ定義"/>
      <sheetName val="【P】ｻﾌﾞﾊﾟｰﾃｨｼｮﾝ定義"/>
      <sheetName val="【P】ｲﾝﾃﾞｯｸｽ定義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B2"/>
          <cell r="C2"/>
          <cell r="D2"/>
          <cell r="E2"/>
          <cell r="F2"/>
          <cell r="G2"/>
        </row>
        <row r="3">
          <cell r="B3" t="str">
            <v>AZ価(現)</v>
          </cell>
          <cell r="C3" t="str">
            <v>AZKAGEN</v>
          </cell>
          <cell r="D3" t="str">
            <v>NUMBER</v>
          </cell>
          <cell r="E3">
            <v>11</v>
          </cell>
          <cell r="F3">
            <v>0</v>
          </cell>
          <cell r="G3" t="str">
            <v>AZ価格</v>
          </cell>
        </row>
        <row r="4">
          <cell r="B4" t="str">
            <v>AZ価(新)</v>
          </cell>
          <cell r="C4" t="str">
            <v>AZKASIN</v>
          </cell>
          <cell r="D4" t="str">
            <v>NUMBER</v>
          </cell>
          <cell r="E4">
            <v>11</v>
          </cell>
          <cell r="F4">
            <v>0</v>
          </cell>
          <cell r="G4" t="str">
            <v>AZ価格</v>
          </cell>
        </row>
        <row r="5">
          <cell r="B5" t="str">
            <v>AZ価変更日</v>
          </cell>
          <cell r="C5" t="str">
            <v>AZKAHENKOUHIZUKE</v>
          </cell>
          <cell r="D5" t="str">
            <v>DATE</v>
          </cell>
          <cell r="E5">
            <v>9</v>
          </cell>
          <cell r="F5">
            <v>0</v>
          </cell>
          <cell r="G5" t="str">
            <v>AZ価の新価格を有効とする日</v>
          </cell>
        </row>
        <row r="6">
          <cell r="B6" t="str">
            <v>AZ顧客ﾌﾗｸﾞ</v>
          </cell>
          <cell r="C6" t="str">
            <v>AZKOKYAKUFLG</v>
          </cell>
          <cell r="D6" t="str">
            <v>CHAR</v>
          </cell>
          <cell r="E6">
            <v>1</v>
          </cell>
          <cell r="F6"/>
          <cell r="G6" t="str">
            <v>"0"：一般、"1"：ＡＺ顧客</v>
          </cell>
        </row>
        <row r="7">
          <cell r="B7" t="str">
            <v>C区分</v>
          </cell>
          <cell r="C7" t="str">
            <v>CKBN</v>
          </cell>
          <cell r="D7" t="str">
            <v>CHAR</v>
          </cell>
          <cell r="E7">
            <v>1</v>
          </cell>
          <cell r="F7"/>
          <cell r="G7" t="str">
            <v>１：Ｃ先、０：その他</v>
          </cell>
        </row>
        <row r="8">
          <cell r="B8" t="str">
            <v>C原価</v>
          </cell>
          <cell r="C8" t="str">
            <v>CGENKA</v>
          </cell>
          <cell r="D8" t="str">
            <v>NUMBER</v>
          </cell>
          <cell r="E8">
            <v>11</v>
          </cell>
          <cell r="F8">
            <v>0</v>
          </cell>
          <cell r="G8" t="str">
            <v>原価</v>
          </cell>
        </row>
        <row r="9">
          <cell r="B9" t="str">
            <v>C原価(現)</v>
          </cell>
          <cell r="C9" t="str">
            <v>CGENKAGEN</v>
          </cell>
          <cell r="D9" t="str">
            <v>NUMBER</v>
          </cell>
          <cell r="E9">
            <v>11</v>
          </cell>
          <cell r="F9">
            <v>0</v>
          </cell>
          <cell r="G9" t="str">
            <v>原価</v>
          </cell>
        </row>
        <row r="10">
          <cell r="B10" t="str">
            <v>C原価(新)</v>
          </cell>
          <cell r="C10" t="str">
            <v>CGENKASIN</v>
          </cell>
          <cell r="D10" t="str">
            <v>NUMBER</v>
          </cell>
          <cell r="E10">
            <v>11</v>
          </cell>
          <cell r="F10">
            <v>0</v>
          </cell>
          <cell r="G10" t="str">
            <v>原価</v>
          </cell>
        </row>
        <row r="11">
          <cell r="B11" t="str">
            <v>C原価額</v>
          </cell>
          <cell r="C11" t="str">
            <v>CGENKAGAKU</v>
          </cell>
          <cell r="D11" t="str">
            <v>NUMBER</v>
          </cell>
          <cell r="E11">
            <v>12</v>
          </cell>
          <cell r="F11">
            <v>0</v>
          </cell>
          <cell r="G11" t="str">
            <v>C原価額（見積表示用）</v>
          </cell>
        </row>
        <row r="12">
          <cell r="B12" t="str">
            <v>C原価変更日</v>
          </cell>
          <cell r="C12" t="str">
            <v>CGENKAHENKOUHIZUKE</v>
          </cell>
          <cell r="D12" t="str">
            <v>DATE</v>
          </cell>
          <cell r="E12">
            <v>1</v>
          </cell>
          <cell r="F12">
            <v>0</v>
          </cell>
          <cell r="G12" t="str">
            <v>C原価の新価格を有効とする日</v>
          </cell>
        </row>
        <row r="13">
          <cell r="B13" t="str">
            <v>C先表示ﾌﾗｸﾞ</v>
          </cell>
          <cell r="C13" t="str">
            <v>CSAKIHYOJIFLG</v>
          </cell>
          <cell r="D13" t="str">
            <v>CHAR</v>
          </cell>
          <cell r="E13">
            <v>1</v>
          </cell>
          <cell r="F13">
            <v>0</v>
          </cell>
          <cell r="G13" t="str">
            <v>0:表示しない　1:表示する</v>
          </cell>
        </row>
        <row r="14">
          <cell r="B14" t="str">
            <v>E_MAIL</v>
          </cell>
          <cell r="C14" t="str">
            <v>EMAIL</v>
          </cell>
          <cell r="D14" t="str">
            <v>VARCHAR2</v>
          </cell>
          <cell r="E14">
            <v>50</v>
          </cell>
          <cell r="F14">
            <v>0</v>
          </cell>
          <cell r="G14" t="str">
            <v>顧客のE_MAILｱﾄﾞﾚｽ、Siebelより入力</v>
          </cell>
        </row>
        <row r="15">
          <cell r="B15" t="str">
            <v>EXCEL出力区分</v>
          </cell>
          <cell r="C15" t="str">
            <v>EXCELKBN</v>
          </cell>
          <cell r="D15" t="str">
            <v>CHAR</v>
          </cell>
          <cell r="E15">
            <v>1</v>
          </cell>
          <cell r="G15" t="str">
            <v>0:非EXCEL出力　1:EXCEL出力　2:必須EXCEL出力　9:EXCLE出力対象外</v>
          </cell>
        </row>
        <row r="16">
          <cell r="B16" t="str">
            <v>FAX番号</v>
          </cell>
          <cell r="C16" t="str">
            <v>FAXNO</v>
          </cell>
          <cell r="D16" t="str">
            <v>CHAR</v>
          </cell>
          <cell r="E16">
            <v>15</v>
          </cell>
          <cell r="G16" t="str">
            <v>施設のFAX番号、DWHでの入力</v>
          </cell>
        </row>
        <row r="17">
          <cell r="B17" t="str">
            <v>G長出力許可ﾌﾗｸﾞ</v>
          </cell>
          <cell r="C17" t="str">
            <v>GCHOSHUTUKTOKAFLG</v>
          </cell>
          <cell r="D17" t="str">
            <v>CHAR</v>
          </cell>
          <cell r="E17">
            <v>1</v>
          </cell>
          <cell r="F17"/>
          <cell r="G17" t="str">
            <v>0:許可しない　1:許可する</v>
          </cell>
        </row>
        <row r="18">
          <cell r="B18" t="str">
            <v>HOTｺｰﾄﾞ</v>
          </cell>
          <cell r="C18" t="str">
            <v>HOTCD</v>
          </cell>
          <cell r="D18" t="str">
            <v>CHAR</v>
          </cell>
          <cell r="E18">
            <v>13</v>
          </cell>
          <cell r="G18" t="str">
            <v>HOTｺｰﾄﾞ</v>
          </cell>
        </row>
        <row r="19">
          <cell r="B19" t="str">
            <v>ICDｺｰﾄﾞ</v>
          </cell>
          <cell r="C19" t="str">
            <v>ICDCD</v>
          </cell>
          <cell r="D19" t="str">
            <v>CHAR</v>
          </cell>
          <cell r="E19">
            <v>10</v>
          </cell>
          <cell r="F19"/>
          <cell r="G19" t="str">
            <v>ICDｺｰﾄﾞ</v>
          </cell>
        </row>
        <row r="20">
          <cell r="B20" t="str">
            <v>JANｺｰﾄﾞ</v>
          </cell>
          <cell r="C20" t="str">
            <v>JANCD</v>
          </cell>
          <cell r="D20" t="str">
            <v>CHAR</v>
          </cell>
          <cell r="E20">
            <v>13</v>
          </cell>
          <cell r="F20"/>
          <cell r="G20" t="str">
            <v>国ｺｰﾄﾞ＋業種ｺｰﾄﾞ＋ﾒｰｶｰｺｰﾄﾞ＋ｱｲﾃﾑ・ＣＤｺｰﾄﾞ</v>
          </cell>
        </row>
        <row r="21">
          <cell r="B21" t="str">
            <v>JANﾒｰｶｰｺｰﾄﾞ</v>
          </cell>
          <cell r="C21" t="str">
            <v>JANMAKERCD</v>
          </cell>
          <cell r="D21" t="str">
            <v>CHAR</v>
          </cell>
          <cell r="E21">
            <v>5</v>
          </cell>
          <cell r="F21"/>
          <cell r="G21" t="str">
            <v>国ｺｰﾄﾞ＋業種ｺｰﾄﾞ＋ﾒｰｶｰｺｰﾄﾞ＋ｱｲﾃﾑ・ＣＤｺｰﾄﾞ</v>
          </cell>
        </row>
        <row r="22">
          <cell r="B22" t="str">
            <v>JDNET得意先ｺｰﾄﾞ</v>
          </cell>
          <cell r="C22" t="str">
            <v>JDNETTOKUISAKICD</v>
          </cell>
          <cell r="D22" t="str">
            <v>VARCHAR2</v>
          </cell>
          <cell r="E22">
            <v>10</v>
          </cell>
          <cell r="F22"/>
          <cell r="G22" t="str">
            <v>JDNET得意先ｺｰﾄﾞ（桁数不明）</v>
          </cell>
        </row>
        <row r="23">
          <cell r="B23" t="str">
            <v>MR積上価格区分</v>
          </cell>
          <cell r="C23" t="str">
            <v>MRTUMIKAKAKUKBN</v>
          </cell>
          <cell r="D23" t="str">
            <v>CHAR</v>
          </cell>
          <cell r="E23">
            <v>1</v>
          </cell>
          <cell r="F23">
            <v>0</v>
          </cell>
          <cell r="G23" t="str">
            <v>ﾊﾞｯﾁﾌﾟﾛｸﾞﾗﾑのJOB番号</v>
          </cell>
        </row>
        <row r="24">
          <cell r="B24" t="str">
            <v>JOB番号</v>
          </cell>
          <cell r="C24" t="str">
            <v>JOBNO</v>
          </cell>
          <cell r="D24" t="str">
            <v>VARCHAR2</v>
          </cell>
          <cell r="E24">
            <v>8</v>
          </cell>
          <cell r="F24">
            <v>0</v>
          </cell>
          <cell r="G24" t="str">
            <v>ﾊﾞｯﾁﾌﾟﾛｸﾞﾗﾑのJOB番号</v>
          </cell>
        </row>
        <row r="25">
          <cell r="B25" t="str">
            <v>MR積上額</v>
          </cell>
          <cell r="C25" t="str">
            <v>MRTUMIAGEKINGAKU</v>
          </cell>
          <cell r="D25" t="str">
            <v>NUMBER</v>
          </cell>
          <cell r="E25">
            <v>9</v>
          </cell>
          <cell r="F25">
            <v>0</v>
          </cell>
          <cell r="G25" t="str">
            <v>MR積上金額</v>
          </cell>
        </row>
        <row r="26">
          <cell r="B26" t="str">
            <v>MR積上数量</v>
          </cell>
          <cell r="C26" t="str">
            <v>MRTUMIAGESU</v>
          </cell>
          <cell r="D26" t="str">
            <v>NUMBER</v>
          </cell>
          <cell r="E26">
            <v>5</v>
          </cell>
          <cell r="F26">
            <v>0</v>
          </cell>
          <cell r="G26" t="str">
            <v>０：未確定　１：確定</v>
          </cell>
        </row>
        <row r="27">
          <cell r="B27" t="str">
            <v>MS/MR区分</v>
          </cell>
          <cell r="C27" t="str">
            <v>MSMRKBN</v>
          </cell>
          <cell r="D27" t="str">
            <v>CHAR</v>
          </cell>
          <cell r="E27">
            <v>1</v>
          </cell>
          <cell r="F27">
            <v>0</v>
          </cell>
          <cell r="G27" t="str">
            <v>１：ＭＳ、２：ＭＲ、３：その他</v>
          </cell>
        </row>
        <row r="28">
          <cell r="B28" t="str">
            <v>MS計画完了ﾌﾗｸﾞ</v>
          </cell>
          <cell r="C28" t="str">
            <v>MSKEIKAKUKANRYOFLG</v>
          </cell>
          <cell r="D28" t="str">
            <v>CHAR</v>
          </cell>
          <cell r="E28">
            <v>1</v>
          </cell>
          <cell r="G28" t="str">
            <v>０：未完了　１：完了</v>
          </cell>
        </row>
        <row r="29">
          <cell r="B29" t="str">
            <v>MS計画進捗区分</v>
          </cell>
          <cell r="C29" t="str">
            <v>MSKEIKAKUSINTYOKUKBN</v>
          </cell>
          <cell r="D29" t="str">
            <v>CHAR</v>
          </cell>
          <cell r="E29">
            <v>1</v>
          </cell>
          <cell r="G29" t="str">
            <v>０：未確定、１：確定、２：計画完了</v>
          </cell>
        </row>
        <row r="30">
          <cell r="B30" t="str">
            <v>MS出力許可ﾌﾗｸﾞ</v>
          </cell>
          <cell r="C30" t="str">
            <v>MSSHUKYOKAFLG</v>
          </cell>
          <cell r="D30" t="str">
            <v>CHAR</v>
          </cell>
          <cell r="E30">
            <v>1</v>
          </cell>
          <cell r="G30" t="str">
            <v>0:許可しない　1:許可する</v>
          </cell>
        </row>
        <row r="31">
          <cell r="B31" t="str">
            <v>MS別商品分類計画確定ﾌﾗｸﾞ</v>
          </cell>
          <cell r="C31" t="str">
            <v>MSSHOBUKEIKAKUTEIFLG</v>
          </cell>
          <cell r="D31" t="str">
            <v>CHAR</v>
          </cell>
          <cell r="E31">
            <v>1</v>
          </cell>
          <cell r="F31"/>
          <cell r="G31" t="str">
            <v>０：未確定　１：確定</v>
          </cell>
        </row>
        <row r="32">
          <cell r="B32" t="str">
            <v>Siebel送信ｽﾃｰﾀｽ</v>
          </cell>
          <cell r="C32" t="str">
            <v>SIEBELSOUSINSTAT</v>
          </cell>
          <cell r="D32" t="str">
            <v>CHAR</v>
          </cell>
          <cell r="E32">
            <v>1</v>
          </cell>
          <cell r="F32"/>
          <cell r="G32" t="str">
            <v>0：新規、1：更新、9：送信済</v>
          </cell>
        </row>
        <row r="33">
          <cell r="B33" t="str">
            <v>TAISﾚｾﾌﾟﾄｺｰﾄﾞ</v>
          </cell>
          <cell r="C33" t="str">
            <v>TAISRESEPUCD</v>
          </cell>
          <cell r="D33" t="str">
            <v>CHAR</v>
          </cell>
          <cell r="E33">
            <v>12</v>
          </cell>
          <cell r="F33"/>
          <cell r="G33" t="str">
            <v>TAISﾚｾﾌﾟﾄｺｰﾄﾞ</v>
          </cell>
        </row>
        <row r="34">
          <cell r="B34" t="str">
            <v>ULTﾚｺｰﾄﾞ区分</v>
          </cell>
          <cell r="C34" t="str">
            <v>ULTRECKBN</v>
          </cell>
          <cell r="D34" t="str">
            <v>CHAR</v>
          </cell>
          <cell r="E34">
            <v>2</v>
          </cell>
          <cell r="F34"/>
          <cell r="G34" t="str">
            <v>1:一般、2:ﾁｰﾑ長、3:ｸﾞﾙｰﾌﾟ長 Siebelに送信する情報</v>
          </cell>
        </row>
        <row r="35">
          <cell r="B35" t="str">
            <v>ULTﾚｺｰﾄﾞ区分</v>
          </cell>
          <cell r="C35" t="str">
            <v>ULTRECKBN</v>
          </cell>
          <cell r="D35" t="str">
            <v>CHAR</v>
          </cell>
          <cell r="E35">
            <v>3</v>
          </cell>
          <cell r="F35"/>
          <cell r="G35" t="str">
            <v>0：新規、1：更新、9：送信済</v>
          </cell>
        </row>
        <row r="36">
          <cell r="B36" t="str">
            <v>ULT学会ｺｰﾄﾞ</v>
          </cell>
          <cell r="C36" t="str">
            <v>ULTGAKKAICD</v>
          </cell>
          <cell r="D36" t="str">
            <v>CHAR</v>
          </cell>
          <cell r="E36">
            <v>3</v>
          </cell>
          <cell r="F36"/>
          <cell r="G36" t="str">
            <v>施設の診療科目ｺｰﾄﾞ、ULTより取得する</v>
          </cell>
        </row>
        <row r="37">
          <cell r="B37" t="str">
            <v>ULT学部識別ｺｰﾄﾞ</v>
          </cell>
          <cell r="C37" t="str">
            <v>ULTGAKUBUSIKIBETUCD</v>
          </cell>
          <cell r="D37" t="str">
            <v>CHAR</v>
          </cell>
          <cell r="E37">
            <v>1</v>
          </cell>
          <cell r="F37"/>
          <cell r="G37" t="str">
            <v>TAISﾚｾﾌﾟﾄｺｰﾄﾞ</v>
          </cell>
        </row>
        <row r="38">
          <cell r="B38" t="str">
            <v>ULT経営体ｺｰﾄﾞ</v>
          </cell>
          <cell r="C38" t="str">
            <v>ULTKEIEITAICD</v>
          </cell>
          <cell r="D38" t="str">
            <v>CHAR</v>
          </cell>
          <cell r="E38">
            <v>3</v>
          </cell>
          <cell r="F38"/>
          <cell r="G38" t="str">
            <v>施設の経営体（開設者）を一意に特定するｺｰﾄﾞ、大分類(1桁)＋小分類(2桁)、ULTより取得する</v>
          </cell>
        </row>
        <row r="39">
          <cell r="B39" t="str">
            <v>ULT経営体名</v>
          </cell>
          <cell r="C39" t="str">
            <v>ULTKEIEITAINAME</v>
          </cell>
          <cell r="D39" t="str">
            <v>VARCHAR2</v>
          </cell>
          <cell r="E39">
            <v>6</v>
          </cell>
          <cell r="F39"/>
          <cell r="G39" t="str">
            <v>施設の経営体（開設者）を一意に特定するｺｰﾄﾞ、大分類(1桁)＋小分類(2桁)、ULTより取得する</v>
          </cell>
        </row>
        <row r="40">
          <cell r="B40" t="str">
            <v>ULT顧客ｺｰﾄﾞ</v>
          </cell>
          <cell r="C40" t="str">
            <v>ULTKOKYAKUCD</v>
          </cell>
          <cell r="D40" t="str">
            <v>CHAR</v>
          </cell>
          <cell r="E40">
            <v>8</v>
          </cell>
          <cell r="F40"/>
          <cell r="G40" t="str">
            <v>施設の診療科目ｺｰﾄﾞ、ULTより取得する</v>
          </cell>
        </row>
        <row r="41">
          <cell r="B41" t="str">
            <v>ULT施設ｺｰﾄﾞ</v>
          </cell>
          <cell r="C41" t="str">
            <v>ULTSISETUCD</v>
          </cell>
          <cell r="D41" t="str">
            <v>CHAR</v>
          </cell>
          <cell r="E41">
            <v>9</v>
          </cell>
          <cell r="F41"/>
          <cell r="G41" t="str">
            <v>レｺｰﾄﾞ区分（２桁）＋施設ｺｰﾄﾞ（７桁）</v>
          </cell>
        </row>
        <row r="42">
          <cell r="B42" t="str">
            <v>ULT重複相手先ｺｰﾄﾞﾚｺｰﾄﾞ区分</v>
          </cell>
          <cell r="C42" t="str">
            <v>ULTTYOFUKUAITERECKBN</v>
          </cell>
          <cell r="D42" t="str">
            <v>CHAR</v>
          </cell>
          <cell r="E42">
            <v>2</v>
          </cell>
          <cell r="F42"/>
          <cell r="G42" t="str">
            <v>開業前施設='1'</v>
          </cell>
        </row>
        <row r="43">
          <cell r="B43" t="str">
            <v>ULT重複相手先ｺｰﾄﾞ施設ｺｰﾄﾞ</v>
          </cell>
          <cell r="C43" t="str">
            <v>ULTTYOFUKUAITESISETUCD</v>
          </cell>
          <cell r="D43" t="str">
            <v>CHAR</v>
          </cell>
          <cell r="E43">
            <v>9</v>
          </cell>
          <cell r="F43"/>
          <cell r="G43" t="str">
            <v>休院の場合はﾌﾗｸﾞ='1'がｾｯﾄ</v>
          </cell>
        </row>
        <row r="44">
          <cell r="B44" t="str">
            <v>ULT出身校ｺｰﾄﾞ</v>
          </cell>
          <cell r="C44" t="str">
            <v>ULTSHUSSINKOCD</v>
          </cell>
          <cell r="D44" t="str">
            <v>CHAR</v>
          </cell>
          <cell r="E44">
            <v>3</v>
          </cell>
          <cell r="F44"/>
          <cell r="G44" t="str">
            <v>再審査用施設区分がｾｯﾄ</v>
          </cell>
        </row>
        <row r="45">
          <cell r="B45" t="str">
            <v>ULT所属部科ｺｰﾄﾞ</v>
          </cell>
          <cell r="C45" t="str">
            <v>ULTSYOZOKUBUKACD</v>
          </cell>
          <cell r="D45" t="str">
            <v>CHAR</v>
          </cell>
          <cell r="E45">
            <v>4</v>
          </cell>
          <cell r="F45"/>
          <cell r="G45" t="str">
            <v>削除予定を行う際に'1'～'9'がｾｯﾄ</v>
          </cell>
        </row>
        <row r="46">
          <cell r="B46" t="str">
            <v>ULT診療科目ｺｰﾄﾞ</v>
          </cell>
          <cell r="C46" t="str">
            <v>ULTSINRYOKAMOKUCD</v>
          </cell>
          <cell r="D46" t="str">
            <v>CHAR</v>
          </cell>
          <cell r="E46">
            <v>3</v>
          </cell>
          <cell r="F46"/>
          <cell r="G46" t="str">
            <v>ｽﾍﾟｰｽ以外は何らかの理由で不明</v>
          </cell>
        </row>
        <row r="47">
          <cell r="B47" t="str">
            <v>ULT診療科目ｺｰﾄﾞ01</v>
          </cell>
          <cell r="C47" t="str">
            <v>ULTSINRYOKAMOKUCD01</v>
          </cell>
          <cell r="D47" t="str">
            <v>CHAR</v>
          </cell>
          <cell r="E47">
            <v>3</v>
          </cell>
          <cell r="F47"/>
          <cell r="G47" t="str">
            <v>施設の診療科目ｺｰﾄﾞ、ULTより取得する</v>
          </cell>
        </row>
        <row r="48">
          <cell r="B48" t="str">
            <v>ULT診療科目ｺｰﾄﾞ02</v>
          </cell>
          <cell r="C48" t="str">
            <v>ULTSINRYOKAMOKUCD02</v>
          </cell>
          <cell r="D48" t="str">
            <v>CHAR</v>
          </cell>
          <cell r="E48">
            <v>3</v>
          </cell>
          <cell r="F48"/>
          <cell r="G48" t="str">
            <v>施設の診療科目ｺｰﾄﾞ、ULTより取得する</v>
          </cell>
        </row>
        <row r="49">
          <cell r="B49" t="str">
            <v>ULT診療科目ｺｰﾄﾞ03</v>
          </cell>
          <cell r="C49" t="str">
            <v>ULTSINRYOKAMOKUCD03</v>
          </cell>
          <cell r="D49" t="str">
            <v>CHAR</v>
          </cell>
          <cell r="E49">
            <v>3</v>
          </cell>
          <cell r="F49"/>
          <cell r="G49" t="str">
            <v>施設の診療科目ｺｰﾄﾞ、ULTより取得する</v>
          </cell>
        </row>
        <row r="50">
          <cell r="B50" t="str">
            <v>ULT診療科目ｺｰﾄﾞ04</v>
          </cell>
          <cell r="C50" t="str">
            <v>ULTSINRYOKAMOKUCD04</v>
          </cell>
          <cell r="D50" t="str">
            <v>CHAR</v>
          </cell>
          <cell r="E50">
            <v>3</v>
          </cell>
          <cell r="F50"/>
          <cell r="G50" t="str">
            <v>施設の診療科目ｺｰﾄﾞ、ULTより取得する</v>
          </cell>
        </row>
        <row r="51">
          <cell r="B51" t="str">
            <v>ULT診療科目ｺｰﾄﾞ05</v>
          </cell>
          <cell r="C51" t="str">
            <v>ULTSINRYOKAMOKUCD05</v>
          </cell>
          <cell r="D51" t="str">
            <v>CHAR</v>
          </cell>
          <cell r="E51">
            <v>3</v>
          </cell>
          <cell r="F51"/>
          <cell r="G51" t="str">
            <v>施設の診療科目ｺｰﾄﾞ、ULTより取得する</v>
          </cell>
        </row>
        <row r="52">
          <cell r="B52" t="str">
            <v>ULT診療科目ｺｰﾄﾞ06</v>
          </cell>
          <cell r="C52" t="str">
            <v>ULTSINRYOKAMOKUCD06</v>
          </cell>
          <cell r="D52" t="str">
            <v>CHAR</v>
          </cell>
          <cell r="E52">
            <v>3</v>
          </cell>
          <cell r="G52" t="str">
            <v>施設の診療科目ｺｰﾄﾞ、ULTより取得する</v>
          </cell>
        </row>
        <row r="53">
          <cell r="B53" t="str">
            <v>ULT診療科目ｺｰﾄﾞ07</v>
          </cell>
          <cell r="C53" t="str">
            <v>ULTSINRYOKAMOKUCD07</v>
          </cell>
          <cell r="D53" t="str">
            <v>CHAR</v>
          </cell>
          <cell r="E53">
            <v>3</v>
          </cell>
          <cell r="F53"/>
          <cell r="G53" t="str">
            <v>施設の診療科目ｺｰﾄﾞ、ULTより取得する</v>
          </cell>
        </row>
        <row r="54">
          <cell r="B54" t="str">
            <v>ULT診療科目ｺｰﾄﾞ08</v>
          </cell>
          <cell r="C54" t="str">
            <v>ULTSINRYOKAMOKUCD08</v>
          </cell>
          <cell r="D54" t="str">
            <v>CHAR</v>
          </cell>
          <cell r="E54">
            <v>3</v>
          </cell>
          <cell r="G54" t="str">
            <v>施設の診療科目ｺｰﾄﾞ、ULTより取得する</v>
          </cell>
        </row>
        <row r="55">
          <cell r="B55" t="str">
            <v>ULT診療科目ｺｰﾄﾞ09</v>
          </cell>
          <cell r="C55" t="str">
            <v>ULTSINRYOKAMOKUCD09</v>
          </cell>
          <cell r="D55" t="str">
            <v>CHAR</v>
          </cell>
          <cell r="E55">
            <v>3</v>
          </cell>
          <cell r="G55" t="str">
            <v>施設の診療科目ｺｰﾄﾞ、ULTより取得する</v>
          </cell>
        </row>
        <row r="56">
          <cell r="B56" t="str">
            <v>ULT診療科目ｺｰﾄﾞ10</v>
          </cell>
          <cell r="C56" t="str">
            <v>ULTSINRYOKAMOKUCD10</v>
          </cell>
          <cell r="D56" t="str">
            <v>CHAR</v>
          </cell>
          <cell r="E56">
            <v>3</v>
          </cell>
          <cell r="G56" t="str">
            <v>施設の診療科目ｺｰﾄﾞ、ULTより取得する</v>
          </cell>
        </row>
        <row r="57">
          <cell r="B57" t="str">
            <v>ULT診療科目ｺｰﾄﾞ11</v>
          </cell>
          <cell r="C57" t="str">
            <v>ULTSINRYOKAMOKUCD11</v>
          </cell>
          <cell r="D57" t="str">
            <v>CHAR</v>
          </cell>
          <cell r="E57">
            <v>3</v>
          </cell>
          <cell r="G57" t="str">
            <v>施設の診療科目ｺｰﾄﾞ、ULTより取得する</v>
          </cell>
        </row>
        <row r="58">
          <cell r="B58" t="str">
            <v>ULT診療科目ｺｰﾄﾞ12</v>
          </cell>
          <cell r="C58" t="str">
            <v>ULTSINRYOKAMOKUCD12</v>
          </cell>
          <cell r="D58" t="str">
            <v>CHAR</v>
          </cell>
          <cell r="E58">
            <v>3</v>
          </cell>
          <cell r="G58" t="str">
            <v>施設の診療科目ｺｰﾄﾞ、ULTより取得する</v>
          </cell>
        </row>
        <row r="59">
          <cell r="B59" t="str">
            <v>ULT診療科目ｺｰﾄﾞ13</v>
          </cell>
          <cell r="C59" t="str">
            <v>ULTSINRYOKAMOKUCD13</v>
          </cell>
          <cell r="D59" t="str">
            <v>CHAR</v>
          </cell>
          <cell r="E59">
            <v>3</v>
          </cell>
          <cell r="G59" t="str">
            <v>施設の診療科目ｺｰﾄﾞ、ULTより取得する</v>
          </cell>
        </row>
        <row r="60">
          <cell r="B60" t="str">
            <v>ULT診療科目ｺｰﾄﾞ14</v>
          </cell>
          <cell r="C60" t="str">
            <v>ULTSINRYOKAMOKUCD14</v>
          </cell>
          <cell r="D60" t="str">
            <v>CHAR</v>
          </cell>
          <cell r="E60">
            <v>3</v>
          </cell>
          <cell r="G60" t="str">
            <v>施設の診療科目ｺｰﾄﾞ、ULTより取得する</v>
          </cell>
        </row>
        <row r="61">
          <cell r="B61" t="str">
            <v>ULT診療科目ｺｰﾄﾞ15</v>
          </cell>
          <cell r="C61" t="str">
            <v>ULTSINRYOKAMOKUCD15</v>
          </cell>
          <cell r="D61" t="str">
            <v>CHAR</v>
          </cell>
          <cell r="E61">
            <v>3</v>
          </cell>
          <cell r="G61" t="str">
            <v>施設の診療科目ｺｰﾄﾞ、ULTより取得する</v>
          </cell>
        </row>
        <row r="62">
          <cell r="B62" t="str">
            <v>ULT診療科目ｺｰﾄﾞ16</v>
          </cell>
          <cell r="C62" t="str">
            <v>ULTSINRYOKAMOKUCD16</v>
          </cell>
          <cell r="D62" t="str">
            <v>CHAR</v>
          </cell>
          <cell r="E62">
            <v>3</v>
          </cell>
          <cell r="G62" t="str">
            <v>施設の診療科目ｺｰﾄﾞ、ULTより取得する</v>
          </cell>
        </row>
        <row r="63">
          <cell r="B63" t="str">
            <v>ULT診療科目ｺｰﾄﾞ17</v>
          </cell>
          <cell r="C63" t="str">
            <v>ULTSINRYOKAMOKUCD17</v>
          </cell>
          <cell r="D63" t="str">
            <v>CHAR</v>
          </cell>
          <cell r="E63">
            <v>3</v>
          </cell>
          <cell r="G63" t="str">
            <v>施設の診療科目ｺｰﾄﾞ、ULTより取得する</v>
          </cell>
        </row>
        <row r="64">
          <cell r="B64" t="str">
            <v>ULT診療科目ｺｰﾄﾞ18</v>
          </cell>
          <cell r="C64" t="str">
            <v>ULTSINRYOKAMOKUCD18</v>
          </cell>
          <cell r="D64" t="str">
            <v>CHAR</v>
          </cell>
          <cell r="E64">
            <v>3</v>
          </cell>
          <cell r="F64"/>
          <cell r="G64" t="str">
            <v>施設の診療科目ｺｰﾄﾞ、ULTより取得する</v>
          </cell>
        </row>
        <row r="65">
          <cell r="B65" t="str">
            <v>ULT診療科目ｺｰﾄﾞ19</v>
          </cell>
          <cell r="C65" t="str">
            <v>ULTSINRYOKAMOKUCD19</v>
          </cell>
          <cell r="D65" t="str">
            <v>CHAR</v>
          </cell>
          <cell r="E65">
            <v>3</v>
          </cell>
          <cell r="G65" t="str">
            <v>施設の診療科目ｺｰﾄﾞ、ULTより取得する</v>
          </cell>
        </row>
        <row r="66">
          <cell r="B66" t="str">
            <v>ULT診療科目ｺｰﾄﾞ20</v>
          </cell>
          <cell r="C66" t="str">
            <v>ULTSINRYOKAMOKUCD20</v>
          </cell>
          <cell r="D66" t="str">
            <v>CHAR</v>
          </cell>
          <cell r="E66">
            <v>3</v>
          </cell>
          <cell r="G66" t="str">
            <v>施設の診療科目ｺｰﾄﾞ、ULTより取得する</v>
          </cell>
        </row>
        <row r="67">
          <cell r="B67" t="str">
            <v>ULT診療科目ｺｰﾄﾞ21</v>
          </cell>
          <cell r="C67" t="str">
            <v>ULTSINRYOKAMOKUCD21</v>
          </cell>
          <cell r="D67" t="str">
            <v>CHAR</v>
          </cell>
          <cell r="E67">
            <v>3</v>
          </cell>
          <cell r="F67"/>
          <cell r="G67" t="str">
            <v>施設の診療科目ｺｰﾄﾞ、ULTより取得する</v>
          </cell>
        </row>
        <row r="68">
          <cell r="B68" t="str">
            <v>ULT診療科目ｺｰﾄﾞ22</v>
          </cell>
          <cell r="C68" t="str">
            <v>ULTSINRYOKAMOKUCD22</v>
          </cell>
          <cell r="D68" t="str">
            <v>CHAR</v>
          </cell>
          <cell r="E68">
            <v>3</v>
          </cell>
          <cell r="G68" t="str">
            <v>施設の診療科目ｺｰﾄﾞ、ULTより取得する</v>
          </cell>
        </row>
        <row r="69">
          <cell r="B69" t="str">
            <v>ULT診療科目ｺｰﾄﾞ23</v>
          </cell>
          <cell r="C69" t="str">
            <v>ULTSINRYOKAMOKUCD23</v>
          </cell>
          <cell r="D69" t="str">
            <v>CHAR</v>
          </cell>
          <cell r="E69">
            <v>3</v>
          </cell>
          <cell r="G69" t="str">
            <v>施設の診療科目ｺｰﾄﾞ、ULTより取得する</v>
          </cell>
        </row>
        <row r="70">
          <cell r="B70" t="str">
            <v>ULT診療科目ｺｰﾄﾞ24</v>
          </cell>
          <cell r="C70" t="str">
            <v>ULTSINRYOKAMOKUCD24</v>
          </cell>
          <cell r="D70" t="str">
            <v>CHAR</v>
          </cell>
          <cell r="E70">
            <v>3</v>
          </cell>
          <cell r="G70" t="str">
            <v>施設の診療科目ｺｰﾄﾞ、ULTより取得する</v>
          </cell>
        </row>
        <row r="71">
          <cell r="B71" t="str">
            <v>ULT診療科目ｺｰﾄﾞ25</v>
          </cell>
          <cell r="C71" t="str">
            <v>ULTSINRYOKAMOKUCD25</v>
          </cell>
          <cell r="D71" t="str">
            <v>CHAR</v>
          </cell>
          <cell r="E71">
            <v>3</v>
          </cell>
          <cell r="G71" t="str">
            <v>施設の診療科目ｺｰﾄﾞ、ULTより取得する</v>
          </cell>
        </row>
        <row r="72">
          <cell r="B72" t="str">
            <v>ULT診療科目ｺｰﾄﾞ26</v>
          </cell>
          <cell r="C72" t="str">
            <v>ULTSINRYOKAMOKUCD26</v>
          </cell>
          <cell r="D72" t="str">
            <v>CHAR</v>
          </cell>
          <cell r="E72">
            <v>3</v>
          </cell>
          <cell r="G72" t="str">
            <v>施設の診療科目ｺｰﾄﾞ、ULTより取得する</v>
          </cell>
        </row>
        <row r="73">
          <cell r="B73" t="str">
            <v>ULT診療科目ｺｰﾄﾞ27</v>
          </cell>
          <cell r="C73" t="str">
            <v>ULTSINRYOKAMOKUCD27</v>
          </cell>
          <cell r="D73" t="str">
            <v>CHAR</v>
          </cell>
          <cell r="E73">
            <v>3</v>
          </cell>
          <cell r="G73" t="str">
            <v>施設の診療科目ｺｰﾄﾞ、ULTより取得する</v>
          </cell>
        </row>
        <row r="74">
          <cell r="B74" t="str">
            <v>ULT診療科目ｺｰﾄﾞ28</v>
          </cell>
          <cell r="C74" t="str">
            <v>ULTSINRYOKAMOKUCD28</v>
          </cell>
          <cell r="D74" t="str">
            <v>CHAR</v>
          </cell>
          <cell r="E74">
            <v>3</v>
          </cell>
          <cell r="G74" t="str">
            <v>施設の診療科目ｺｰﾄﾞ、ULTより取得する</v>
          </cell>
        </row>
        <row r="75">
          <cell r="B75" t="str">
            <v>ULT診療科目ｺｰﾄﾞ29</v>
          </cell>
          <cell r="C75" t="str">
            <v>ULTSINRYOKAMOKUCD29</v>
          </cell>
          <cell r="D75" t="str">
            <v>CHAR</v>
          </cell>
          <cell r="E75">
            <v>3</v>
          </cell>
          <cell r="F75">
            <v>2</v>
          </cell>
          <cell r="G75" t="str">
            <v>施設の診療科目ｺｰﾄﾞ、ULTより取得する</v>
          </cell>
        </row>
        <row r="76">
          <cell r="B76" t="str">
            <v>ULT診療科目ｺｰﾄﾞ30</v>
          </cell>
          <cell r="C76" t="str">
            <v>ULTSINRYOKAMOKUCD30</v>
          </cell>
          <cell r="D76" t="str">
            <v>CHAR</v>
          </cell>
          <cell r="E76">
            <v>3</v>
          </cell>
          <cell r="G76" t="str">
            <v>施設の診療科目ｺｰﾄﾞ、ULTより取得する</v>
          </cell>
        </row>
        <row r="77">
          <cell r="B77" t="str">
            <v>ULT診療科目ｺｰﾄﾞ31</v>
          </cell>
          <cell r="C77" t="str">
            <v>ULTSINRYOKAMOKUCD31</v>
          </cell>
          <cell r="D77" t="str">
            <v>CHAR</v>
          </cell>
          <cell r="E77">
            <v>3</v>
          </cell>
          <cell r="G77" t="str">
            <v>施設の診療科目ｺｰﾄﾞ、ULTより取得する</v>
          </cell>
        </row>
        <row r="78">
          <cell r="B78" t="str">
            <v>ULT診療科目ｺｰﾄﾞ32</v>
          </cell>
          <cell r="C78" t="str">
            <v>ULTSINRYOKAMOKUCD32</v>
          </cell>
          <cell r="D78" t="str">
            <v>CHAR</v>
          </cell>
          <cell r="E78">
            <v>3</v>
          </cell>
          <cell r="G78" t="str">
            <v>施設の診療科目ｺｰﾄﾞ、ULTより取得する</v>
          </cell>
        </row>
        <row r="79">
          <cell r="B79" t="str">
            <v>ULT診療科目ｺｰﾄﾞ33</v>
          </cell>
          <cell r="C79" t="str">
            <v>ULTSINRYOKAMOKUCD33</v>
          </cell>
          <cell r="D79" t="str">
            <v>CHAR</v>
          </cell>
          <cell r="E79">
            <v>3</v>
          </cell>
          <cell r="F79"/>
          <cell r="G79" t="str">
            <v>施設の診療科目ｺｰﾄﾞ、ULTより取得する</v>
          </cell>
        </row>
        <row r="80">
          <cell r="B80" t="str">
            <v>ULT診療科目ｺｰﾄﾞ34</v>
          </cell>
          <cell r="C80" t="str">
            <v>ULTSINRYOKAMOKUCD34</v>
          </cell>
          <cell r="D80" t="str">
            <v>CHAR</v>
          </cell>
          <cell r="E80">
            <v>3</v>
          </cell>
          <cell r="F80"/>
          <cell r="G80" t="str">
            <v>施設の診療科目ｺｰﾄﾞ、ULTより取得する</v>
          </cell>
        </row>
        <row r="81">
          <cell r="B81" t="str">
            <v>ULT診療科目ｺｰﾄﾞ35</v>
          </cell>
          <cell r="C81" t="str">
            <v>ULTSINRYOKAMOKUCD35</v>
          </cell>
          <cell r="D81" t="str">
            <v>CHAR</v>
          </cell>
          <cell r="E81">
            <v>3</v>
          </cell>
          <cell r="G81" t="str">
            <v>施設の診療科目ｺｰﾄﾞ、ULTより取得する</v>
          </cell>
        </row>
        <row r="82">
          <cell r="B82" t="str">
            <v>ULT診療科目ｺｰﾄﾞ36</v>
          </cell>
          <cell r="C82" t="str">
            <v>ULTSINRYOKAMOKUCD36</v>
          </cell>
          <cell r="D82" t="str">
            <v>CHAR</v>
          </cell>
          <cell r="E82">
            <v>3</v>
          </cell>
          <cell r="F82"/>
          <cell r="G82" t="str">
            <v>施設の診療科目ｺｰﾄﾞ、ULTより取得する</v>
          </cell>
        </row>
        <row r="83">
          <cell r="B83" t="str">
            <v>ULT診療科目ｺｰﾄﾞ37</v>
          </cell>
          <cell r="C83" t="str">
            <v>ULTSINRYOKAMOKUCD37</v>
          </cell>
          <cell r="D83" t="str">
            <v>CHAR</v>
          </cell>
          <cell r="E83">
            <v>3</v>
          </cell>
          <cell r="F83"/>
          <cell r="G83" t="str">
            <v>施設の診療科目ｺｰﾄﾞ、ULTより取得する</v>
          </cell>
        </row>
        <row r="84">
          <cell r="B84" t="str">
            <v>ULT診療科目ｺｰﾄﾞ38</v>
          </cell>
          <cell r="C84" t="str">
            <v>ULTSINRYOKAMOKUCD38</v>
          </cell>
          <cell r="D84" t="str">
            <v>CHAR</v>
          </cell>
          <cell r="E84">
            <v>3</v>
          </cell>
          <cell r="F84"/>
          <cell r="G84" t="str">
            <v>施設の診療科目ｺｰﾄﾞ、ULTより取得する</v>
          </cell>
        </row>
        <row r="85">
          <cell r="B85" t="str">
            <v>ULT診療科目ｺｰﾄﾞ39</v>
          </cell>
          <cell r="C85" t="str">
            <v>ULTSINRYOKAMOKUCD39</v>
          </cell>
          <cell r="D85" t="str">
            <v>CHAR</v>
          </cell>
          <cell r="E85">
            <v>3</v>
          </cell>
          <cell r="G85" t="str">
            <v>施設の診療科目ｺｰﾄﾞ、ULTより取得する</v>
          </cell>
        </row>
        <row r="86">
          <cell r="B86" t="str">
            <v>ULT診療科目ｺｰﾄﾞ40</v>
          </cell>
          <cell r="C86" t="str">
            <v>ULTSINRYOKAMOKUCD40</v>
          </cell>
          <cell r="D86" t="str">
            <v>CHAR</v>
          </cell>
          <cell r="E86">
            <v>3</v>
          </cell>
          <cell r="F86">
            <v>2</v>
          </cell>
          <cell r="G86" t="str">
            <v>施設の診療科目ｺｰﾄﾞ、ULTより取得する</v>
          </cell>
        </row>
        <row r="87">
          <cell r="B87" t="str">
            <v>ULT地名ｺｰﾄﾞ総覧ｺｰﾄﾞ</v>
          </cell>
          <cell r="C87" t="str">
            <v>ULTTIMEISOURANCD</v>
          </cell>
          <cell r="D87" t="str">
            <v>CHAR</v>
          </cell>
          <cell r="E87">
            <v>2</v>
          </cell>
          <cell r="G87" t="str">
            <v>ｱﾙﾄﾏｰｸの住所等で使用している。JISｺｰﾄﾞに変換して使用。</v>
          </cell>
        </row>
        <row r="88">
          <cell r="B88" t="str">
            <v>ULT病院種別ｺｰﾄﾞ</v>
          </cell>
          <cell r="C88" t="str">
            <v>ULTBYOINSYUBETUCD</v>
          </cell>
          <cell r="D88" t="str">
            <v>CHAR</v>
          </cell>
          <cell r="E88">
            <v>1</v>
          </cell>
          <cell r="F88"/>
          <cell r="G88" t="str">
            <v>ｸﾞﾙｰﾌﾟを一意に特定するｺｰﾄﾞ</v>
          </cell>
        </row>
        <row r="89">
          <cell r="B89" t="str">
            <v>ULT府県ｺｰﾄﾞ</v>
          </cell>
          <cell r="C89" t="str">
            <v>ULTHUKENCD</v>
          </cell>
          <cell r="D89" t="str">
            <v>CHAR</v>
          </cell>
          <cell r="E89">
            <v>2</v>
          </cell>
          <cell r="G89" t="str">
            <v>JISの都道府県ｺｰﾄﾞ</v>
          </cell>
        </row>
        <row r="90">
          <cell r="B90" t="str">
            <v>ULT役職ｺｰﾄﾞ</v>
          </cell>
          <cell r="C90" t="str">
            <v>ULTYAKUSYOKUCD</v>
          </cell>
          <cell r="D90" t="str">
            <v>CHAR</v>
          </cell>
          <cell r="E90">
            <v>3</v>
          </cell>
          <cell r="G90" t="str">
            <v>役職を一意に特定するｺｰﾄﾞ</v>
          </cell>
        </row>
        <row r="91">
          <cell r="B91" t="str">
            <v>ULT役職名称</v>
          </cell>
          <cell r="C91" t="str">
            <v>ULTYAKUSYOKUNAME</v>
          </cell>
          <cell r="D91" t="str">
            <v>VARCHAR2</v>
          </cell>
          <cell r="E91">
            <v>20</v>
          </cell>
          <cell r="F91"/>
          <cell r="G91" t="str">
            <v>ULT役職の正式名称</v>
          </cell>
        </row>
        <row r="92">
          <cell r="B92" t="str">
            <v>URL</v>
          </cell>
          <cell r="C92" t="str">
            <v>URL</v>
          </cell>
          <cell r="D92" t="str">
            <v>VARCHAR2</v>
          </cell>
          <cell r="E92">
            <v>300</v>
          </cell>
          <cell r="G92" t="str">
            <v>施設のURL(Siebelで入力）</v>
          </cell>
        </row>
        <row r="93">
          <cell r="B93" t="str">
            <v>ｱｸｾｽｽﾃｰﾀｽ</v>
          </cell>
          <cell r="C93" t="str">
            <v>AKUSETUSTAT</v>
          </cell>
          <cell r="D93" t="str">
            <v>CHAR</v>
          </cell>
          <cell r="E93">
            <v>1</v>
          </cell>
          <cell r="F93"/>
          <cell r="G93" t="str">
            <v>1:接続　2:同期開始　3:切断　4:同期終了　</v>
          </cell>
        </row>
        <row r="94">
          <cell r="B94" t="str">
            <v>ｴﾗｰ区分</v>
          </cell>
          <cell r="C94" t="str">
            <v>ERRORKBN</v>
          </cell>
          <cell r="D94" t="str">
            <v>CHAR</v>
          </cell>
          <cell r="E94">
            <v>1</v>
          </cell>
          <cell r="F94"/>
          <cell r="G94" t="str">
            <v>E:ｴﾗｰ、W:ﾜｰﾆﾝｸﾞ</v>
          </cell>
        </row>
        <row r="95">
          <cell r="B95" t="str">
            <v>ｴﾗｰ情報(ｴﾗｰ内容)</v>
          </cell>
          <cell r="C95" t="str">
            <v>ERRNAIYOUJOHO</v>
          </cell>
          <cell r="D95" t="str">
            <v>VARCHAR2</v>
          </cell>
          <cell r="E95">
            <v>500</v>
          </cell>
          <cell r="G95" t="str">
            <v>例) KAKAKU=必須ﾁｪｯｸｴﾗｰ</v>
          </cell>
        </row>
        <row r="96">
          <cell r="B96" t="str">
            <v>ｴﾗｰ情報(ｷｰ情報)</v>
          </cell>
          <cell r="C96" t="str">
            <v>ERRKEYJOHO</v>
          </cell>
          <cell r="D96" t="str">
            <v>VARCHAR2</v>
          </cell>
          <cell r="E96">
            <v>500</v>
          </cell>
          <cell r="F96"/>
          <cell r="G96" t="str">
            <v xml:space="preserve">例) SHOHINCD='3847',TOKUISAKICD='3848' </v>
          </cell>
        </row>
        <row r="97">
          <cell r="B97" t="str">
            <v>ｴﾗｰ内容</v>
          </cell>
          <cell r="C97" t="str">
            <v>ERRNAIYO</v>
          </cell>
          <cell r="D97" t="str">
            <v>VARCHAR2</v>
          </cell>
          <cell r="E97">
            <v>4000</v>
          </cell>
          <cell r="G97" t="str">
            <v>ｴﾗｰ内容</v>
          </cell>
        </row>
        <row r="98">
          <cell r="B98" t="str">
            <v>上司ｺﾒﾝﾄ内容</v>
          </cell>
          <cell r="C98" t="str">
            <v>JYOSICOMMENTNAIYO</v>
          </cell>
          <cell r="D98" t="str">
            <v>VARCHAR2</v>
          </cell>
          <cell r="E98">
            <v>1500</v>
          </cell>
          <cell r="F98">
            <v>0</v>
          </cell>
          <cell r="G98" t="str">
            <v>Siebelで入力する上司のｺﾒﾝﾄ内容</v>
          </cell>
        </row>
        <row r="99">
          <cell r="B99" t="str">
            <v>ｴﾗｰ発生日時</v>
          </cell>
          <cell r="C99" t="str">
            <v>ERRHASSEIHIZUKE</v>
          </cell>
          <cell r="D99" t="str">
            <v>DATE</v>
          </cell>
          <cell r="E99">
            <v>3</v>
          </cell>
          <cell r="F99">
            <v>2</v>
          </cell>
          <cell r="G99" t="str">
            <v>ｴﾗｰが発生した日時</v>
          </cell>
        </row>
        <row r="100">
          <cell r="B100" t="str">
            <v>ｸﾞﾙｰﾌﾟ計画按分実行ﾌﾗｸﾞ</v>
          </cell>
          <cell r="C100" t="str">
            <v>GROUPKEIKAKUANBUNFLG</v>
          </cell>
          <cell r="D100" t="str">
            <v>CHAR</v>
          </cell>
          <cell r="E100">
            <v>1</v>
          </cell>
          <cell r="F100">
            <v>2</v>
          </cell>
          <cell r="G100" t="str">
            <v>０：按分実行不要　１：按分実行必要</v>
          </cell>
        </row>
        <row r="101">
          <cell r="B101" t="str">
            <v>ｸﾞﾙｰﾌﾟ計画確定ﾌﾗｸﾞ</v>
          </cell>
          <cell r="C101" t="str">
            <v>GROUPKEIKAKUKAKUTEIFLG</v>
          </cell>
          <cell r="D101" t="str">
            <v>CHAR</v>
          </cell>
          <cell r="E101">
            <v>1</v>
          </cell>
          <cell r="F101"/>
          <cell r="G101" t="str">
            <v>０：未確定　１：確定</v>
          </cell>
        </row>
        <row r="102">
          <cell r="B102" t="str">
            <v>ｺｰﾄﾞ</v>
          </cell>
          <cell r="C102" t="str">
            <v>CD</v>
          </cell>
          <cell r="D102" t="str">
            <v>VARCHAR2</v>
          </cell>
          <cell r="E102">
            <v>3</v>
          </cell>
          <cell r="F102"/>
          <cell r="G102" t="str">
            <v>ｺｰﾄﾞ</v>
          </cell>
        </row>
        <row r="103">
          <cell r="B103" t="str">
            <v>ｺｰﾄﾞ区分</v>
          </cell>
          <cell r="C103" t="str">
            <v>CDKBN</v>
          </cell>
          <cell r="D103" t="str">
            <v>CHAR</v>
          </cell>
          <cell r="E103">
            <v>3</v>
          </cell>
          <cell r="F103">
            <v>0</v>
          </cell>
          <cell r="G103" t="str">
            <v>ｺｰﾄﾞ区分ﾏｽﾀのｺｰﾄﾞ区分</v>
          </cell>
        </row>
        <row r="104">
          <cell r="B104" t="str">
            <v>ｺｰﾄﾞ区分名称</v>
          </cell>
          <cell r="C104" t="str">
            <v>CDKBNNAME</v>
          </cell>
          <cell r="D104" t="str">
            <v>VARCHAR2</v>
          </cell>
          <cell r="E104">
            <v>30</v>
          </cell>
          <cell r="F104">
            <v>0</v>
          </cell>
          <cell r="G104" t="str">
            <v>ｺｰﾄﾞ区分ﾏｽﾀの名称</v>
          </cell>
        </row>
        <row r="105">
          <cell r="B105" t="str">
            <v>ｺｰﾄﾞ表示順</v>
          </cell>
          <cell r="C105" t="str">
            <v>CDHYOJIJYUN</v>
          </cell>
          <cell r="D105" t="str">
            <v>NUMBER</v>
          </cell>
          <cell r="E105">
            <v>4</v>
          </cell>
          <cell r="F105">
            <v>2</v>
          </cell>
          <cell r="G105" t="str">
            <v>ｺｰﾄﾞの表示順、通常ｺｰﾄﾞでｿｰﾄ、ｱﾙﾄﾏｰｸなどｺ他で採番している場合に表示順でｿｰﾄする</v>
          </cell>
        </row>
        <row r="106">
          <cell r="B106" t="str">
            <v>ｺｰﾄﾞ名称</v>
          </cell>
          <cell r="C106" t="str">
            <v>CDNAME</v>
          </cell>
          <cell r="D106" t="str">
            <v>VARCHAR2</v>
          </cell>
          <cell r="E106">
            <v>50</v>
          </cell>
          <cell r="F106">
            <v>0</v>
          </cell>
          <cell r="G106" t="str">
            <v>ｺｰﾄﾞﾏｽﾀｰのｺｰﾄﾞ名称、通常は略称ではなく名称を使う</v>
          </cell>
        </row>
        <row r="107">
          <cell r="B107" t="str">
            <v>ｺｰﾄﾞ略称</v>
          </cell>
          <cell r="C107" t="str">
            <v>CDRYAKU</v>
          </cell>
          <cell r="D107" t="str">
            <v>VARCHAR2</v>
          </cell>
          <cell r="E107">
            <v>50</v>
          </cell>
          <cell r="F107">
            <v>0</v>
          </cell>
          <cell r="G107" t="str">
            <v>ｺｰﾄﾞﾏｽﾀｰのｺｰﾄﾞ略称(最大10桁の文字列)</v>
          </cell>
        </row>
        <row r="108">
          <cell r="B108" t="str">
            <v>ｻｲｸﾙ予測額</v>
          </cell>
          <cell r="C108" t="str">
            <v>SAIKURUYOSOKUGAKU</v>
          </cell>
          <cell r="D108" t="str">
            <v>NUMBER</v>
          </cell>
          <cell r="E108">
            <v>12</v>
          </cell>
          <cell r="F108">
            <v>0</v>
          </cell>
          <cell r="G108" t="str">
            <v>1:その他老人病院</v>
          </cell>
        </row>
        <row r="109">
          <cell r="B109" t="str">
            <v>ｻﾌﾞｼｽﾃﾑ区分</v>
          </cell>
          <cell r="C109" t="str">
            <v>SUBSYSTEMKBN</v>
          </cell>
          <cell r="D109" t="str">
            <v>CHAR</v>
          </cell>
          <cell r="E109">
            <v>1</v>
          </cell>
          <cell r="F109">
            <v>3</v>
          </cell>
          <cell r="G109" t="str">
            <v>L:LAP W:WEB</v>
          </cell>
        </row>
        <row r="110">
          <cell r="B110" t="str">
            <v>ｼｪｱ</v>
          </cell>
          <cell r="C110" t="str">
            <v>SHAR</v>
          </cell>
          <cell r="D110" t="str">
            <v>NUMBER</v>
          </cell>
          <cell r="E110">
            <v>5</v>
          </cell>
          <cell r="F110">
            <v>2</v>
          </cell>
          <cell r="G110" t="str">
            <v>見積明細のソート項目を保存</v>
          </cell>
        </row>
        <row r="111">
          <cell r="B111" t="str">
            <v>ｿｰﾄ順ｺｰﾄﾞ</v>
          </cell>
          <cell r="C111" t="str">
            <v>SORTJYUNCD</v>
          </cell>
          <cell r="D111" t="str">
            <v>CHAR</v>
          </cell>
          <cell r="E111">
            <v>2</v>
          </cell>
          <cell r="F111">
            <v>3</v>
          </cell>
          <cell r="G111" t="str">
            <v>ｿｰﾄ順ｺｰﾄﾞ1</v>
          </cell>
        </row>
        <row r="112">
          <cell r="B112" t="str">
            <v>ｿｰﾄ順名称</v>
          </cell>
          <cell r="C112" t="str">
            <v>SORTJYUNNAME</v>
          </cell>
          <cell r="D112" t="str">
            <v>VARCHAR2</v>
          </cell>
          <cell r="E112">
            <v>50</v>
          </cell>
          <cell r="F112">
            <v>3</v>
          </cell>
          <cell r="G112" t="str">
            <v>ｿｰﾄ順名称</v>
          </cell>
        </row>
        <row r="113">
          <cell r="B113" t="str">
            <v>ｿｰﾄ方向区分</v>
          </cell>
          <cell r="C113" t="str">
            <v>SORTHOKOKBN</v>
          </cell>
          <cell r="D113" t="str">
            <v>CHAR</v>
          </cell>
          <cell r="E113">
            <v>1</v>
          </cell>
          <cell r="F113">
            <v>3</v>
          </cell>
          <cell r="G113" t="str">
            <v>０：昇順、１：降順</v>
          </cell>
        </row>
        <row r="114">
          <cell r="B114" t="str">
            <v>ﾀｰｹﾞｯﾄﾊﾟﾀｰﾝNO</v>
          </cell>
          <cell r="C114" t="str">
            <v>TAGETOPATANNO</v>
          </cell>
          <cell r="D114" t="str">
            <v>VARCHAR2</v>
          </cell>
          <cell r="E114">
            <v>10</v>
          </cell>
          <cell r="F114">
            <v>0</v>
          </cell>
          <cell r="G114" t="str">
            <v>ﾀｰｹﾞｯﾄﾊﾟﾀｰﾝNO</v>
          </cell>
        </row>
        <row r="115">
          <cell r="B115" t="str">
            <v>ﾀｰｹﾞｯﾄ月別売上額1</v>
          </cell>
          <cell r="C115" t="str">
            <v>TARGETTUKIURIGAKU1</v>
          </cell>
          <cell r="D115" t="str">
            <v>NUMBER</v>
          </cell>
          <cell r="E115">
            <v>12</v>
          </cell>
          <cell r="F115">
            <v>0</v>
          </cell>
          <cell r="G115" t="str">
            <v>ﾁｰﾑを一意に特定するｺｰﾄﾞ</v>
          </cell>
        </row>
        <row r="116">
          <cell r="B116" t="str">
            <v>ﾀｰｹﾞｯﾄ月別売上額2</v>
          </cell>
          <cell r="C116" t="str">
            <v>TARGETTUKIURIGAKU2</v>
          </cell>
          <cell r="D116" t="str">
            <v>NUMBER</v>
          </cell>
          <cell r="E116">
            <v>12</v>
          </cell>
          <cell r="F116">
            <v>0</v>
          </cell>
          <cell r="G116" t="str">
            <v>ﾁｰﾑの正式名称</v>
          </cell>
        </row>
        <row r="117">
          <cell r="B117" t="str">
            <v>ﾀｰｹﾞｯﾄ月別売上額3</v>
          </cell>
          <cell r="C117" t="str">
            <v>TARGETTUKIURIGAKU3</v>
          </cell>
          <cell r="D117" t="str">
            <v>NUMBER</v>
          </cell>
          <cell r="E117">
            <v>12</v>
          </cell>
          <cell r="F117">
            <v>0</v>
          </cell>
          <cell r="G117" t="str">
            <v>ﾁｰﾑの略称名</v>
          </cell>
        </row>
        <row r="118">
          <cell r="B118" t="str">
            <v>ﾀｰｹﾞｯﾄ月別売上額4</v>
          </cell>
          <cell r="C118" t="str">
            <v>TARGETTUKIURIGAKU4</v>
          </cell>
          <cell r="D118" t="str">
            <v>NUMBER</v>
          </cell>
          <cell r="E118">
            <v>12</v>
          </cell>
          <cell r="F118">
            <v>0</v>
          </cell>
          <cell r="G118" t="str">
            <v>ﾀｰｹﾞｯﾄ月別売上額4</v>
          </cell>
        </row>
        <row r="119">
          <cell r="B119" t="str">
            <v>ﾀｰｹﾞｯﾄ月別売上額5</v>
          </cell>
          <cell r="C119" t="str">
            <v>TARGETTUKIURIGAKU5</v>
          </cell>
          <cell r="D119" t="str">
            <v>NUMBER</v>
          </cell>
          <cell r="E119">
            <v>12</v>
          </cell>
          <cell r="F119">
            <v>0</v>
          </cell>
          <cell r="G119" t="str">
            <v>０：ﾃﾞﾌｫﾙﾄで印刷しない（OFF)　１：ﾃﾞﾌｫﾙﾄで印刷する（ON)</v>
          </cell>
        </row>
        <row r="120">
          <cell r="B120" t="str">
            <v>ﾀｰｹﾞｯﾄ月別売上額6</v>
          </cell>
          <cell r="C120" t="str">
            <v>TARGETTUKIURIGAKU6</v>
          </cell>
          <cell r="D120" t="str">
            <v>NUMBER</v>
          </cell>
          <cell r="E120">
            <v>12</v>
          </cell>
          <cell r="F120">
            <v>0</v>
          </cell>
          <cell r="G120" t="str">
            <v>得意先と一意に特定するｺｰﾄﾞ</v>
          </cell>
        </row>
        <row r="121">
          <cell r="B121" t="str">
            <v>ﾀｰｹﾞｯﾄ得意先ﾌﾗｸﾞ</v>
          </cell>
          <cell r="C121" t="str">
            <v>TAGETOTOKUISAKIFLG</v>
          </cell>
          <cell r="D121" t="str">
            <v>CHAR</v>
          </cell>
          <cell r="E121">
            <v>1</v>
          </cell>
          <cell r="F121">
            <v>0</v>
          </cell>
          <cell r="G121" t="str">
            <v>0:未ﾀｰｹﾞｯﾄ先 1:ﾀｰｹﾞｯﾄ先</v>
          </cell>
        </row>
        <row r="122">
          <cell r="B122" t="str">
            <v>ﾀｲｱｯﾌﾟ先ﾌﾗｸﾞ</v>
          </cell>
          <cell r="C122" t="str">
            <v>TAISAKIFLG</v>
          </cell>
          <cell r="D122" t="str">
            <v>CHAR</v>
          </cell>
          <cell r="E122">
            <v>1</v>
          </cell>
          <cell r="F122">
            <v>0</v>
          </cell>
          <cell r="G122" t="str">
            <v>0:未ﾀｲｱｯﾌﾟ先 1:ﾀｲｱｯﾌﾟ先</v>
          </cell>
        </row>
        <row r="123">
          <cell r="B123" t="str">
            <v>ﾀｲｱｯﾌﾟ表示ﾌﾗｸﾞ</v>
          </cell>
          <cell r="C123" t="str">
            <v>TAIAPHYOJIFLG</v>
          </cell>
          <cell r="D123" t="str">
            <v>CHAR</v>
          </cell>
          <cell r="E123">
            <v>1</v>
          </cell>
          <cell r="F123">
            <v>0</v>
          </cell>
          <cell r="G123" t="str">
            <v>0:表示しない　1:表示する</v>
          </cell>
        </row>
        <row r="124">
          <cell r="B124" t="str">
            <v>ﾀｲﾄﾙ</v>
          </cell>
          <cell r="C124" t="str">
            <v>TITLE</v>
          </cell>
          <cell r="D124" t="str">
            <v>VARCHAR2</v>
          </cell>
          <cell r="E124">
            <v>30</v>
          </cell>
          <cell r="F124">
            <v>0</v>
          </cell>
          <cell r="G124" t="str">
            <v>活動のﾀｲﾄﾙ</v>
          </cell>
        </row>
        <row r="125">
          <cell r="B125" t="str">
            <v>ﾃﾞｰﾀ作成元区分</v>
          </cell>
          <cell r="C125" t="str">
            <v>DATASAKUSEIMOTOKBN</v>
          </cell>
          <cell r="D125" t="str">
            <v>CHAR</v>
          </cell>
          <cell r="E125">
            <v>1</v>
          </cell>
          <cell r="F125">
            <v>0</v>
          </cell>
          <cell r="G125" t="str">
            <v>1:販売管理、2:ｱﾙﾄﾏｰｸ、3:Siebel、4:販売物流</v>
          </cell>
        </row>
        <row r="126">
          <cell r="B126" t="str">
            <v>ﾃｰﾌﾞﾙID</v>
          </cell>
          <cell r="C126" t="str">
            <v>TABLEID</v>
          </cell>
          <cell r="D126" t="str">
            <v>VARCHAR2</v>
          </cell>
          <cell r="E126">
            <v>30</v>
          </cell>
          <cell r="F126">
            <v>0</v>
          </cell>
          <cell r="G126" t="str">
            <v>読込／書込を行うﾃｰﾌﾞﾙID</v>
          </cell>
        </row>
        <row r="127">
          <cell r="B127" t="str">
            <v>ﾃﾞﾌｫﾙﾄﾎﾞﾀﾝ</v>
          </cell>
          <cell r="C127" t="str">
            <v>DEFBUTTON</v>
          </cell>
          <cell r="D127" t="str">
            <v>NUMBER</v>
          </cell>
          <cell r="E127">
            <v>3</v>
          </cell>
          <cell r="F127">
            <v>0</v>
          </cell>
          <cell r="G127" t="str">
            <v>ﾌﾟﾛｸﾞﾗﾑ番号</v>
          </cell>
        </row>
        <row r="128">
          <cell r="B128" t="str">
            <v>ﾈｽｺ得意先ｺｰﾄﾞ</v>
          </cell>
          <cell r="C128" t="str">
            <v>NESUKOTOKUISAKICD</v>
          </cell>
          <cell r="D128" t="str">
            <v>CHAR</v>
          </cell>
          <cell r="E128">
            <v>10</v>
          </cell>
          <cell r="F128">
            <v>0</v>
          </cell>
          <cell r="G128" t="str">
            <v>得意先と一意に特定するｺｰﾄﾞ</v>
          </cell>
        </row>
        <row r="129">
          <cell r="B129" t="str">
            <v>ﾈｽｺ得意先名称</v>
          </cell>
          <cell r="C129" t="str">
            <v>NESUKOTOKUISAKINAME</v>
          </cell>
          <cell r="D129" t="str">
            <v>VARCHAR2</v>
          </cell>
          <cell r="E129">
            <v>30</v>
          </cell>
          <cell r="F129">
            <v>0</v>
          </cell>
          <cell r="G129" t="str">
            <v>得意先の正式名称</v>
          </cell>
        </row>
        <row r="130">
          <cell r="B130" t="str">
            <v>ﾊﾟｽﾜｰﾄﾞ</v>
          </cell>
          <cell r="C130" t="str">
            <v>PASSWORD</v>
          </cell>
          <cell r="D130" t="str">
            <v>VARCHAR2</v>
          </cell>
          <cell r="E130">
            <v>10</v>
          </cell>
          <cell r="G130" t="str">
            <v>ﾊﾟｽﾜｰﾄﾞ</v>
          </cell>
        </row>
        <row r="131">
          <cell r="B131" t="str">
            <v>ﾊﾞｯﾁ作成ﾌﾗｸﾞ</v>
          </cell>
          <cell r="C131" t="str">
            <v>BATCHKOFLG</v>
          </cell>
          <cell r="D131" t="str">
            <v>CHAR</v>
          </cell>
          <cell r="E131">
            <v>1</v>
          </cell>
          <cell r="F131">
            <v>0</v>
          </cell>
          <cell r="G131" t="str">
            <v>1:ﾊﾞｯﾁで作成、0:画面で作成</v>
          </cell>
        </row>
        <row r="132">
          <cell r="B132" t="str">
            <v>ﾊﾟﾗﾒｰﾀ値</v>
          </cell>
          <cell r="C132" t="str">
            <v>PARAMETERTI</v>
          </cell>
          <cell r="D132" t="str">
            <v>VARCHAR2</v>
          </cell>
          <cell r="E132">
            <v>20</v>
          </cell>
          <cell r="F132">
            <v>2</v>
          </cell>
          <cell r="G132" t="str">
            <v>創立年(第６３期)や今日の日付などを格納</v>
          </cell>
        </row>
        <row r="133">
          <cell r="B133" t="str">
            <v>ﾊﾟﾗﾒｰﾀ名</v>
          </cell>
          <cell r="C133" t="str">
            <v>PARAMETERNAME</v>
          </cell>
          <cell r="D133" t="str">
            <v>VARCHAR2</v>
          </cell>
          <cell r="E133">
            <v>40</v>
          </cell>
          <cell r="F133">
            <v>0</v>
          </cell>
          <cell r="G133" t="str">
            <v>ﾊﾟﾗﾒｰﾀ名称</v>
          </cell>
        </row>
        <row r="134">
          <cell r="B134" t="str">
            <v>ﾌｧｲﾙID</v>
          </cell>
          <cell r="C134" t="str">
            <v>FILEID</v>
          </cell>
          <cell r="D134" t="str">
            <v>VARCHAR2</v>
          </cell>
          <cell r="E134">
            <v>30</v>
          </cell>
          <cell r="F134">
            <v>3</v>
          </cell>
          <cell r="G134" t="str">
            <v>読込／書込を行うﾌｧｲﾙID</v>
          </cell>
        </row>
        <row r="135">
          <cell r="B135" t="str">
            <v>ﾌﾟﾛｸﾞﾗﾑ使用可能区分</v>
          </cell>
          <cell r="C135" t="str">
            <v>PGMSIYOKBN</v>
          </cell>
          <cell r="D135" t="str">
            <v>CHAR</v>
          </cell>
          <cell r="E135">
            <v>1</v>
          </cell>
          <cell r="F135">
            <v>2</v>
          </cell>
          <cell r="G135" t="str">
            <v>ﾌﾟﾛｸﾞﾗﾑ使用可能区分</v>
          </cell>
        </row>
        <row r="136">
          <cell r="B136" t="str">
            <v>ﾌﾟﾛｸﾞﾗﾑ番号</v>
          </cell>
          <cell r="C136" t="str">
            <v>PGMNO</v>
          </cell>
          <cell r="D136" t="str">
            <v>VARCHAR2</v>
          </cell>
          <cell r="E136">
            <v>20</v>
          </cell>
          <cell r="F136">
            <v>3</v>
          </cell>
          <cell r="G136" t="str">
            <v>ﾌﾟﾛｸﾞﾗﾑ番号</v>
          </cell>
        </row>
        <row r="137">
          <cell r="B137" t="str">
            <v>ﾍﾙﾌﾟｺﾒﾝﾄ</v>
          </cell>
          <cell r="C137" t="str">
            <v>HELPCOMENTO</v>
          </cell>
          <cell r="D137" t="str">
            <v>VARCHAR2</v>
          </cell>
          <cell r="E137">
            <v>4000</v>
          </cell>
          <cell r="F137">
            <v>3</v>
          </cell>
          <cell r="G137" t="str">
            <v>ﾍﾙﾌﾟｺﾒﾝﾄ</v>
          </cell>
        </row>
        <row r="138">
          <cell r="B138" t="str">
            <v>ﾏｲﾅｽ実績有無ﾌﾗｸﾞ</v>
          </cell>
          <cell r="C138" t="str">
            <v>MINUSJISSEKIFLG</v>
          </cell>
          <cell r="D138" t="str">
            <v>CHAR</v>
          </cell>
          <cell r="E138">
            <v>1</v>
          </cell>
          <cell r="F138">
            <v>3</v>
          </cell>
          <cell r="G138" t="str">
            <v>ﾏｲﾅｽ実績の有無</v>
          </cell>
        </row>
        <row r="139">
          <cell r="B139" t="str">
            <v>ﾏｽﾀ編集済ﾌﾗｸﾞ</v>
          </cell>
          <cell r="C139" t="str">
            <v>MASTHENSYUZUMIFLG</v>
          </cell>
          <cell r="D139" t="str">
            <v>CHAR</v>
          </cell>
          <cell r="E139">
            <v>1</v>
          </cell>
          <cell r="F139">
            <v>3</v>
          </cell>
          <cell r="G139" t="str">
            <v>"0"：未編集、"1"：編集済　ﾊﾞｯﾁ処理で編集済か否かを識別</v>
          </cell>
        </row>
        <row r="140">
          <cell r="B140" t="str">
            <v>ﾒｰｶｰｺｰﾄﾞ</v>
          </cell>
          <cell r="C140" t="str">
            <v>MAKERCD</v>
          </cell>
          <cell r="D140" t="str">
            <v>CHAR</v>
          </cell>
          <cell r="E140">
            <v>5</v>
          </cell>
          <cell r="F140"/>
          <cell r="G140" t="str">
            <v>ﾒｰｶｰを一意に特定するｺｰﾄﾞ、JANｺｰﾄﾞの３桁目から５桁を抽出して使用する。</v>
          </cell>
        </row>
        <row r="141">
          <cell r="B141" t="str">
            <v>ﾒｰｶｰ口座有無ﾌﾗｸﾞ</v>
          </cell>
          <cell r="C141" t="str">
            <v>MAKERKOZAUMUFLG</v>
          </cell>
          <cell r="D141" t="str">
            <v>CHAR</v>
          </cell>
          <cell r="E141">
            <v>1</v>
          </cell>
          <cell r="F141"/>
          <cell r="G141" t="str">
            <v>ﾒｰｶｰ口座有無ﾌﾗｸﾞ</v>
          </cell>
        </row>
        <row r="142">
          <cell r="B142" t="str">
            <v>ﾒｰｶｰ名</v>
          </cell>
          <cell r="C142" t="str">
            <v>MAKERNAME</v>
          </cell>
          <cell r="D142" t="str">
            <v>VARCHAR2</v>
          </cell>
          <cell r="E142">
            <v>60</v>
          </cell>
          <cell r="F142"/>
          <cell r="G142" t="str">
            <v>ﾒｰｶｰの名称</v>
          </cell>
        </row>
        <row r="143">
          <cell r="B143" t="str">
            <v>ﾒｰｶｰ名ｶﾅ</v>
          </cell>
          <cell r="C143" t="str">
            <v>MAKERNAMEKANA</v>
          </cell>
          <cell r="D143" t="str">
            <v>VARCHAR2</v>
          </cell>
          <cell r="E143">
            <v>30</v>
          </cell>
          <cell r="F143"/>
          <cell r="G143" t="str">
            <v>ﾒｰｶｰのｶﾅ名称。全角ｶﾅのみ。</v>
          </cell>
        </row>
        <row r="144">
          <cell r="B144" t="str">
            <v>ﾒｰｶｰ名略称</v>
          </cell>
          <cell r="C144" t="str">
            <v>MAKERRYAKU</v>
          </cell>
          <cell r="D144" t="str">
            <v>VARCHAR2</v>
          </cell>
          <cell r="E144">
            <v>30</v>
          </cell>
          <cell r="G144" t="str">
            <v>ﾒｰｶｰの略称</v>
          </cell>
        </row>
        <row r="145">
          <cell r="B145" t="str">
            <v>ﾒｯｾｰｼﾞ</v>
          </cell>
          <cell r="C145" t="str">
            <v>MESSAGE</v>
          </cell>
          <cell r="D145" t="str">
            <v>VARCHAR2</v>
          </cell>
          <cell r="E145">
            <v>80</v>
          </cell>
          <cell r="F145">
            <v>0</v>
          </cell>
          <cell r="G145" t="str">
            <v>ﾒｯｾｰｼﾞ</v>
          </cell>
        </row>
        <row r="146">
          <cell r="B146" t="str">
            <v>ﾒｯｾｰｼﾞ区分</v>
          </cell>
          <cell r="C146" t="str">
            <v>MSGKBN</v>
          </cell>
          <cell r="D146" t="str">
            <v>CHAR</v>
          </cell>
          <cell r="E146">
            <v>1</v>
          </cell>
          <cell r="F146">
            <v>2</v>
          </cell>
          <cell r="G146" t="str">
            <v>P:操作
W:警告
E:ｴﾗｰ</v>
          </cell>
        </row>
        <row r="147">
          <cell r="B147" t="str">
            <v>ﾒｯｾｰｼﾞ番号</v>
          </cell>
          <cell r="C147" t="str">
            <v>MSGNO</v>
          </cell>
          <cell r="D147" t="str">
            <v>CHAR</v>
          </cell>
          <cell r="E147">
            <v>4</v>
          </cell>
          <cell r="F147">
            <v>2</v>
          </cell>
          <cell r="G147" t="str">
            <v>ﾛｸﾞｱｳﾄ日時</v>
          </cell>
        </row>
        <row r="148">
          <cell r="B148" t="str">
            <v>ﾒﾆｭｰ番号</v>
          </cell>
          <cell r="C148" t="str">
            <v>MENUNO</v>
          </cell>
          <cell r="D148" t="str">
            <v>CHAR</v>
          </cell>
          <cell r="E148">
            <v>4</v>
          </cell>
          <cell r="F148">
            <v>3</v>
          </cell>
          <cell r="G148" t="str">
            <v>例:"M"+階層番号+表示順</v>
          </cell>
        </row>
        <row r="149">
          <cell r="B149" t="str">
            <v>ﾓﾃﾞﾙ採用品集No</v>
          </cell>
          <cell r="C149" t="str">
            <v>MODELSAIYOHINSYUNO</v>
          </cell>
          <cell r="D149" t="str">
            <v>CHAR</v>
          </cell>
          <cell r="E149">
            <v>5</v>
          </cell>
          <cell r="F149">
            <v>2</v>
          </cell>
          <cell r="G149" t="str">
            <v>ﾓﾃﾞﾙ採用品集No</v>
          </cell>
        </row>
        <row r="150">
          <cell r="B150" t="str">
            <v>ﾓﾃﾞﾙ採用品集名</v>
          </cell>
          <cell r="C150" t="str">
            <v>MODELSAIYOHINSYUNAME</v>
          </cell>
          <cell r="D150" t="str">
            <v>VARCHAR2</v>
          </cell>
          <cell r="E150">
            <v>40</v>
          </cell>
          <cell r="F150">
            <v>3</v>
          </cell>
          <cell r="G150" t="str">
            <v>ﾓﾃﾞﾙ採用品集名称</v>
          </cell>
        </row>
        <row r="151">
          <cell r="B151" t="str">
            <v>ﾓﾃﾞﾙ採用品集名ｶﾅ</v>
          </cell>
          <cell r="C151" t="str">
            <v>MODELSAIYOHINSYUKANA</v>
          </cell>
          <cell r="D151" t="str">
            <v>VARCHAR2</v>
          </cell>
          <cell r="E151">
            <v>40</v>
          </cell>
          <cell r="F151">
            <v>3</v>
          </cell>
          <cell r="G151" t="str">
            <v>ﾓﾃﾞﾙ採用品集名称ｶﾅ</v>
          </cell>
        </row>
        <row r="152">
          <cell r="B152" t="str">
            <v>採用品ｺｰﾄﾞ</v>
          </cell>
          <cell r="C152" t="str">
            <v>SAIYOHINCD</v>
          </cell>
          <cell r="D152" t="str">
            <v>VARCHAR2</v>
          </cell>
          <cell r="E152">
            <v>12</v>
          </cell>
          <cell r="F152">
            <v>3</v>
          </cell>
          <cell r="G152" t="str">
            <v>Siebelで採用品として使うｺｰﾄﾞ。厚生省ｺｰﾄﾞを使用。</v>
          </cell>
        </row>
        <row r="153">
          <cell r="B153" t="str">
            <v>ﾘｰｽ期間</v>
          </cell>
          <cell r="C153" t="str">
            <v>RISUKIKAN</v>
          </cell>
          <cell r="D153" t="str">
            <v>VARCHAR2</v>
          </cell>
          <cell r="E153">
            <v>10</v>
          </cell>
          <cell r="F153">
            <v>3</v>
          </cell>
          <cell r="G153" t="str">
            <v>施設使用機器情報のﾘｰｽ期間、Siebelより入力</v>
          </cell>
        </row>
        <row r="154">
          <cell r="B154" t="str">
            <v>ﾚｾﾌﾟﾄ電算ｺｰﾄﾞ</v>
          </cell>
          <cell r="C154" t="str">
            <v>RESEPUTODENCD</v>
          </cell>
          <cell r="D154" t="str">
            <v>CHAR</v>
          </cell>
          <cell r="E154">
            <v>9</v>
          </cell>
          <cell r="F154">
            <v>3</v>
          </cell>
          <cell r="G154" t="str">
            <v>ﾚｾﾌﾟﾄ電算ｺｰﾄﾞ</v>
          </cell>
        </row>
        <row r="155">
          <cell r="B155" t="str">
            <v>ﾚｾﾌﾟﾄ電算名</v>
          </cell>
          <cell r="C155" t="str">
            <v>RESEPUTODENNAME</v>
          </cell>
          <cell r="D155" t="str">
            <v>VARCHAR2</v>
          </cell>
          <cell r="E155">
            <v>80</v>
          </cell>
          <cell r="F155">
            <v>3</v>
          </cell>
          <cell r="G155" t="str">
            <v>ﾚｾﾌﾟﾄ電算名</v>
          </cell>
        </row>
        <row r="156">
          <cell r="B156" t="str">
            <v>ﾛｸﾞｱｳﾄ日時</v>
          </cell>
          <cell r="C156" t="str">
            <v>LOGOUTHIZUKE</v>
          </cell>
          <cell r="D156" t="str">
            <v>DATE</v>
          </cell>
          <cell r="E156">
            <v>4</v>
          </cell>
          <cell r="F156">
            <v>3</v>
          </cell>
          <cell r="G156" t="str">
            <v>ﾛｸﾞｱｳﾄ日時</v>
          </cell>
        </row>
        <row r="157">
          <cell r="B157" t="str">
            <v>ﾛｸﾞｲﾝID</v>
          </cell>
          <cell r="C157" t="str">
            <v>LOGINID</v>
          </cell>
          <cell r="D157" t="str">
            <v>VARCHAR2</v>
          </cell>
          <cell r="E157">
            <v>8</v>
          </cell>
          <cell r="F157">
            <v>3</v>
          </cell>
          <cell r="G157" t="str">
            <v>ﾛｸﾞｲﾝID</v>
          </cell>
        </row>
        <row r="158">
          <cell r="B158" t="str">
            <v>ﾛｸﾞｲﾝ日時</v>
          </cell>
          <cell r="C158" t="str">
            <v>LOGINHIZUKE</v>
          </cell>
          <cell r="D158" t="str">
            <v>DATE</v>
          </cell>
          <cell r="E158">
            <v>4</v>
          </cell>
          <cell r="F158">
            <v>2</v>
          </cell>
          <cell r="G158" t="str">
            <v>ﾛｸﾞｲﾝ日時</v>
          </cell>
        </row>
        <row r="159">
          <cell r="B159" t="str">
            <v>按分指数1</v>
          </cell>
          <cell r="C159" t="str">
            <v>ANBUNSISU1</v>
          </cell>
          <cell r="D159" t="str">
            <v>NUMBER</v>
          </cell>
          <cell r="E159">
            <v>7</v>
          </cell>
          <cell r="F159">
            <v>3</v>
          </cell>
          <cell r="G159" t="str">
            <v>按分指数</v>
          </cell>
        </row>
        <row r="160">
          <cell r="B160" t="str">
            <v>按分指数2</v>
          </cell>
          <cell r="C160" t="str">
            <v>ANBUNSISU2</v>
          </cell>
          <cell r="D160" t="str">
            <v>NUMBER</v>
          </cell>
          <cell r="E160">
            <v>7</v>
          </cell>
          <cell r="F160">
            <v>3</v>
          </cell>
          <cell r="G160" t="str">
            <v>1:医学部 2:薬学部 3:歯学部</v>
          </cell>
        </row>
        <row r="161">
          <cell r="B161" t="str">
            <v>按分指数3</v>
          </cell>
          <cell r="C161" t="str">
            <v>ANBUNSISU3</v>
          </cell>
          <cell r="D161" t="str">
            <v>NUMBER</v>
          </cell>
          <cell r="E161">
            <v>7</v>
          </cell>
          <cell r="F161">
            <v>3</v>
          </cell>
          <cell r="G161" t="str">
            <v>按分指数</v>
          </cell>
        </row>
        <row r="162">
          <cell r="B162" t="str">
            <v>按分指数4</v>
          </cell>
          <cell r="C162" t="str">
            <v>ANBUNSISU4</v>
          </cell>
          <cell r="D162" t="str">
            <v>NUMBER</v>
          </cell>
          <cell r="E162">
            <v>7</v>
          </cell>
          <cell r="F162">
            <v>3</v>
          </cell>
          <cell r="G162" t="str">
            <v>按分指数</v>
          </cell>
        </row>
        <row r="163">
          <cell r="B163" t="str">
            <v>按分指数5</v>
          </cell>
          <cell r="C163" t="str">
            <v>ANBUNSISU5</v>
          </cell>
          <cell r="D163" t="str">
            <v>NUMBER</v>
          </cell>
          <cell r="E163">
            <v>7</v>
          </cell>
          <cell r="F163">
            <v>3</v>
          </cell>
          <cell r="G163" t="str">
            <v>按分指数</v>
          </cell>
        </row>
        <row r="164">
          <cell r="B164" t="str">
            <v>按分指数6</v>
          </cell>
          <cell r="C164" t="str">
            <v>ANBUNSISU6</v>
          </cell>
          <cell r="D164" t="str">
            <v>NUMBER</v>
          </cell>
          <cell r="E164">
            <v>7</v>
          </cell>
          <cell r="F164">
            <v>3</v>
          </cell>
          <cell r="G164" t="str">
            <v>按分指数</v>
          </cell>
        </row>
        <row r="165">
          <cell r="B165" t="str">
            <v>委託状況</v>
          </cell>
          <cell r="C165" t="str">
            <v>ITAKUJYOKYO</v>
          </cell>
          <cell r="D165" t="str">
            <v>VARCHAR2</v>
          </cell>
          <cell r="E165">
            <v>500</v>
          </cell>
          <cell r="F165">
            <v>2</v>
          </cell>
          <cell r="G165" t="str">
            <v>施設の委託状況、Siebelより入力</v>
          </cell>
        </row>
        <row r="166">
          <cell r="B166" t="str">
            <v>医師会ｺｰﾄﾞ</v>
          </cell>
          <cell r="C166" t="str">
            <v>ISIKAICD</v>
          </cell>
          <cell r="D166" t="str">
            <v>CHAR</v>
          </cell>
          <cell r="E166">
            <v>2</v>
          </cell>
          <cell r="F166">
            <v>3</v>
          </cell>
          <cell r="G166" t="str">
            <v>医師の加入している都道府県医師会ｺｰﾄﾞ</v>
          </cell>
        </row>
        <row r="167">
          <cell r="B167" t="str">
            <v>医師個人特記事項</v>
          </cell>
          <cell r="C167" t="str">
            <v>ISIKOZINTOKKIZIKO</v>
          </cell>
          <cell r="D167" t="str">
            <v>VARCHAR2</v>
          </cell>
          <cell r="E167">
            <v>1000</v>
          </cell>
          <cell r="F167">
            <v>3</v>
          </cell>
          <cell r="G167" t="str">
            <v>医師個人の特記事項、Siebelで入力</v>
          </cell>
        </row>
        <row r="168">
          <cell r="B168" t="str">
            <v>医薬総取引額</v>
          </cell>
          <cell r="C168" t="str">
            <v>IYAKUSOTORIHIKIGAKU</v>
          </cell>
          <cell r="D168" t="str">
            <v>NUMBER</v>
          </cell>
          <cell r="E168">
            <v>11</v>
          </cell>
          <cell r="F168">
            <v>0</v>
          </cell>
          <cell r="G168" t="str">
            <v>大学病院関連施設に限り当該施設の親施設のｺｰﾄﾞがｾｯﾄ</v>
          </cell>
        </row>
        <row r="169">
          <cell r="B169" t="str">
            <v>一日最小投与量</v>
          </cell>
          <cell r="C169" t="str">
            <v>ITINITISAISHOTOYORYO</v>
          </cell>
          <cell r="D169" t="str">
            <v>NUMBER</v>
          </cell>
          <cell r="E169">
            <v>7</v>
          </cell>
          <cell r="F169">
            <v>2</v>
          </cell>
          <cell r="G169" t="str">
            <v>大学病院関連施設に限り当該施設の親施設のｺｰﾄﾞがｾｯﾄ</v>
          </cell>
        </row>
        <row r="170">
          <cell r="B170" t="str">
            <v>一日最大投与量</v>
          </cell>
          <cell r="C170" t="str">
            <v>ITINITISAIDAITOYORYO</v>
          </cell>
          <cell r="D170" t="str">
            <v>NUMBER</v>
          </cell>
          <cell r="E170">
            <v>7</v>
          </cell>
          <cell r="F170">
            <v>2</v>
          </cell>
          <cell r="G170" t="str">
            <v>大学病院関連施設に限り当該施設の親施設のｺｰﾄﾞがｾｯﾄ</v>
          </cell>
        </row>
        <row r="171">
          <cell r="B171" t="str">
            <v>一日投与量</v>
          </cell>
          <cell r="C171" t="str">
            <v>ITINITITOYORYO</v>
          </cell>
          <cell r="D171" t="str">
            <v>NUMBER</v>
          </cell>
          <cell r="E171">
            <v>13</v>
          </cell>
          <cell r="F171">
            <v>3</v>
          </cell>
          <cell r="G171" t="str">
            <v>YYYYMM</v>
          </cell>
        </row>
        <row r="172">
          <cell r="B172" t="str">
            <v>一日標準投与量</v>
          </cell>
          <cell r="C172" t="str">
            <v>ITINITIHYOJYUNTOYORYO</v>
          </cell>
          <cell r="D172" t="str">
            <v>NUMBER</v>
          </cell>
          <cell r="E172">
            <v>7</v>
          </cell>
          <cell r="F172">
            <v>2</v>
          </cell>
          <cell r="G172" t="str">
            <v>許可病床数のﾒﾝﾃﾅﾝｽが行われた場合 処理年月日をｾｯﾄ</v>
          </cell>
        </row>
        <row r="173">
          <cell r="B173" t="str">
            <v>一日薬価</v>
          </cell>
          <cell r="C173" t="str">
            <v>ITINITIYAKKA</v>
          </cell>
          <cell r="D173" t="str">
            <v>NUMBER</v>
          </cell>
          <cell r="E173">
            <v>11</v>
          </cell>
          <cell r="F173">
            <v>2</v>
          </cell>
          <cell r="G173" t="str">
            <v>不明はｽﾍﾟｰｽ</v>
          </cell>
        </row>
        <row r="174">
          <cell r="B174" t="str">
            <v>一日薬価差</v>
          </cell>
          <cell r="C174" t="str">
            <v>ITINITIYAKKASA</v>
          </cell>
          <cell r="D174" t="str">
            <v>NUMBER</v>
          </cell>
          <cell r="E174">
            <v>11</v>
          </cell>
          <cell r="F174">
            <v>2</v>
          </cell>
          <cell r="G174" t="str">
            <v>不明はｽﾍﾟｰｽ</v>
          </cell>
        </row>
        <row r="175">
          <cell r="B175" t="str">
            <v>印鑑欄数</v>
          </cell>
          <cell r="C175" t="str">
            <v>INKANRANSU</v>
          </cell>
          <cell r="D175" t="str">
            <v>NUMBER</v>
          </cell>
          <cell r="E175">
            <v>1</v>
          </cell>
          <cell r="F175">
            <v>0</v>
          </cell>
          <cell r="G175" t="str">
            <v>印鑑欄数</v>
          </cell>
        </row>
        <row r="176">
          <cell r="B176" t="str">
            <v>印鑑欄表示ﾌﾗｸﾞ</v>
          </cell>
          <cell r="C176" t="str">
            <v>INKANRANHYHOJIFLG</v>
          </cell>
          <cell r="D176" t="str">
            <v>CHAR</v>
          </cell>
          <cell r="E176">
            <v>1</v>
          </cell>
          <cell r="F176">
            <v>2</v>
          </cell>
          <cell r="G176" t="str">
            <v>0:表示しない、1:表示する</v>
          </cell>
        </row>
        <row r="177">
          <cell r="B177" t="str">
            <v>印刷ﾀｲﾄﾙ</v>
          </cell>
          <cell r="C177" t="str">
            <v>INSATUTITLE</v>
          </cell>
          <cell r="D177" t="str">
            <v>VARCHAR2</v>
          </cell>
          <cell r="E177">
            <v>40</v>
          </cell>
          <cell r="F177">
            <v>2</v>
          </cell>
          <cell r="G177" t="str">
            <v>印刷ﾀｲﾄﾙ</v>
          </cell>
        </row>
        <row r="178">
          <cell r="B178" t="str">
            <v>印刷区分</v>
          </cell>
          <cell r="C178" t="str">
            <v>INSATUKBN</v>
          </cell>
          <cell r="D178" t="str">
            <v>CHAR</v>
          </cell>
          <cell r="E178">
            <v>1</v>
          </cell>
          <cell r="F178">
            <v>3</v>
          </cell>
          <cell r="G178" t="str">
            <v>0:非印刷　1:印刷　2:必須印刷　9:印刷対象外</v>
          </cell>
        </row>
        <row r="179">
          <cell r="B179" t="str">
            <v>印刷商品区分</v>
          </cell>
          <cell r="C179" t="str">
            <v>INSATUSHOHINKBN</v>
          </cell>
          <cell r="D179" t="str">
            <v>CHAR</v>
          </cell>
          <cell r="E179">
            <v>1</v>
          </cell>
          <cell r="F179">
            <v>2</v>
          </cell>
          <cell r="G179" t="str">
            <v>0:落札品のみ、1:全商品</v>
          </cell>
        </row>
        <row r="180">
          <cell r="B180" t="str">
            <v>印刷日</v>
          </cell>
          <cell r="C180" t="str">
            <v>INSATUHIZUKE</v>
          </cell>
          <cell r="D180" t="str">
            <v>DATE</v>
          </cell>
          <cell r="E180">
            <v>7</v>
          </cell>
          <cell r="F180">
            <v>2</v>
          </cell>
          <cell r="G180" t="str">
            <v>見積書を印刷した日</v>
          </cell>
        </row>
        <row r="181">
          <cell r="B181" t="str">
            <v>印刷日付表示ﾌﾗｸﾞ</v>
          </cell>
          <cell r="C181" t="str">
            <v>INSATUHIZUKEHYOJFLG</v>
          </cell>
          <cell r="D181" t="str">
            <v>CHAR</v>
          </cell>
          <cell r="E181">
            <v>1</v>
          </cell>
          <cell r="F181">
            <v>2</v>
          </cell>
          <cell r="G181" t="str">
            <v>0:表示しない、1:表示する</v>
          </cell>
        </row>
        <row r="182">
          <cell r="B182" t="str">
            <v>指定伝票日付</v>
          </cell>
          <cell r="C182" t="str">
            <v>SITEIDENPYOHIZUKE</v>
          </cell>
          <cell r="D182" t="str">
            <v>DATE</v>
          </cell>
          <cell r="E182">
            <v>3</v>
          </cell>
          <cell r="F182">
            <v>2</v>
          </cell>
          <cell r="G182" t="str">
            <v>不明は'501'尚勤務先施設が不明の時はｽﾍﾟｰｽ</v>
          </cell>
        </row>
        <row r="183">
          <cell r="B183" t="str">
            <v>引落区分</v>
          </cell>
          <cell r="C183" t="str">
            <v>HIKIOTOSHIKBN</v>
          </cell>
          <cell r="D183" t="str">
            <v>CHAR</v>
          </cell>
          <cell r="E183">
            <v>1</v>
          </cell>
          <cell r="F183">
            <v>2</v>
          </cell>
          <cell r="G183" t="str">
            <v>1:額入力(口座振替）、0：自動計算先(口座振込）　額入力の場合は、MSが得意先から聞いた額を入力し、販物で口座振替処理を行う</v>
          </cell>
        </row>
        <row r="184">
          <cell r="B184" t="str">
            <v>院外処方比率</v>
          </cell>
          <cell r="C184" t="str">
            <v>INGAISYOHORITU</v>
          </cell>
          <cell r="D184" t="str">
            <v>NUMBER</v>
          </cell>
          <cell r="E184">
            <v>5</v>
          </cell>
          <cell r="F184">
            <v>2</v>
          </cell>
          <cell r="G184" t="str">
            <v>開放型病院ﾌﾗｸﾞ、ULTより取得　"Y"/"N"</v>
          </cell>
        </row>
        <row r="185">
          <cell r="B185" t="str">
            <v>営業日ﾌﾗｸﾞ</v>
          </cell>
          <cell r="C185" t="str">
            <v>EIGYOBIFLG</v>
          </cell>
          <cell r="D185" t="str">
            <v>CHAR</v>
          </cell>
          <cell r="E185">
            <v>1</v>
          </cell>
          <cell r="F185">
            <v>2</v>
          </cell>
          <cell r="G185" t="str">
            <v>１：営業日、０：休日</v>
          </cell>
        </row>
        <row r="186">
          <cell r="B186" t="str">
            <v>往診有無</v>
          </cell>
          <cell r="C186" t="str">
            <v>OSINUMU</v>
          </cell>
          <cell r="D186" t="str">
            <v>CHAR</v>
          </cell>
          <cell r="E186">
            <v>1</v>
          </cell>
          <cell r="G186" t="str">
            <v>往診有無ﾌﾗｸﾞ　"Ｙ"/"Ｎ"</v>
          </cell>
        </row>
        <row r="187">
          <cell r="B187" t="str">
            <v>卸ｺｰﾄﾞ</v>
          </cell>
          <cell r="C187" t="str">
            <v>OROSICD</v>
          </cell>
          <cell r="D187" t="str">
            <v>CHAR</v>
          </cell>
          <cell r="E187">
            <v>4</v>
          </cell>
          <cell r="F187">
            <v>0</v>
          </cell>
          <cell r="G187" t="str">
            <v>卸ｺｰﾄﾞを一意に特定するｺｰﾄﾞ</v>
          </cell>
        </row>
        <row r="188">
          <cell r="B188" t="str">
            <v>卸ﾃﾞﾎﾟｺｰﾄﾞ</v>
          </cell>
          <cell r="C188" t="str">
            <v>OROSIDEPOCD</v>
          </cell>
          <cell r="D188" t="str">
            <v>CHAR</v>
          </cell>
          <cell r="E188">
            <v>10</v>
          </cell>
          <cell r="G188" t="str">
            <v>卸ﾃﾞﾎﾟｺｰﾄﾞ</v>
          </cell>
        </row>
        <row r="189">
          <cell r="B189" t="str">
            <v>卸ﾃﾞﾎﾟ名</v>
          </cell>
          <cell r="C189" t="str">
            <v>OROSIDEPONAME</v>
          </cell>
          <cell r="D189" t="str">
            <v>VARCHAR2</v>
          </cell>
          <cell r="E189">
            <v>60</v>
          </cell>
          <cell r="F189">
            <v>2</v>
          </cell>
          <cell r="G189" t="str">
            <v>卸ﾃﾞﾎﾟ名</v>
          </cell>
        </row>
        <row r="190">
          <cell r="B190" t="str">
            <v>卸ﾃﾞﾎﾟ名ｶﾅ</v>
          </cell>
          <cell r="C190" t="str">
            <v>OROSIDEPOKANA</v>
          </cell>
          <cell r="D190" t="str">
            <v>VARCHAR2</v>
          </cell>
          <cell r="E190">
            <v>60</v>
          </cell>
          <cell r="G190" t="str">
            <v>卸ﾃﾞﾎﾟ名ｶﾅ</v>
          </cell>
        </row>
        <row r="191">
          <cell r="B191" t="str">
            <v>卸ﾃﾞﾎﾟ名略称</v>
          </cell>
          <cell r="C191" t="str">
            <v>OROSIDEPORYAKU</v>
          </cell>
          <cell r="D191" t="str">
            <v>VARCHAR2</v>
          </cell>
          <cell r="E191">
            <v>40</v>
          </cell>
          <cell r="F191">
            <v>2</v>
          </cell>
          <cell r="G191" t="str">
            <v>卸ﾃﾞﾎﾟ名略称</v>
          </cell>
        </row>
        <row r="192">
          <cell r="B192" t="str">
            <v>卸担当者</v>
          </cell>
          <cell r="C192" t="str">
            <v>OROSITANTONAME</v>
          </cell>
          <cell r="D192" t="str">
            <v>VARCHAR2</v>
          </cell>
          <cell r="E192">
            <v>30</v>
          </cell>
          <cell r="F192">
            <v>2</v>
          </cell>
          <cell r="G192" t="str">
            <v>卸担当者名</v>
          </cell>
        </row>
        <row r="193">
          <cell r="B193" t="str">
            <v>卸名</v>
          </cell>
          <cell r="C193" t="str">
            <v>OROSINAME</v>
          </cell>
          <cell r="D193" t="str">
            <v>VARCHAR2</v>
          </cell>
          <cell r="E193">
            <v>40</v>
          </cell>
          <cell r="G193" t="str">
            <v>卸の正式名称</v>
          </cell>
        </row>
        <row r="194">
          <cell r="B194" t="str">
            <v>卸名ｶﾅ</v>
          </cell>
          <cell r="C194" t="str">
            <v>OROSIKANA</v>
          </cell>
          <cell r="D194" t="str">
            <v>VARCHAR2</v>
          </cell>
          <cell r="E194">
            <v>30</v>
          </cell>
          <cell r="F194">
            <v>2</v>
          </cell>
          <cell r="G194" t="str">
            <v>卸のｶﾅ略称、全角ｶﾅ</v>
          </cell>
        </row>
        <row r="195">
          <cell r="B195" t="str">
            <v>卸名略称</v>
          </cell>
          <cell r="C195" t="str">
            <v>OROSIRYAKU</v>
          </cell>
          <cell r="D195" t="str">
            <v>VARCHAR2</v>
          </cell>
          <cell r="E195">
            <v>20</v>
          </cell>
          <cell r="F195"/>
          <cell r="G195" t="str">
            <v>卸の略式名称</v>
          </cell>
        </row>
        <row r="196">
          <cell r="B196" t="str">
            <v>卸略称</v>
          </cell>
          <cell r="C196" t="str">
            <v>OROSIRYAKU</v>
          </cell>
          <cell r="D196" t="str">
            <v>VARCHAR2</v>
          </cell>
          <cell r="E196">
            <v>40</v>
          </cell>
          <cell r="F196">
            <v>2</v>
          </cell>
          <cell r="G196" t="str">
            <v>卸略称</v>
          </cell>
        </row>
        <row r="197">
          <cell r="B197" t="str">
            <v>価格</v>
          </cell>
          <cell r="C197" t="str">
            <v>KAKAKU</v>
          </cell>
          <cell r="D197" t="str">
            <v>NUMBER</v>
          </cell>
          <cell r="E197">
            <v>13</v>
          </cell>
          <cell r="F197">
            <v>2</v>
          </cell>
          <cell r="G197" t="str">
            <v>検査ｾﾝﾀｰのみ入力され、該当時のみ'1'をｾｯﾄ</v>
          </cell>
        </row>
        <row r="198">
          <cell r="B198" t="str">
            <v>価格ﾀｲﾌﾟ</v>
          </cell>
          <cell r="C198" t="str">
            <v>KAKAKUTYPE</v>
          </cell>
          <cell r="D198" t="str">
            <v>CHAR</v>
          </cell>
          <cell r="E198">
            <v>2</v>
          </cell>
          <cell r="G198" t="str">
            <v>価格のﾀｲﾌﾟ(包装薬価、単位薬価など）</v>
          </cell>
        </row>
        <row r="199">
          <cell r="B199" t="str">
            <v>価格共有ﾌﾗｸﾞ</v>
          </cell>
          <cell r="C199" t="str">
            <v>KAKAKUKYOUYUFLG</v>
          </cell>
          <cell r="D199" t="str">
            <v>CHAR</v>
          </cell>
          <cell r="E199">
            <v>1</v>
          </cell>
          <cell r="F199">
            <v>2</v>
          </cell>
          <cell r="G199" t="str">
            <v>１：価格共有（ｸﾞﾙｰﾌﾟ）　０：一般</v>
          </cell>
        </row>
        <row r="200">
          <cell r="B200" t="str">
            <v>価格登録ﾌﾗｸﾞ</v>
          </cell>
          <cell r="C200" t="str">
            <v>KAKAKUTOROKUFLG</v>
          </cell>
          <cell r="D200" t="str">
            <v>CHAR</v>
          </cell>
          <cell r="E200">
            <v>1</v>
          </cell>
          <cell r="G200" t="str">
            <v>０:未登録　１：登録　ＭＳが価格登録した時に登録とする</v>
          </cell>
        </row>
        <row r="201">
          <cell r="B201" t="str">
            <v>価格登録確認ﾌﾗｸﾞ</v>
          </cell>
          <cell r="C201" t="str">
            <v>KAKAKUTOROKUKAKUNINFLG</v>
          </cell>
          <cell r="D201" t="str">
            <v>CHAR</v>
          </cell>
          <cell r="E201">
            <v>1</v>
          </cell>
          <cell r="F201">
            <v>2</v>
          </cell>
          <cell r="G201" t="str">
            <v>０：未確認　１：確認済　９：対象外　上司が価格登録した商品を確認した時に完了とする</v>
          </cell>
        </row>
        <row r="202">
          <cell r="B202" t="str">
            <v>価格登録確認完了ﾌﾗｸﾞ</v>
          </cell>
          <cell r="C202" t="str">
            <v>KAKAKUKAKUNINKANRYOFLG</v>
          </cell>
          <cell r="D202" t="str">
            <v>CHAR</v>
          </cell>
          <cell r="E202">
            <v>1</v>
          </cell>
          <cell r="F202">
            <v>2</v>
          </cell>
          <cell r="G202" t="str">
            <v>１：価格登録確認完了、０：価格登録確認未完了　見積の価格登録する商品を全て確認した時に完了とする</v>
          </cell>
        </row>
        <row r="203">
          <cell r="B203" t="str">
            <v>価格登録確認者ｺｰﾄﾞ</v>
          </cell>
          <cell r="C203" t="str">
            <v>KAKAKUKAKUNINCD</v>
          </cell>
          <cell r="D203" t="str">
            <v>CHAR</v>
          </cell>
          <cell r="E203">
            <v>6</v>
          </cell>
          <cell r="F203">
            <v>2</v>
          </cell>
          <cell r="G203" t="str">
            <v>価格登録確認のチェックをした社員ｺｰﾄﾞ</v>
          </cell>
        </row>
        <row r="204">
          <cell r="B204" t="str">
            <v>価格登録確認日</v>
          </cell>
          <cell r="C204" t="str">
            <v>KAKAKUTOROKUKAKUHIZUKE</v>
          </cell>
          <cell r="D204" t="str">
            <v>DATE</v>
          </cell>
          <cell r="E204">
            <v>8</v>
          </cell>
          <cell r="F204"/>
          <cell r="G204" t="str">
            <v>価格登録確認日</v>
          </cell>
        </row>
        <row r="205">
          <cell r="B205" t="str">
            <v>価格登録日</v>
          </cell>
          <cell r="C205" t="str">
            <v>KAKAKUTOROKUHIZUKE</v>
          </cell>
          <cell r="D205" t="str">
            <v>DATE</v>
          </cell>
          <cell r="E205">
            <v>6</v>
          </cell>
          <cell r="F205">
            <v>0</v>
          </cell>
          <cell r="G205" t="str">
            <v>価格登録日</v>
          </cell>
        </row>
        <row r="206">
          <cell r="B206" t="str">
            <v>価格登録有無ﾌﾗｸﾞ</v>
          </cell>
          <cell r="C206" t="str">
            <v>KAKAKUTOROKUUMUFLG</v>
          </cell>
          <cell r="D206" t="str">
            <v>CHAR</v>
          </cell>
          <cell r="E206">
            <v>1</v>
          </cell>
          <cell r="F206">
            <v>3</v>
          </cell>
          <cell r="G206" t="str">
            <v>０：無　１：有</v>
          </cell>
        </row>
        <row r="207">
          <cell r="B207" t="str">
            <v>価格変更日</v>
          </cell>
          <cell r="C207" t="str">
            <v>KAKAKUHENKOHIZUKE</v>
          </cell>
          <cell r="D207" t="str">
            <v>DATE</v>
          </cell>
          <cell r="E207">
            <v>2</v>
          </cell>
          <cell r="F207"/>
          <cell r="G207" t="str">
            <v>価格の変更日</v>
          </cell>
        </row>
        <row r="208">
          <cell r="B208" t="str">
            <v>課税区分</v>
          </cell>
          <cell r="C208" t="str">
            <v>KAZEIKBN</v>
          </cell>
          <cell r="D208" t="str">
            <v>CHAR</v>
          </cell>
          <cell r="E208">
            <v>1</v>
          </cell>
          <cell r="F208">
            <v>0</v>
          </cell>
          <cell r="G208" t="str">
            <v>1:課税、0:非課税</v>
          </cell>
        </row>
        <row r="209">
          <cell r="B209" t="str">
            <v>家族慶弔･特記事項</v>
          </cell>
          <cell r="C209" t="str">
            <v>KAZOKUKEICHOTOKKIZIKO</v>
          </cell>
          <cell r="D209" t="str">
            <v>VARCHAR2</v>
          </cell>
          <cell r="E209">
            <v>100</v>
          </cell>
          <cell r="F209">
            <v>0</v>
          </cell>
          <cell r="G209" t="str">
            <v>顧客の家族慶弔・特記事項、Siebelより入力</v>
          </cell>
        </row>
        <row r="210">
          <cell r="B210" t="str">
            <v>家族名漢字</v>
          </cell>
          <cell r="C210" t="str">
            <v>KAZOKUNAMAEKANZI</v>
          </cell>
          <cell r="D210" t="str">
            <v>VARCHAR2</v>
          </cell>
          <cell r="E210">
            <v>30</v>
          </cell>
          <cell r="F210">
            <v>2</v>
          </cell>
          <cell r="G210" t="str">
            <v>顧客の家族名漢字、Siebelより入力</v>
          </cell>
        </row>
        <row r="211">
          <cell r="B211" t="str">
            <v>過去比較終了年月</v>
          </cell>
          <cell r="C211" t="str">
            <v>KAKOHIKAKUSYUHIZUKE</v>
          </cell>
          <cell r="D211" t="str">
            <v>VARCHAR2</v>
          </cell>
          <cell r="E211">
            <v>6</v>
          </cell>
          <cell r="F211">
            <v>0</v>
          </cell>
          <cell r="G211" t="str">
            <v>高度先進医療ｺｰﾄﾞ</v>
          </cell>
        </row>
        <row r="212">
          <cell r="B212" t="str">
            <v>過去比較開始年月</v>
          </cell>
          <cell r="C212" t="str">
            <v>KAKOHIKAKUKAIHIZUKE</v>
          </cell>
          <cell r="D212" t="str">
            <v>VARCHAR2</v>
          </cell>
          <cell r="E212">
            <v>6</v>
          </cell>
          <cell r="F212">
            <v>2</v>
          </cell>
          <cell r="G212" t="str">
            <v>高度先進医療ｺｰﾄﾞ</v>
          </cell>
        </row>
        <row r="213">
          <cell r="B213" t="str">
            <v>画面表示ﾀｲﾄﾙ</v>
          </cell>
          <cell r="C213" t="str">
            <v>GAMENHYOJI</v>
          </cell>
          <cell r="D213" t="str">
            <v>VARCHAR2</v>
          </cell>
          <cell r="E213">
            <v>60</v>
          </cell>
          <cell r="G213" t="str">
            <v>画面表示ﾀｲﾄﾙ</v>
          </cell>
        </row>
        <row r="214">
          <cell r="B214" t="str">
            <v>回収･銀行名称</v>
          </cell>
          <cell r="C214" t="str">
            <v>KAISYUGINKONAME</v>
          </cell>
          <cell r="D214" t="str">
            <v>VARCHAR2</v>
          </cell>
          <cell r="E214">
            <v>50</v>
          </cell>
          <cell r="G214" t="str">
            <v>回収・銀行の正式名称</v>
          </cell>
        </row>
        <row r="215">
          <cell r="B215" t="str">
            <v>回収･支払日</v>
          </cell>
          <cell r="C215" t="str">
            <v>KAISYUSIHARAI</v>
          </cell>
          <cell r="D215" t="str">
            <v>VARCHAR2</v>
          </cell>
          <cell r="E215">
            <v>20</v>
          </cell>
          <cell r="G215" t="str">
            <v>回収・支払日（月初、月末など）</v>
          </cell>
        </row>
        <row r="216">
          <cell r="B216" t="str">
            <v>回収･支払方法</v>
          </cell>
          <cell r="C216" t="str">
            <v>KAISYUSIHARAIHOHO</v>
          </cell>
          <cell r="D216" t="str">
            <v>VARCHAR2</v>
          </cell>
          <cell r="E216">
            <v>20</v>
          </cell>
          <cell r="G216" t="str">
            <v>回収・支払方法（内金払い、自動引落とし）</v>
          </cell>
        </row>
        <row r="217">
          <cell r="B217" t="str">
            <v>回収･請求締日</v>
          </cell>
          <cell r="C217" t="str">
            <v>KAISYUSEIKYUHIZUKE</v>
          </cell>
          <cell r="D217" t="str">
            <v>VARCHAR2</v>
          </cell>
          <cell r="E217">
            <v>20</v>
          </cell>
          <cell r="F217"/>
          <cell r="G217" t="str">
            <v>回収・請求締日</v>
          </cell>
        </row>
        <row r="218">
          <cell r="B218" t="str">
            <v>回収･特記事項</v>
          </cell>
          <cell r="C218" t="str">
            <v>KAISYUTOKKIJIKO</v>
          </cell>
          <cell r="D218" t="str">
            <v>VARCHAR2</v>
          </cell>
          <cell r="E218">
            <v>500</v>
          </cell>
          <cell r="F218"/>
          <cell r="G218" t="str">
            <v>回収・特記事項</v>
          </cell>
        </row>
        <row r="219">
          <cell r="B219" t="str">
            <v>回収区分</v>
          </cell>
          <cell r="C219" t="str">
            <v>KAISYUKBN</v>
          </cell>
          <cell r="D219" t="str">
            <v>CHAR</v>
          </cell>
          <cell r="E219">
            <v>1</v>
          </cell>
          <cell r="F219"/>
          <cell r="G219" t="str">
            <v>1:全額、2:定率、3:定額</v>
          </cell>
        </row>
        <row r="220">
          <cell r="B220" t="str">
            <v>回収条件</v>
          </cell>
          <cell r="C220" t="str">
            <v>KAISYUJHOKEN</v>
          </cell>
          <cell r="D220" t="str">
            <v>NUMBER</v>
          </cell>
          <cell r="E220">
            <v>5</v>
          </cell>
          <cell r="F220"/>
          <cell r="G220" t="str">
            <v>回収区分が全額の場合は2・3(ヶ月)、定率の場合は%、定額の場合は金額(万円)</v>
          </cell>
        </row>
        <row r="221">
          <cell r="B221" t="str">
            <v>回収状況</v>
          </cell>
          <cell r="C221" t="str">
            <v>KAISYUUJYOUKYOU</v>
          </cell>
          <cell r="D221" t="str">
            <v>VARCHAR2</v>
          </cell>
          <cell r="E221">
            <v>30</v>
          </cell>
          <cell r="F221"/>
          <cell r="G221" t="str">
            <v>現状の回収状況をメモ程度で入力</v>
          </cell>
        </row>
        <row r="222">
          <cell r="B222" t="str">
            <v>ﾓﾊﾞｲﾙ受注状況</v>
          </cell>
          <cell r="C222" t="str">
            <v>MJYUCHUJYOUKYOU</v>
          </cell>
          <cell r="D222" t="str">
            <v>VARCHAR2</v>
          </cell>
          <cell r="E222">
            <v>50</v>
          </cell>
          <cell r="F222"/>
          <cell r="G222" t="str">
            <v>不明='99'</v>
          </cell>
        </row>
        <row r="223">
          <cell r="B223" t="str">
            <v>回収方法</v>
          </cell>
          <cell r="C223" t="str">
            <v>KAISYUHOHO</v>
          </cell>
          <cell r="D223" t="str">
            <v>VARCHAR2</v>
          </cell>
          <cell r="E223">
            <v>100</v>
          </cell>
          <cell r="F223">
            <v>0</v>
          </cell>
          <cell r="G223" t="str">
            <v>回収方法（銀行振込、現金、手形、小切手等）</v>
          </cell>
        </row>
        <row r="224">
          <cell r="B224" t="str">
            <v>回収予定額</v>
          </cell>
          <cell r="C224" t="str">
            <v>KAISYUYOTEIGAKU</v>
          </cell>
          <cell r="D224" t="str">
            <v>NUMBER</v>
          </cell>
          <cell r="E224">
            <v>11</v>
          </cell>
          <cell r="F224">
            <v>0</v>
          </cell>
          <cell r="G224" t="str">
            <v>階層番号</v>
          </cell>
        </row>
        <row r="225">
          <cell r="B225" t="str">
            <v>開業年西暦</v>
          </cell>
          <cell r="C225" t="str">
            <v>KAIGYONENSEIREKI</v>
          </cell>
          <cell r="D225" t="str">
            <v>CHAR</v>
          </cell>
          <cell r="E225">
            <v>4</v>
          </cell>
          <cell r="F225">
            <v>0</v>
          </cell>
          <cell r="G225" t="str">
            <v>開業医になった年(西暦年)、ULTより取得</v>
          </cell>
        </row>
        <row r="226">
          <cell r="B226" t="str">
            <v>開勤区分</v>
          </cell>
          <cell r="C226" t="str">
            <v>KAIKINKBN</v>
          </cell>
          <cell r="D226" t="str">
            <v>CHAR</v>
          </cell>
          <cell r="E226">
            <v>1</v>
          </cell>
          <cell r="F226">
            <v>0</v>
          </cell>
          <cell r="G226" t="str">
            <v>開業医、勤務医、不明、ULTより取得する</v>
          </cell>
        </row>
        <row r="227">
          <cell r="B227" t="str">
            <v>開発治験内容</v>
          </cell>
          <cell r="C227" t="str">
            <v>KAIHATUTIKENNAIYO</v>
          </cell>
          <cell r="D227" t="str">
            <v>VARCHAR2</v>
          </cell>
          <cell r="E227">
            <v>100</v>
          </cell>
          <cell r="F227">
            <v>0</v>
          </cell>
          <cell r="G227" t="str">
            <v>開発治験内容、Siebelで入力</v>
          </cell>
        </row>
        <row r="228">
          <cell r="B228" t="str">
            <v>開発治験有無</v>
          </cell>
          <cell r="C228" t="str">
            <v>KAIHATUTIKENUMU</v>
          </cell>
          <cell r="D228" t="str">
            <v>CHAR</v>
          </cell>
          <cell r="E228">
            <v>1</v>
          </cell>
          <cell r="F228">
            <v>0</v>
          </cell>
          <cell r="G228" t="str">
            <v>開発治験有無、Siebelで入力　“Ｙ“/“Ｎ“</v>
          </cell>
        </row>
        <row r="229">
          <cell r="B229" t="str">
            <v>開封有無ﾌﾗｸﾞ</v>
          </cell>
          <cell r="C229" t="str">
            <v>KAIHUUMUFLG</v>
          </cell>
          <cell r="D229" t="str">
            <v>CHAR</v>
          </cell>
          <cell r="E229">
            <v>1</v>
          </cell>
          <cell r="F229">
            <v>0</v>
          </cell>
          <cell r="G229" t="str">
            <v>開放有無ﾌﾗｸﾞ</v>
          </cell>
        </row>
        <row r="230">
          <cell r="B230" t="str">
            <v>開放型病院ﾌﾗｸﾞ</v>
          </cell>
          <cell r="C230" t="str">
            <v>KAIHOGATABYOINFLG</v>
          </cell>
          <cell r="D230" t="str">
            <v>CHAR</v>
          </cell>
          <cell r="E230">
            <v>1</v>
          </cell>
          <cell r="F230">
            <v>0</v>
          </cell>
          <cell r="G230" t="str">
            <v>開放型病院ﾌﾗｸﾞ、ULTより取得　"Y"/"N"</v>
          </cell>
        </row>
        <row r="231">
          <cell r="B231" t="str">
            <v>階層番号</v>
          </cell>
          <cell r="C231" t="str">
            <v>KAISONO</v>
          </cell>
          <cell r="D231" t="str">
            <v>NUMBER</v>
          </cell>
          <cell r="E231">
            <v>1</v>
          </cell>
          <cell r="F231">
            <v>0</v>
          </cell>
          <cell r="G231" t="str">
            <v>県△市区郡△町村</v>
          </cell>
        </row>
        <row r="232">
          <cell r="B232" t="str">
            <v>階層毎表示順</v>
          </cell>
          <cell r="C232" t="str">
            <v>KAISOHYOJI</v>
          </cell>
          <cell r="D232" t="str">
            <v>NUMBER</v>
          </cell>
          <cell r="E232">
            <v>2</v>
          </cell>
          <cell r="F232">
            <v>0</v>
          </cell>
          <cell r="G232" t="str">
            <v>漢字左詰</v>
          </cell>
        </row>
        <row r="233">
          <cell r="B233" t="str">
            <v>外勤時間</v>
          </cell>
          <cell r="C233" t="str">
            <v>GAIKINJIKAN</v>
          </cell>
          <cell r="D233" t="str">
            <v>NUMBER</v>
          </cell>
          <cell r="E233">
            <v>5</v>
          </cell>
          <cell r="F233">
            <v>0</v>
          </cell>
          <cell r="G233" t="str">
            <v>外勤時間</v>
          </cell>
        </row>
        <row r="234">
          <cell r="B234" t="str">
            <v>外来患者数</v>
          </cell>
          <cell r="C234" t="str">
            <v>GAIRAIKANJYASU</v>
          </cell>
          <cell r="D234" t="str">
            <v>NUMBER</v>
          </cell>
          <cell r="E234">
            <v>5</v>
          </cell>
          <cell r="F234">
            <v>0</v>
          </cell>
          <cell r="G234" t="str">
            <v>ｶﾅ文字左詰 県△市郡△町村△必ず1ﾌﾞﾗﾝｸ有り</v>
          </cell>
        </row>
        <row r="235">
          <cell r="B235" t="str">
            <v>拡売単位</v>
          </cell>
          <cell r="C235" t="str">
            <v>KAKUBAITANI</v>
          </cell>
          <cell r="D235" t="str">
            <v>VARCHAR2</v>
          </cell>
          <cell r="E235">
            <v>20</v>
          </cell>
          <cell r="F235">
            <v>0</v>
          </cell>
          <cell r="G235" t="str">
            <v>品目･得意先までの施策をたてるか否か</v>
          </cell>
        </row>
        <row r="236">
          <cell r="B236" t="str">
            <v>拡売品目ﾌﾗｸﾞ</v>
          </cell>
          <cell r="C236" t="str">
            <v>KAKUBAIHINMOKUFLG</v>
          </cell>
          <cell r="D236" t="str">
            <v>CHAR</v>
          </cell>
          <cell r="E236">
            <v>1</v>
          </cell>
          <cell r="F236">
            <v>0</v>
          </cell>
          <cell r="G236" t="str">
            <v>1:拡売品目　0:拡売品目以外</v>
          </cell>
        </row>
        <row r="237">
          <cell r="B237" t="str">
            <v>獲得予定ｱﾛﾜﾝｽ額</v>
          </cell>
          <cell r="C237" t="str">
            <v>YOTEIAROWANSUGAKU</v>
          </cell>
          <cell r="D237" t="str">
            <v>NUMBER</v>
          </cell>
          <cell r="E237">
            <v>12</v>
          </cell>
          <cell r="F237">
            <v>0</v>
          </cell>
          <cell r="G237" t="str">
            <v>県ｺｰﾄﾞ</v>
          </cell>
        </row>
        <row r="238">
          <cell r="B238" t="str">
            <v>確定ﾌﾗｸﾞ</v>
          </cell>
          <cell r="C238" t="str">
            <v>KAKUTEIFLG</v>
          </cell>
          <cell r="D238" t="str">
            <v>CHAR</v>
          </cell>
          <cell r="E238">
            <v>1</v>
          </cell>
          <cell r="F238"/>
          <cell r="G238" t="str">
            <v>確定ﾌﾗｸﾞ</v>
          </cell>
        </row>
        <row r="239">
          <cell r="B239" t="str">
            <v>覚醒剤区分</v>
          </cell>
          <cell r="C239" t="str">
            <v>KAKUSEIZAIKBN</v>
          </cell>
          <cell r="D239" t="str">
            <v>CHAR</v>
          </cell>
          <cell r="E239">
            <v>1</v>
          </cell>
          <cell r="F239">
            <v>0</v>
          </cell>
          <cell r="G239" t="str">
            <v>字･通称不明の場合='000'</v>
          </cell>
        </row>
        <row r="240">
          <cell r="B240" t="str">
            <v>覚醒剤区分有効終了日</v>
          </cell>
          <cell r="C240" t="str">
            <v>KAKUSEIZAIYUKOHIZUKE</v>
          </cell>
          <cell r="D240" t="str">
            <v>DATE</v>
          </cell>
          <cell r="E240">
            <v>3</v>
          </cell>
          <cell r="F240">
            <v>0</v>
          </cell>
          <cell r="G240" t="str">
            <v>大字･通称不明の場合='000'</v>
          </cell>
        </row>
        <row r="241">
          <cell r="B241" t="str">
            <v>学会正式名称</v>
          </cell>
          <cell r="C241" t="str">
            <v>GAKKAISEISIKINAME</v>
          </cell>
          <cell r="D241" t="str">
            <v>VARCHAR2</v>
          </cell>
          <cell r="E241">
            <v>32</v>
          </cell>
          <cell r="F241"/>
          <cell r="G241" t="str">
            <v>丁目番地のない場合はｽﾍﾟｰｽ,丁･番･号 間にはﾊｲﾌﾝをｾｯﾄ</v>
          </cell>
        </row>
        <row r="242">
          <cell r="B242" t="str">
            <v>学会略式名称</v>
          </cell>
          <cell r="C242" t="str">
            <v>GAKKAIRYAKUSIKINAME</v>
          </cell>
          <cell r="D242" t="str">
            <v>VARCHAR2</v>
          </cell>
          <cell r="E242">
            <v>32</v>
          </cell>
          <cell r="F242">
            <v>0</v>
          </cell>
          <cell r="G242" t="str">
            <v>ｱﾙﾄﾏｰｸの学会ｺｰﾄﾞのﾃｰﾌﾞﾙ入力名</v>
          </cell>
        </row>
        <row r="243">
          <cell r="B243" t="str">
            <v>学校名</v>
          </cell>
          <cell r="C243" t="str">
            <v>GAKKONAME</v>
          </cell>
          <cell r="D243" t="str">
            <v>VARCHAR2</v>
          </cell>
          <cell r="E243">
            <v>8</v>
          </cell>
          <cell r="F243">
            <v>0</v>
          </cell>
          <cell r="G243" t="str">
            <v>相手先(残る個人)ｺｰﾄﾞをｾｯﾄ</v>
          </cell>
        </row>
        <row r="244">
          <cell r="B244" t="str">
            <v>学部識別ｺｰﾄﾞ</v>
          </cell>
          <cell r="C244" t="str">
            <v>GAKUBUSIKIBETUCD</v>
          </cell>
          <cell r="D244" t="str">
            <v>CHAR</v>
          </cell>
          <cell r="E244">
            <v>1</v>
          </cell>
          <cell r="F244">
            <v>0</v>
          </cell>
          <cell r="G244" t="str">
            <v>医師のみ、医学部・薬学部・歯学部、ULTより取得</v>
          </cell>
        </row>
        <row r="245">
          <cell r="B245" t="str">
            <v>学部識別名</v>
          </cell>
          <cell r="C245" t="str">
            <v>GAKUBUSIKIBETUNAME</v>
          </cell>
          <cell r="D245" t="str">
            <v>VARCHAR2</v>
          </cell>
          <cell r="E245">
            <v>8</v>
          </cell>
          <cell r="F245">
            <v>0</v>
          </cell>
          <cell r="G245" t="str">
            <v>相手先(残る施設)ｺｰﾄﾞをｾｯﾄ</v>
          </cell>
        </row>
        <row r="246">
          <cell r="B246" t="str">
            <v>活動</v>
          </cell>
          <cell r="C246" t="str">
            <v>KATUDO</v>
          </cell>
          <cell r="D246" t="str">
            <v>VARCHAR2</v>
          </cell>
          <cell r="E246">
            <v>2</v>
          </cell>
          <cell r="F246">
            <v>0</v>
          </cell>
          <cell r="G246" t="str">
            <v>予備</v>
          </cell>
        </row>
        <row r="247">
          <cell r="B247" t="str">
            <v>活動No</v>
          </cell>
          <cell r="C247" t="str">
            <v>KATUDONO</v>
          </cell>
          <cell r="D247" t="str">
            <v>VARCHAR2</v>
          </cell>
          <cell r="E247">
            <v>30</v>
          </cell>
          <cell r="F247"/>
          <cell r="G247" t="str">
            <v>EIM入力分："EIM"＋活動情報区分＋作成日付＋連番（4桁）</v>
          </cell>
        </row>
        <row r="248">
          <cell r="B248" t="str">
            <v>活動ﾒｰｶｰｺｰﾄﾞ</v>
          </cell>
          <cell r="C248" t="str">
            <v>KATUDOMAKERCD</v>
          </cell>
          <cell r="D248" t="str">
            <v>CHAR</v>
          </cell>
          <cell r="E248">
            <v>5</v>
          </cell>
          <cell r="F248">
            <v>0</v>
          </cell>
          <cell r="G248" t="str">
            <v>活動ﾒｰｶｰを一意に特定するｺｰﾄﾞ</v>
          </cell>
        </row>
        <row r="249">
          <cell r="B249" t="str">
            <v>活動開始日</v>
          </cell>
          <cell r="C249" t="str">
            <v>KATUDOUKAISIHIZUKE</v>
          </cell>
          <cell r="D249" t="str">
            <v>DATE</v>
          </cell>
          <cell r="E249">
            <v>2</v>
          </cell>
          <cell r="F249">
            <v>0</v>
          </cell>
          <cell r="G249" t="str">
            <v>活動開始日</v>
          </cell>
        </row>
        <row r="250">
          <cell r="B250" t="str">
            <v>活動結果ｺｰﾄﾞ</v>
          </cell>
          <cell r="C250" t="str">
            <v>KATUDOKEKKACD</v>
          </cell>
          <cell r="D250" t="str">
            <v>CHAR</v>
          </cell>
          <cell r="E250">
            <v>2</v>
          </cell>
          <cell r="F250">
            <v>0</v>
          </cell>
          <cell r="G250" t="str">
            <v>活動結果を一意に特定するｺｰﾄﾞ</v>
          </cell>
        </row>
        <row r="251">
          <cell r="B251" t="str">
            <v>活動結果名</v>
          </cell>
          <cell r="C251" t="str">
            <v>KATUDOKEKKANAME</v>
          </cell>
          <cell r="D251" t="str">
            <v>VARCHAR2</v>
          </cell>
          <cell r="E251">
            <v>32</v>
          </cell>
          <cell r="F251">
            <v>0</v>
          </cell>
          <cell r="G251" t="str">
            <v>活動結果名称</v>
          </cell>
        </row>
        <row r="252">
          <cell r="B252" t="str">
            <v>活動時間</v>
          </cell>
          <cell r="C252" t="str">
            <v>KATUDOJIKAN</v>
          </cell>
          <cell r="D252" t="str">
            <v>NUMBER</v>
          </cell>
          <cell r="E252">
            <v>5</v>
          </cell>
          <cell r="F252"/>
          <cell r="G252" t="str">
            <v>活動時間</v>
          </cell>
        </row>
        <row r="253">
          <cell r="B253" t="str">
            <v>活動商品ｺｰﾄﾞ</v>
          </cell>
          <cell r="C253" t="str">
            <v>KATUDOSYOHINCD</v>
          </cell>
          <cell r="D253" t="str">
            <v>CHAR</v>
          </cell>
          <cell r="E253">
            <v>10</v>
          </cell>
          <cell r="F253">
            <v>0</v>
          </cell>
          <cell r="G253" t="str">
            <v>活動商品を一意に特定するｺｰﾄﾞ</v>
          </cell>
        </row>
        <row r="254">
          <cell r="B254" t="str">
            <v>活動内容</v>
          </cell>
          <cell r="C254" t="str">
            <v>KATUDONAIYOU</v>
          </cell>
          <cell r="D254" t="str">
            <v>VARCHAR2</v>
          </cell>
          <cell r="E254">
            <v>1500</v>
          </cell>
          <cell r="F254">
            <v>0</v>
          </cell>
          <cell r="G254" t="str">
            <v>活動内容</v>
          </cell>
        </row>
        <row r="255">
          <cell r="B255" t="str">
            <v>活動目的ｺｰﾄﾞ</v>
          </cell>
          <cell r="C255" t="str">
            <v>KATUDOMOKUTEKICD</v>
          </cell>
          <cell r="D255" t="str">
            <v>CHAR</v>
          </cell>
          <cell r="E255">
            <v>3</v>
          </cell>
          <cell r="G255" t="str">
            <v>活動目的を一意に特定するｺｰﾄﾞ</v>
          </cell>
        </row>
        <row r="256">
          <cell r="B256" t="str">
            <v>活動目的名称</v>
          </cell>
          <cell r="C256" t="str">
            <v>KATUDOMOKUTEKINAME</v>
          </cell>
          <cell r="D256" t="str">
            <v>VARCHAR2</v>
          </cell>
          <cell r="E256">
            <v>30</v>
          </cell>
          <cell r="G256" t="str">
            <v>活動目的の名称</v>
          </cell>
        </row>
        <row r="257">
          <cell r="B257" t="str">
            <v>換算単位</v>
          </cell>
          <cell r="C257" t="str">
            <v>KANSANTANI</v>
          </cell>
          <cell r="D257" t="str">
            <v>VARCHAR2</v>
          </cell>
          <cell r="E257">
            <v>20</v>
          </cell>
          <cell r="F257">
            <v>0</v>
          </cell>
          <cell r="G257" t="str">
            <v>1000錠を1本など</v>
          </cell>
        </row>
        <row r="258">
          <cell r="B258" t="str">
            <v>看護種別病院ﾌﾗｸﾞ</v>
          </cell>
          <cell r="C258" t="str">
            <v>KANGOSYUBETUBYOINFLG</v>
          </cell>
          <cell r="D258" t="str">
            <v>CHAR</v>
          </cell>
          <cell r="E258">
            <v>1</v>
          </cell>
          <cell r="G258" t="str">
            <v>介護種別病院ﾌﾗｸﾞ、ULTより取得　"Y"/"N"</v>
          </cell>
        </row>
        <row r="259">
          <cell r="B259" t="str">
            <v>管理区分</v>
          </cell>
          <cell r="C259" t="str">
            <v>KANRIKBN</v>
          </cell>
          <cell r="D259" t="str">
            <v>CHAR</v>
          </cell>
          <cell r="E259">
            <v>1</v>
          </cell>
          <cell r="F259">
            <v>0</v>
          </cell>
          <cell r="G259" t="str">
            <v>管理区分</v>
          </cell>
        </row>
        <row r="260">
          <cell r="B260" t="str">
            <v>管理区分(MR用)</v>
          </cell>
          <cell r="C260" t="str">
            <v>KANRIKBNMRYO</v>
          </cell>
          <cell r="D260" t="str">
            <v>CHAR</v>
          </cell>
          <cell r="E260">
            <v>1</v>
          </cell>
          <cell r="F260">
            <v>0</v>
          </cell>
          <cell r="G260" t="str">
            <v>ＭＲが管理すべき施設（重点かどうか）　　　0：重点ではない　１：重点である</v>
          </cell>
        </row>
        <row r="261">
          <cell r="B261" t="str">
            <v>関連大学親ｺｰﾄﾞ</v>
          </cell>
          <cell r="C261" t="str">
            <v>KANRENDAIGAKUOYACD</v>
          </cell>
          <cell r="D261" t="str">
            <v>CHAR</v>
          </cell>
          <cell r="E261">
            <v>9</v>
          </cell>
          <cell r="F261">
            <v>0</v>
          </cell>
          <cell r="G261" t="str">
            <v>ﾚｺｰﾄﾞ区分(2桁)＋施設ｺｰﾄﾞ(7桁)、大学病院関連施設の関連施設をまとめる親施設、ULTより取得する</v>
          </cell>
        </row>
        <row r="262">
          <cell r="B262" t="str">
            <v>企画番号</v>
          </cell>
          <cell r="C262" t="str">
            <v>KIKAKUNO</v>
          </cell>
          <cell r="D262" t="str">
            <v>CHAR</v>
          </cell>
          <cell r="E262">
            <v>10</v>
          </cell>
          <cell r="F262">
            <v>0</v>
          </cell>
          <cell r="G262" t="str">
            <v>診療科目が3桁のｺｰﾄﾞでｾｯﾄ</v>
          </cell>
        </row>
        <row r="263">
          <cell r="B263" t="str">
            <v>企画名称</v>
          </cell>
          <cell r="C263" t="str">
            <v>KIKAKUNAME</v>
          </cell>
          <cell r="D263" t="str">
            <v>VARCHAR2</v>
          </cell>
          <cell r="E263">
            <v>40</v>
          </cell>
          <cell r="F263">
            <v>0</v>
          </cell>
          <cell r="G263" t="str">
            <v>診療科目が3桁のｺｰﾄﾞでｾｯﾄ</v>
          </cell>
        </row>
        <row r="264">
          <cell r="B264" t="str">
            <v>希望価</v>
          </cell>
          <cell r="C264" t="str">
            <v>KIBOKAKAKU</v>
          </cell>
          <cell r="D264" t="str">
            <v>NUMBER</v>
          </cell>
          <cell r="E264">
            <v>11</v>
          </cell>
          <cell r="F264">
            <v>0</v>
          </cell>
          <cell r="G264" t="str">
            <v>診療科目が3桁のｺｰﾄﾞでｾｯﾄ</v>
          </cell>
        </row>
        <row r="265">
          <cell r="B265" t="str">
            <v>希望納期</v>
          </cell>
          <cell r="C265" t="str">
            <v>KIBONOUKI</v>
          </cell>
          <cell r="D265" t="str">
            <v>DATE</v>
          </cell>
          <cell r="E265">
            <v>3</v>
          </cell>
          <cell r="F265">
            <v>0</v>
          </cell>
          <cell r="G265" t="str">
            <v>診療科目が3桁のｺｰﾄﾞでｾｯﾄ</v>
          </cell>
        </row>
        <row r="266">
          <cell r="B266" t="str">
            <v>希望価(現)</v>
          </cell>
          <cell r="C266" t="str">
            <v>KIBOKAKAKUGEN</v>
          </cell>
          <cell r="D266" t="str">
            <v>NUMBER</v>
          </cell>
          <cell r="E266">
            <v>11</v>
          </cell>
          <cell r="F266">
            <v>0</v>
          </cell>
          <cell r="G266" t="str">
            <v>ﾒｰｶｰ希望価（卸向け）</v>
          </cell>
        </row>
        <row r="267">
          <cell r="B267" t="str">
            <v>希望価(新)</v>
          </cell>
          <cell r="C267" t="str">
            <v>KIBOKAKAKUSIN</v>
          </cell>
          <cell r="D267" t="str">
            <v>NUMBER</v>
          </cell>
          <cell r="E267">
            <v>11</v>
          </cell>
          <cell r="F267">
            <v>0</v>
          </cell>
          <cell r="G267" t="str">
            <v>ﾒｰｶｰ希望価（卸向け）</v>
          </cell>
        </row>
        <row r="268">
          <cell r="B268" t="str">
            <v>希望価額</v>
          </cell>
          <cell r="C268" t="str">
            <v>KIBOKAGAKU</v>
          </cell>
          <cell r="D268" t="str">
            <v>NUMBER</v>
          </cell>
          <cell r="E268">
            <v>12</v>
          </cell>
          <cell r="F268">
            <v>0</v>
          </cell>
          <cell r="G268" t="str">
            <v>希望価額（見積表示用）</v>
          </cell>
        </row>
        <row r="269">
          <cell r="B269" t="str">
            <v>希望価変更日</v>
          </cell>
          <cell r="C269" t="str">
            <v>KIBOKAHENKOUHIZUKE</v>
          </cell>
          <cell r="D269" t="str">
            <v>DATE</v>
          </cell>
          <cell r="E269">
            <v>3</v>
          </cell>
          <cell r="F269">
            <v>0</v>
          </cell>
          <cell r="G269" t="str">
            <v>希望価の新価格を有効とする日</v>
          </cell>
        </row>
        <row r="270">
          <cell r="B270" t="str">
            <v>希望小売価(現)</v>
          </cell>
          <cell r="C270" t="str">
            <v>KIBOKOUKAKAKUGEN</v>
          </cell>
          <cell r="D270" t="str">
            <v>NUMBER</v>
          </cell>
          <cell r="E270">
            <v>11</v>
          </cell>
          <cell r="F270">
            <v>0</v>
          </cell>
          <cell r="G270" t="str">
            <v>ﾒｰｶｰ希望価（消費者向け）</v>
          </cell>
        </row>
        <row r="271">
          <cell r="B271" t="str">
            <v>希望小売価(新)</v>
          </cell>
          <cell r="C271" t="str">
            <v>KIBOKOUKAKAKUSIN</v>
          </cell>
          <cell r="D271" t="str">
            <v>NUMBER</v>
          </cell>
          <cell r="E271">
            <v>11</v>
          </cell>
          <cell r="F271">
            <v>0</v>
          </cell>
          <cell r="G271" t="str">
            <v>ﾒｰｶｰ希望価（消費者向け）</v>
          </cell>
        </row>
        <row r="272">
          <cell r="B272" t="str">
            <v>希望小売価変更日</v>
          </cell>
          <cell r="C272" t="str">
            <v>KIBOKOUKAHENKOUHIZUKE</v>
          </cell>
          <cell r="D272" t="str">
            <v>DATE</v>
          </cell>
          <cell r="E272">
            <v>3</v>
          </cell>
          <cell r="F272">
            <v>0</v>
          </cell>
          <cell r="G272" t="str">
            <v>希望小売価の新価格を有効とする日</v>
          </cell>
        </row>
        <row r="273">
          <cell r="B273" t="str">
            <v>期</v>
          </cell>
          <cell r="C273" t="str">
            <v>KI</v>
          </cell>
          <cell r="D273" t="str">
            <v>CHAR</v>
          </cell>
          <cell r="E273">
            <v>1</v>
          </cell>
          <cell r="F273">
            <v>3</v>
          </cell>
          <cell r="G273" t="str">
            <v>０：上期　１：下期</v>
          </cell>
        </row>
        <row r="274">
          <cell r="B274" t="str">
            <v>期間区分</v>
          </cell>
          <cell r="C274" t="str">
            <v>KIKANKUBUN</v>
          </cell>
          <cell r="D274" t="str">
            <v>CHAR</v>
          </cell>
          <cell r="E274">
            <v>1</v>
          </cell>
          <cell r="F274">
            <v>0</v>
          </cell>
          <cell r="G274" t="str">
            <v>1:期別　2:月別</v>
          </cell>
        </row>
        <row r="275">
          <cell r="B275" t="str">
            <v>期別消化計画額</v>
          </cell>
          <cell r="C275" t="str">
            <v>KIBETUSYOKAKEIKAGAKU</v>
          </cell>
          <cell r="D275" t="str">
            <v>NUMBER</v>
          </cell>
          <cell r="E275">
            <v>12</v>
          </cell>
          <cell r="F275">
            <v>0</v>
          </cell>
          <cell r="G275" t="str">
            <v>診療科目が3桁のｺｰﾄﾞでｾｯﾄ</v>
          </cell>
        </row>
        <row r="276">
          <cell r="B276" t="str">
            <v>機器種別名</v>
          </cell>
          <cell r="C276" t="str">
            <v>KIKISYUBETUNAME</v>
          </cell>
          <cell r="D276" t="str">
            <v>VARCHAR2</v>
          </cell>
          <cell r="E276">
            <v>10</v>
          </cell>
          <cell r="F276">
            <v>0</v>
          </cell>
          <cell r="G276" t="str">
            <v>機器種別の名称</v>
          </cell>
        </row>
        <row r="277">
          <cell r="B277" t="str">
            <v>機器名</v>
          </cell>
          <cell r="C277" t="str">
            <v>KIKINAME</v>
          </cell>
          <cell r="D277" t="str">
            <v>VARCHAR2</v>
          </cell>
          <cell r="E277">
            <v>50</v>
          </cell>
          <cell r="F277">
            <v>0</v>
          </cell>
          <cell r="G277" t="str">
            <v>機器の名称、Siebelより入力</v>
          </cell>
        </row>
        <row r="278">
          <cell r="B278" t="str">
            <v>機材総取引額</v>
          </cell>
          <cell r="C278" t="str">
            <v>KIZAISOTORIHIKIGAKU</v>
          </cell>
          <cell r="D278" t="str">
            <v>NUMBER</v>
          </cell>
          <cell r="E278">
            <v>11</v>
          </cell>
          <cell r="F278">
            <v>0</v>
          </cell>
          <cell r="G278" t="str">
            <v>診療科目が3桁のｺｰﾄﾞでｾｯﾄ</v>
          </cell>
        </row>
        <row r="279">
          <cell r="B279" t="str">
            <v>季節区分</v>
          </cell>
          <cell r="C279" t="str">
            <v>KISETUKBN</v>
          </cell>
          <cell r="D279" t="str">
            <v>CHAR</v>
          </cell>
          <cell r="E279">
            <v>1</v>
          </cell>
          <cell r="F279">
            <v>0</v>
          </cell>
          <cell r="G279" t="str">
            <v>０：通常、１：季節品　ｻｲｸﾙ予測の計算で季節品を区別するための区分</v>
          </cell>
        </row>
        <row r="280">
          <cell r="B280" t="str">
            <v>規格</v>
          </cell>
          <cell r="C280" t="str">
            <v>KIKAKU</v>
          </cell>
          <cell r="D280" t="str">
            <v>VARCHAR2</v>
          </cell>
          <cell r="E280">
            <v>60</v>
          </cell>
          <cell r="F280">
            <v>0</v>
          </cell>
          <cell r="G280" t="str">
            <v>規格の名称</v>
          </cell>
        </row>
        <row r="281">
          <cell r="B281" t="str">
            <v>起動ﾊﾟﾗﾒｰﾀ</v>
          </cell>
          <cell r="C281" t="str">
            <v>KIDOPARA</v>
          </cell>
          <cell r="D281" t="str">
            <v>VARCHAR2</v>
          </cell>
          <cell r="E281">
            <v>128</v>
          </cell>
          <cell r="F281">
            <v>0</v>
          </cell>
          <cell r="G281" t="str">
            <v>起動ﾊﾟﾗﾒｰﾀ</v>
          </cell>
        </row>
        <row r="282">
          <cell r="B282" t="str">
            <v>起動ﾌﾟﾛｸﾞﾗﾑID</v>
          </cell>
          <cell r="C282" t="str">
            <v>KIDOPROGRAMID</v>
          </cell>
          <cell r="D282" t="str">
            <v>VARCHAR2</v>
          </cell>
          <cell r="E282">
            <v>30</v>
          </cell>
          <cell r="F282">
            <v>0</v>
          </cell>
          <cell r="G282" t="str">
            <v>起動元のﾌﾟﾛｸﾞﾗﾑID(PL/SQLのﾊﾟｯｹｰｼﾞID等)</v>
          </cell>
        </row>
        <row r="283">
          <cell r="B283" t="str">
            <v>許可番号</v>
          </cell>
          <cell r="C283" t="str">
            <v>KYOKANO</v>
          </cell>
          <cell r="D283" t="str">
            <v>VARCHAR2</v>
          </cell>
          <cell r="E283">
            <v>20</v>
          </cell>
          <cell r="F283">
            <v>0</v>
          </cell>
          <cell r="G283" t="str">
            <v>取扱種別許可を一意に特定する番号</v>
          </cell>
        </row>
        <row r="284">
          <cell r="B284" t="str">
            <v>許可病床･一般</v>
          </cell>
          <cell r="C284" t="str">
            <v>KYOKABYOSYOIPPAN</v>
          </cell>
          <cell r="D284" t="str">
            <v>NUMBER</v>
          </cell>
          <cell r="E284">
            <v>4</v>
          </cell>
          <cell r="F284">
            <v>0</v>
          </cell>
          <cell r="G284" t="str">
            <v>施設の許可病床数の一般、ULTより取得する</v>
          </cell>
        </row>
        <row r="285">
          <cell r="B285" t="str">
            <v>許可病床･結核</v>
          </cell>
          <cell r="C285" t="str">
            <v>KYOKABYOSYOKEKKAKU</v>
          </cell>
          <cell r="D285" t="str">
            <v>NUMBER</v>
          </cell>
          <cell r="E285">
            <v>4</v>
          </cell>
          <cell r="F285">
            <v>0</v>
          </cell>
          <cell r="G285" t="str">
            <v>施設の許可病床数の結核、ULTより取得する</v>
          </cell>
        </row>
        <row r="286">
          <cell r="B286" t="str">
            <v>許可病床･合計</v>
          </cell>
          <cell r="C286" t="str">
            <v>KYOKABYOSYOGOUKEI</v>
          </cell>
          <cell r="D286" t="str">
            <v>NUMBER</v>
          </cell>
          <cell r="E286">
            <v>4</v>
          </cell>
          <cell r="F286">
            <v>0</v>
          </cell>
          <cell r="G286" t="str">
            <v>施設の許可病床数の合計、ULTより取得する</v>
          </cell>
        </row>
        <row r="287">
          <cell r="B287" t="str">
            <v>許可病床･精神</v>
          </cell>
          <cell r="C287" t="str">
            <v>KYOKABYOSYOSEISIN</v>
          </cell>
          <cell r="D287" t="str">
            <v>NUMBER</v>
          </cell>
          <cell r="E287">
            <v>4</v>
          </cell>
          <cell r="F287">
            <v>0</v>
          </cell>
          <cell r="G287" t="str">
            <v>施設の許可病床数の精神、ULTより取得する</v>
          </cell>
        </row>
        <row r="288">
          <cell r="B288" t="str">
            <v>許可病床･伝染</v>
          </cell>
          <cell r="C288" t="str">
            <v>KYOKABYOSYODENSEN</v>
          </cell>
          <cell r="D288" t="str">
            <v>NUMBER</v>
          </cell>
          <cell r="E288">
            <v>4</v>
          </cell>
          <cell r="F288">
            <v>0</v>
          </cell>
          <cell r="G288" t="str">
            <v>施設の許可病床数の伝染、ULTより取得する</v>
          </cell>
        </row>
        <row r="289">
          <cell r="B289" t="str">
            <v>競合特定品目ｺｰﾄﾞ1</v>
          </cell>
          <cell r="C289" t="str">
            <v>KYOGOTOKUHINMOKUCD1</v>
          </cell>
          <cell r="D289" t="str">
            <v>CHAR</v>
          </cell>
          <cell r="E289">
            <v>5</v>
          </cell>
          <cell r="F289">
            <v>0</v>
          </cell>
          <cell r="G289" t="str">
            <v>競合特定品目ｺｰﾄﾞ</v>
          </cell>
        </row>
        <row r="290">
          <cell r="B290" t="str">
            <v>競合特定品目ｺｰﾄﾞ2</v>
          </cell>
          <cell r="C290" t="str">
            <v>KYOGOTOKUHINMOKUCD2</v>
          </cell>
          <cell r="D290" t="str">
            <v>CHAR</v>
          </cell>
          <cell r="E290">
            <v>5</v>
          </cell>
          <cell r="F290">
            <v>0</v>
          </cell>
          <cell r="G290" t="str">
            <v>競合特定品目ｺｰﾄﾞ</v>
          </cell>
        </row>
        <row r="291">
          <cell r="B291" t="str">
            <v>競合特定品目ｺｰﾄﾞ3</v>
          </cell>
          <cell r="C291" t="str">
            <v>KYOGOTOKUHINMOKUCD3</v>
          </cell>
          <cell r="D291" t="str">
            <v>CHAR</v>
          </cell>
          <cell r="E291">
            <v>5</v>
          </cell>
          <cell r="F291">
            <v>0</v>
          </cell>
          <cell r="G291" t="str">
            <v>競合特定品目ｺｰﾄﾞ</v>
          </cell>
        </row>
        <row r="292">
          <cell r="B292" t="str">
            <v>競合特定品目ｺｰﾄﾞ4</v>
          </cell>
          <cell r="C292" t="str">
            <v>KYOGOTOKUHINMOKUCD4</v>
          </cell>
          <cell r="D292" t="str">
            <v>CHAR</v>
          </cell>
          <cell r="E292">
            <v>5</v>
          </cell>
          <cell r="F292">
            <v>0</v>
          </cell>
          <cell r="G292" t="str">
            <v>競合特定品目ｺｰﾄﾞ</v>
          </cell>
        </row>
        <row r="293">
          <cell r="B293" t="str">
            <v>競合特定品目ｺｰﾄﾞ5</v>
          </cell>
          <cell r="C293" t="str">
            <v>KYOGOTOKUHINMOKUCD5</v>
          </cell>
          <cell r="D293" t="str">
            <v>CHAR</v>
          </cell>
          <cell r="E293">
            <v>5</v>
          </cell>
          <cell r="F293">
            <v>0</v>
          </cell>
          <cell r="G293" t="str">
            <v>競合特定品目ｺｰﾄﾞ</v>
          </cell>
        </row>
        <row r="294">
          <cell r="B294" t="str">
            <v>業種ｺｰﾄﾞ</v>
          </cell>
          <cell r="C294" t="str">
            <v>GYOSHUCD</v>
          </cell>
          <cell r="D294" t="str">
            <v>CHAR</v>
          </cell>
          <cell r="E294">
            <v>3</v>
          </cell>
          <cell r="F294">
            <v>0</v>
          </cell>
          <cell r="G294" t="str">
            <v>業種ｺｰﾄﾞ</v>
          </cell>
        </row>
        <row r="295">
          <cell r="B295" t="str">
            <v>業務ｸﾞﾙｰﾌﾟｺｰﾄﾞ</v>
          </cell>
          <cell r="C295" t="str">
            <v>GYOMUGROUPCD</v>
          </cell>
          <cell r="D295" t="str">
            <v>CHAR</v>
          </cell>
          <cell r="E295">
            <v>2</v>
          </cell>
          <cell r="F295">
            <v>0</v>
          </cell>
          <cell r="G295" t="str">
            <v>業務ｸﾞﾙｰﾌﾟを一意に特定するｺｰﾄﾞ</v>
          </cell>
        </row>
        <row r="296">
          <cell r="B296" t="str">
            <v>契約開始日</v>
          </cell>
          <cell r="C296" t="str">
            <v>KEIYAKUKAISIHIZUKE</v>
          </cell>
          <cell r="D296" t="str">
            <v>DATE</v>
          </cell>
          <cell r="E296">
            <v>3</v>
          </cell>
          <cell r="F296"/>
          <cell r="G296" t="str">
            <v>価格交渉の対象となる期間の開始日</v>
          </cell>
        </row>
        <row r="297">
          <cell r="B297" t="str">
            <v>契約終了日</v>
          </cell>
          <cell r="C297" t="str">
            <v>KEIYAKUSYUURYOUHIZUKE</v>
          </cell>
          <cell r="D297" t="str">
            <v>DATE</v>
          </cell>
          <cell r="E297">
            <v>3</v>
          </cell>
          <cell r="F297">
            <v>3</v>
          </cell>
          <cell r="G297" t="str">
            <v>価格交渉の対象となる期間の終了日</v>
          </cell>
        </row>
        <row r="298">
          <cell r="B298" t="str">
            <v>契約方法</v>
          </cell>
          <cell r="C298" t="str">
            <v>KEIYAKUHOHO</v>
          </cell>
          <cell r="D298" t="str">
            <v>VARCHAR2</v>
          </cell>
          <cell r="E298">
            <v>20</v>
          </cell>
          <cell r="F298">
            <v>0</v>
          </cell>
          <cell r="G298" t="str">
            <v>契約方法をSiebleで入力する</v>
          </cell>
        </row>
        <row r="299">
          <cell r="B299" t="str">
            <v>慶弔･年目</v>
          </cell>
          <cell r="C299" t="str">
            <v>KEICHONENMOKU</v>
          </cell>
          <cell r="D299" t="str">
            <v>NUMBER</v>
          </cell>
          <cell r="E299">
            <v>2</v>
          </cell>
          <cell r="F299">
            <v>0</v>
          </cell>
          <cell r="G299" t="str">
            <v>施設の診療科目ｺｰﾄﾞ、ULTより取得する</v>
          </cell>
        </row>
        <row r="300">
          <cell r="B300" t="str">
            <v>慶弔ID</v>
          </cell>
          <cell r="C300" t="str">
            <v>KEICHOID</v>
          </cell>
          <cell r="D300" t="str">
            <v>VARCHAR2</v>
          </cell>
          <cell r="E300">
            <v>24</v>
          </cell>
          <cell r="F300">
            <v>0</v>
          </cell>
          <cell r="G300" t="str">
            <v>顧客の種別＋続柄＋年、Siebelより入力</v>
          </cell>
        </row>
        <row r="301">
          <cell r="B301" t="str">
            <v>慶弔ﾌﾗｸﾞ</v>
          </cell>
          <cell r="C301" t="str">
            <v>KEICHOFLG</v>
          </cell>
          <cell r="D301" t="str">
            <v>CHAR</v>
          </cell>
          <cell r="E301">
            <v>1</v>
          </cell>
          <cell r="F301">
            <v>0</v>
          </cell>
          <cell r="G301" t="str">
            <v>顧客の家族慶弔ﾌﾗｸﾞ、Siebelより入力</v>
          </cell>
        </row>
        <row r="302">
          <cell r="B302" t="str">
            <v>慶弔種別ｺｰﾄﾞ</v>
          </cell>
          <cell r="C302" t="str">
            <v>KEICHOSYUBETUCD</v>
          </cell>
          <cell r="D302" t="str">
            <v>VARCHAR2</v>
          </cell>
          <cell r="E302">
            <v>2</v>
          </cell>
          <cell r="F302">
            <v>0</v>
          </cell>
          <cell r="G302" t="str">
            <v>顧客の家族慶弔種別ｺｰﾄﾞ、Siebelより入力</v>
          </cell>
        </row>
        <row r="303">
          <cell r="B303" t="str">
            <v>慶弔種別名</v>
          </cell>
          <cell r="C303" t="str">
            <v>KEICHOSYUBETUNAME</v>
          </cell>
          <cell r="D303" t="str">
            <v>CHAR</v>
          </cell>
          <cell r="E303">
            <v>30</v>
          </cell>
          <cell r="F303">
            <v>0</v>
          </cell>
          <cell r="G303" t="str">
            <v>顧客の家族慶弔種別ｺｰﾄﾞの名称</v>
          </cell>
        </row>
        <row r="304">
          <cell r="B304" t="str">
            <v>慶弔内容</v>
          </cell>
          <cell r="C304" t="str">
            <v>KEICHONAIYO</v>
          </cell>
          <cell r="D304" t="str">
            <v>VARCHAR2</v>
          </cell>
          <cell r="E304">
            <v>100</v>
          </cell>
          <cell r="F304">
            <v>0</v>
          </cell>
          <cell r="G304" t="str">
            <v>顧客の家族慶弔内容、Siebelより入力</v>
          </cell>
        </row>
        <row r="305">
          <cell r="B305" t="str">
            <v>慶弔備考</v>
          </cell>
          <cell r="C305" t="str">
            <v>KEICHOBIKO</v>
          </cell>
          <cell r="D305" t="str">
            <v>VARCHAR2</v>
          </cell>
          <cell r="E305">
            <v>100</v>
          </cell>
          <cell r="F305">
            <v>0</v>
          </cell>
          <cell r="G305" t="str">
            <v>顧客の家族慶弔備考、Siebelより入力</v>
          </cell>
        </row>
        <row r="306">
          <cell r="B306" t="str">
            <v>経営形態ｺｰﾄﾞ</v>
          </cell>
          <cell r="C306" t="str">
            <v>KEIEIKEITAICD</v>
          </cell>
          <cell r="D306" t="str">
            <v>CHAR</v>
          </cell>
          <cell r="E306">
            <v>3</v>
          </cell>
          <cell r="F306">
            <v>0</v>
          </cell>
          <cell r="G306" t="str">
            <v>ｱﾙﾄﾏｰｸの経営体ｺｰﾄﾞを使用し、1桁目を9にしてAZ用のｺｰﾄﾞも生成する</v>
          </cell>
        </row>
        <row r="307">
          <cell r="B307" t="str">
            <v>経営形態名称</v>
          </cell>
          <cell r="C307" t="str">
            <v>KEIEIKEITAINAME</v>
          </cell>
          <cell r="D307" t="str">
            <v>VARCHAR2</v>
          </cell>
          <cell r="E307">
            <v>40</v>
          </cell>
          <cell r="F307">
            <v>0</v>
          </cell>
          <cell r="G307" t="str">
            <v>経営体の正式名称</v>
          </cell>
        </row>
        <row r="308">
          <cell r="B308" t="str">
            <v>計画完了ﾌﾗｸﾞ</v>
          </cell>
          <cell r="C308" t="str">
            <v>KEIKAKUKANRYOFLG</v>
          </cell>
          <cell r="D308" t="str">
            <v>CHAR</v>
          </cell>
          <cell r="E308">
            <v>1</v>
          </cell>
          <cell r="F308">
            <v>0</v>
          </cell>
          <cell r="G308" t="str">
            <v>計画完了ﾌﾗｸﾞ</v>
          </cell>
        </row>
        <row r="309">
          <cell r="B309" t="str">
            <v>計画区分</v>
          </cell>
          <cell r="C309" t="str">
            <v>KEIKAKUKBN</v>
          </cell>
          <cell r="D309" t="str">
            <v>CHAR</v>
          </cell>
          <cell r="E309">
            <v>1</v>
          </cell>
          <cell r="F309">
            <v>0</v>
          </cell>
          <cell r="G309" t="str">
            <v>1:得意先　２：ﾒｰｶｰ品目　３：都道府県</v>
          </cell>
        </row>
        <row r="310">
          <cell r="B310" t="str">
            <v>決定値引率</v>
          </cell>
          <cell r="C310" t="str">
            <v>KETTEINEBIKIRITU</v>
          </cell>
          <cell r="D310" t="str">
            <v>NUMBER</v>
          </cell>
          <cell r="E310">
            <v>5</v>
          </cell>
          <cell r="F310">
            <v>3</v>
          </cell>
          <cell r="G310" t="str">
            <v>施設の診療科目ｺｰﾄﾞ、ULTより取得する</v>
          </cell>
        </row>
        <row r="311">
          <cell r="B311" t="str">
            <v>月</v>
          </cell>
          <cell r="C311" t="str">
            <v>TUKI</v>
          </cell>
          <cell r="D311" t="str">
            <v>VARCHAR2</v>
          </cell>
          <cell r="E311">
            <v>2</v>
          </cell>
          <cell r="F311">
            <v>0</v>
          </cell>
          <cell r="G311" t="str">
            <v>売上ﾗﾝｷﾝｸﾞの期別の場合は、０が入る</v>
          </cell>
        </row>
        <row r="312">
          <cell r="B312" t="str">
            <v>月間使用量</v>
          </cell>
          <cell r="C312" t="str">
            <v>GEKKANSIYORYO</v>
          </cell>
          <cell r="D312" t="str">
            <v>NUMBER</v>
          </cell>
          <cell r="E312">
            <v>12</v>
          </cell>
          <cell r="F312">
            <v>0</v>
          </cell>
          <cell r="G312" t="str">
            <v>施設の診療科目ｺｰﾄﾞ、ULTより取得する</v>
          </cell>
        </row>
        <row r="313">
          <cell r="B313" t="str">
            <v>月顧客種別件数</v>
          </cell>
          <cell r="C313" t="str">
            <v>TUKIKOKYAKUSHUBETUKENSU</v>
          </cell>
          <cell r="D313" t="str">
            <v>NUMBER</v>
          </cell>
          <cell r="E313">
            <v>7</v>
          </cell>
          <cell r="F313">
            <v>0</v>
          </cell>
          <cell r="G313" t="str">
            <v>月顧客種別件数</v>
          </cell>
        </row>
        <row r="314">
          <cell r="B314" t="str">
            <v>月施設件数</v>
          </cell>
          <cell r="C314" t="str">
            <v>TUKISISERUKENSU</v>
          </cell>
          <cell r="D314" t="str">
            <v>NUMBER</v>
          </cell>
          <cell r="E314">
            <v>7</v>
          </cell>
          <cell r="F314">
            <v>0</v>
          </cell>
          <cell r="G314" t="str">
            <v>月施設件数</v>
          </cell>
        </row>
        <row r="315">
          <cell r="B315" t="str">
            <v>月日</v>
          </cell>
          <cell r="C315" t="str">
            <v>TUKIHI</v>
          </cell>
          <cell r="D315" t="str">
            <v>CHAR</v>
          </cell>
          <cell r="E315">
            <v>5</v>
          </cell>
          <cell r="F315">
            <v>0</v>
          </cell>
          <cell r="G315" t="str">
            <v>月日</v>
          </cell>
        </row>
        <row r="316">
          <cell r="B316" t="str">
            <v>月品目分類件数</v>
          </cell>
          <cell r="C316" t="str">
            <v>TUKIHINMOKUBUNRUIKENSU</v>
          </cell>
          <cell r="D316" t="str">
            <v>NUMBER</v>
          </cell>
          <cell r="E316">
            <v>7</v>
          </cell>
          <cell r="F316">
            <v>0</v>
          </cell>
          <cell r="G316" t="str">
            <v>月品目分類件数</v>
          </cell>
        </row>
        <row r="317">
          <cell r="B317" t="str">
            <v>月別回収額1</v>
          </cell>
          <cell r="C317" t="str">
            <v>TUKIBETUKAISYUGAKU1</v>
          </cell>
          <cell r="D317" t="str">
            <v>NUMBER</v>
          </cell>
          <cell r="E317">
            <v>12</v>
          </cell>
          <cell r="F317">
            <v>0</v>
          </cell>
          <cell r="G317" t="str">
            <v>施設の診療科目ｺｰﾄﾞ、ULTより取得する</v>
          </cell>
        </row>
        <row r="318">
          <cell r="B318" t="str">
            <v>月別回収額2</v>
          </cell>
          <cell r="C318" t="str">
            <v>TUKIBETUKAISYUGAKU2</v>
          </cell>
          <cell r="D318" t="str">
            <v>NUMBER</v>
          </cell>
          <cell r="E318">
            <v>12</v>
          </cell>
          <cell r="F318">
            <v>0</v>
          </cell>
          <cell r="G318" t="str">
            <v>施設の診療科目ｺｰﾄﾞ、ULTより取得する</v>
          </cell>
        </row>
        <row r="319">
          <cell r="B319" t="str">
            <v>月別回収額3</v>
          </cell>
          <cell r="C319" t="str">
            <v>TUKIBETUKAISYUGAKU3</v>
          </cell>
          <cell r="D319" t="str">
            <v>NUMBER</v>
          </cell>
          <cell r="E319">
            <v>12</v>
          </cell>
          <cell r="F319">
            <v>0</v>
          </cell>
          <cell r="G319" t="str">
            <v>施設の診療科目ｺｰﾄﾞ、ULTより取得する</v>
          </cell>
        </row>
        <row r="320">
          <cell r="B320" t="str">
            <v>月別回収額4</v>
          </cell>
          <cell r="C320" t="str">
            <v>TUKIBETUKAISYUGAKU4</v>
          </cell>
          <cell r="D320" t="str">
            <v>NUMBER</v>
          </cell>
          <cell r="E320">
            <v>12</v>
          </cell>
          <cell r="F320">
            <v>0</v>
          </cell>
          <cell r="G320" t="str">
            <v>施設の診療科目ｺｰﾄﾞ、ULTより取得する</v>
          </cell>
        </row>
        <row r="321">
          <cell r="B321" t="str">
            <v>月別回収額5</v>
          </cell>
          <cell r="C321" t="str">
            <v>TUKIBETUKAISYUGAKU5</v>
          </cell>
          <cell r="D321" t="str">
            <v>NUMBER</v>
          </cell>
          <cell r="E321">
            <v>12</v>
          </cell>
          <cell r="F321">
            <v>0</v>
          </cell>
          <cell r="G321" t="str">
            <v>施設の診療科目ｺｰﾄﾞ、ULTより取得する</v>
          </cell>
        </row>
        <row r="322">
          <cell r="B322" t="str">
            <v>月別回収額6</v>
          </cell>
          <cell r="C322" t="str">
            <v>TUKIBETUKAISYUGAKU6</v>
          </cell>
          <cell r="D322" t="str">
            <v>NUMBER</v>
          </cell>
          <cell r="E322">
            <v>12</v>
          </cell>
          <cell r="F322">
            <v>0</v>
          </cell>
          <cell r="G322" t="str">
            <v>施設の診療科目ｺｰﾄﾞ、ULTより取得する</v>
          </cell>
        </row>
        <row r="323">
          <cell r="B323" t="str">
            <v>月別回収見込額1</v>
          </cell>
          <cell r="C323" t="str">
            <v>TUKIKAISYUMIKOMIGAKU1</v>
          </cell>
          <cell r="D323" t="str">
            <v>NUMBER</v>
          </cell>
          <cell r="E323">
            <v>12</v>
          </cell>
          <cell r="F323">
            <v>0</v>
          </cell>
          <cell r="G323" t="str">
            <v>施設の診療科目ｺｰﾄﾞ、ULTより取得する</v>
          </cell>
        </row>
        <row r="324">
          <cell r="B324" t="str">
            <v>月別回収見込額2</v>
          </cell>
          <cell r="C324" t="str">
            <v>TUKIKAISYUMIKOMIGAKU2</v>
          </cell>
          <cell r="D324" t="str">
            <v>NUMBER</v>
          </cell>
          <cell r="E324">
            <v>12</v>
          </cell>
          <cell r="F324">
            <v>0</v>
          </cell>
          <cell r="G324" t="str">
            <v>施設の診療科目ｺｰﾄﾞ、ULTより取得する</v>
          </cell>
        </row>
        <row r="325">
          <cell r="B325" t="str">
            <v>月別回収見込額3</v>
          </cell>
          <cell r="C325" t="str">
            <v>TUKIKAISYUMIKOMIGAKU3</v>
          </cell>
          <cell r="D325" t="str">
            <v>NUMBER</v>
          </cell>
          <cell r="E325">
            <v>12</v>
          </cell>
          <cell r="F325">
            <v>0</v>
          </cell>
          <cell r="G325" t="str">
            <v>施設の診療科目ｺｰﾄﾞ、ULTより取得する</v>
          </cell>
        </row>
        <row r="326">
          <cell r="B326" t="str">
            <v>月別回収見込額4</v>
          </cell>
          <cell r="C326" t="str">
            <v>TUKIKAISYUMIKOMIGAKU4</v>
          </cell>
          <cell r="D326" t="str">
            <v>NUMBER</v>
          </cell>
          <cell r="E326">
            <v>12</v>
          </cell>
          <cell r="F326">
            <v>0</v>
          </cell>
          <cell r="G326" t="str">
            <v>施設の診療科目ｺｰﾄﾞ、ULTより取得する</v>
          </cell>
        </row>
        <row r="327">
          <cell r="B327" t="str">
            <v>月別回収見込額5</v>
          </cell>
          <cell r="C327" t="str">
            <v>TUKIKAISYUMIKOMIGAKU5</v>
          </cell>
          <cell r="D327" t="str">
            <v>NUMBER</v>
          </cell>
          <cell r="E327">
            <v>12</v>
          </cell>
          <cell r="F327">
            <v>0</v>
          </cell>
          <cell r="G327" t="str">
            <v>施設の診療科目ｺｰﾄﾞ、ULTより取得する</v>
          </cell>
        </row>
        <row r="328">
          <cell r="B328" t="str">
            <v>月別回収見込額6</v>
          </cell>
          <cell r="C328" t="str">
            <v>TUKIKAISYUMIKOMIGAKU6</v>
          </cell>
          <cell r="D328" t="str">
            <v>NUMBER</v>
          </cell>
          <cell r="E328">
            <v>12</v>
          </cell>
          <cell r="F328">
            <v>0</v>
          </cell>
          <cell r="G328" t="str">
            <v>施設の診療科目ｺｰﾄﾞ、ULTより取得する</v>
          </cell>
        </row>
        <row r="329">
          <cell r="B329" t="str">
            <v>月別見込額1</v>
          </cell>
          <cell r="C329" t="str">
            <v>TUKIBETUMIKOMIGAKU1</v>
          </cell>
          <cell r="D329" t="str">
            <v>NUMBER</v>
          </cell>
          <cell r="E329">
            <v>12</v>
          </cell>
          <cell r="F329">
            <v>0</v>
          </cell>
          <cell r="G329" t="str">
            <v>金額</v>
          </cell>
        </row>
        <row r="330">
          <cell r="B330" t="str">
            <v>月別見込額2</v>
          </cell>
          <cell r="C330" t="str">
            <v>TUKIBETUMIKOMIGAKU2</v>
          </cell>
          <cell r="D330" t="str">
            <v>NUMBER</v>
          </cell>
          <cell r="E330">
            <v>12</v>
          </cell>
          <cell r="F330">
            <v>0</v>
          </cell>
          <cell r="G330" t="str">
            <v>金額</v>
          </cell>
        </row>
        <row r="331">
          <cell r="B331" t="str">
            <v>月別見込額3</v>
          </cell>
          <cell r="C331" t="str">
            <v>TUKIBETUMIKOMIGAKU3</v>
          </cell>
          <cell r="D331" t="str">
            <v>NUMBER</v>
          </cell>
          <cell r="E331">
            <v>12</v>
          </cell>
          <cell r="F331">
            <v>0</v>
          </cell>
          <cell r="G331" t="str">
            <v>金額</v>
          </cell>
        </row>
        <row r="332">
          <cell r="B332" t="str">
            <v>月別見込額4</v>
          </cell>
          <cell r="C332" t="str">
            <v>TUKIBETUMIKOMIGAKU4</v>
          </cell>
          <cell r="D332" t="str">
            <v>NUMBER</v>
          </cell>
          <cell r="E332">
            <v>12</v>
          </cell>
          <cell r="F332">
            <v>0</v>
          </cell>
          <cell r="G332" t="str">
            <v>金額</v>
          </cell>
        </row>
        <row r="333">
          <cell r="B333" t="str">
            <v>月別見込額5</v>
          </cell>
          <cell r="C333" t="str">
            <v>TUKIBETUMIKOMIGAKU5</v>
          </cell>
          <cell r="D333" t="str">
            <v>NUMBER</v>
          </cell>
          <cell r="E333">
            <v>12</v>
          </cell>
          <cell r="F333">
            <v>0</v>
          </cell>
          <cell r="G333" t="str">
            <v>金額</v>
          </cell>
        </row>
        <row r="334">
          <cell r="B334" t="str">
            <v>月別見込額6</v>
          </cell>
          <cell r="C334" t="str">
            <v>TUKIBETUMIKOMIGAKU6</v>
          </cell>
          <cell r="D334" t="str">
            <v>NUMBER</v>
          </cell>
          <cell r="E334">
            <v>12</v>
          </cell>
          <cell r="F334">
            <v>0</v>
          </cell>
          <cell r="G334" t="str">
            <v>施設の診療科目ｺｰﾄﾞ、ULTより取得する</v>
          </cell>
        </row>
        <row r="335">
          <cell r="B335" t="str">
            <v>月別見込更新日1</v>
          </cell>
          <cell r="C335" t="str">
            <v>TUKIBETUMIKOKOHIZUKE1</v>
          </cell>
          <cell r="D335" t="str">
            <v>DATE</v>
          </cell>
          <cell r="E335">
            <v>3</v>
          </cell>
          <cell r="F335">
            <v>0</v>
          </cell>
          <cell r="G335" t="str">
            <v>更新日付</v>
          </cell>
        </row>
        <row r="336">
          <cell r="B336" t="str">
            <v>月別見込更新日2</v>
          </cell>
          <cell r="C336" t="str">
            <v>TUKIBETUMIKOKOHIZUKE2</v>
          </cell>
          <cell r="D336" t="str">
            <v>DATE</v>
          </cell>
          <cell r="E336">
            <v>3</v>
          </cell>
          <cell r="F336">
            <v>0</v>
          </cell>
          <cell r="G336" t="str">
            <v>更新日付</v>
          </cell>
        </row>
        <row r="337">
          <cell r="B337" t="str">
            <v>月別見込更新日3</v>
          </cell>
          <cell r="C337" t="str">
            <v>TUKIBETUMIKOKOHIZUKE3</v>
          </cell>
          <cell r="D337" t="str">
            <v>DATE</v>
          </cell>
          <cell r="E337">
            <v>40</v>
          </cell>
          <cell r="F337">
            <v>0</v>
          </cell>
          <cell r="G337" t="str">
            <v>更新日付</v>
          </cell>
        </row>
        <row r="338">
          <cell r="B338" t="str">
            <v>月別見込更新日4</v>
          </cell>
          <cell r="C338" t="str">
            <v>TUKIBETUMIKOKOHIZUKE4</v>
          </cell>
          <cell r="D338" t="str">
            <v>DATE</v>
          </cell>
          <cell r="E338">
            <v>4</v>
          </cell>
          <cell r="F338">
            <v>0</v>
          </cell>
          <cell r="G338" t="str">
            <v>更新日付</v>
          </cell>
        </row>
        <row r="339">
          <cell r="B339" t="str">
            <v>月別見込更新日5</v>
          </cell>
          <cell r="C339" t="str">
            <v>TUKIBETUMIKOKOHIZUKE5</v>
          </cell>
          <cell r="D339" t="str">
            <v>DATE</v>
          </cell>
          <cell r="E339">
            <v>1</v>
          </cell>
          <cell r="F339">
            <v>0</v>
          </cell>
          <cell r="G339" t="str">
            <v>更新日付</v>
          </cell>
        </row>
        <row r="340">
          <cell r="B340" t="str">
            <v>月別見込更新日6</v>
          </cell>
          <cell r="C340" t="str">
            <v>TUKIBETUMIKOKOHIZUKE6</v>
          </cell>
          <cell r="D340" t="str">
            <v>DATE</v>
          </cell>
          <cell r="E340">
            <v>40</v>
          </cell>
          <cell r="F340">
            <v>0</v>
          </cell>
          <cell r="G340" t="str">
            <v>更新日付</v>
          </cell>
        </row>
        <row r="341">
          <cell r="B341" t="str">
            <v>月別消化計画額1</v>
          </cell>
          <cell r="C341" t="str">
            <v>TUKIBETUSYOKAKEIKAGAKU1</v>
          </cell>
          <cell r="D341" t="str">
            <v>NUMBER</v>
          </cell>
          <cell r="E341">
            <v>12</v>
          </cell>
          <cell r="F341">
            <v>0</v>
          </cell>
          <cell r="G341" t="str">
            <v>金額</v>
          </cell>
        </row>
        <row r="342">
          <cell r="B342" t="str">
            <v>月別消化計画額2</v>
          </cell>
          <cell r="C342" t="str">
            <v>TUKIBETUSYOKAKEIKAGAKU2</v>
          </cell>
          <cell r="D342" t="str">
            <v>NUMBER</v>
          </cell>
          <cell r="E342">
            <v>12</v>
          </cell>
          <cell r="F342">
            <v>0</v>
          </cell>
          <cell r="G342" t="str">
            <v>金額</v>
          </cell>
        </row>
        <row r="343">
          <cell r="B343" t="str">
            <v>月別消化計画額3</v>
          </cell>
          <cell r="C343" t="str">
            <v>TUKIBETUSYOKAKEIKAGAKU3</v>
          </cell>
          <cell r="D343" t="str">
            <v>NUMBER</v>
          </cell>
          <cell r="E343">
            <v>12</v>
          </cell>
          <cell r="F343">
            <v>0</v>
          </cell>
          <cell r="G343" t="str">
            <v>金額</v>
          </cell>
        </row>
        <row r="344">
          <cell r="B344" t="str">
            <v>月別消化計画額4</v>
          </cell>
          <cell r="C344" t="str">
            <v>TUKIBETUSYOKAKEIKAGAKU4</v>
          </cell>
          <cell r="D344" t="str">
            <v>NUMBER</v>
          </cell>
          <cell r="E344">
            <v>12</v>
          </cell>
          <cell r="F344">
            <v>0</v>
          </cell>
          <cell r="G344" t="str">
            <v>金額</v>
          </cell>
        </row>
        <row r="345">
          <cell r="B345" t="str">
            <v>月別消化計画額5</v>
          </cell>
          <cell r="C345" t="str">
            <v>TUKIBETUSYOKAKEIKAGAKU5</v>
          </cell>
          <cell r="D345" t="str">
            <v>NUMBER</v>
          </cell>
          <cell r="E345">
            <v>12</v>
          </cell>
          <cell r="F345">
            <v>0</v>
          </cell>
          <cell r="G345" t="str">
            <v>金額</v>
          </cell>
        </row>
        <row r="346">
          <cell r="B346" t="str">
            <v>月別消化計画額6</v>
          </cell>
          <cell r="C346" t="str">
            <v>TUKIBETUSYOKAKEIKAGAKU6</v>
          </cell>
          <cell r="D346" t="str">
            <v>NUMBER</v>
          </cell>
          <cell r="E346">
            <v>12</v>
          </cell>
          <cell r="F346">
            <v>0</v>
          </cell>
          <cell r="G346" t="str">
            <v>金額</v>
          </cell>
        </row>
        <row r="347">
          <cell r="B347" t="str">
            <v>月別消化実績額1</v>
          </cell>
          <cell r="C347" t="str">
            <v>TUKIBETUSYOKAJISEGAKU1</v>
          </cell>
          <cell r="D347" t="str">
            <v>NUMBER</v>
          </cell>
          <cell r="E347">
            <v>12</v>
          </cell>
          <cell r="F347">
            <v>0</v>
          </cell>
          <cell r="G347" t="str">
            <v>金額</v>
          </cell>
        </row>
        <row r="348">
          <cell r="B348" t="str">
            <v>月別消化実績額2</v>
          </cell>
          <cell r="C348" t="str">
            <v>TUKIBETUSYOKAJISEGAKU2</v>
          </cell>
          <cell r="D348" t="str">
            <v>NUMBER</v>
          </cell>
          <cell r="E348">
            <v>12</v>
          </cell>
          <cell r="F348">
            <v>0</v>
          </cell>
          <cell r="G348" t="str">
            <v>金額</v>
          </cell>
        </row>
        <row r="349">
          <cell r="B349" t="str">
            <v>月別消化実績額3</v>
          </cell>
          <cell r="C349" t="str">
            <v>TUKIBETUSYOKAJISEGAKU3</v>
          </cell>
          <cell r="D349" t="str">
            <v>NUMBER</v>
          </cell>
          <cell r="E349">
            <v>12</v>
          </cell>
          <cell r="F349">
            <v>0</v>
          </cell>
          <cell r="G349" t="str">
            <v>金額</v>
          </cell>
        </row>
        <row r="350">
          <cell r="B350" t="str">
            <v>月別消化実績額4</v>
          </cell>
          <cell r="C350" t="str">
            <v>TUKIBETUSYOKAJISEGAKU4</v>
          </cell>
          <cell r="D350" t="str">
            <v>NUMBER</v>
          </cell>
          <cell r="E350">
            <v>12</v>
          </cell>
          <cell r="F350">
            <v>0</v>
          </cell>
          <cell r="G350" t="str">
            <v>金額</v>
          </cell>
        </row>
        <row r="351">
          <cell r="B351" t="str">
            <v>月別消化実績額5</v>
          </cell>
          <cell r="C351" t="str">
            <v>TUKIBETUSYOKAJISEGAKU5</v>
          </cell>
          <cell r="D351" t="str">
            <v>NUMBER</v>
          </cell>
          <cell r="E351">
            <v>12</v>
          </cell>
          <cell r="F351">
            <v>0</v>
          </cell>
          <cell r="G351" t="str">
            <v>金額</v>
          </cell>
        </row>
        <row r="352">
          <cell r="B352" t="str">
            <v>月別消化実績額6</v>
          </cell>
          <cell r="C352" t="str">
            <v>TUKIBETUSYOKAJISEGAKU6</v>
          </cell>
          <cell r="D352" t="str">
            <v>NUMBER</v>
          </cell>
          <cell r="E352">
            <v>12</v>
          </cell>
          <cell r="F352">
            <v>0</v>
          </cell>
          <cell r="G352" t="str">
            <v>金額</v>
          </cell>
        </row>
        <row r="353">
          <cell r="B353" t="str">
            <v>月別消化利益額1</v>
          </cell>
          <cell r="C353" t="str">
            <v>TUKIBETUSYOKARIEKIGAKU1</v>
          </cell>
          <cell r="D353" t="str">
            <v>NUMBER</v>
          </cell>
          <cell r="E353">
            <v>12</v>
          </cell>
          <cell r="F353">
            <v>0</v>
          </cell>
          <cell r="G353" t="str">
            <v>利益額</v>
          </cell>
        </row>
        <row r="354">
          <cell r="B354" t="str">
            <v>月別消化利益額2</v>
          </cell>
          <cell r="C354" t="str">
            <v>TUKIBETUSYOKARIEKIGAKU2</v>
          </cell>
          <cell r="D354" t="str">
            <v>NUMBER</v>
          </cell>
          <cell r="E354">
            <v>12</v>
          </cell>
          <cell r="F354">
            <v>0</v>
          </cell>
          <cell r="G354" t="str">
            <v>利益額</v>
          </cell>
        </row>
        <row r="355">
          <cell r="B355" t="str">
            <v>月別消化利益額3</v>
          </cell>
          <cell r="C355" t="str">
            <v>TUKIBETUSYOKARIEKIGAKU3</v>
          </cell>
          <cell r="D355" t="str">
            <v>NUMBER</v>
          </cell>
          <cell r="E355">
            <v>12</v>
          </cell>
          <cell r="F355">
            <v>0</v>
          </cell>
          <cell r="G355" t="str">
            <v>利益額</v>
          </cell>
        </row>
        <row r="356">
          <cell r="B356" t="str">
            <v>月別消化利益額4</v>
          </cell>
          <cell r="C356" t="str">
            <v>TUKIBETUSYOKARIEKIGAKU4</v>
          </cell>
          <cell r="D356" t="str">
            <v>NUMBER</v>
          </cell>
          <cell r="E356">
            <v>12</v>
          </cell>
          <cell r="F356">
            <v>0</v>
          </cell>
          <cell r="G356" t="str">
            <v>利益額</v>
          </cell>
        </row>
        <row r="357">
          <cell r="B357" t="str">
            <v>月別消化利益額5</v>
          </cell>
          <cell r="C357" t="str">
            <v>TUKIBETUSYOKARIEKIGAKU5</v>
          </cell>
          <cell r="D357" t="str">
            <v>NUMBER</v>
          </cell>
          <cell r="E357">
            <v>12</v>
          </cell>
          <cell r="F357">
            <v>0</v>
          </cell>
          <cell r="G357" t="str">
            <v>利益額</v>
          </cell>
        </row>
        <row r="358">
          <cell r="B358" t="str">
            <v>月別消化利益額6</v>
          </cell>
          <cell r="C358" t="str">
            <v>TUKIBETUSYOKARIEKIGAKU6</v>
          </cell>
          <cell r="D358" t="str">
            <v>NUMBER</v>
          </cell>
          <cell r="E358">
            <v>12</v>
          </cell>
          <cell r="F358">
            <v>0</v>
          </cell>
          <cell r="G358" t="str">
            <v>利益額</v>
          </cell>
        </row>
        <row r="359">
          <cell r="B359" t="str">
            <v>月別数量1</v>
          </cell>
          <cell r="C359" t="str">
            <v>TUKIBETUSU1</v>
          </cell>
          <cell r="D359" t="str">
            <v>NUMBER</v>
          </cell>
          <cell r="E359">
            <v>7</v>
          </cell>
          <cell r="F359">
            <v>0</v>
          </cell>
          <cell r="G359" t="str">
            <v>数量</v>
          </cell>
        </row>
        <row r="360">
          <cell r="B360" t="str">
            <v>月別数量2</v>
          </cell>
          <cell r="C360" t="str">
            <v>TUKIBETUSU2</v>
          </cell>
          <cell r="D360" t="str">
            <v>NUMBER</v>
          </cell>
          <cell r="E360">
            <v>7</v>
          </cell>
          <cell r="F360">
            <v>0</v>
          </cell>
          <cell r="G360" t="str">
            <v>数量</v>
          </cell>
        </row>
        <row r="361">
          <cell r="B361" t="str">
            <v>月別数量3</v>
          </cell>
          <cell r="C361" t="str">
            <v>TUKIBETUSU3</v>
          </cell>
          <cell r="D361" t="str">
            <v>NUMBER</v>
          </cell>
          <cell r="E361">
            <v>7</v>
          </cell>
          <cell r="F361">
            <v>0</v>
          </cell>
          <cell r="G361" t="str">
            <v>数量</v>
          </cell>
        </row>
        <row r="362">
          <cell r="B362" t="str">
            <v>月別数量4</v>
          </cell>
          <cell r="C362" t="str">
            <v>TUKIBETUSU4</v>
          </cell>
          <cell r="D362" t="str">
            <v>NUMBER</v>
          </cell>
          <cell r="E362">
            <v>7</v>
          </cell>
          <cell r="F362">
            <v>0</v>
          </cell>
          <cell r="G362" t="str">
            <v>数量</v>
          </cell>
        </row>
        <row r="363">
          <cell r="B363" t="str">
            <v>月別数量5</v>
          </cell>
          <cell r="C363" t="str">
            <v>TUKIBETUSU5</v>
          </cell>
          <cell r="D363" t="str">
            <v>NUMBER</v>
          </cell>
          <cell r="E363">
            <v>7</v>
          </cell>
          <cell r="F363">
            <v>0</v>
          </cell>
          <cell r="G363" t="str">
            <v>数量</v>
          </cell>
        </row>
        <row r="364">
          <cell r="B364" t="str">
            <v>月別数量6</v>
          </cell>
          <cell r="C364" t="str">
            <v>TUKIBETUSU6</v>
          </cell>
          <cell r="D364" t="str">
            <v>NUMBER</v>
          </cell>
          <cell r="E364">
            <v>7</v>
          </cell>
          <cell r="F364">
            <v>0</v>
          </cell>
          <cell r="G364" t="str">
            <v>数量</v>
          </cell>
        </row>
        <row r="365">
          <cell r="B365" t="str">
            <v>月別送品実績額1</v>
          </cell>
          <cell r="C365" t="str">
            <v>TUKIBETUSOHINJISEGAKU1</v>
          </cell>
          <cell r="D365" t="str">
            <v>NUMBER</v>
          </cell>
          <cell r="E365">
            <v>12</v>
          </cell>
          <cell r="F365">
            <v>0</v>
          </cell>
          <cell r="G365" t="str">
            <v>金額</v>
          </cell>
        </row>
        <row r="366">
          <cell r="B366" t="str">
            <v>月別送品実績額2</v>
          </cell>
          <cell r="C366" t="str">
            <v>TUKIBETUSOHINJISEGAKU2</v>
          </cell>
          <cell r="D366" t="str">
            <v>NUMBER</v>
          </cell>
          <cell r="E366">
            <v>12</v>
          </cell>
          <cell r="F366">
            <v>0</v>
          </cell>
          <cell r="G366" t="str">
            <v>金額</v>
          </cell>
        </row>
        <row r="367">
          <cell r="B367" t="str">
            <v>月別送品実績額3</v>
          </cell>
          <cell r="C367" t="str">
            <v>TUKIBETUSOHINJISEGAKU3</v>
          </cell>
          <cell r="D367" t="str">
            <v>NUMBER</v>
          </cell>
          <cell r="E367">
            <v>12</v>
          </cell>
          <cell r="F367">
            <v>0</v>
          </cell>
          <cell r="G367" t="str">
            <v>金額</v>
          </cell>
        </row>
        <row r="368">
          <cell r="B368" t="str">
            <v>月別送品実績額4</v>
          </cell>
          <cell r="C368" t="str">
            <v>TUKIBETUSOHINJISEGAKU4</v>
          </cell>
          <cell r="D368" t="str">
            <v>NUMBER</v>
          </cell>
          <cell r="E368">
            <v>12</v>
          </cell>
          <cell r="F368">
            <v>0</v>
          </cell>
          <cell r="G368" t="str">
            <v>金額</v>
          </cell>
        </row>
        <row r="369">
          <cell r="B369" t="str">
            <v>月別送品実績額5</v>
          </cell>
          <cell r="C369" t="str">
            <v>TUKIBETUSOHINJISEGAKU5</v>
          </cell>
          <cell r="D369" t="str">
            <v>NUMBER</v>
          </cell>
          <cell r="E369">
            <v>12</v>
          </cell>
          <cell r="F369">
            <v>0</v>
          </cell>
          <cell r="G369" t="str">
            <v>金額</v>
          </cell>
        </row>
        <row r="370">
          <cell r="B370" t="str">
            <v>月別送品実績額6</v>
          </cell>
          <cell r="C370" t="str">
            <v>TUKIBETUSOHINJISEGAKU6</v>
          </cell>
          <cell r="D370" t="str">
            <v>NUMBER</v>
          </cell>
          <cell r="E370">
            <v>12</v>
          </cell>
          <cell r="F370">
            <v>0</v>
          </cell>
          <cell r="G370" t="str">
            <v>金額</v>
          </cell>
        </row>
        <row r="371">
          <cell r="B371" t="str">
            <v>月別売上額1</v>
          </cell>
          <cell r="C371" t="str">
            <v>TUKIBETUURIAGEGAKU1</v>
          </cell>
          <cell r="D371" t="str">
            <v>NUMBER</v>
          </cell>
          <cell r="E371">
            <v>12</v>
          </cell>
          <cell r="F371">
            <v>0</v>
          </cell>
          <cell r="G371" t="str">
            <v>売上金額</v>
          </cell>
        </row>
        <row r="372">
          <cell r="B372" t="str">
            <v>月別売上額2</v>
          </cell>
          <cell r="C372" t="str">
            <v>TUKIBETUURIAGEGAKU2</v>
          </cell>
          <cell r="D372" t="str">
            <v>NUMBER</v>
          </cell>
          <cell r="E372">
            <v>12</v>
          </cell>
          <cell r="F372">
            <v>0</v>
          </cell>
          <cell r="G372" t="str">
            <v>売上金額</v>
          </cell>
        </row>
        <row r="373">
          <cell r="B373" t="str">
            <v>月別売上額3</v>
          </cell>
          <cell r="C373" t="str">
            <v>TUKIBETUURIAGEGAKU3</v>
          </cell>
          <cell r="D373" t="str">
            <v>NUMBER</v>
          </cell>
          <cell r="E373">
            <v>12</v>
          </cell>
          <cell r="F373">
            <v>0</v>
          </cell>
          <cell r="G373" t="str">
            <v>売上金額</v>
          </cell>
        </row>
        <row r="374">
          <cell r="B374" t="str">
            <v>月別売上額4</v>
          </cell>
          <cell r="C374" t="str">
            <v>TUKIBETUURIAGEGAKU4</v>
          </cell>
          <cell r="D374" t="str">
            <v>NUMBER</v>
          </cell>
          <cell r="E374">
            <v>12</v>
          </cell>
          <cell r="F374">
            <v>0</v>
          </cell>
          <cell r="G374" t="str">
            <v>売上金額</v>
          </cell>
        </row>
        <row r="375">
          <cell r="B375" t="str">
            <v>月別売上額5</v>
          </cell>
          <cell r="C375" t="str">
            <v>TUKIBETUURIAGEGAKU5</v>
          </cell>
          <cell r="D375" t="str">
            <v>NUMBER</v>
          </cell>
          <cell r="E375">
            <v>12</v>
          </cell>
          <cell r="F375">
            <v>0</v>
          </cell>
          <cell r="G375" t="str">
            <v>売上金額</v>
          </cell>
        </row>
        <row r="376">
          <cell r="B376" t="str">
            <v>月別売上額6</v>
          </cell>
          <cell r="C376" t="str">
            <v>TUKIBETUURIAGEGAKU6</v>
          </cell>
          <cell r="D376" t="str">
            <v>NUMBER</v>
          </cell>
          <cell r="E376">
            <v>12</v>
          </cell>
          <cell r="F376">
            <v>0</v>
          </cell>
          <cell r="G376" t="str">
            <v>売上金額</v>
          </cell>
        </row>
        <row r="377">
          <cell r="B377" t="str">
            <v>月別利益額1</v>
          </cell>
          <cell r="C377" t="str">
            <v>TUKIBETURIEKIGAKU1</v>
          </cell>
          <cell r="D377" t="str">
            <v>NUMBER</v>
          </cell>
          <cell r="E377">
            <v>12</v>
          </cell>
          <cell r="F377">
            <v>0</v>
          </cell>
          <cell r="G377" t="str">
            <v>利益額</v>
          </cell>
        </row>
        <row r="378">
          <cell r="B378" t="str">
            <v>月別利益額2</v>
          </cell>
          <cell r="C378" t="str">
            <v>TUKIBETURIEKIGAKU2</v>
          </cell>
          <cell r="D378" t="str">
            <v>NUMBER</v>
          </cell>
          <cell r="E378">
            <v>12</v>
          </cell>
          <cell r="F378">
            <v>0</v>
          </cell>
          <cell r="G378" t="str">
            <v>利益額</v>
          </cell>
        </row>
        <row r="379">
          <cell r="B379" t="str">
            <v>月別利益額3</v>
          </cell>
          <cell r="C379" t="str">
            <v>TUKIBETURIEKIGAKU3</v>
          </cell>
          <cell r="D379" t="str">
            <v>NUMBER</v>
          </cell>
          <cell r="E379">
            <v>12</v>
          </cell>
          <cell r="F379">
            <v>0</v>
          </cell>
          <cell r="G379" t="str">
            <v>利益額</v>
          </cell>
        </row>
        <row r="380">
          <cell r="B380" t="str">
            <v>月別利益額4</v>
          </cell>
          <cell r="C380" t="str">
            <v>TUKIBETURIEKIGAKU4</v>
          </cell>
          <cell r="D380" t="str">
            <v>NUMBER</v>
          </cell>
          <cell r="E380">
            <v>12</v>
          </cell>
          <cell r="F380">
            <v>0</v>
          </cell>
          <cell r="G380" t="str">
            <v>利益額</v>
          </cell>
        </row>
        <row r="381">
          <cell r="B381" t="str">
            <v>月別利益額5</v>
          </cell>
          <cell r="C381" t="str">
            <v>TUKIBETURIEKIGAKU5</v>
          </cell>
          <cell r="D381" t="str">
            <v>NUMBER</v>
          </cell>
          <cell r="E381">
            <v>12</v>
          </cell>
          <cell r="F381">
            <v>0</v>
          </cell>
          <cell r="G381" t="str">
            <v>利益額</v>
          </cell>
        </row>
        <row r="382">
          <cell r="B382" t="str">
            <v>月別利益額6</v>
          </cell>
          <cell r="C382" t="str">
            <v>TUKIBETURIEKIGAKU6</v>
          </cell>
          <cell r="D382" t="str">
            <v>NUMBER</v>
          </cell>
          <cell r="E382">
            <v>12</v>
          </cell>
          <cell r="F382">
            <v>0</v>
          </cell>
          <cell r="G382" t="str">
            <v>特例許可老人病院の場合のみ'1'をｾｯﾄ</v>
          </cell>
        </row>
        <row r="383">
          <cell r="B383" t="str">
            <v>県ｺｰﾄﾞ</v>
          </cell>
          <cell r="C383" t="str">
            <v>KENCD</v>
          </cell>
          <cell r="D383" t="str">
            <v>CHAR</v>
          </cell>
          <cell r="E383">
            <v>2</v>
          </cell>
          <cell r="F383">
            <v>0</v>
          </cell>
          <cell r="G383" t="str">
            <v>ULTの県ｺｰﾄﾞより取得する、Siebel送信時"IM"を頭に追加する</v>
          </cell>
        </row>
        <row r="384">
          <cell r="B384" t="str">
            <v>見込額</v>
          </cell>
          <cell r="C384" t="str">
            <v>MIKOMIGAKU</v>
          </cell>
          <cell r="D384" t="str">
            <v>NUMBER</v>
          </cell>
          <cell r="E384">
            <v>11</v>
          </cell>
          <cell r="F384">
            <v>0</v>
          </cell>
          <cell r="G384" t="str">
            <v>YYYYMMDD</v>
          </cell>
        </row>
        <row r="385">
          <cell r="B385" t="str">
            <v>見込更新日</v>
          </cell>
          <cell r="C385" t="str">
            <v>MIKOKOHIZUKE</v>
          </cell>
          <cell r="D385" t="str">
            <v>DATE</v>
          </cell>
          <cell r="E385">
            <v>1</v>
          </cell>
          <cell r="F385">
            <v>0</v>
          </cell>
          <cell r="G385" t="str">
            <v>更新日付</v>
          </cell>
        </row>
        <row r="386">
          <cell r="B386" t="str">
            <v>見込数量</v>
          </cell>
          <cell r="C386" t="str">
            <v>MIKOMISU</v>
          </cell>
          <cell r="D386" t="str">
            <v>NUMBER</v>
          </cell>
          <cell r="E386">
            <v>5</v>
          </cell>
          <cell r="F386">
            <v>0</v>
          </cell>
          <cell r="G386" t="str">
            <v>病床数が前ZEROでｾｯﾄ</v>
          </cell>
        </row>
        <row r="387">
          <cell r="B387" t="str">
            <v>見積No</v>
          </cell>
          <cell r="C387" t="str">
            <v>MITUMORINO</v>
          </cell>
          <cell r="D387" t="str">
            <v>CHAR</v>
          </cell>
          <cell r="E387">
            <v>10</v>
          </cell>
          <cell r="F387">
            <v>0</v>
          </cell>
          <cell r="G387" t="str">
            <v>見積を一意に特定するｺｰﾄﾞ</v>
          </cell>
        </row>
        <row r="388">
          <cell r="B388" t="str">
            <v>見積ｺﾒﾝﾄ</v>
          </cell>
          <cell r="C388" t="str">
            <v>MITUMORIKOMENTO</v>
          </cell>
          <cell r="D388" t="str">
            <v>VARCHAR2</v>
          </cell>
          <cell r="E388">
            <v>50</v>
          </cell>
          <cell r="F388">
            <v>0</v>
          </cell>
          <cell r="G388" t="str">
            <v>見積ｺﾒﾝﾄ</v>
          </cell>
        </row>
        <row r="389">
          <cell r="B389" t="str">
            <v>見積ﾀｲﾄﾙ名</v>
          </cell>
          <cell r="C389" t="str">
            <v>MITUMORITITLENAME</v>
          </cell>
          <cell r="D389" t="str">
            <v>VARCHAR2</v>
          </cell>
          <cell r="E389">
            <v>60</v>
          </cell>
          <cell r="F389">
            <v>0</v>
          </cell>
          <cell r="G389" t="str">
            <v>見積ﾀｲﾄﾙ名称</v>
          </cell>
        </row>
        <row r="390">
          <cell r="B390" t="str">
            <v>見積価</v>
          </cell>
          <cell r="C390" t="str">
            <v>MITUMORIKA</v>
          </cell>
          <cell r="D390" t="str">
            <v>NUMBER</v>
          </cell>
          <cell r="E390">
            <v>11</v>
          </cell>
          <cell r="F390">
            <v>0</v>
          </cell>
          <cell r="G390" t="str">
            <v>見積価格</v>
          </cell>
        </row>
        <row r="391">
          <cell r="B391" t="str">
            <v>見積開始日</v>
          </cell>
          <cell r="C391" t="str">
            <v>MITUMORIKAISIHIZUKE</v>
          </cell>
          <cell r="D391" t="str">
            <v>DATE</v>
          </cell>
          <cell r="E391">
            <v>4</v>
          </cell>
          <cell r="F391">
            <v>0</v>
          </cell>
          <cell r="G391" t="str">
            <v>見積開始日</v>
          </cell>
        </row>
        <row r="392">
          <cell r="B392" t="str">
            <v>見積確認ﾌﾗｸﾞ</v>
          </cell>
          <cell r="C392" t="str">
            <v>MITUMORIKAKUNINFLG</v>
          </cell>
          <cell r="D392" t="str">
            <v>CHAR</v>
          </cell>
          <cell r="E392">
            <v>1</v>
          </cell>
          <cell r="F392">
            <v>0</v>
          </cell>
          <cell r="G392" t="str">
            <v>０：未確認　１：確認済　ＭＳが作成した見積りを上司が確認したかを識別する</v>
          </cell>
        </row>
        <row r="393">
          <cell r="B393" t="str">
            <v>見積確認者ｺｰﾄﾞ</v>
          </cell>
          <cell r="C393" t="str">
            <v>MITUMORIKAKUNINCD</v>
          </cell>
          <cell r="D393" t="str">
            <v>CHAR</v>
          </cell>
          <cell r="E393">
            <v>6</v>
          </cell>
          <cell r="F393">
            <v>0</v>
          </cell>
          <cell r="G393" t="str">
            <v>見積確認のチェックをした社員ｺｰﾄﾞ</v>
          </cell>
        </row>
        <row r="394">
          <cell r="B394" t="str">
            <v>見積確認日</v>
          </cell>
          <cell r="C394" t="str">
            <v>MITUMORIKAKUNINHIZUKE</v>
          </cell>
          <cell r="D394" t="str">
            <v>DATE</v>
          </cell>
          <cell r="E394">
            <v>3</v>
          </cell>
          <cell r="F394">
            <v>0</v>
          </cell>
          <cell r="G394" t="str">
            <v>上司が見積り確認した日</v>
          </cell>
        </row>
        <row r="395">
          <cell r="B395" t="str">
            <v>見積期限</v>
          </cell>
          <cell r="C395" t="str">
            <v>MITUMORIKIGENHISUKE</v>
          </cell>
          <cell r="D395" t="str">
            <v>DATE</v>
          </cell>
          <cell r="E395">
            <v>1</v>
          </cell>
          <cell r="F395">
            <v>0</v>
          </cell>
          <cell r="G395" t="str">
            <v>見積期限</v>
          </cell>
        </row>
        <row r="396">
          <cell r="B396" t="str">
            <v>見積期限表示ﾌﾗｸﾞ</v>
          </cell>
          <cell r="C396" t="str">
            <v>MITUMORIKIGENHYOJFLG</v>
          </cell>
          <cell r="D396" t="str">
            <v>CHAR</v>
          </cell>
          <cell r="E396">
            <v>1</v>
          </cell>
          <cell r="F396"/>
          <cell r="G396" t="str">
            <v>0:表示しない、1:表示する</v>
          </cell>
        </row>
        <row r="397">
          <cell r="B397" t="str">
            <v>見積金額</v>
          </cell>
          <cell r="C397" t="str">
            <v>MITUMORIKINGAKU</v>
          </cell>
          <cell r="D397" t="str">
            <v>NUMBER</v>
          </cell>
          <cell r="E397">
            <v>11</v>
          </cell>
          <cell r="F397">
            <v>0</v>
          </cell>
          <cell r="G397" t="str">
            <v>病棟数'0床'='0000'､新詳細施設区分=40～49の老人保険施設と老人ホームについては場合定員として登録する</v>
          </cell>
        </row>
        <row r="398">
          <cell r="B398" t="str">
            <v>見積種別</v>
          </cell>
          <cell r="C398" t="str">
            <v>MITUMORISYUBETU</v>
          </cell>
          <cell r="D398" t="str">
            <v>CHAR</v>
          </cell>
          <cell r="E398">
            <v>1</v>
          </cell>
          <cell r="F398">
            <v>0</v>
          </cell>
          <cell r="G398" t="str">
            <v>薬価改定、価格改定、新製品、新規採用品目、予算獲得</v>
          </cell>
        </row>
        <row r="399">
          <cell r="B399" t="str">
            <v>見積数量</v>
          </cell>
          <cell r="C399" t="str">
            <v>MITUMORISU</v>
          </cell>
          <cell r="D399" t="str">
            <v>NUMBER</v>
          </cell>
          <cell r="E399">
            <v>5</v>
          </cell>
          <cell r="F399">
            <v>0</v>
          </cell>
          <cell r="G399" t="str">
            <v>訪問看護ｽﾃｰｼｮﾝ名称</v>
          </cell>
        </row>
        <row r="400">
          <cell r="B400" t="str">
            <v>見積日</v>
          </cell>
          <cell r="C400" t="str">
            <v>MITUMORIHIZUKE</v>
          </cell>
          <cell r="D400" t="str">
            <v>DATE</v>
          </cell>
          <cell r="E400">
            <v>1</v>
          </cell>
          <cell r="F400">
            <v>0</v>
          </cell>
          <cell r="G400" t="str">
            <v>画面から入力</v>
          </cell>
        </row>
        <row r="401">
          <cell r="B401" t="str">
            <v>見積備考</v>
          </cell>
          <cell r="C401" t="str">
            <v>MITUMORIBIKO</v>
          </cell>
          <cell r="D401" t="str">
            <v>VARCHAR2</v>
          </cell>
          <cell r="E401">
            <v>500</v>
          </cell>
          <cell r="F401">
            <v>0</v>
          </cell>
          <cell r="G401" t="str">
            <v>見積備考</v>
          </cell>
        </row>
        <row r="402">
          <cell r="B402" t="str">
            <v>ﾓﾊﾞｲﾙ受注備考1</v>
          </cell>
          <cell r="C402" t="str">
            <v>MJYUCHUBIKO1</v>
          </cell>
          <cell r="D402" t="str">
            <v>VARCHAR2</v>
          </cell>
          <cell r="E402">
            <v>500</v>
          </cell>
          <cell r="F402">
            <v>0</v>
          </cell>
          <cell r="G402" t="str">
            <v>仕切書ヘッダに印字する内容。</v>
          </cell>
        </row>
        <row r="403">
          <cell r="B403" t="str">
            <v>ﾓﾊﾞｲﾙ受注備考2</v>
          </cell>
          <cell r="C403" t="str">
            <v>MJYUCHUBIKO2</v>
          </cell>
          <cell r="D403" t="str">
            <v>VARCHAR2</v>
          </cell>
          <cell r="E403">
            <v>500</v>
          </cell>
          <cell r="F403">
            <v>0</v>
          </cell>
          <cell r="G403" t="str">
            <v>仕切書明細に印字する内容。</v>
          </cell>
        </row>
        <row r="404">
          <cell r="B404" t="str">
            <v>見積備考1</v>
          </cell>
          <cell r="C404" t="str">
            <v>MITUMORIBIKO1</v>
          </cell>
          <cell r="D404" t="str">
            <v>VARCHAR2</v>
          </cell>
          <cell r="E404">
            <v>30</v>
          </cell>
          <cell r="F404">
            <v>0</v>
          </cell>
          <cell r="G404" t="str">
            <v>見積備考1</v>
          </cell>
        </row>
        <row r="405">
          <cell r="B405" t="str">
            <v>見積備考2</v>
          </cell>
          <cell r="C405" t="str">
            <v>MITUMORIBIKO2</v>
          </cell>
          <cell r="D405" t="str">
            <v>VARCHAR2</v>
          </cell>
          <cell r="E405">
            <v>30</v>
          </cell>
          <cell r="F405">
            <v>0</v>
          </cell>
          <cell r="G405" t="str">
            <v>見積備考2</v>
          </cell>
        </row>
        <row r="406">
          <cell r="B406" t="str">
            <v>見積備考3</v>
          </cell>
          <cell r="C406" t="str">
            <v>MITUMORIBIKO3</v>
          </cell>
          <cell r="D406" t="str">
            <v>VARCHAR2</v>
          </cell>
          <cell r="E406">
            <v>30</v>
          </cell>
          <cell r="F406">
            <v>0</v>
          </cell>
          <cell r="G406" t="str">
            <v>見積備考3</v>
          </cell>
        </row>
        <row r="407">
          <cell r="B407" t="str">
            <v>見積明細No</v>
          </cell>
          <cell r="C407" t="str">
            <v>MITUMORINAMESAINO</v>
          </cell>
          <cell r="D407" t="str">
            <v>NUMBER</v>
          </cell>
          <cell r="E407">
            <v>4</v>
          </cell>
          <cell r="F407">
            <v>0</v>
          </cell>
          <cell r="G407" t="str">
            <v>連番、表示順としても使用する。</v>
          </cell>
        </row>
        <row r="408">
          <cell r="B408" t="str">
            <v>見積用得意先ｺｰﾄﾞ</v>
          </cell>
          <cell r="C408" t="str">
            <v>MITUMORITOKUISAKICD</v>
          </cell>
          <cell r="D408" t="str">
            <v>CHAR</v>
          </cell>
          <cell r="E408">
            <v>7</v>
          </cell>
          <cell r="F408">
            <v>0</v>
          </cell>
          <cell r="G408" t="str">
            <v>得意先ｺｰﾄﾞを32進数に変換する</v>
          </cell>
        </row>
        <row r="409">
          <cell r="B409" t="str">
            <v>軒数</v>
          </cell>
          <cell r="C409" t="str">
            <v>KENSU</v>
          </cell>
          <cell r="D409" t="str">
            <v>NUMBER</v>
          </cell>
          <cell r="E409">
            <v>5</v>
          </cell>
          <cell r="F409">
            <v>0</v>
          </cell>
          <cell r="G409" t="str">
            <v>軒数</v>
          </cell>
        </row>
        <row r="410">
          <cell r="B410" t="str">
            <v>軒数順位</v>
          </cell>
          <cell r="C410" t="str">
            <v>KENSUJYUNI</v>
          </cell>
          <cell r="D410" t="str">
            <v>NUMBER</v>
          </cell>
          <cell r="E410">
            <v>5</v>
          </cell>
          <cell r="F410">
            <v>0</v>
          </cell>
          <cell r="G410" t="str">
            <v>軒数順位</v>
          </cell>
        </row>
        <row r="411">
          <cell r="B411" t="str">
            <v>元号ｺｰﾄﾞ</v>
          </cell>
          <cell r="C411" t="str">
            <v>GENGOCD</v>
          </cell>
          <cell r="D411" t="str">
            <v>CHAR</v>
          </cell>
          <cell r="E411">
            <v>1</v>
          </cell>
          <cell r="F411">
            <v>0</v>
          </cell>
          <cell r="G411" t="str">
            <v>1:明治、2:大正、3:昭和、4:平成</v>
          </cell>
        </row>
        <row r="412">
          <cell r="B412" t="str">
            <v>元号名称</v>
          </cell>
          <cell r="C412" t="str">
            <v>GENGONAME</v>
          </cell>
          <cell r="D412" t="str">
            <v>VARCHAR2</v>
          </cell>
          <cell r="E412">
            <v>10</v>
          </cell>
          <cell r="F412">
            <v>0</v>
          </cell>
          <cell r="G412" t="str">
            <v>明治、大正、昭和、平成</v>
          </cell>
        </row>
        <row r="413">
          <cell r="B413" t="str">
            <v>原価</v>
          </cell>
          <cell r="C413" t="str">
            <v>GENKA</v>
          </cell>
          <cell r="D413" t="str">
            <v>NUMBER</v>
          </cell>
          <cell r="E413">
            <v>11</v>
          </cell>
          <cell r="F413">
            <v>0</v>
          </cell>
          <cell r="G413" t="str">
            <v>所属施設の不明時ｽﾍﾟｰｽ</v>
          </cell>
        </row>
        <row r="414">
          <cell r="B414" t="str">
            <v>原価(現)</v>
          </cell>
          <cell r="C414" t="str">
            <v>GENKAGEN</v>
          </cell>
          <cell r="D414" t="str">
            <v>NUMBER</v>
          </cell>
          <cell r="E414">
            <v>11</v>
          </cell>
          <cell r="F414">
            <v>0</v>
          </cell>
          <cell r="G414" t="str">
            <v>療養型病床群を有する施設の場合にのみ'1'がｾｯﾄ</v>
          </cell>
        </row>
        <row r="415">
          <cell r="B415" t="str">
            <v>原価(新)</v>
          </cell>
          <cell r="C415" t="str">
            <v>GENKASIN</v>
          </cell>
          <cell r="D415" t="str">
            <v>NUMBER</v>
          </cell>
          <cell r="E415">
            <v>11</v>
          </cell>
          <cell r="F415">
            <v>0</v>
          </cell>
          <cell r="G415" t="str">
            <v>看護種別ｺｰﾄﾞ</v>
          </cell>
        </row>
        <row r="416">
          <cell r="B416" t="str">
            <v>原価額</v>
          </cell>
          <cell r="C416" t="str">
            <v>GENKAGAKU</v>
          </cell>
          <cell r="D416" t="str">
            <v>NUMBER</v>
          </cell>
          <cell r="E416">
            <v>12</v>
          </cell>
          <cell r="F416">
            <v>0</v>
          </cell>
          <cell r="G416" t="str">
            <v>YYYYMMDD</v>
          </cell>
        </row>
        <row r="417">
          <cell r="B417" t="str">
            <v>原価変更日</v>
          </cell>
          <cell r="C417" t="str">
            <v>GENKAHENKOUHIZUKE</v>
          </cell>
          <cell r="D417" t="str">
            <v>DATE</v>
          </cell>
          <cell r="E417">
            <v>8</v>
          </cell>
          <cell r="F417">
            <v>0</v>
          </cell>
          <cell r="G417" t="str">
            <v>原価の新価格を有効とする日</v>
          </cell>
        </row>
        <row r="418">
          <cell r="B418" t="str">
            <v>現在有効ﾌﾗｸﾞ</v>
          </cell>
          <cell r="C418" t="str">
            <v>GENZAIYUKOFLG</v>
          </cell>
          <cell r="D418" t="str">
            <v>CHAR</v>
          </cell>
          <cell r="E418">
            <v>1</v>
          </cell>
          <cell r="F418">
            <v>0</v>
          </cell>
          <cell r="G418" t="str">
            <v>0:現在有効期間外、1:現在有効期間内</v>
          </cell>
        </row>
        <row r="419">
          <cell r="B419" t="str">
            <v>顧客ｺｰﾄﾞ</v>
          </cell>
          <cell r="C419" t="str">
            <v>KOKYAKUCD</v>
          </cell>
          <cell r="D419" t="str">
            <v>CHAR</v>
          </cell>
          <cell r="E419">
            <v>7</v>
          </cell>
          <cell r="F419">
            <v>0</v>
          </cell>
          <cell r="G419" t="str">
            <v>AZ顧客を一意に特定するｺｰﾄﾞ</v>
          </cell>
        </row>
        <row r="420">
          <cell r="B420" t="str">
            <v>顧客種別件数</v>
          </cell>
          <cell r="C420" t="str">
            <v>KOKYAKUSHUBETUKESU</v>
          </cell>
          <cell r="D420" t="str">
            <v>NUMBER</v>
          </cell>
          <cell r="E420">
            <v>7</v>
          </cell>
          <cell r="F420">
            <v>0</v>
          </cell>
          <cell r="G420" t="str">
            <v>顧客種別件数</v>
          </cell>
        </row>
        <row r="421">
          <cell r="B421" t="str">
            <v>顧客分類ｺｰﾄﾞ</v>
          </cell>
          <cell r="C421" t="str">
            <v>KOKYAKUBUNRUICD</v>
          </cell>
          <cell r="D421" t="str">
            <v>CHAR</v>
          </cell>
          <cell r="E421">
            <v>6</v>
          </cell>
          <cell r="F421">
            <v>0</v>
          </cell>
          <cell r="G421" t="str">
            <v>見積ｺﾒﾝﾄ</v>
          </cell>
        </row>
        <row r="422">
          <cell r="B422" t="str">
            <v>顧客名ｶﾅ</v>
          </cell>
          <cell r="C422" t="str">
            <v>KOKYAKUKANA</v>
          </cell>
          <cell r="D422" t="str">
            <v>VARCHAR2</v>
          </cell>
          <cell r="E422">
            <v>40</v>
          </cell>
          <cell r="F422">
            <v>0</v>
          </cell>
          <cell r="G422" t="str">
            <v>顧客のｶﾅ名称、ULTより全角変換して取得する</v>
          </cell>
        </row>
        <row r="423">
          <cell r="B423" t="str">
            <v>顧客名漢字</v>
          </cell>
          <cell r="C423" t="str">
            <v>KOKYAKUNAMEKANZI</v>
          </cell>
          <cell r="D423" t="str">
            <v>VARCHAR2</v>
          </cell>
          <cell r="E423">
            <v>40</v>
          </cell>
          <cell r="F423">
            <v>0</v>
          </cell>
          <cell r="G423" t="str">
            <v>顧客の漢字名称、ULTより取得する</v>
          </cell>
        </row>
        <row r="424">
          <cell r="B424" t="str">
            <v>後継者有無</v>
          </cell>
          <cell r="C424" t="str">
            <v>KOUKEISYAUMU</v>
          </cell>
          <cell r="D424" t="str">
            <v>CHAR</v>
          </cell>
          <cell r="E424">
            <v>1</v>
          </cell>
          <cell r="F424">
            <v>0</v>
          </cell>
          <cell r="G424" t="str">
            <v>後継者有無、”Y"/"N",Siebelで入力</v>
          </cell>
        </row>
        <row r="425">
          <cell r="B425" t="str">
            <v>交渉確定ﾌﾗｸﾞ</v>
          </cell>
          <cell r="C425" t="str">
            <v>KOUSYOUKAKUTEIFLG</v>
          </cell>
          <cell r="D425" t="str">
            <v>CHAR</v>
          </cell>
          <cell r="E425">
            <v>1</v>
          </cell>
          <cell r="F425">
            <v>0</v>
          </cell>
          <cell r="G425" t="str">
            <v>1:価格交渉確定　0:価格交渉未確定</v>
          </cell>
        </row>
        <row r="426">
          <cell r="B426" t="str">
            <v>厚生省ｺｰﾄﾞ</v>
          </cell>
          <cell r="C426" t="str">
            <v>KOUSEISYOCD</v>
          </cell>
          <cell r="D426" t="str">
            <v>CHAR</v>
          </cell>
          <cell r="E426">
            <v>12</v>
          </cell>
          <cell r="F426">
            <v>0</v>
          </cell>
          <cell r="G426" t="str">
            <v>87分類＋剤型＋記号＋連番・ＣＤ</v>
          </cell>
        </row>
        <row r="427">
          <cell r="B427" t="str">
            <v>口座番号</v>
          </cell>
          <cell r="C427" t="str">
            <v>KOZA</v>
          </cell>
          <cell r="D427" t="str">
            <v>VARCHAR2</v>
          </cell>
          <cell r="E427">
            <v>3</v>
          </cell>
          <cell r="F427">
            <v>0</v>
          </cell>
          <cell r="G427" t="str">
            <v>口座番号を一意に特定する番号</v>
          </cell>
        </row>
        <row r="428">
          <cell r="B428" t="str">
            <v>口座名称</v>
          </cell>
          <cell r="C428" t="str">
            <v>KOZANAME</v>
          </cell>
          <cell r="D428" t="str">
            <v>VARCHAR2</v>
          </cell>
          <cell r="E428">
            <v>30</v>
          </cell>
          <cell r="F428">
            <v>0</v>
          </cell>
          <cell r="G428" t="str">
            <v>口座の正式名称</v>
          </cell>
        </row>
        <row r="429">
          <cell r="B429" t="str">
            <v>向精神薬区分</v>
          </cell>
          <cell r="C429" t="str">
            <v>KOSEISINYAKUKBN</v>
          </cell>
          <cell r="D429" t="str">
            <v>CHAR</v>
          </cell>
          <cell r="E429">
            <v>1</v>
          </cell>
          <cell r="F429">
            <v>0</v>
          </cell>
          <cell r="G429" t="str">
            <v>施設のURL(Siebelで入力）</v>
          </cell>
        </row>
        <row r="430">
          <cell r="B430" t="str">
            <v>向精神薬区分有効終了日</v>
          </cell>
          <cell r="C430" t="str">
            <v>KOSEISINYAKUYUKOHIZUKE</v>
          </cell>
          <cell r="D430" t="str">
            <v>DATE</v>
          </cell>
          <cell r="E430">
            <v>1</v>
          </cell>
          <cell r="F430">
            <v>0</v>
          </cell>
          <cell r="G430" t="str">
            <v>1:接続　2:同期開始　3:切断　4:同期終了　</v>
          </cell>
        </row>
        <row r="431">
          <cell r="B431" t="str">
            <v>購入額</v>
          </cell>
          <cell r="C431" t="str">
            <v>KONYUGAKU</v>
          </cell>
          <cell r="D431" t="str">
            <v>NUMBER</v>
          </cell>
          <cell r="E431">
            <v>11</v>
          </cell>
          <cell r="F431">
            <v>0</v>
          </cell>
          <cell r="G431" t="str">
            <v>E:ｴﾗｰ、W:ﾜｰﾆﾝｸﾞ</v>
          </cell>
        </row>
        <row r="432">
          <cell r="B432" t="str">
            <v>購入年月日</v>
          </cell>
          <cell r="C432" t="str">
            <v>KONYUNENGETU</v>
          </cell>
          <cell r="D432" t="str">
            <v>DATE</v>
          </cell>
          <cell r="E432">
            <v>500</v>
          </cell>
          <cell r="F432">
            <v>0</v>
          </cell>
          <cell r="G432" t="str">
            <v>購入の年月日</v>
          </cell>
        </row>
        <row r="433">
          <cell r="B433" t="str">
            <v>項目番号</v>
          </cell>
          <cell r="C433" t="str">
            <v>KOMOKUNO</v>
          </cell>
          <cell r="D433" t="str">
            <v>NUMBER</v>
          </cell>
          <cell r="E433">
            <v>3</v>
          </cell>
          <cell r="F433">
            <v>0</v>
          </cell>
          <cell r="G433" t="str">
            <v xml:space="preserve">例) SHOHINCD='3847',TOKUISAKICD='3848' </v>
          </cell>
        </row>
        <row r="434">
          <cell r="B434" t="str">
            <v>高度先進医療病院ﾌﾗｸﾞ</v>
          </cell>
          <cell r="C434" t="str">
            <v>KODOSENSINIRYOBYOINFLG</v>
          </cell>
          <cell r="D434" t="str">
            <v>CHAR</v>
          </cell>
          <cell r="E434">
            <v>1</v>
          </cell>
          <cell r="F434">
            <v>0</v>
          </cell>
          <cell r="G434" t="str">
            <v>高度先進医療病院ﾌﾗｸﾞ、ULTより取得　"Y"/"N"</v>
          </cell>
        </row>
        <row r="435">
          <cell r="B435" t="str">
            <v>最新交渉日</v>
          </cell>
          <cell r="C435" t="str">
            <v>SAISINKOUSYOUHIZUKE</v>
          </cell>
          <cell r="D435" t="str">
            <v>DATE</v>
          </cell>
          <cell r="E435">
            <v>2</v>
          </cell>
          <cell r="F435">
            <v>0</v>
          </cell>
          <cell r="G435" t="str">
            <v>価格交渉を行った直近の日付</v>
          </cell>
        </row>
        <row r="436">
          <cell r="B436" t="str">
            <v>最低納入条件</v>
          </cell>
          <cell r="C436" t="str">
            <v>SAITEINONYUJYOKEN</v>
          </cell>
          <cell r="D436" t="str">
            <v>VARCHAR2</v>
          </cell>
          <cell r="E436">
            <v>50</v>
          </cell>
          <cell r="F436">
            <v>0</v>
          </cell>
          <cell r="G436" t="str">
            <v>数量･品目数･納入月数･施策の本数以下だと実績ｶｳﾝﾄしない</v>
          </cell>
        </row>
        <row r="437">
          <cell r="B437" t="str">
            <v>細分類1ｺｰﾄﾞ</v>
          </cell>
          <cell r="C437" t="str">
            <v>SAIBUNRUI1CD</v>
          </cell>
          <cell r="D437" t="str">
            <v>CHAR</v>
          </cell>
          <cell r="E437">
            <v>2</v>
          </cell>
          <cell r="F437">
            <v>0</v>
          </cell>
          <cell r="G437" t="str">
            <v>細分類1を一意に特定するｺｰﾄﾞ</v>
          </cell>
        </row>
        <row r="438">
          <cell r="B438" t="str">
            <v>細分類2ｺｰﾄﾞ</v>
          </cell>
          <cell r="C438" t="str">
            <v>SAIBUNRUI2CD</v>
          </cell>
          <cell r="D438" t="str">
            <v>CHAR</v>
          </cell>
          <cell r="E438">
            <v>2</v>
          </cell>
          <cell r="F438">
            <v>0</v>
          </cell>
          <cell r="G438" t="str">
            <v>細分類2を一意に特定するｺｰﾄﾞ</v>
          </cell>
        </row>
        <row r="439">
          <cell r="B439" t="str">
            <v>細分類3ｺｰﾄﾞ</v>
          </cell>
          <cell r="C439" t="str">
            <v>SAIBUNRUI3CD</v>
          </cell>
          <cell r="D439" t="str">
            <v>CHAR</v>
          </cell>
          <cell r="E439">
            <v>2</v>
          </cell>
          <cell r="F439">
            <v>0</v>
          </cell>
          <cell r="G439" t="str">
            <v>細分類3を一意に特定するｺｰﾄﾞ</v>
          </cell>
        </row>
        <row r="440">
          <cell r="B440" t="str">
            <v>剤型区分</v>
          </cell>
          <cell r="C440" t="str">
            <v>ZAIKEIKBN</v>
          </cell>
          <cell r="D440" t="str">
            <v>CHAR</v>
          </cell>
          <cell r="E440">
            <v>2</v>
          </cell>
          <cell r="F440">
            <v>0</v>
          </cell>
          <cell r="G440" t="str">
            <v>剤型の区分</v>
          </cell>
        </row>
        <row r="441">
          <cell r="B441" t="str">
            <v>剤型名</v>
          </cell>
          <cell r="C441" t="str">
            <v>ZAIKEINAME</v>
          </cell>
          <cell r="D441" t="str">
            <v>VARCHAR2</v>
          </cell>
          <cell r="E441">
            <v>6</v>
          </cell>
          <cell r="F441">
            <v>0</v>
          </cell>
          <cell r="G441" t="str">
            <v>剤型の名称(見積表示用）</v>
          </cell>
        </row>
        <row r="442">
          <cell r="B442" t="str">
            <v>在庫管理区分</v>
          </cell>
          <cell r="C442" t="str">
            <v>ZAIKOKANRIKBN</v>
          </cell>
          <cell r="D442" t="str">
            <v>CHAR</v>
          </cell>
          <cell r="E442">
            <v>1</v>
          </cell>
          <cell r="F442">
            <v>0</v>
          </cell>
          <cell r="G442" t="str">
            <v>在庫管理区分</v>
          </cell>
        </row>
        <row r="443">
          <cell r="B443" t="str">
            <v>在宅患者数</v>
          </cell>
          <cell r="C443" t="str">
            <v>ZAITAKUKANJYASU</v>
          </cell>
          <cell r="D443" t="str">
            <v>NUMBER</v>
          </cell>
          <cell r="E443">
            <v>4</v>
          </cell>
          <cell r="F443">
            <v>0</v>
          </cell>
          <cell r="G443" t="str">
            <v>ｺｰﾄﾞﾏｽﾀｰのｺｰﾄﾞ略称(最大10桁の文字列)</v>
          </cell>
        </row>
        <row r="444">
          <cell r="B444" t="str">
            <v>材料開催</v>
          </cell>
          <cell r="C444" t="str">
            <v>ZAIRYOKAISAI</v>
          </cell>
          <cell r="D444" t="str">
            <v>VARCHAR2</v>
          </cell>
          <cell r="E444">
            <v>20</v>
          </cell>
          <cell r="F444">
            <v>0</v>
          </cell>
          <cell r="G444" t="str">
            <v>材料開催、Siebelより入力</v>
          </cell>
        </row>
        <row r="445">
          <cell r="B445" t="str">
            <v>材料開催時期</v>
          </cell>
          <cell r="C445" t="str">
            <v>ZAIRYOKAISAIJIKI</v>
          </cell>
          <cell r="D445" t="str">
            <v>VARCHAR2</v>
          </cell>
          <cell r="E445">
            <v>20</v>
          </cell>
          <cell r="F445">
            <v>0</v>
          </cell>
          <cell r="G445" t="str">
            <v>材料開催時期、Siebelより入力</v>
          </cell>
        </row>
        <row r="446">
          <cell r="B446" t="str">
            <v>仕切価</v>
          </cell>
          <cell r="C446" t="str">
            <v>SIKIRIKA</v>
          </cell>
          <cell r="D446" t="str">
            <v>NUMBER</v>
          </cell>
          <cell r="E446">
            <v>11</v>
          </cell>
          <cell r="F446">
            <v>0</v>
          </cell>
          <cell r="G446" t="str">
            <v>仕切価格</v>
          </cell>
        </row>
        <row r="447">
          <cell r="B447" t="str">
            <v>仕切価(現)</v>
          </cell>
          <cell r="C447" t="str">
            <v>SIKIRIKAGEN</v>
          </cell>
          <cell r="D447" t="str">
            <v>NUMBER</v>
          </cell>
          <cell r="E447">
            <v>11</v>
          </cell>
          <cell r="F447">
            <v>0</v>
          </cell>
          <cell r="G447" t="str">
            <v>ｿｰﾄ順ｺｰﾄﾞ1</v>
          </cell>
        </row>
        <row r="448">
          <cell r="B448" t="str">
            <v>仕切価(新)</v>
          </cell>
          <cell r="C448" t="str">
            <v>SIKIRIKASIN</v>
          </cell>
          <cell r="D448" t="str">
            <v>NUMBER</v>
          </cell>
          <cell r="E448">
            <v>11</v>
          </cell>
          <cell r="F448">
            <v>0</v>
          </cell>
          <cell r="G448" t="str">
            <v>ｿｰﾄ順名称</v>
          </cell>
        </row>
        <row r="449">
          <cell r="B449" t="str">
            <v>仕切価額</v>
          </cell>
          <cell r="C449" t="str">
            <v>SIKIRIKAGAKU</v>
          </cell>
          <cell r="D449" t="str">
            <v>NUMBER</v>
          </cell>
          <cell r="E449">
            <v>12</v>
          </cell>
          <cell r="F449">
            <v>0</v>
          </cell>
          <cell r="G449" t="str">
            <v>０：昇順、１：降順</v>
          </cell>
        </row>
        <row r="450">
          <cell r="B450" t="str">
            <v>仕切価変更日</v>
          </cell>
          <cell r="C450" t="str">
            <v>SIKIRIKAHENKOUHIZUKE</v>
          </cell>
          <cell r="D450" t="str">
            <v>DATE</v>
          </cell>
          <cell r="E450">
            <v>10</v>
          </cell>
          <cell r="F450">
            <v>3</v>
          </cell>
          <cell r="G450" t="str">
            <v>仕切価の新価格を有効とする日</v>
          </cell>
        </row>
        <row r="451">
          <cell r="B451" t="str">
            <v>使用部科名</v>
          </cell>
          <cell r="C451" t="str">
            <v>SIYOBUKA2NAME</v>
          </cell>
          <cell r="D451" t="str">
            <v>VARCHAR2</v>
          </cell>
          <cell r="E451">
            <v>20</v>
          </cell>
          <cell r="F451">
            <v>0</v>
          </cell>
          <cell r="G451" t="str">
            <v>施設使用機器情報の使用部科名、Siebelより入力</v>
          </cell>
        </row>
        <row r="452">
          <cell r="B452" t="str">
            <v>使用部署名</v>
          </cell>
          <cell r="C452" t="str">
            <v>SIYOBUSHONAME</v>
          </cell>
          <cell r="D452" t="str">
            <v>VARCHAR2</v>
          </cell>
          <cell r="E452">
            <v>20</v>
          </cell>
          <cell r="F452">
            <v>0</v>
          </cell>
          <cell r="G452" t="str">
            <v>施設使用機器情報の使用部署名、Siebelより入力</v>
          </cell>
        </row>
        <row r="453">
          <cell r="B453" t="str">
            <v>市区町村ｺｰﾄﾞ</v>
          </cell>
          <cell r="C453" t="str">
            <v>SIKUCHOSONCD</v>
          </cell>
          <cell r="D453" t="str">
            <v>CHAR</v>
          </cell>
          <cell r="E453">
            <v>3</v>
          </cell>
          <cell r="F453">
            <v>0</v>
          </cell>
          <cell r="G453" t="str">
            <v>ULTの市区町村ｺｰﾄﾞより取得する</v>
          </cell>
        </row>
        <row r="454">
          <cell r="B454" t="str">
            <v>市区町村名称</v>
          </cell>
          <cell r="C454" t="str">
            <v>SIKUCHOSONNAME</v>
          </cell>
          <cell r="D454" t="str">
            <v>VARCHAR2</v>
          </cell>
          <cell r="E454">
            <v>100</v>
          </cell>
          <cell r="F454">
            <v>0</v>
          </cell>
          <cell r="G454" t="str">
            <v>市区町村名称</v>
          </cell>
        </row>
        <row r="455">
          <cell r="B455" t="str">
            <v>市場規模</v>
          </cell>
          <cell r="C455" t="str">
            <v>SIJYOKIBO</v>
          </cell>
          <cell r="D455" t="str">
            <v>VARCHAR2</v>
          </cell>
          <cell r="E455">
            <v>2</v>
          </cell>
          <cell r="F455">
            <v>0</v>
          </cell>
          <cell r="G455" t="str">
            <v>市場規模</v>
          </cell>
        </row>
        <row r="456">
          <cell r="B456" t="str">
            <v>市場規模ｺｰﾄﾞ</v>
          </cell>
          <cell r="C456" t="str">
            <v>SIJYOKIBOCD</v>
          </cell>
          <cell r="D456" t="str">
            <v>CHAR</v>
          </cell>
          <cell r="E456">
            <v>2</v>
          </cell>
          <cell r="F456">
            <v>0</v>
          </cell>
          <cell r="G456" t="str">
            <v>MR用の市場規模</v>
          </cell>
        </row>
        <row r="457">
          <cell r="B457" t="str">
            <v>市場規模名</v>
          </cell>
          <cell r="C457" t="str">
            <v>SIJYOKIBONAME</v>
          </cell>
          <cell r="D457" t="str">
            <v>VARCHAR2</v>
          </cell>
          <cell r="E457">
            <v>30</v>
          </cell>
          <cell r="F457">
            <v>0</v>
          </cell>
          <cell r="G457" t="str">
            <v>市場規模名称</v>
          </cell>
        </row>
        <row r="458">
          <cell r="B458" t="str">
            <v>支店住所1</v>
          </cell>
          <cell r="C458" t="str">
            <v>SITENJYUSYO1</v>
          </cell>
          <cell r="D458" t="str">
            <v>VARCHAR2</v>
          </cell>
          <cell r="E458">
            <v>30</v>
          </cell>
          <cell r="F458">
            <v>0</v>
          </cell>
          <cell r="G458" t="str">
            <v>府県＋市区郡</v>
          </cell>
        </row>
        <row r="459">
          <cell r="B459" t="str">
            <v>支店住所2</v>
          </cell>
          <cell r="C459" t="str">
            <v>SITENJYUSYO2</v>
          </cell>
          <cell r="D459" t="str">
            <v>VARCHAR2</v>
          </cell>
          <cell r="E459">
            <v>30</v>
          </cell>
          <cell r="F459">
            <v>3</v>
          </cell>
          <cell r="G459" t="str">
            <v>0:表示しない　1:表示する</v>
          </cell>
        </row>
        <row r="460">
          <cell r="B460" t="str">
            <v>支店住所3</v>
          </cell>
          <cell r="C460" t="str">
            <v>SITENJYUSYO3</v>
          </cell>
          <cell r="D460" t="str">
            <v>VARCHAR2</v>
          </cell>
          <cell r="E460">
            <v>40</v>
          </cell>
          <cell r="F460">
            <v>0</v>
          </cell>
          <cell r="G460" t="str">
            <v>活動のﾀｲﾄﾙ</v>
          </cell>
        </row>
        <row r="461">
          <cell r="B461" t="str">
            <v>支払ｻｲﾄ</v>
          </cell>
          <cell r="C461" t="str">
            <v>SIHARAISAITO</v>
          </cell>
          <cell r="D461" t="str">
            <v>VARCHAR2</v>
          </cell>
          <cell r="E461">
            <v>30</v>
          </cell>
          <cell r="F461">
            <v>0</v>
          </cell>
          <cell r="G461" t="str">
            <v>得意先の支払サイト</v>
          </cell>
        </row>
        <row r="462">
          <cell r="B462" t="str">
            <v>支払条件</v>
          </cell>
          <cell r="C462" t="str">
            <v>SIHARAIJYOKEN</v>
          </cell>
          <cell r="D462" t="str">
            <v>VARCHAR2</v>
          </cell>
          <cell r="E462">
            <v>50</v>
          </cell>
          <cell r="F462">
            <v>0</v>
          </cell>
          <cell r="G462" t="str">
            <v>支払条件</v>
          </cell>
        </row>
        <row r="463">
          <cell r="B463" t="str">
            <v>支払条件表示ﾌﾗｸﾞ</v>
          </cell>
          <cell r="C463" t="str">
            <v>SIHARAIJYOKENHYOJFLG</v>
          </cell>
          <cell r="D463" t="str">
            <v>CHAR</v>
          </cell>
          <cell r="E463">
            <v>1</v>
          </cell>
          <cell r="F463">
            <v>0</v>
          </cell>
          <cell r="G463" t="str">
            <v>0:表示しない、1:表示する</v>
          </cell>
        </row>
        <row r="464">
          <cell r="B464" t="str">
            <v>施策開始年月</v>
          </cell>
          <cell r="C464" t="str">
            <v>SESAKUKAIHIZUKE</v>
          </cell>
          <cell r="D464" t="str">
            <v>VARCHAR2</v>
          </cell>
          <cell r="E464">
            <v>6</v>
          </cell>
          <cell r="F464">
            <v>0</v>
          </cell>
          <cell r="G464" t="str">
            <v>得意先と一意に特定するｺｰﾄﾞ</v>
          </cell>
        </row>
        <row r="465">
          <cell r="B465" t="str">
            <v>施策種類</v>
          </cell>
          <cell r="C465" t="str">
            <v>SESAKUSYURUI</v>
          </cell>
          <cell r="D465" t="str">
            <v>VARCHAR2</v>
          </cell>
          <cell r="E465">
            <v>10</v>
          </cell>
          <cell r="F465">
            <v>0</v>
          </cell>
          <cell r="G465" t="str">
            <v>拡売企画または社内企画</v>
          </cell>
        </row>
        <row r="466">
          <cell r="B466" t="str">
            <v>施策終了年月</v>
          </cell>
          <cell r="C466" t="str">
            <v>SESAKUSYUHIZUKE</v>
          </cell>
          <cell r="D466" t="str">
            <v>VARCHAR2</v>
          </cell>
          <cell r="E466">
            <v>6</v>
          </cell>
          <cell r="F466">
            <v>0</v>
          </cell>
          <cell r="G466" t="str">
            <v>ﾊﾟｽﾜｰﾄﾞ</v>
          </cell>
        </row>
        <row r="467">
          <cell r="B467" t="str">
            <v>施設ｺｰﾄﾞ</v>
          </cell>
          <cell r="C467" t="str">
            <v>SISETUCD</v>
          </cell>
          <cell r="D467" t="str">
            <v>CHAR</v>
          </cell>
          <cell r="E467">
            <v>7</v>
          </cell>
          <cell r="F467">
            <v>0</v>
          </cell>
          <cell r="G467" t="str">
            <v>施設を一意に特定するｺｰﾄﾞ</v>
          </cell>
        </row>
        <row r="468">
          <cell r="B468" t="str">
            <v>施設区分</v>
          </cell>
          <cell r="C468" t="str">
            <v>SISETUKBN</v>
          </cell>
          <cell r="D468" t="str">
            <v>CHAR</v>
          </cell>
          <cell r="E468">
            <v>2</v>
          </cell>
          <cell r="F468">
            <v>0</v>
          </cell>
          <cell r="G468" t="str">
            <v>ｱﾙﾄﾏｰｸで定義している施設の区分</v>
          </cell>
        </row>
        <row r="469">
          <cell r="B469" t="str">
            <v>後送区分</v>
          </cell>
          <cell r="C469" t="str">
            <v>KOUSOUKBN</v>
          </cell>
          <cell r="D469" t="str">
            <v>CHAR</v>
          </cell>
          <cell r="E469">
            <v>1</v>
          </cell>
          <cell r="F469">
            <v>0</v>
          </cell>
          <cell r="G469" t="str">
            <v>０：後送可、１：後送不可</v>
          </cell>
        </row>
        <row r="470">
          <cell r="B470" t="str">
            <v>施設ｺｰﾄﾞ変換処理済ﾌﾗｸﾞ</v>
          </cell>
          <cell r="C470" t="str">
            <v>SISETUSYORIFLG</v>
          </cell>
          <cell r="D470" t="str">
            <v>CHAR</v>
          </cell>
          <cell r="E470">
            <v>1</v>
          </cell>
          <cell r="F470">
            <v>0</v>
          </cell>
          <cell r="G470" t="str">
            <v>１：処理済、０：未処理</v>
          </cell>
        </row>
        <row r="471">
          <cell r="B471" t="str">
            <v>施設競合備考</v>
          </cell>
          <cell r="C471" t="str">
            <v>SISETUKYOGOBIKO</v>
          </cell>
          <cell r="D471" t="str">
            <v>VARCHAR2</v>
          </cell>
          <cell r="E471">
            <v>500</v>
          </cell>
          <cell r="F471">
            <v>3</v>
          </cell>
          <cell r="G471" t="str">
            <v>施設競合ﾒｰｶｰの備考</v>
          </cell>
        </row>
        <row r="472">
          <cell r="B472" t="str">
            <v>施設件数</v>
          </cell>
          <cell r="C472" t="str">
            <v>SISETUKENSU</v>
          </cell>
          <cell r="D472" t="str">
            <v>NUMBER</v>
          </cell>
          <cell r="E472">
            <v>7</v>
          </cell>
          <cell r="F472">
            <v>0</v>
          </cell>
          <cell r="G472" t="str">
            <v>施設件数</v>
          </cell>
        </row>
        <row r="473">
          <cell r="B473" t="str">
            <v>施設取引備考</v>
          </cell>
          <cell r="C473" t="str">
            <v>SISETUTORIHIKIBIKO</v>
          </cell>
          <cell r="D473" t="str">
            <v>VARCHAR2</v>
          </cell>
          <cell r="E473">
            <v>500</v>
          </cell>
          <cell r="F473">
            <v>0</v>
          </cell>
          <cell r="G473" t="str">
            <v>施設取引卸情報の備考、Siebelより入力</v>
          </cell>
        </row>
        <row r="474">
          <cell r="B474" t="str">
            <v>施設住所ｶﾅ</v>
          </cell>
          <cell r="C474" t="str">
            <v>SISETUJYUSYOKANA</v>
          </cell>
          <cell r="D474" t="str">
            <v>VARCHAR2</v>
          </cell>
          <cell r="E474">
            <v>120</v>
          </cell>
          <cell r="F474">
            <v>0</v>
          </cell>
          <cell r="G474" t="str">
            <v>施設の住所の半角ｶﾅ名称、ULTより全角変換して取得する</v>
          </cell>
        </row>
        <row r="475">
          <cell r="B475" t="str">
            <v>施設住所漢字</v>
          </cell>
          <cell r="C475" t="str">
            <v>SISETUJYUSYOKAN</v>
          </cell>
          <cell r="D475" t="str">
            <v>VARCHAR2</v>
          </cell>
          <cell r="E475">
            <v>100</v>
          </cell>
          <cell r="F475">
            <v>3</v>
          </cell>
          <cell r="G475" t="str">
            <v>施設の住所の漢字名称、ULTより取得する</v>
          </cell>
        </row>
        <row r="476">
          <cell r="B476" t="str">
            <v>施設代表者漢字</v>
          </cell>
          <cell r="C476" t="str">
            <v>SISETUDAIHYOSHAKAN</v>
          </cell>
          <cell r="D476" t="str">
            <v>VARCHAR2</v>
          </cell>
          <cell r="E476">
            <v>40</v>
          </cell>
          <cell r="F476">
            <v>0</v>
          </cell>
          <cell r="G476" t="str">
            <v>施設の代表者名(漢字）、ULTより取得する</v>
          </cell>
        </row>
        <row r="477">
          <cell r="B477" t="str">
            <v>施設電話番号</v>
          </cell>
          <cell r="C477" t="str">
            <v>SISETUDENWANO</v>
          </cell>
          <cell r="D477" t="str">
            <v>CHAR</v>
          </cell>
          <cell r="E477">
            <v>15</v>
          </cell>
          <cell r="G477" t="str">
            <v>施設の電話番号、ULTより取得する</v>
          </cell>
        </row>
        <row r="478">
          <cell r="B478" t="str">
            <v>施設郵便番号</v>
          </cell>
          <cell r="C478" t="str">
            <v>SISETUYUBINNO</v>
          </cell>
          <cell r="D478" t="str">
            <v>CHAR</v>
          </cell>
          <cell r="E478">
            <v>8</v>
          </cell>
          <cell r="F478">
            <v>0</v>
          </cell>
          <cell r="G478" t="str">
            <v>施設の郵便番号、ULTより取得する</v>
          </cell>
        </row>
        <row r="479">
          <cell r="B479" t="str">
            <v>試薬総取引額</v>
          </cell>
          <cell r="C479" t="str">
            <v>SIYAKUSOTORIHIKIGAKU</v>
          </cell>
          <cell r="D479" t="str">
            <v>NUMBER</v>
          </cell>
          <cell r="E479">
            <v>11</v>
          </cell>
          <cell r="F479">
            <v>0</v>
          </cell>
          <cell r="G479" t="str">
            <v>ﾒｰｶｰ口座有無ﾌﾗｸﾞ</v>
          </cell>
        </row>
        <row r="480">
          <cell r="B480" t="str">
            <v>資格区分</v>
          </cell>
          <cell r="C480" t="str">
            <v>SIKAKUKBN</v>
          </cell>
          <cell r="D480" t="str">
            <v>CHAR</v>
          </cell>
          <cell r="E480">
            <v>1</v>
          </cell>
          <cell r="F480">
            <v>3</v>
          </cell>
          <cell r="G480" t="str">
            <v>薬事法上の業種形態。販物で販売規制を抽出するために持ちいる。薬局、一般販売業、医療機関など</v>
          </cell>
        </row>
        <row r="481">
          <cell r="B481" t="str">
            <v>資格区分有効終了日</v>
          </cell>
          <cell r="C481" t="str">
            <v>SIKAKUYUKOHIZUKE</v>
          </cell>
          <cell r="D481" t="str">
            <v>DATE</v>
          </cell>
          <cell r="E481">
            <v>30</v>
          </cell>
          <cell r="F481">
            <v>0</v>
          </cell>
          <cell r="G481" t="str">
            <v>ﾒｰｶｰのｶﾅ名称。全角ｶﾅのみ。</v>
          </cell>
        </row>
        <row r="482">
          <cell r="B482" t="str">
            <v>飼料区分</v>
          </cell>
          <cell r="C482" t="str">
            <v>SIRYOKBN</v>
          </cell>
          <cell r="D482" t="str">
            <v>CHAR</v>
          </cell>
          <cell r="E482">
            <v>1</v>
          </cell>
          <cell r="F482">
            <v>0</v>
          </cell>
          <cell r="G482" t="str">
            <v>ﾒｰｶｰの略称</v>
          </cell>
        </row>
        <row r="483">
          <cell r="B483" t="str">
            <v>飼料区分有効終了日</v>
          </cell>
          <cell r="C483" t="str">
            <v>SIRYOYUKOHIZUKE</v>
          </cell>
          <cell r="D483" t="str">
            <v>DATE</v>
          </cell>
          <cell r="E483">
            <v>80</v>
          </cell>
          <cell r="F483">
            <v>0</v>
          </cell>
          <cell r="G483" t="str">
            <v>ﾒｯｾｰｼﾞ</v>
          </cell>
        </row>
        <row r="484">
          <cell r="B484" t="str">
            <v>事後値引ﾌﾗｸﾞ</v>
          </cell>
          <cell r="C484" t="str">
            <v>JIGONEBIKIFLG</v>
          </cell>
          <cell r="D484" t="str">
            <v>CHAR</v>
          </cell>
          <cell r="E484">
            <v>1</v>
          </cell>
          <cell r="F484">
            <v>0</v>
          </cell>
          <cell r="G484" t="str">
            <v>"0"：値引なし、"1"：値引あり　値引ありの商品はﾒｰｶｰの負担額の入力ができる</v>
          </cell>
        </row>
        <row r="485">
          <cell r="B485" t="str">
            <v>字丁目ｺｰﾄﾞ</v>
          </cell>
          <cell r="C485" t="str">
            <v>JICHOMECD</v>
          </cell>
          <cell r="D485" t="str">
            <v>CHAR</v>
          </cell>
          <cell r="E485">
            <v>3</v>
          </cell>
          <cell r="F485">
            <v>0</v>
          </cell>
          <cell r="G485" t="str">
            <v>ULTの字丁目ｺｰﾄﾞより取得する</v>
          </cell>
        </row>
        <row r="486">
          <cell r="B486" t="str">
            <v>自社製品区分</v>
          </cell>
          <cell r="C486" t="str">
            <v>ZISYASEIHINKBN</v>
          </cell>
          <cell r="D486" t="str">
            <v>CHAR</v>
          </cell>
          <cell r="E486">
            <v>1</v>
          </cell>
          <cell r="G486" t="str">
            <v>1：自社品、０：自社品以外、ﾊﾞｯﾁでﾒｰｶｰがﾈｽｺの場合'1'を設定</v>
          </cell>
        </row>
        <row r="487">
          <cell r="B487" t="str">
            <v>自宅FAX番号</v>
          </cell>
          <cell r="C487" t="str">
            <v>ZITAKUFAXNO</v>
          </cell>
          <cell r="D487" t="str">
            <v>CHAR</v>
          </cell>
          <cell r="E487">
            <v>15</v>
          </cell>
          <cell r="F487">
            <v>0</v>
          </cell>
          <cell r="G487" t="str">
            <v>自宅FAX番号、Siebelより入力</v>
          </cell>
        </row>
        <row r="488">
          <cell r="B488" t="str">
            <v>自宅住所ｶﾅ</v>
          </cell>
          <cell r="C488" t="str">
            <v>ZITAKUJYUSYOKANA</v>
          </cell>
          <cell r="D488" t="str">
            <v>VARCHAR2</v>
          </cell>
          <cell r="E488">
            <v>120</v>
          </cell>
          <cell r="F488">
            <v>0</v>
          </cell>
          <cell r="G488" t="str">
            <v>自宅住所ｶﾅ名称、ULTより全角変換して取得</v>
          </cell>
        </row>
        <row r="489">
          <cell r="B489" t="str">
            <v>自宅住所漢字</v>
          </cell>
          <cell r="C489" t="str">
            <v>ZITAKUJYUSYONAME</v>
          </cell>
          <cell r="D489" t="str">
            <v>VARCHAR2</v>
          </cell>
          <cell r="E489">
            <v>100</v>
          </cell>
          <cell r="F489">
            <v>0</v>
          </cell>
          <cell r="G489" t="str">
            <v>自宅住所漢字名称、ULTより取得</v>
          </cell>
        </row>
        <row r="490">
          <cell r="B490" t="str">
            <v>自宅電話番号</v>
          </cell>
          <cell r="C490" t="str">
            <v>ZITAKUDENWANO</v>
          </cell>
          <cell r="D490" t="str">
            <v>CHAR</v>
          </cell>
          <cell r="E490">
            <v>15</v>
          </cell>
          <cell r="F490">
            <v>0</v>
          </cell>
          <cell r="G490" t="str">
            <v>自宅電話番号、ULTより取得</v>
          </cell>
        </row>
        <row r="491">
          <cell r="B491" t="str">
            <v>自宅郵便番号</v>
          </cell>
          <cell r="C491" t="str">
            <v>ZITAKUYUBINNO</v>
          </cell>
          <cell r="D491" t="str">
            <v>CHAR</v>
          </cell>
          <cell r="E491">
            <v>8</v>
          </cell>
          <cell r="F491">
            <v>3</v>
          </cell>
          <cell r="G491" t="str">
            <v>自宅郵便番号、ULTより取得</v>
          </cell>
        </row>
        <row r="492">
          <cell r="B492" t="str">
            <v>識別区分</v>
          </cell>
          <cell r="C492" t="str">
            <v>SHIKIBETUKBN</v>
          </cell>
          <cell r="D492" t="str">
            <v>CHAR</v>
          </cell>
          <cell r="E492">
            <v>1</v>
          </cell>
          <cell r="F492">
            <v>0</v>
          </cell>
          <cell r="G492" t="str">
            <v>売上、売上訂正、返品などを識別</v>
          </cell>
        </row>
        <row r="493">
          <cell r="B493" t="str">
            <v>疾患ｺｰﾄﾞ</v>
          </cell>
          <cell r="C493" t="str">
            <v>SIKKANCD</v>
          </cell>
          <cell r="D493" t="str">
            <v>VARCHAR2</v>
          </cell>
          <cell r="E493">
            <v>4</v>
          </cell>
          <cell r="F493">
            <v>0</v>
          </cell>
          <cell r="G493" t="str">
            <v>疾患を一意に特定,Siebelでは2桁で扱うので2桁で登録</v>
          </cell>
        </row>
        <row r="494">
          <cell r="B494" t="str">
            <v>疾患別患者数</v>
          </cell>
          <cell r="C494" t="str">
            <v>SIKKANKANJYASU</v>
          </cell>
          <cell r="D494" t="str">
            <v>NUMBER</v>
          </cell>
          <cell r="E494">
            <v>5</v>
          </cell>
          <cell r="F494">
            <v>0</v>
          </cell>
          <cell r="G494" t="str">
            <v>疾患別患者数、Siebelより入力</v>
          </cell>
        </row>
        <row r="495">
          <cell r="B495" t="str">
            <v>疾患名</v>
          </cell>
          <cell r="C495" t="str">
            <v>SIKKANNAME</v>
          </cell>
          <cell r="D495" t="str">
            <v>VARCHAR2</v>
          </cell>
          <cell r="E495">
            <v>10</v>
          </cell>
          <cell r="F495">
            <v>0</v>
          </cell>
          <cell r="G495" t="str">
            <v>疾患の名称</v>
          </cell>
        </row>
        <row r="496">
          <cell r="B496" t="str">
            <v>疾患名ｶﾅ</v>
          </cell>
          <cell r="C496" t="str">
            <v>SIKKANKANA</v>
          </cell>
          <cell r="D496" t="str">
            <v>VARCHAR2</v>
          </cell>
          <cell r="E496">
            <v>40</v>
          </cell>
          <cell r="F496">
            <v>0</v>
          </cell>
          <cell r="G496" t="str">
            <v>疾患の名称ｶﾅ</v>
          </cell>
        </row>
        <row r="497">
          <cell r="B497" t="str">
            <v>実績確定ﾌﾗｸﾞ</v>
          </cell>
          <cell r="C497" t="str">
            <v>JISSEKIKAKUTEIFLG</v>
          </cell>
          <cell r="D497" t="str">
            <v>CHAR</v>
          </cell>
          <cell r="E497">
            <v>1</v>
          </cell>
          <cell r="F497">
            <v>0</v>
          </cell>
          <cell r="G497" t="str">
            <v>０：未確定（昼間の予定ﾃﾞｰﾀ）　１：確定（夜間の確定ﾃﾞｰﾀ）</v>
          </cell>
        </row>
        <row r="498">
          <cell r="B498" t="str">
            <v>実績計上日</v>
          </cell>
          <cell r="C498" t="str">
            <v>JISSEKIKEIJYOHIZUKE</v>
          </cell>
          <cell r="D498" t="str">
            <v>DATE</v>
          </cell>
          <cell r="E498">
            <v>8</v>
          </cell>
          <cell r="F498">
            <v>0</v>
          </cell>
          <cell r="G498" t="str">
            <v>販物の売上実績計上日</v>
          </cell>
        </row>
        <row r="499">
          <cell r="B499" t="str">
            <v>実績抽出開始年月</v>
          </cell>
          <cell r="C499" t="str">
            <v>JISSEKICHUKAIHIZUKE</v>
          </cell>
          <cell r="D499" t="str">
            <v>VARCHAR2</v>
          </cell>
          <cell r="E499">
            <v>6</v>
          </cell>
          <cell r="F499">
            <v>3</v>
          </cell>
          <cell r="G499" t="str">
            <v>実績抽出開始年月</v>
          </cell>
        </row>
        <row r="500">
          <cell r="B500" t="str">
            <v>実績抽出期間</v>
          </cell>
          <cell r="C500" t="str">
            <v>JISSEKITYUSYUTUKIKAN</v>
          </cell>
          <cell r="D500" t="str">
            <v>NUMBER</v>
          </cell>
          <cell r="E500">
            <v>2</v>
          </cell>
          <cell r="F500">
            <v>3</v>
          </cell>
          <cell r="G500" t="str">
            <v>ﾀｰｹﾞｯﾄﾄﾚｰｽの月別実績の抽出月数</v>
          </cell>
        </row>
        <row r="501">
          <cell r="B501" t="str">
            <v>実績抽出終了年月</v>
          </cell>
          <cell r="C501" t="str">
            <v>JISSEKICHUSYUHIZUKE</v>
          </cell>
          <cell r="D501" t="str">
            <v>VARCHAR2</v>
          </cell>
          <cell r="E501">
            <v>6</v>
          </cell>
          <cell r="F501">
            <v>3</v>
          </cell>
          <cell r="G501" t="str">
            <v>実績抽出終了年月</v>
          </cell>
        </row>
        <row r="502">
          <cell r="B502" t="str">
            <v>実績日</v>
          </cell>
          <cell r="C502" t="str">
            <v>JISEKIHIZUKE</v>
          </cell>
          <cell r="D502" t="str">
            <v>DATE</v>
          </cell>
          <cell r="E502">
            <v>7</v>
          </cell>
          <cell r="F502">
            <v>3</v>
          </cell>
          <cell r="G502" t="str">
            <v>実績日</v>
          </cell>
        </row>
        <row r="503">
          <cell r="B503" t="str">
            <v>社員ｺｰﾄﾞ</v>
          </cell>
          <cell r="C503" t="str">
            <v>SYAINCD</v>
          </cell>
          <cell r="D503" t="str">
            <v>CHAR</v>
          </cell>
          <cell r="E503">
            <v>6</v>
          </cell>
          <cell r="F503">
            <v>3</v>
          </cell>
          <cell r="G503" t="str">
            <v>社員を一意に特定するｺｰﾄﾞ</v>
          </cell>
        </row>
        <row r="504">
          <cell r="B504" t="str">
            <v>社員名</v>
          </cell>
          <cell r="C504" t="str">
            <v>SYAINNAME</v>
          </cell>
          <cell r="D504" t="str">
            <v>VARCHAR2</v>
          </cell>
          <cell r="E504">
            <v>30</v>
          </cell>
          <cell r="F504">
            <v>3</v>
          </cell>
          <cell r="G504" t="str">
            <v>社員の正式名称</v>
          </cell>
        </row>
        <row r="505">
          <cell r="B505" t="str">
            <v>社員名ｶﾅ</v>
          </cell>
          <cell r="C505" t="str">
            <v>SYAINKANA</v>
          </cell>
          <cell r="D505" t="str">
            <v>VARCHAR2</v>
          </cell>
          <cell r="E505">
            <v>30</v>
          </cell>
          <cell r="F505">
            <v>3</v>
          </cell>
          <cell r="G505" t="str">
            <v>社員のｶﾅ名称。全角のみ。</v>
          </cell>
        </row>
        <row r="506">
          <cell r="B506" t="str">
            <v>社内行事</v>
          </cell>
          <cell r="C506" t="str">
            <v>SYANAIGYOZI</v>
          </cell>
          <cell r="D506" t="str">
            <v>VARCHAR2</v>
          </cell>
          <cell r="E506">
            <v>30</v>
          </cell>
          <cell r="F506">
            <v>0</v>
          </cell>
          <cell r="G506" t="str">
            <v>社内行事</v>
          </cell>
        </row>
        <row r="507">
          <cell r="B507" t="str">
            <v>社名表示ﾌﾗｸﾞ</v>
          </cell>
          <cell r="C507" t="str">
            <v>SYAMEIHYOJFLG</v>
          </cell>
          <cell r="D507" t="str">
            <v>CHAR</v>
          </cell>
          <cell r="E507">
            <v>1</v>
          </cell>
          <cell r="F507">
            <v>0</v>
          </cell>
          <cell r="G507" t="str">
            <v>見積書の社名表示の有無ﾌﾗｸﾞ</v>
          </cell>
        </row>
        <row r="508">
          <cell r="B508" t="str">
            <v>取扱許可種別ｺｰﾄﾞ</v>
          </cell>
          <cell r="C508" t="str">
            <v>TORIATUKYOKASYUBETUCD</v>
          </cell>
          <cell r="D508" t="str">
            <v>CHAR</v>
          </cell>
          <cell r="E508">
            <v>2</v>
          </cell>
          <cell r="F508">
            <v>0</v>
          </cell>
          <cell r="G508" t="str">
            <v>取扱許可種別を一意に特定するｺｰﾄﾞ</v>
          </cell>
        </row>
        <row r="509">
          <cell r="B509" t="str">
            <v>取扱許可種別名称</v>
          </cell>
          <cell r="C509" t="str">
            <v>TORIATUKYOKASYUBETUNAME</v>
          </cell>
          <cell r="D509" t="str">
            <v>VARCHAR2</v>
          </cell>
          <cell r="E509">
            <v>30</v>
          </cell>
          <cell r="F509">
            <v>0</v>
          </cell>
          <cell r="G509" t="str">
            <v>取扱許可種別の正式名称(毒物等）</v>
          </cell>
        </row>
        <row r="510">
          <cell r="B510" t="str">
            <v>取扱区分</v>
          </cell>
          <cell r="C510" t="str">
            <v>TORIATUKAIKBN</v>
          </cell>
          <cell r="D510" t="str">
            <v>CHAR</v>
          </cell>
          <cell r="E510">
            <v>1</v>
          </cell>
          <cell r="F510">
            <v>0</v>
          </cell>
          <cell r="G510" t="str">
            <v>0：通常時使用品目(施設採用品)、1：行動入力時使用品目(行動記録)</v>
          </cell>
        </row>
        <row r="511">
          <cell r="B511" t="str">
            <v>受注No</v>
          </cell>
          <cell r="C511" t="str">
            <v>JYUCHUNO</v>
          </cell>
          <cell r="D511" t="str">
            <v>CHAR</v>
          </cell>
          <cell r="E511">
            <v>10</v>
          </cell>
          <cell r="F511">
            <v>0</v>
          </cell>
          <cell r="G511" t="str">
            <v>受注No</v>
          </cell>
        </row>
        <row r="512">
          <cell r="B512" t="str">
            <v>受注伝票番号</v>
          </cell>
          <cell r="C512" t="str">
            <v>JYUCHUDENPYONO</v>
          </cell>
          <cell r="D512" t="str">
            <v>CHAR</v>
          </cell>
          <cell r="E512">
            <v>10</v>
          </cell>
          <cell r="F512">
            <v>2</v>
          </cell>
          <cell r="G512" t="str">
            <v>一日最小投与量</v>
          </cell>
        </row>
        <row r="513">
          <cell r="B513" t="str">
            <v>受注伝票明細番号</v>
          </cell>
          <cell r="C513" t="str">
            <v>JYUCHUDENPYOMEINO</v>
          </cell>
          <cell r="D513" t="str">
            <v>CHAR</v>
          </cell>
          <cell r="E513">
            <v>6</v>
          </cell>
          <cell r="F513">
            <v>2</v>
          </cell>
          <cell r="G513" t="str">
            <v>一日最大投与量</v>
          </cell>
        </row>
        <row r="514">
          <cell r="B514" t="str">
            <v>受注数量</v>
          </cell>
          <cell r="C514" t="str">
            <v>JYUCHUSU</v>
          </cell>
          <cell r="D514" t="str">
            <v>NUMBER</v>
          </cell>
          <cell r="E514">
            <v>7</v>
          </cell>
          <cell r="F514">
            <v>0</v>
          </cell>
          <cell r="G514" t="str">
            <v>数量</v>
          </cell>
        </row>
        <row r="515">
          <cell r="B515" t="str">
            <v>引当数</v>
          </cell>
          <cell r="C515" t="str">
            <v>HIKIATESU</v>
          </cell>
          <cell r="D515" t="str">
            <v>NUMBER</v>
          </cell>
          <cell r="E515">
            <v>7</v>
          </cell>
          <cell r="F515">
            <v>0</v>
          </cell>
          <cell r="G515" t="str">
            <v>数量</v>
          </cell>
        </row>
        <row r="516">
          <cell r="B516" t="str">
            <v>受注数量01</v>
          </cell>
          <cell r="C516" t="str">
            <v>JYUCHUSU01</v>
          </cell>
          <cell r="D516" t="str">
            <v>NUMBER</v>
          </cell>
          <cell r="E516">
            <v>5</v>
          </cell>
          <cell r="F516">
            <v>0</v>
          </cell>
          <cell r="G516" t="str">
            <v>数量</v>
          </cell>
        </row>
        <row r="517">
          <cell r="B517" t="str">
            <v>受注数量02</v>
          </cell>
          <cell r="C517" t="str">
            <v>JYUCHUSU02</v>
          </cell>
          <cell r="D517" t="str">
            <v>NUMBER</v>
          </cell>
          <cell r="E517">
            <v>5</v>
          </cell>
          <cell r="F517">
            <v>0</v>
          </cell>
          <cell r="G517" t="str">
            <v>数量</v>
          </cell>
        </row>
        <row r="518">
          <cell r="B518" t="str">
            <v>受注数量03</v>
          </cell>
          <cell r="C518" t="str">
            <v>JYUCHUSU03</v>
          </cell>
          <cell r="D518" t="str">
            <v>NUMBER</v>
          </cell>
          <cell r="E518">
            <v>5</v>
          </cell>
          <cell r="F518">
            <v>0</v>
          </cell>
          <cell r="G518" t="str">
            <v>印鑑欄数</v>
          </cell>
        </row>
        <row r="519">
          <cell r="B519" t="str">
            <v>受注数量04</v>
          </cell>
          <cell r="C519" t="str">
            <v>JYUCHUSU04</v>
          </cell>
          <cell r="D519" t="str">
            <v>NUMBER</v>
          </cell>
          <cell r="E519">
            <v>5</v>
          </cell>
          <cell r="F519">
            <v>0</v>
          </cell>
          <cell r="G519" t="str">
            <v>数量</v>
          </cell>
        </row>
        <row r="520">
          <cell r="B520" t="str">
            <v>受注数量05</v>
          </cell>
          <cell r="C520" t="str">
            <v>JYUCHUSU05</v>
          </cell>
          <cell r="D520" t="str">
            <v>NUMBER</v>
          </cell>
          <cell r="E520">
            <v>5</v>
          </cell>
          <cell r="F520">
            <v>0</v>
          </cell>
          <cell r="G520" t="str">
            <v>数量</v>
          </cell>
        </row>
        <row r="521">
          <cell r="B521" t="str">
            <v>受注数量06</v>
          </cell>
          <cell r="C521" t="str">
            <v>JYUCHUSU06</v>
          </cell>
          <cell r="D521" t="str">
            <v>NUMBER</v>
          </cell>
          <cell r="E521">
            <v>5</v>
          </cell>
          <cell r="F521">
            <v>0</v>
          </cell>
          <cell r="G521" t="str">
            <v>数量</v>
          </cell>
        </row>
        <row r="522">
          <cell r="B522" t="str">
            <v>受注数量07</v>
          </cell>
          <cell r="C522" t="str">
            <v>JYUCHUSU07</v>
          </cell>
          <cell r="D522" t="str">
            <v>NUMBER</v>
          </cell>
          <cell r="E522">
            <v>5</v>
          </cell>
          <cell r="F522">
            <v>0</v>
          </cell>
          <cell r="G522" t="str">
            <v>0:落札品のみ、1:全商品</v>
          </cell>
        </row>
        <row r="523">
          <cell r="B523" t="str">
            <v>受注数量08</v>
          </cell>
          <cell r="C523" t="str">
            <v>JYUCHUSU08</v>
          </cell>
          <cell r="D523" t="str">
            <v>NUMBER</v>
          </cell>
          <cell r="E523">
            <v>5</v>
          </cell>
          <cell r="F523">
            <v>0</v>
          </cell>
          <cell r="G523" t="str">
            <v>見積書を印刷した日</v>
          </cell>
        </row>
        <row r="524">
          <cell r="B524" t="str">
            <v>受注数量09</v>
          </cell>
          <cell r="C524" t="str">
            <v>JYUCHUSU09</v>
          </cell>
          <cell r="D524" t="str">
            <v>NUMBER</v>
          </cell>
          <cell r="E524">
            <v>5</v>
          </cell>
          <cell r="F524">
            <v>0</v>
          </cell>
          <cell r="G524" t="str">
            <v>0:表示しない、1:表示する</v>
          </cell>
        </row>
        <row r="525">
          <cell r="B525" t="str">
            <v>受注数量10</v>
          </cell>
          <cell r="C525" t="str">
            <v>JYUCHUSU10</v>
          </cell>
          <cell r="D525" t="str">
            <v>NUMBER</v>
          </cell>
          <cell r="E525">
            <v>5</v>
          </cell>
          <cell r="F525">
            <v>0</v>
          </cell>
          <cell r="G525" t="str">
            <v>数量</v>
          </cell>
        </row>
        <row r="526">
          <cell r="B526" t="str">
            <v>受注数量11</v>
          </cell>
          <cell r="C526" t="str">
            <v>JYUCHUSU11</v>
          </cell>
          <cell r="D526" t="str">
            <v>NUMBER</v>
          </cell>
          <cell r="E526">
            <v>5</v>
          </cell>
          <cell r="F526">
            <v>0</v>
          </cell>
          <cell r="G526" t="str">
            <v>1:額入力(口座振替）、0：自動計算先(口座振込）　額入力の場合は、MSが得意先から聞いた額を入力し、販物で口座振替処理を行う</v>
          </cell>
        </row>
        <row r="527">
          <cell r="B527" t="str">
            <v>受注数量12</v>
          </cell>
          <cell r="C527" t="str">
            <v>JYUCHUSU12</v>
          </cell>
          <cell r="D527" t="str">
            <v>NUMBER</v>
          </cell>
          <cell r="E527">
            <v>5</v>
          </cell>
          <cell r="F527">
            <v>0</v>
          </cell>
          <cell r="G527" t="str">
            <v>院外処方利率：Siebelより入力</v>
          </cell>
        </row>
        <row r="528">
          <cell r="B528" t="str">
            <v>受注数量13</v>
          </cell>
          <cell r="C528" t="str">
            <v>JYUCHUSU13</v>
          </cell>
          <cell r="D528" t="str">
            <v>NUMBER</v>
          </cell>
          <cell r="E528">
            <v>5</v>
          </cell>
          <cell r="F528">
            <v>0</v>
          </cell>
          <cell r="G528" t="str">
            <v>１：営業日、０：休日</v>
          </cell>
        </row>
        <row r="529">
          <cell r="B529" t="str">
            <v>受注数量14</v>
          </cell>
          <cell r="C529" t="str">
            <v>JYUCHUSU14</v>
          </cell>
          <cell r="D529" t="str">
            <v>NUMBER</v>
          </cell>
          <cell r="E529">
            <v>5</v>
          </cell>
          <cell r="F529">
            <v>0</v>
          </cell>
          <cell r="G529" t="str">
            <v>往診有無ﾌﾗｸﾞ　1:あり、0：なし</v>
          </cell>
        </row>
        <row r="530">
          <cell r="B530" t="str">
            <v>受注数量15</v>
          </cell>
          <cell r="C530" t="str">
            <v>JYUCHUSU15</v>
          </cell>
          <cell r="D530" t="str">
            <v>NUMBER</v>
          </cell>
          <cell r="E530">
            <v>5</v>
          </cell>
          <cell r="F530">
            <v>0</v>
          </cell>
          <cell r="G530" t="str">
            <v>卸ｺｰﾄﾞを一意に特定するｺｰﾄﾞ</v>
          </cell>
        </row>
        <row r="531">
          <cell r="B531" t="str">
            <v>受注数量16</v>
          </cell>
          <cell r="C531" t="str">
            <v>JYUCHUSU16</v>
          </cell>
          <cell r="D531" t="str">
            <v>NUMBER</v>
          </cell>
          <cell r="E531">
            <v>5</v>
          </cell>
          <cell r="F531">
            <v>0</v>
          </cell>
          <cell r="G531" t="str">
            <v>卸ﾃﾞﾎﾟｺｰﾄﾞ</v>
          </cell>
        </row>
        <row r="532">
          <cell r="B532" t="str">
            <v>受注数量17</v>
          </cell>
          <cell r="C532" t="str">
            <v>JYUCHUSU17</v>
          </cell>
          <cell r="D532" t="str">
            <v>NUMBER</v>
          </cell>
          <cell r="E532">
            <v>5</v>
          </cell>
          <cell r="F532">
            <v>0</v>
          </cell>
          <cell r="G532" t="str">
            <v>卸ﾃﾞﾎﾟ名</v>
          </cell>
        </row>
        <row r="533">
          <cell r="B533" t="str">
            <v>受注数量18</v>
          </cell>
          <cell r="C533" t="str">
            <v>JYUCHUSU18</v>
          </cell>
          <cell r="D533" t="str">
            <v>NUMBER</v>
          </cell>
          <cell r="E533">
            <v>5</v>
          </cell>
          <cell r="F533">
            <v>0</v>
          </cell>
          <cell r="G533" t="str">
            <v>卸ﾃﾞﾎﾟ名ｶﾅ</v>
          </cell>
        </row>
        <row r="534">
          <cell r="B534" t="str">
            <v>受注数量19</v>
          </cell>
          <cell r="C534" t="str">
            <v>JYUCHUSU19</v>
          </cell>
          <cell r="D534" t="str">
            <v>NUMBER</v>
          </cell>
          <cell r="E534">
            <v>5</v>
          </cell>
          <cell r="F534">
            <v>0</v>
          </cell>
          <cell r="G534" t="str">
            <v>卸ﾃﾞﾎﾟ名略称</v>
          </cell>
        </row>
        <row r="535">
          <cell r="B535" t="str">
            <v>受注数量20</v>
          </cell>
          <cell r="C535" t="str">
            <v>JYUCHUSU20</v>
          </cell>
          <cell r="D535" t="str">
            <v>NUMBER</v>
          </cell>
          <cell r="E535">
            <v>5</v>
          </cell>
          <cell r="F535">
            <v>0</v>
          </cell>
          <cell r="G535" t="str">
            <v>卸担当者名</v>
          </cell>
        </row>
        <row r="536">
          <cell r="B536" t="str">
            <v>受注数量21</v>
          </cell>
          <cell r="C536" t="str">
            <v>JYUCHUSU21</v>
          </cell>
          <cell r="D536" t="str">
            <v>NUMBER</v>
          </cell>
          <cell r="E536">
            <v>5</v>
          </cell>
          <cell r="F536">
            <v>0</v>
          </cell>
          <cell r="G536" t="str">
            <v>卸の正式名称</v>
          </cell>
        </row>
        <row r="537">
          <cell r="B537" t="str">
            <v>受注数量22</v>
          </cell>
          <cell r="C537" t="str">
            <v>JYUCHUSU22</v>
          </cell>
          <cell r="D537" t="str">
            <v>NUMBER</v>
          </cell>
          <cell r="E537">
            <v>5</v>
          </cell>
          <cell r="F537">
            <v>0</v>
          </cell>
          <cell r="G537" t="str">
            <v>卸のｶﾅ略称、全角ｶﾅ</v>
          </cell>
        </row>
        <row r="538">
          <cell r="B538" t="str">
            <v>受注数量23</v>
          </cell>
          <cell r="C538" t="str">
            <v>JYUCHUSU23</v>
          </cell>
          <cell r="D538" t="str">
            <v>NUMBER</v>
          </cell>
          <cell r="E538">
            <v>5</v>
          </cell>
          <cell r="F538">
            <v>0</v>
          </cell>
          <cell r="G538" t="str">
            <v>卸の略式名称</v>
          </cell>
        </row>
        <row r="539">
          <cell r="B539" t="str">
            <v>受注数量24</v>
          </cell>
          <cell r="C539" t="str">
            <v>JYUCHUSU24</v>
          </cell>
          <cell r="D539" t="str">
            <v>NUMBER</v>
          </cell>
          <cell r="E539">
            <v>5</v>
          </cell>
          <cell r="F539">
            <v>0</v>
          </cell>
          <cell r="G539" t="str">
            <v>卸略称</v>
          </cell>
        </row>
        <row r="540">
          <cell r="B540" t="str">
            <v>受注数量25</v>
          </cell>
          <cell r="C540" t="str">
            <v>JYUCHUSU25</v>
          </cell>
          <cell r="D540" t="str">
            <v>NUMBER</v>
          </cell>
          <cell r="E540">
            <v>5</v>
          </cell>
          <cell r="F540">
            <v>0</v>
          </cell>
          <cell r="G540" t="str">
            <v>数量</v>
          </cell>
        </row>
        <row r="541">
          <cell r="B541" t="str">
            <v>受注数量26</v>
          </cell>
          <cell r="C541" t="str">
            <v>JYUCHUSU26</v>
          </cell>
          <cell r="D541" t="str">
            <v>NUMBER</v>
          </cell>
          <cell r="E541">
            <v>5</v>
          </cell>
          <cell r="F541">
            <v>0</v>
          </cell>
          <cell r="G541" t="str">
            <v>価格のﾀｲﾌﾟ(包装薬価、単位薬価など）</v>
          </cell>
        </row>
        <row r="542">
          <cell r="B542" t="str">
            <v>受注数量27</v>
          </cell>
          <cell r="C542" t="str">
            <v>JYUCHUSU27</v>
          </cell>
          <cell r="D542" t="str">
            <v>NUMBER</v>
          </cell>
          <cell r="E542">
            <v>5</v>
          </cell>
          <cell r="F542">
            <v>0</v>
          </cell>
          <cell r="G542" t="str">
            <v>１：価格共有（ｸﾞﾙｰﾌﾟ）　０：一般</v>
          </cell>
        </row>
        <row r="543">
          <cell r="B543" t="str">
            <v>受注数量28</v>
          </cell>
          <cell r="C543" t="str">
            <v>JYUCHUSU28</v>
          </cell>
          <cell r="D543" t="str">
            <v>NUMBER</v>
          </cell>
          <cell r="E543">
            <v>5</v>
          </cell>
          <cell r="F543">
            <v>0</v>
          </cell>
          <cell r="G543" t="str">
            <v>０:未登録　１：登録　ＭＳが価格登録した時に登録とする</v>
          </cell>
        </row>
        <row r="544">
          <cell r="B544" t="str">
            <v>受注数量29</v>
          </cell>
          <cell r="C544" t="str">
            <v>JYUCHUSU29</v>
          </cell>
          <cell r="D544" t="str">
            <v>NUMBER</v>
          </cell>
          <cell r="E544">
            <v>5</v>
          </cell>
          <cell r="F544">
            <v>0</v>
          </cell>
          <cell r="G544" t="str">
            <v>０：未確認　１：確認済　９：対象外　上司が価格登録した商品を確認した時に完了とする</v>
          </cell>
        </row>
        <row r="545">
          <cell r="B545" t="str">
            <v>受注数量30</v>
          </cell>
          <cell r="C545" t="str">
            <v>JYUCHUSU30</v>
          </cell>
          <cell r="D545" t="str">
            <v>NUMBER</v>
          </cell>
          <cell r="E545">
            <v>5</v>
          </cell>
          <cell r="F545">
            <v>0</v>
          </cell>
          <cell r="G545" t="str">
            <v>１：価格登録確認完了、０：価格登録確認未完了　見積の価格登録する商品を全て確認した時に完了とする</v>
          </cell>
        </row>
        <row r="546">
          <cell r="B546" t="str">
            <v>受注数量31</v>
          </cell>
          <cell r="C546" t="str">
            <v>JYUCHUSU31</v>
          </cell>
          <cell r="D546" t="str">
            <v>NUMBER</v>
          </cell>
          <cell r="E546">
            <v>5</v>
          </cell>
          <cell r="F546">
            <v>0</v>
          </cell>
          <cell r="G546" t="str">
            <v>価格登録確認のチェックをした社員ｺｰﾄﾞ</v>
          </cell>
        </row>
        <row r="547">
          <cell r="B547" t="str">
            <v>受注年月日</v>
          </cell>
          <cell r="C547" t="str">
            <v>JYUCHUHIZUKE</v>
          </cell>
          <cell r="D547" t="str">
            <v>DATE</v>
          </cell>
          <cell r="E547">
            <v>1</v>
          </cell>
          <cell r="F547">
            <v>0</v>
          </cell>
          <cell r="G547" t="str">
            <v>受注日</v>
          </cell>
        </row>
        <row r="548">
          <cell r="B548" t="str">
            <v>受注方法</v>
          </cell>
          <cell r="C548" t="str">
            <v>JYUCHUHOHO</v>
          </cell>
          <cell r="D548" t="str">
            <v>VARCHAR2</v>
          </cell>
          <cell r="E548">
            <v>100</v>
          </cell>
          <cell r="F548">
            <v>3</v>
          </cell>
          <cell r="G548" t="str">
            <v>受注方法をSiebleで入力する</v>
          </cell>
        </row>
        <row r="549">
          <cell r="B549" t="str">
            <v>受注明細No</v>
          </cell>
          <cell r="C549" t="str">
            <v>JYUCHUMEISAINO</v>
          </cell>
          <cell r="D549" t="str">
            <v>CHAR</v>
          </cell>
          <cell r="E549">
            <v>6</v>
          </cell>
          <cell r="F549">
            <v>0</v>
          </cell>
          <cell r="G549" t="str">
            <v>受注明細No</v>
          </cell>
        </row>
        <row r="550">
          <cell r="B550" t="str">
            <v>受注有無ﾌﾗｸﾞ01</v>
          </cell>
          <cell r="C550" t="str">
            <v>JYUCHUUMUFLG01</v>
          </cell>
          <cell r="D550" t="str">
            <v>CHAR</v>
          </cell>
          <cell r="E550">
            <v>1</v>
          </cell>
          <cell r="F550">
            <v>0</v>
          </cell>
          <cell r="G550" t="str">
            <v>0:無　1:有</v>
          </cell>
        </row>
        <row r="551">
          <cell r="B551" t="str">
            <v>受注有無ﾌﾗｸﾞ02</v>
          </cell>
          <cell r="C551" t="str">
            <v>JYUCHUUMUFLG02</v>
          </cell>
          <cell r="D551" t="str">
            <v>CHAR</v>
          </cell>
          <cell r="E551">
            <v>1</v>
          </cell>
          <cell r="F551">
            <v>0</v>
          </cell>
          <cell r="G551" t="str">
            <v>0:無　1:有</v>
          </cell>
        </row>
        <row r="552">
          <cell r="B552" t="str">
            <v>受注有無ﾌﾗｸﾞ03</v>
          </cell>
          <cell r="C552" t="str">
            <v>JYUCHUUMUFLG03</v>
          </cell>
          <cell r="D552" t="str">
            <v>CHAR</v>
          </cell>
          <cell r="E552">
            <v>1</v>
          </cell>
          <cell r="F552">
            <v>0</v>
          </cell>
          <cell r="G552" t="str">
            <v>0:無　1:有</v>
          </cell>
        </row>
        <row r="553">
          <cell r="B553" t="str">
            <v>受注有無ﾌﾗｸﾞ04</v>
          </cell>
          <cell r="C553" t="str">
            <v>JYUCHUUMUFLG04</v>
          </cell>
          <cell r="D553" t="str">
            <v>CHAR</v>
          </cell>
          <cell r="E553">
            <v>1</v>
          </cell>
          <cell r="F553">
            <v>0</v>
          </cell>
          <cell r="G553" t="str">
            <v>0:無　1:有</v>
          </cell>
        </row>
        <row r="554">
          <cell r="B554" t="str">
            <v>受注有無ﾌﾗｸﾞ05</v>
          </cell>
          <cell r="C554" t="str">
            <v>JYUCHUUMUFLG05</v>
          </cell>
          <cell r="D554" t="str">
            <v>CHAR</v>
          </cell>
          <cell r="E554">
            <v>1</v>
          </cell>
          <cell r="F554">
            <v>0</v>
          </cell>
          <cell r="G554" t="str">
            <v>0:無　1:有</v>
          </cell>
        </row>
        <row r="555">
          <cell r="B555" t="str">
            <v>受注有無ﾌﾗｸﾞ06</v>
          </cell>
          <cell r="C555" t="str">
            <v>JYUCHUUMUFLG06</v>
          </cell>
          <cell r="D555" t="str">
            <v>CHAR</v>
          </cell>
          <cell r="E555">
            <v>1</v>
          </cell>
          <cell r="F555">
            <v>0</v>
          </cell>
          <cell r="G555" t="str">
            <v>0:無　1:有</v>
          </cell>
        </row>
        <row r="556">
          <cell r="B556" t="str">
            <v>受注有無ﾌﾗｸﾞ07</v>
          </cell>
          <cell r="C556" t="str">
            <v>JYUCHUUMUFLG07</v>
          </cell>
          <cell r="D556" t="str">
            <v>CHAR</v>
          </cell>
          <cell r="E556">
            <v>1</v>
          </cell>
          <cell r="F556">
            <v>0</v>
          </cell>
          <cell r="G556" t="str">
            <v>0:無　1:有</v>
          </cell>
        </row>
        <row r="557">
          <cell r="B557" t="str">
            <v>受注有無ﾌﾗｸﾞ08</v>
          </cell>
          <cell r="C557" t="str">
            <v>JYUCHUUMUFLG08</v>
          </cell>
          <cell r="D557" t="str">
            <v>CHAR</v>
          </cell>
          <cell r="E557">
            <v>1</v>
          </cell>
          <cell r="F557">
            <v>0</v>
          </cell>
          <cell r="G557" t="str">
            <v>0:無　1:有</v>
          </cell>
        </row>
        <row r="558">
          <cell r="B558" t="str">
            <v>受注有無ﾌﾗｸﾞ09</v>
          </cell>
          <cell r="C558" t="str">
            <v>JYUCHUUMUFLG09</v>
          </cell>
          <cell r="D558" t="str">
            <v>CHAR</v>
          </cell>
          <cell r="E558">
            <v>1</v>
          </cell>
          <cell r="F558">
            <v>0</v>
          </cell>
          <cell r="G558" t="str">
            <v>0:無　1:有</v>
          </cell>
        </row>
        <row r="559">
          <cell r="B559" t="str">
            <v>受注有無ﾌﾗｸﾞ10</v>
          </cell>
          <cell r="C559" t="str">
            <v>JYUCHUUMUFLG10</v>
          </cell>
          <cell r="D559" t="str">
            <v>CHAR</v>
          </cell>
          <cell r="E559">
            <v>1</v>
          </cell>
          <cell r="F559">
            <v>0</v>
          </cell>
          <cell r="G559" t="str">
            <v>0:無　1:有</v>
          </cell>
        </row>
        <row r="560">
          <cell r="B560" t="str">
            <v>受注有無ﾌﾗｸﾞ11</v>
          </cell>
          <cell r="C560" t="str">
            <v>JYUCHUUMUFLG11</v>
          </cell>
          <cell r="D560" t="str">
            <v>CHAR</v>
          </cell>
          <cell r="E560">
            <v>1</v>
          </cell>
          <cell r="F560">
            <v>0</v>
          </cell>
          <cell r="G560" t="str">
            <v>0:無　1:有</v>
          </cell>
        </row>
        <row r="561">
          <cell r="B561" t="str">
            <v>受注有無ﾌﾗｸﾞ12</v>
          </cell>
          <cell r="C561" t="str">
            <v>JYUCHUUMUFLG12</v>
          </cell>
          <cell r="D561" t="str">
            <v>CHAR</v>
          </cell>
          <cell r="E561">
            <v>1</v>
          </cell>
          <cell r="F561">
            <v>0</v>
          </cell>
          <cell r="G561" t="str">
            <v>0:無　1:有</v>
          </cell>
        </row>
        <row r="562">
          <cell r="B562" t="str">
            <v>受注有無ﾌﾗｸﾞ13</v>
          </cell>
          <cell r="C562" t="str">
            <v>JYUCHUUMUFLG13</v>
          </cell>
          <cell r="D562" t="str">
            <v>CHAR</v>
          </cell>
          <cell r="E562">
            <v>1</v>
          </cell>
          <cell r="F562">
            <v>0</v>
          </cell>
          <cell r="G562" t="str">
            <v>0:無　1:有</v>
          </cell>
        </row>
        <row r="563">
          <cell r="B563" t="str">
            <v>受注有無ﾌﾗｸﾞ14</v>
          </cell>
          <cell r="C563" t="str">
            <v>JYUCHUUMUFLG14</v>
          </cell>
          <cell r="D563" t="str">
            <v>CHAR</v>
          </cell>
          <cell r="E563">
            <v>1</v>
          </cell>
          <cell r="F563">
            <v>0</v>
          </cell>
          <cell r="G563" t="str">
            <v>0:無　1:有</v>
          </cell>
        </row>
        <row r="564">
          <cell r="B564" t="str">
            <v>受注有無ﾌﾗｸﾞ15</v>
          </cell>
          <cell r="C564" t="str">
            <v>JYUCHUUMUFLG15</v>
          </cell>
          <cell r="D564" t="str">
            <v>CHAR</v>
          </cell>
          <cell r="E564">
            <v>1</v>
          </cell>
          <cell r="F564">
            <v>0</v>
          </cell>
          <cell r="G564" t="str">
            <v>0:無　1:有</v>
          </cell>
        </row>
        <row r="565">
          <cell r="B565" t="str">
            <v>受注有無ﾌﾗｸﾞ16</v>
          </cell>
          <cell r="C565" t="str">
            <v>JYUCHUUMUFLG16</v>
          </cell>
          <cell r="D565" t="str">
            <v>CHAR</v>
          </cell>
          <cell r="E565">
            <v>1</v>
          </cell>
          <cell r="F565">
            <v>0</v>
          </cell>
          <cell r="G565" t="str">
            <v>0:無　1:有</v>
          </cell>
        </row>
        <row r="566">
          <cell r="B566" t="str">
            <v>受注有無ﾌﾗｸﾞ17</v>
          </cell>
          <cell r="C566" t="str">
            <v>JYUCHUUMUFLG17</v>
          </cell>
          <cell r="D566" t="str">
            <v>CHAR</v>
          </cell>
          <cell r="E566">
            <v>1</v>
          </cell>
          <cell r="F566">
            <v>0</v>
          </cell>
          <cell r="G566" t="str">
            <v>0:無　1:有</v>
          </cell>
        </row>
        <row r="567">
          <cell r="B567" t="str">
            <v>受注有無ﾌﾗｸﾞ18</v>
          </cell>
          <cell r="C567" t="str">
            <v>JYUCHUUMUFLG18</v>
          </cell>
          <cell r="D567" t="str">
            <v>CHAR</v>
          </cell>
          <cell r="E567">
            <v>1</v>
          </cell>
          <cell r="F567">
            <v>0</v>
          </cell>
          <cell r="G567" t="str">
            <v>0:無　1:有</v>
          </cell>
        </row>
        <row r="568">
          <cell r="B568" t="str">
            <v>受注有無ﾌﾗｸﾞ19</v>
          </cell>
          <cell r="C568" t="str">
            <v>JYUCHUUMUFLG19</v>
          </cell>
          <cell r="D568" t="str">
            <v>CHAR</v>
          </cell>
          <cell r="E568">
            <v>1</v>
          </cell>
          <cell r="F568">
            <v>0</v>
          </cell>
          <cell r="G568" t="str">
            <v>0:無　1:有</v>
          </cell>
        </row>
        <row r="569">
          <cell r="B569" t="str">
            <v>受注有無ﾌﾗｸﾞ20</v>
          </cell>
          <cell r="C569" t="str">
            <v>JYUCHUUMUFLG20</v>
          </cell>
          <cell r="D569" t="str">
            <v>CHAR</v>
          </cell>
          <cell r="E569">
            <v>1</v>
          </cell>
          <cell r="F569">
            <v>0</v>
          </cell>
          <cell r="G569" t="str">
            <v>0:無　1:有</v>
          </cell>
        </row>
        <row r="570">
          <cell r="B570" t="str">
            <v>受注有無ﾌﾗｸﾞ21</v>
          </cell>
          <cell r="C570" t="str">
            <v>JYUCHUUMUFLG21</v>
          </cell>
          <cell r="D570" t="str">
            <v>CHAR</v>
          </cell>
          <cell r="E570">
            <v>1</v>
          </cell>
          <cell r="F570">
            <v>0</v>
          </cell>
          <cell r="G570" t="str">
            <v>0:無　1:有</v>
          </cell>
        </row>
        <row r="571">
          <cell r="B571" t="str">
            <v>受注有無ﾌﾗｸﾞ22</v>
          </cell>
          <cell r="C571" t="str">
            <v>JYUCHUUMUFLG22</v>
          </cell>
          <cell r="D571" t="str">
            <v>CHAR</v>
          </cell>
          <cell r="E571">
            <v>1</v>
          </cell>
          <cell r="F571">
            <v>0</v>
          </cell>
          <cell r="G571" t="str">
            <v>0:無　1:有</v>
          </cell>
        </row>
        <row r="572">
          <cell r="B572" t="str">
            <v>受注有無ﾌﾗｸﾞ23</v>
          </cell>
          <cell r="C572" t="str">
            <v>JYUCHUUMUFLG23</v>
          </cell>
          <cell r="D572" t="str">
            <v>CHAR</v>
          </cell>
          <cell r="E572">
            <v>1</v>
          </cell>
          <cell r="F572">
            <v>0</v>
          </cell>
          <cell r="G572" t="str">
            <v>0:無　1:有</v>
          </cell>
        </row>
        <row r="573">
          <cell r="B573" t="str">
            <v>受注有無ﾌﾗｸﾞ24</v>
          </cell>
          <cell r="C573" t="str">
            <v>JYUCHUUMUFLG24</v>
          </cell>
          <cell r="D573" t="str">
            <v>CHAR</v>
          </cell>
          <cell r="E573">
            <v>1</v>
          </cell>
          <cell r="F573">
            <v>0</v>
          </cell>
          <cell r="G573" t="str">
            <v>0:無　1:有</v>
          </cell>
        </row>
        <row r="574">
          <cell r="B574" t="str">
            <v>受注有無ﾌﾗｸﾞ25</v>
          </cell>
          <cell r="C574" t="str">
            <v>JYUCHUUMUFLG25</v>
          </cell>
          <cell r="D574" t="str">
            <v>CHAR</v>
          </cell>
          <cell r="E574">
            <v>1</v>
          </cell>
          <cell r="F574">
            <v>0</v>
          </cell>
          <cell r="G574" t="str">
            <v>0:無　1:有</v>
          </cell>
        </row>
        <row r="575">
          <cell r="B575" t="str">
            <v>受注有無ﾌﾗｸﾞ26</v>
          </cell>
          <cell r="C575" t="str">
            <v>JYUCHUUMUFLG26</v>
          </cell>
          <cell r="D575" t="str">
            <v>CHAR</v>
          </cell>
          <cell r="E575">
            <v>1</v>
          </cell>
          <cell r="F575">
            <v>0</v>
          </cell>
          <cell r="G575" t="str">
            <v>0:無　1:有</v>
          </cell>
        </row>
        <row r="576">
          <cell r="B576" t="str">
            <v>受注有無ﾌﾗｸﾞ27</v>
          </cell>
          <cell r="C576" t="str">
            <v>JYUCHUUMUFLG27</v>
          </cell>
          <cell r="D576" t="str">
            <v>CHAR</v>
          </cell>
          <cell r="E576">
            <v>1</v>
          </cell>
          <cell r="F576">
            <v>0</v>
          </cell>
          <cell r="G576" t="str">
            <v>0:無　1:有</v>
          </cell>
        </row>
        <row r="577">
          <cell r="B577" t="str">
            <v>受注有無ﾌﾗｸﾞ28</v>
          </cell>
          <cell r="C577" t="str">
            <v>JYUCHUUMUFLG28</v>
          </cell>
          <cell r="D577" t="str">
            <v>CHAR</v>
          </cell>
          <cell r="E577">
            <v>1</v>
          </cell>
          <cell r="F577">
            <v>0</v>
          </cell>
          <cell r="G577" t="str">
            <v>0:無　1:有</v>
          </cell>
        </row>
        <row r="578">
          <cell r="B578" t="str">
            <v>受注有無ﾌﾗｸﾞ29</v>
          </cell>
          <cell r="C578" t="str">
            <v>JYUCHUUMUFLG29</v>
          </cell>
          <cell r="D578" t="str">
            <v>CHAR</v>
          </cell>
          <cell r="E578">
            <v>1</v>
          </cell>
          <cell r="F578">
            <v>0</v>
          </cell>
          <cell r="G578" t="str">
            <v>0:無　1:有</v>
          </cell>
        </row>
        <row r="579">
          <cell r="B579" t="str">
            <v>受注有無ﾌﾗｸﾞ30</v>
          </cell>
          <cell r="C579" t="str">
            <v>JYUCHUUMUFLG30</v>
          </cell>
          <cell r="D579" t="str">
            <v>CHAR</v>
          </cell>
          <cell r="E579">
            <v>1</v>
          </cell>
          <cell r="F579">
            <v>0</v>
          </cell>
          <cell r="G579" t="str">
            <v>0:無　1:有</v>
          </cell>
        </row>
        <row r="580">
          <cell r="B580" t="str">
            <v>受注有無ﾌﾗｸﾞ31</v>
          </cell>
          <cell r="C580" t="str">
            <v>JYUCHUUMUFLG31</v>
          </cell>
          <cell r="D580" t="str">
            <v>CHAR</v>
          </cell>
          <cell r="E580">
            <v>1</v>
          </cell>
          <cell r="F580">
            <v>0</v>
          </cell>
          <cell r="G580" t="str">
            <v>0:無　1:有</v>
          </cell>
        </row>
        <row r="581">
          <cell r="B581" t="str">
            <v>就任日</v>
          </cell>
          <cell r="C581" t="str">
            <v>SYUNINHIZUKE</v>
          </cell>
          <cell r="D581" t="str">
            <v>DATE</v>
          </cell>
          <cell r="E581">
            <v>1</v>
          </cell>
          <cell r="F581">
            <v>0</v>
          </cell>
          <cell r="G581" t="str">
            <v>就任日</v>
          </cell>
        </row>
        <row r="582">
          <cell r="B582" t="str">
            <v>集計項目ﾌﾗｸﾞ</v>
          </cell>
          <cell r="C582" t="str">
            <v>SYUKEKOUMOKUFLG</v>
          </cell>
          <cell r="D582" t="str">
            <v>CHAR</v>
          </cell>
          <cell r="E582">
            <v>1</v>
          </cell>
          <cell r="F582">
            <v>0</v>
          </cell>
          <cell r="G582" t="str">
            <v>１：集計する、０：集計しない</v>
          </cell>
        </row>
        <row r="583">
          <cell r="B583" t="str">
            <v>住所1</v>
          </cell>
          <cell r="C583" t="str">
            <v>JYUSYO1</v>
          </cell>
          <cell r="D583" t="str">
            <v>VARCHAR2</v>
          </cell>
          <cell r="E583">
            <v>60</v>
          </cell>
          <cell r="F583">
            <v>0</v>
          </cell>
          <cell r="G583" t="str">
            <v>見積情報で扱う得意先の住所</v>
          </cell>
        </row>
        <row r="584">
          <cell r="B584" t="str">
            <v>住所2</v>
          </cell>
          <cell r="C584" t="str">
            <v>JYUSYO2</v>
          </cell>
          <cell r="D584" t="str">
            <v>VARCHAR2</v>
          </cell>
          <cell r="E584">
            <v>40</v>
          </cell>
          <cell r="F584">
            <v>0</v>
          </cell>
          <cell r="G584" t="str">
            <v>見積情報で扱う得意先の住所</v>
          </cell>
        </row>
        <row r="585">
          <cell r="B585" t="str">
            <v>住所表示ﾌﾗｸﾞ</v>
          </cell>
          <cell r="C585" t="str">
            <v>JYUSYOHYOJIFLG</v>
          </cell>
          <cell r="D585" t="str">
            <v>CHAR</v>
          </cell>
          <cell r="E585">
            <v>1</v>
          </cell>
          <cell r="F585">
            <v>0</v>
          </cell>
          <cell r="G585" t="str">
            <v>0:表示しない、1:表示する</v>
          </cell>
        </row>
        <row r="586">
          <cell r="B586" t="str">
            <v>重点ﾒｰｶｰﾌﾗｸﾞ</v>
          </cell>
          <cell r="C586" t="str">
            <v>JYUTENMAKERFLG</v>
          </cell>
          <cell r="D586" t="str">
            <v>CHAR</v>
          </cell>
          <cell r="E586">
            <v>1</v>
          </cell>
          <cell r="F586">
            <v>0</v>
          </cell>
          <cell r="G586" t="str">
            <v>１：重点ﾒｰｶｰ、０：重点ではないﾒｰｶｰ</v>
          </cell>
        </row>
        <row r="587">
          <cell r="B587" t="str">
            <v>重点得意先(現)ﾌﾗｸﾞ</v>
          </cell>
          <cell r="C587" t="str">
            <v>JYUTENTOKUISAKIGENFLG</v>
          </cell>
          <cell r="D587" t="str">
            <v>CHAR</v>
          </cell>
          <cell r="E587">
            <v>1</v>
          </cell>
          <cell r="F587">
            <v>0</v>
          </cell>
          <cell r="G587" t="str">
            <v>現時点の重点得意先。
１：重点得意先（ON)　０：（OFF)</v>
          </cell>
        </row>
        <row r="588">
          <cell r="B588" t="str">
            <v>重点得意先(新)ﾌﾗｸﾞ</v>
          </cell>
          <cell r="C588" t="str">
            <v>JYUTENTOKUISAKISINFLG</v>
          </cell>
          <cell r="D588" t="str">
            <v>CHAR</v>
          </cell>
          <cell r="E588">
            <v>1</v>
          </cell>
          <cell r="F588">
            <v>0</v>
          </cell>
          <cell r="G588" t="str">
            <v>得意先計画入力画面で重点得意先を設定する。
１：重点得意先（ON)　０：（OFF)</v>
          </cell>
        </row>
        <row r="589">
          <cell r="B589" t="str">
            <v>重点得意先ﾌﾗｸﾞ</v>
          </cell>
          <cell r="C589" t="str">
            <v>JYUTENTOKUISAKIFLG</v>
          </cell>
          <cell r="D589" t="str">
            <v>CHAR</v>
          </cell>
          <cell r="E589">
            <v>1</v>
          </cell>
          <cell r="F589">
            <v>0</v>
          </cell>
          <cell r="G589" t="str">
            <v>得意先計画入力画面で重点得意先を設定する。
１：重点得意先（ON)　０：（OFF)</v>
          </cell>
        </row>
        <row r="590">
          <cell r="B590" t="str">
            <v>重点品目ﾌﾗｸﾞ</v>
          </cell>
          <cell r="C590" t="str">
            <v>JYUTENHINMOKUFLG</v>
          </cell>
          <cell r="D590" t="str">
            <v>CHAR</v>
          </cell>
          <cell r="E590">
            <v>1</v>
          </cell>
          <cell r="F590">
            <v>0</v>
          </cell>
          <cell r="G590" t="str">
            <v>1:重点品目　0:重点品目以外</v>
          </cell>
        </row>
        <row r="591">
          <cell r="B591" t="str">
            <v>出身医局</v>
          </cell>
          <cell r="C591" t="str">
            <v>SHUSSINIKYOKU</v>
          </cell>
          <cell r="D591" t="str">
            <v>VARCHAR2</v>
          </cell>
          <cell r="E591">
            <v>50</v>
          </cell>
          <cell r="F591">
            <v>0</v>
          </cell>
          <cell r="G591" t="str">
            <v>顧客の出身医局名、Siebelより入力</v>
          </cell>
        </row>
        <row r="592">
          <cell r="B592" t="str">
            <v>出身校ｺｰﾄﾞ</v>
          </cell>
          <cell r="C592" t="str">
            <v>SHUSSINKOCD</v>
          </cell>
          <cell r="D592" t="str">
            <v>CHAR</v>
          </cell>
          <cell r="E592">
            <v>3</v>
          </cell>
          <cell r="F592">
            <v>0</v>
          </cell>
          <cell r="G592" t="str">
            <v>出身校を一意に特定するｺｰﾄﾞ</v>
          </cell>
        </row>
        <row r="593">
          <cell r="B593" t="str">
            <v>出身地ｺｰﾄﾞ</v>
          </cell>
          <cell r="C593" t="str">
            <v>SHUSSINTICD</v>
          </cell>
          <cell r="D593" t="str">
            <v>CHAR</v>
          </cell>
          <cell r="E593">
            <v>2</v>
          </cell>
          <cell r="F593">
            <v>0</v>
          </cell>
          <cell r="G593" t="str">
            <v>出身地の府県ｺｰﾄﾞ、不明は'99'</v>
          </cell>
        </row>
        <row r="594">
          <cell r="B594" t="str">
            <v>処方枚数</v>
          </cell>
          <cell r="C594" t="str">
            <v>SYOHOMAISU</v>
          </cell>
          <cell r="D594" t="str">
            <v>NUMBER</v>
          </cell>
          <cell r="E594">
            <v>5</v>
          </cell>
          <cell r="F594">
            <v>0</v>
          </cell>
          <cell r="G594" t="str">
            <v>活動時間</v>
          </cell>
        </row>
        <row r="595">
          <cell r="B595" t="str">
            <v>所属部科ｺｰﾄﾞ</v>
          </cell>
          <cell r="C595" t="str">
            <v>SYOZOKUBUKACD</v>
          </cell>
          <cell r="D595" t="str">
            <v>CHAR</v>
          </cell>
          <cell r="E595">
            <v>4</v>
          </cell>
          <cell r="F595">
            <v>0</v>
          </cell>
          <cell r="G595" t="str">
            <v>所属部科を一意に特定するｺｰﾄﾞ</v>
          </cell>
        </row>
        <row r="596">
          <cell r="B596" t="str">
            <v>所属部科名</v>
          </cell>
          <cell r="C596" t="str">
            <v>SYOZOKUBUKANAME</v>
          </cell>
          <cell r="D596" t="str">
            <v>VARCHAR2</v>
          </cell>
          <cell r="E596">
            <v>32</v>
          </cell>
          <cell r="F596">
            <v>0</v>
          </cell>
          <cell r="G596" t="str">
            <v>活動内容</v>
          </cell>
        </row>
        <row r="597">
          <cell r="B597" t="str">
            <v>償還価</v>
          </cell>
          <cell r="C597" t="str">
            <v>SHOKANKA</v>
          </cell>
          <cell r="D597" t="str">
            <v>NUMBER</v>
          </cell>
          <cell r="E597">
            <v>11</v>
          </cell>
          <cell r="F597">
            <v>0</v>
          </cell>
          <cell r="G597" t="str">
            <v>活動目的を一意に特定するｺｰﾄﾞ</v>
          </cell>
        </row>
        <row r="598">
          <cell r="B598" t="str">
            <v>償還価(現)</v>
          </cell>
          <cell r="C598" t="str">
            <v>SHOKANKAGEN</v>
          </cell>
          <cell r="D598" t="str">
            <v>NUMBER</v>
          </cell>
          <cell r="E598">
            <v>11</v>
          </cell>
          <cell r="F598">
            <v>0</v>
          </cell>
          <cell r="G598" t="str">
            <v>償還価</v>
          </cell>
        </row>
        <row r="599">
          <cell r="B599" t="str">
            <v>償還価(新)</v>
          </cell>
          <cell r="C599" t="str">
            <v>SHOKANKAKYU</v>
          </cell>
          <cell r="D599" t="str">
            <v>NUMBER</v>
          </cell>
          <cell r="E599">
            <v>11</v>
          </cell>
          <cell r="F599">
            <v>0</v>
          </cell>
          <cell r="G599" t="str">
            <v>償還価</v>
          </cell>
        </row>
        <row r="600">
          <cell r="B600" t="str">
            <v>償還価額</v>
          </cell>
          <cell r="C600" t="str">
            <v>SHOKANKAGAKU</v>
          </cell>
          <cell r="D600" t="str">
            <v>NUMBER</v>
          </cell>
          <cell r="E600">
            <v>12</v>
          </cell>
          <cell r="F600">
            <v>0</v>
          </cell>
          <cell r="G600" t="str">
            <v>償還価額(見積表示用)</v>
          </cell>
        </row>
        <row r="601">
          <cell r="B601" t="str">
            <v>償還価変更日</v>
          </cell>
          <cell r="C601" t="str">
            <v>SHOKANKAHENKOUHIZUKE</v>
          </cell>
          <cell r="D601" t="str">
            <v>DATE</v>
          </cell>
          <cell r="E601">
            <v>100</v>
          </cell>
          <cell r="F601"/>
          <cell r="G601" t="str">
            <v>償還価の新価格を有効とする日</v>
          </cell>
        </row>
        <row r="602">
          <cell r="B602" t="str">
            <v>商品ｺｰﾄﾞ</v>
          </cell>
          <cell r="C602" t="str">
            <v>SYOHINCD</v>
          </cell>
          <cell r="D602" t="str">
            <v>CHAR</v>
          </cell>
          <cell r="E602">
            <v>10</v>
          </cell>
          <cell r="F602">
            <v>0</v>
          </cell>
          <cell r="G602" t="str">
            <v>商品を一意に特定するｺｰﾄﾞ。無ｺｰﾄﾞ品は'999・・'とする。</v>
          </cell>
        </row>
        <row r="603">
          <cell r="B603" t="str">
            <v>商品ｺｰﾄﾞ(検査機器)</v>
          </cell>
          <cell r="C603" t="str">
            <v>SHOHINCDKENSAKIKI</v>
          </cell>
          <cell r="D603" t="str">
            <v>CHAR</v>
          </cell>
          <cell r="E603">
            <v>10</v>
          </cell>
          <cell r="F603">
            <v>0</v>
          </cell>
          <cell r="G603" t="str">
            <v>商品ｺｰﾄﾞ(桁数不明）</v>
          </cell>
        </row>
        <row r="604">
          <cell r="B604" t="str">
            <v>商品名</v>
          </cell>
          <cell r="C604" t="str">
            <v>SYOHINNAME</v>
          </cell>
          <cell r="D604" t="str">
            <v>VARCHAR2</v>
          </cell>
          <cell r="E604">
            <v>80</v>
          </cell>
          <cell r="F604">
            <v>0</v>
          </cell>
          <cell r="G604" t="str">
            <v>商品名（告示名称）を設定する</v>
          </cell>
        </row>
        <row r="605">
          <cell r="B605" t="str">
            <v>商品名ｶﾅ</v>
          </cell>
          <cell r="C605" t="str">
            <v>SYOHINKANA</v>
          </cell>
          <cell r="D605" t="str">
            <v>VARCHAR2</v>
          </cell>
          <cell r="E605">
            <v>80</v>
          </cell>
          <cell r="F605">
            <v>0</v>
          </cell>
          <cell r="G605" t="str">
            <v>商品のｶﾅ名称</v>
          </cell>
        </row>
        <row r="606">
          <cell r="B606" t="str">
            <v>商品名略称</v>
          </cell>
          <cell r="C606" t="str">
            <v>SYOHINRYAKU</v>
          </cell>
          <cell r="D606" t="str">
            <v>VARCHAR2</v>
          </cell>
          <cell r="E606">
            <v>80</v>
          </cell>
          <cell r="F606">
            <v>0</v>
          </cell>
          <cell r="G606" t="str">
            <v>商品の略式名称</v>
          </cell>
        </row>
        <row r="607">
          <cell r="B607" t="str">
            <v>小分類ｺｰﾄﾞ</v>
          </cell>
          <cell r="C607" t="str">
            <v>HINMOKUSYOBUNRUICD</v>
          </cell>
          <cell r="D607" t="str">
            <v>CHAR</v>
          </cell>
          <cell r="E607">
            <v>2</v>
          </cell>
          <cell r="F607">
            <v>0</v>
          </cell>
          <cell r="G607" t="str">
            <v>品目小分類を一意に特定するｺｰﾄﾞ</v>
          </cell>
        </row>
        <row r="608">
          <cell r="B608" t="str">
            <v>承認価</v>
          </cell>
          <cell r="C608" t="str">
            <v>SHOUNINKA</v>
          </cell>
          <cell r="D608" t="str">
            <v>NUMBER</v>
          </cell>
          <cell r="E608">
            <v>9</v>
          </cell>
          <cell r="F608">
            <v>0</v>
          </cell>
          <cell r="G608" t="str">
            <v>承認価</v>
          </cell>
        </row>
        <row r="609">
          <cell r="B609" t="str">
            <v>消化額</v>
          </cell>
          <cell r="C609" t="str">
            <v>SHOKAGAKU</v>
          </cell>
          <cell r="D609" t="str">
            <v>NUMBER</v>
          </cell>
          <cell r="E609">
            <v>11</v>
          </cell>
          <cell r="F609">
            <v>0</v>
          </cell>
          <cell r="G609" t="str">
            <v>消化額</v>
          </cell>
        </row>
        <row r="610">
          <cell r="B610" t="str">
            <v>消化額01</v>
          </cell>
          <cell r="C610" t="str">
            <v>SHOKAGAKU01</v>
          </cell>
          <cell r="D610" t="str">
            <v>NUMBER</v>
          </cell>
          <cell r="E610">
            <v>11</v>
          </cell>
          <cell r="F610">
            <v>0</v>
          </cell>
          <cell r="G610" t="str">
            <v>消化額</v>
          </cell>
        </row>
        <row r="611">
          <cell r="B611" t="str">
            <v>消化額02</v>
          </cell>
          <cell r="C611" t="str">
            <v>SHOKAGAKU02</v>
          </cell>
          <cell r="D611" t="str">
            <v>NUMBER</v>
          </cell>
          <cell r="E611">
            <v>11</v>
          </cell>
          <cell r="F611">
            <v>0</v>
          </cell>
          <cell r="G611" t="str">
            <v>消化額</v>
          </cell>
        </row>
        <row r="612">
          <cell r="B612" t="str">
            <v>消化額03</v>
          </cell>
          <cell r="C612" t="str">
            <v>SHOKAGAKU03</v>
          </cell>
          <cell r="D612" t="str">
            <v>NUMBER</v>
          </cell>
          <cell r="E612">
            <v>11</v>
          </cell>
          <cell r="F612">
            <v>0</v>
          </cell>
          <cell r="G612" t="str">
            <v>消化額</v>
          </cell>
        </row>
        <row r="613">
          <cell r="B613" t="str">
            <v>消化額04</v>
          </cell>
          <cell r="C613" t="str">
            <v>SHOKAGAKU04</v>
          </cell>
          <cell r="D613" t="str">
            <v>NUMBER</v>
          </cell>
          <cell r="E613">
            <v>11</v>
          </cell>
          <cell r="F613">
            <v>0</v>
          </cell>
          <cell r="G613" t="str">
            <v>消化額</v>
          </cell>
        </row>
        <row r="614">
          <cell r="B614" t="str">
            <v>消化額05</v>
          </cell>
          <cell r="C614" t="str">
            <v>SHOKAGAKU05</v>
          </cell>
          <cell r="D614" t="str">
            <v>NUMBER</v>
          </cell>
          <cell r="E614">
            <v>11</v>
          </cell>
          <cell r="F614">
            <v>0</v>
          </cell>
          <cell r="G614" t="str">
            <v>消化額</v>
          </cell>
        </row>
        <row r="615">
          <cell r="B615" t="str">
            <v>消化額06</v>
          </cell>
          <cell r="C615" t="str">
            <v>SHOKAGAKU06</v>
          </cell>
          <cell r="D615" t="str">
            <v>NUMBER</v>
          </cell>
          <cell r="E615">
            <v>11</v>
          </cell>
          <cell r="F615">
            <v>0</v>
          </cell>
          <cell r="G615" t="str">
            <v>希望小売価の新価格を有効とする日</v>
          </cell>
        </row>
        <row r="616">
          <cell r="B616" t="str">
            <v>消化額07</v>
          </cell>
          <cell r="C616" t="str">
            <v>SHOKAGAKU07</v>
          </cell>
          <cell r="D616" t="str">
            <v>NUMBER</v>
          </cell>
          <cell r="E616">
            <v>11</v>
          </cell>
          <cell r="F616">
            <v>0</v>
          </cell>
          <cell r="G616" t="str">
            <v>消化額</v>
          </cell>
        </row>
        <row r="617">
          <cell r="B617" t="str">
            <v>消化額08</v>
          </cell>
          <cell r="C617" t="str">
            <v>SHOKAGAKU08</v>
          </cell>
          <cell r="D617" t="str">
            <v>NUMBER</v>
          </cell>
          <cell r="E617">
            <v>11</v>
          </cell>
          <cell r="F617">
            <v>0</v>
          </cell>
          <cell r="G617" t="str">
            <v>０：上期　１：下期</v>
          </cell>
        </row>
        <row r="618">
          <cell r="B618" t="str">
            <v>消化額09</v>
          </cell>
          <cell r="C618" t="str">
            <v>SHOKAGAKU09</v>
          </cell>
          <cell r="D618" t="str">
            <v>NUMBER</v>
          </cell>
          <cell r="E618">
            <v>11</v>
          </cell>
          <cell r="F618">
            <v>0</v>
          </cell>
          <cell r="G618" t="str">
            <v>1:期別　2:月別</v>
          </cell>
        </row>
        <row r="619">
          <cell r="B619" t="str">
            <v>消化額10</v>
          </cell>
          <cell r="C619" t="str">
            <v>SHOKAGAKU10</v>
          </cell>
          <cell r="D619" t="str">
            <v>NUMBER</v>
          </cell>
          <cell r="E619">
            <v>11</v>
          </cell>
          <cell r="F619">
            <v>0</v>
          </cell>
          <cell r="G619" t="str">
            <v>消化額</v>
          </cell>
        </row>
        <row r="620">
          <cell r="B620" t="str">
            <v>消化額11</v>
          </cell>
          <cell r="C620" t="str">
            <v>SHOKAGAKU11</v>
          </cell>
          <cell r="D620" t="str">
            <v>NUMBER</v>
          </cell>
          <cell r="E620">
            <v>11</v>
          </cell>
          <cell r="F620">
            <v>0</v>
          </cell>
          <cell r="G620" t="str">
            <v>機器種別の名称</v>
          </cell>
        </row>
        <row r="621">
          <cell r="B621" t="str">
            <v>消化額12</v>
          </cell>
          <cell r="C621" t="str">
            <v>SHOKAGAKU12</v>
          </cell>
          <cell r="D621" t="str">
            <v>NUMBER</v>
          </cell>
          <cell r="E621">
            <v>11</v>
          </cell>
          <cell r="F621">
            <v>0</v>
          </cell>
          <cell r="G621" t="str">
            <v>機器の名称、Siebelより入力</v>
          </cell>
        </row>
        <row r="622">
          <cell r="B622" t="str">
            <v>消化額13</v>
          </cell>
          <cell r="C622" t="str">
            <v>SHOKAGAKU13</v>
          </cell>
          <cell r="D622" t="str">
            <v>NUMBER</v>
          </cell>
          <cell r="E622">
            <v>11</v>
          </cell>
          <cell r="F622">
            <v>0</v>
          </cell>
          <cell r="G622" t="str">
            <v>消化額</v>
          </cell>
        </row>
        <row r="623">
          <cell r="B623" t="str">
            <v>消化額14</v>
          </cell>
          <cell r="C623" t="str">
            <v>SHOKAGAKU14</v>
          </cell>
          <cell r="D623" t="str">
            <v>NUMBER</v>
          </cell>
          <cell r="E623">
            <v>11</v>
          </cell>
          <cell r="F623">
            <v>0</v>
          </cell>
          <cell r="G623" t="str">
            <v>０：通常、１：季節品　ｻｲｸﾙ予測の計算で季節品を区別するための区分</v>
          </cell>
        </row>
        <row r="624">
          <cell r="B624" t="str">
            <v>消化額15</v>
          </cell>
          <cell r="C624" t="str">
            <v>SHOKAGAKU15</v>
          </cell>
          <cell r="D624" t="str">
            <v>NUMBER</v>
          </cell>
          <cell r="E624">
            <v>11</v>
          </cell>
          <cell r="F624">
            <v>0</v>
          </cell>
          <cell r="G624" t="str">
            <v>規格の名称</v>
          </cell>
        </row>
        <row r="625">
          <cell r="B625" t="str">
            <v>消化額16</v>
          </cell>
          <cell r="C625" t="str">
            <v>SHOKAGAKU16</v>
          </cell>
          <cell r="D625" t="str">
            <v>NUMBER</v>
          </cell>
          <cell r="E625">
            <v>11</v>
          </cell>
          <cell r="F625">
            <v>0</v>
          </cell>
          <cell r="G625" t="str">
            <v>起動ﾊﾟﾗﾒｰﾀ</v>
          </cell>
        </row>
        <row r="626">
          <cell r="B626" t="str">
            <v>消化額17</v>
          </cell>
          <cell r="C626" t="str">
            <v>SHOKAGAKU17</v>
          </cell>
          <cell r="D626" t="str">
            <v>NUMBER</v>
          </cell>
          <cell r="E626">
            <v>11</v>
          </cell>
          <cell r="F626">
            <v>0</v>
          </cell>
          <cell r="G626" t="str">
            <v>起動元のﾌﾟﾛｸﾞﾗﾑID(PL/SQLのﾊﾟｯｹｰｼﾞID等)</v>
          </cell>
        </row>
        <row r="627">
          <cell r="B627" t="str">
            <v>消化額18</v>
          </cell>
          <cell r="C627" t="str">
            <v>SHOKAGAKU18</v>
          </cell>
          <cell r="D627" t="str">
            <v>NUMBER</v>
          </cell>
          <cell r="E627">
            <v>11</v>
          </cell>
          <cell r="F627">
            <v>0</v>
          </cell>
          <cell r="G627" t="str">
            <v>取扱種別許可を一意に特定する番号</v>
          </cell>
        </row>
        <row r="628">
          <cell r="B628" t="str">
            <v>消化額19</v>
          </cell>
          <cell r="C628" t="str">
            <v>SHOKAGAKU19</v>
          </cell>
          <cell r="D628" t="str">
            <v>NUMBER</v>
          </cell>
          <cell r="E628">
            <v>11</v>
          </cell>
          <cell r="F628">
            <v>0</v>
          </cell>
          <cell r="G628" t="str">
            <v>施設の許可病床数の一般、ULTより取得する</v>
          </cell>
        </row>
        <row r="629">
          <cell r="B629" t="str">
            <v>消化額20</v>
          </cell>
          <cell r="C629" t="str">
            <v>SHOKAGAKU20</v>
          </cell>
          <cell r="D629" t="str">
            <v>NUMBER</v>
          </cell>
          <cell r="E629">
            <v>11</v>
          </cell>
          <cell r="F629">
            <v>0</v>
          </cell>
          <cell r="G629" t="str">
            <v>施設の許可病床数の感染症、ULTより取得する</v>
          </cell>
        </row>
        <row r="630">
          <cell r="B630" t="str">
            <v>消化額21</v>
          </cell>
          <cell r="C630" t="str">
            <v>SHOKAGAKU21</v>
          </cell>
          <cell r="D630" t="str">
            <v>NUMBER</v>
          </cell>
          <cell r="E630">
            <v>11</v>
          </cell>
          <cell r="F630">
            <v>0</v>
          </cell>
          <cell r="G630" t="str">
            <v>施設の許可病床数の結核、ULTより取得する</v>
          </cell>
        </row>
        <row r="631">
          <cell r="B631" t="str">
            <v>消化額22</v>
          </cell>
          <cell r="C631" t="str">
            <v>SHOKAGAKU22</v>
          </cell>
          <cell r="D631" t="str">
            <v>NUMBER</v>
          </cell>
          <cell r="E631">
            <v>11</v>
          </cell>
          <cell r="F631">
            <v>0</v>
          </cell>
          <cell r="G631" t="str">
            <v>施設の許可病床数の合計、ULTより取得する</v>
          </cell>
        </row>
        <row r="632">
          <cell r="B632" t="str">
            <v>消化額23</v>
          </cell>
          <cell r="C632" t="str">
            <v>SHOKAGAKU23</v>
          </cell>
          <cell r="D632" t="str">
            <v>NUMBER</v>
          </cell>
          <cell r="E632">
            <v>11</v>
          </cell>
          <cell r="F632">
            <v>0</v>
          </cell>
          <cell r="G632" t="str">
            <v>施設の許可病床数の精神、ULTより取得する</v>
          </cell>
        </row>
        <row r="633">
          <cell r="B633" t="str">
            <v>消化額24</v>
          </cell>
          <cell r="C633" t="str">
            <v>SHOKAGAKU24</v>
          </cell>
          <cell r="D633" t="str">
            <v>NUMBER</v>
          </cell>
          <cell r="E633">
            <v>11</v>
          </cell>
          <cell r="F633">
            <v>0</v>
          </cell>
          <cell r="G633" t="str">
            <v>施設の許可病床数の伝染、ULTより取得する</v>
          </cell>
        </row>
        <row r="634">
          <cell r="B634" t="str">
            <v>消化額25</v>
          </cell>
          <cell r="C634" t="str">
            <v>SHOKAGAKU25</v>
          </cell>
          <cell r="D634" t="str">
            <v>NUMBER</v>
          </cell>
          <cell r="E634">
            <v>11</v>
          </cell>
          <cell r="F634">
            <v>0</v>
          </cell>
          <cell r="G634" t="str">
            <v>施設の許可病床数の療養、ULTより取得する</v>
          </cell>
        </row>
        <row r="635">
          <cell r="B635" t="str">
            <v>消化額26</v>
          </cell>
          <cell r="C635" t="str">
            <v>SHOKAGAKU26</v>
          </cell>
          <cell r="D635" t="str">
            <v>NUMBER</v>
          </cell>
          <cell r="E635">
            <v>11</v>
          </cell>
          <cell r="F635">
            <v>0</v>
          </cell>
          <cell r="G635" t="str">
            <v>消化額</v>
          </cell>
        </row>
        <row r="636">
          <cell r="B636" t="str">
            <v>消化額27</v>
          </cell>
          <cell r="C636" t="str">
            <v>SHOKAGAKU27</v>
          </cell>
          <cell r="D636" t="str">
            <v>NUMBER</v>
          </cell>
          <cell r="E636">
            <v>11</v>
          </cell>
          <cell r="F636">
            <v>0</v>
          </cell>
          <cell r="G636" t="str">
            <v>消化額</v>
          </cell>
        </row>
        <row r="637">
          <cell r="B637" t="str">
            <v>消化額28</v>
          </cell>
          <cell r="C637" t="str">
            <v>SHOKAGAKU28</v>
          </cell>
          <cell r="D637" t="str">
            <v>NUMBER</v>
          </cell>
          <cell r="E637">
            <v>11</v>
          </cell>
          <cell r="F637">
            <v>0</v>
          </cell>
          <cell r="G637" t="str">
            <v>消化額</v>
          </cell>
        </row>
        <row r="638">
          <cell r="B638" t="str">
            <v>消化額29</v>
          </cell>
          <cell r="C638" t="str">
            <v>SHOKAGAKU29</v>
          </cell>
          <cell r="D638" t="str">
            <v>NUMBER</v>
          </cell>
          <cell r="E638">
            <v>11</v>
          </cell>
          <cell r="F638">
            <v>0</v>
          </cell>
          <cell r="G638" t="str">
            <v>消化額</v>
          </cell>
        </row>
        <row r="639">
          <cell r="B639" t="str">
            <v>消化額30</v>
          </cell>
          <cell r="C639" t="str">
            <v>SHOKAGAKU30</v>
          </cell>
          <cell r="D639" t="str">
            <v>NUMBER</v>
          </cell>
          <cell r="E639">
            <v>11</v>
          </cell>
          <cell r="F639">
            <v>0</v>
          </cell>
          <cell r="G639" t="str">
            <v>消化額</v>
          </cell>
        </row>
        <row r="640">
          <cell r="B640" t="str">
            <v>消化額31</v>
          </cell>
          <cell r="C640" t="str">
            <v>SHOKAGAKU31</v>
          </cell>
          <cell r="D640" t="str">
            <v>NUMBER</v>
          </cell>
          <cell r="E640">
            <v>11</v>
          </cell>
          <cell r="F640">
            <v>0</v>
          </cell>
          <cell r="G640" t="str">
            <v>消化額</v>
          </cell>
        </row>
        <row r="641">
          <cell r="B641" t="str">
            <v>消化実績額</v>
          </cell>
          <cell r="C641" t="str">
            <v>SYOKAJISEKIGAKU</v>
          </cell>
          <cell r="D641" t="str">
            <v>NUMBER</v>
          </cell>
          <cell r="E641">
            <v>11</v>
          </cell>
          <cell r="F641">
            <v>0</v>
          </cell>
          <cell r="G641" t="str">
            <v>金額</v>
          </cell>
        </row>
        <row r="642">
          <cell r="B642" t="str">
            <v>消化数量</v>
          </cell>
          <cell r="C642" t="str">
            <v>SHOKASU</v>
          </cell>
          <cell r="D642" t="str">
            <v>NUMBER</v>
          </cell>
          <cell r="E642">
            <v>7</v>
          </cell>
          <cell r="F642">
            <v>0</v>
          </cell>
          <cell r="G642" t="str">
            <v>数量</v>
          </cell>
        </row>
        <row r="643">
          <cell r="B643" t="str">
            <v>消化数量01</v>
          </cell>
          <cell r="C643" t="str">
            <v>SHOKASU01</v>
          </cell>
          <cell r="D643" t="str">
            <v>NUMBER</v>
          </cell>
          <cell r="E643">
            <v>7</v>
          </cell>
          <cell r="F643">
            <v>0</v>
          </cell>
          <cell r="G643" t="str">
            <v>消化数量</v>
          </cell>
        </row>
        <row r="644">
          <cell r="B644" t="str">
            <v>消化数量02</v>
          </cell>
          <cell r="C644" t="str">
            <v>SHOKASU02</v>
          </cell>
          <cell r="D644" t="str">
            <v>NUMBER</v>
          </cell>
          <cell r="E644">
            <v>7</v>
          </cell>
          <cell r="F644">
            <v>0</v>
          </cell>
          <cell r="G644" t="str">
            <v>消化数量</v>
          </cell>
        </row>
        <row r="645">
          <cell r="B645" t="str">
            <v>消化数量03</v>
          </cell>
          <cell r="C645" t="str">
            <v>SHOKASU03</v>
          </cell>
          <cell r="D645" t="str">
            <v>NUMBER</v>
          </cell>
          <cell r="E645">
            <v>7</v>
          </cell>
          <cell r="F645">
            <v>0</v>
          </cell>
          <cell r="G645" t="str">
            <v>業種ｺｰﾄﾞ</v>
          </cell>
        </row>
        <row r="646">
          <cell r="B646" t="str">
            <v>消化数量04</v>
          </cell>
          <cell r="C646" t="str">
            <v>SHOKASU04</v>
          </cell>
          <cell r="D646" t="str">
            <v>NUMBER</v>
          </cell>
          <cell r="E646">
            <v>7</v>
          </cell>
          <cell r="F646">
            <v>0</v>
          </cell>
          <cell r="G646" t="str">
            <v>業務ｸﾞﾙｰﾌﾟを一意に特定するｺｰﾄﾞ</v>
          </cell>
        </row>
        <row r="647">
          <cell r="B647" t="str">
            <v>消化数量05</v>
          </cell>
          <cell r="C647" t="str">
            <v>SHOKASU05</v>
          </cell>
          <cell r="D647" t="str">
            <v>NUMBER</v>
          </cell>
          <cell r="E647">
            <v>7</v>
          </cell>
          <cell r="F647">
            <v>0</v>
          </cell>
          <cell r="G647" t="str">
            <v>業務ｸﾞﾙｰﾌﾟの名称</v>
          </cell>
        </row>
        <row r="648">
          <cell r="B648" t="str">
            <v>消化数量06</v>
          </cell>
          <cell r="C648" t="str">
            <v>SHOKASU06</v>
          </cell>
          <cell r="D648" t="str">
            <v>NUMBER</v>
          </cell>
          <cell r="E648">
            <v>7</v>
          </cell>
          <cell r="F648">
            <v>0</v>
          </cell>
          <cell r="G648" t="str">
            <v>0:月別、1:契約期間</v>
          </cell>
        </row>
        <row r="649">
          <cell r="B649" t="str">
            <v>消化数量07</v>
          </cell>
          <cell r="C649" t="str">
            <v>SHOKASU07</v>
          </cell>
          <cell r="D649" t="str">
            <v>NUMBER</v>
          </cell>
          <cell r="E649">
            <v>7</v>
          </cell>
          <cell r="F649">
            <v>0</v>
          </cell>
          <cell r="G649" t="str">
            <v>価格交渉の対象となる期間の開始日</v>
          </cell>
        </row>
        <row r="650">
          <cell r="B650" t="str">
            <v>消化数量08</v>
          </cell>
          <cell r="C650" t="str">
            <v>SHOKASU08</v>
          </cell>
          <cell r="D650" t="str">
            <v>NUMBER</v>
          </cell>
          <cell r="E650">
            <v>7</v>
          </cell>
          <cell r="F650">
            <v>0</v>
          </cell>
          <cell r="G650" t="str">
            <v>価格交渉の対象となる期間の終了日</v>
          </cell>
        </row>
        <row r="651">
          <cell r="B651" t="str">
            <v>消化数量09</v>
          </cell>
          <cell r="C651" t="str">
            <v>SHOKASU09</v>
          </cell>
          <cell r="D651" t="str">
            <v>NUMBER</v>
          </cell>
          <cell r="E651">
            <v>7</v>
          </cell>
          <cell r="F651">
            <v>0</v>
          </cell>
          <cell r="G651" t="str">
            <v>契約方法をSiebleで入力する</v>
          </cell>
        </row>
        <row r="652">
          <cell r="B652" t="str">
            <v>消化数量10</v>
          </cell>
          <cell r="C652" t="str">
            <v>SHOKASU10</v>
          </cell>
          <cell r="D652" t="str">
            <v>NUMBER</v>
          </cell>
          <cell r="E652">
            <v>7</v>
          </cell>
          <cell r="F652">
            <v>0</v>
          </cell>
          <cell r="G652" t="str">
            <v>得意先価格交渉の得意先・契約開始日ごとのｼｽﾃﾑ連番</v>
          </cell>
        </row>
        <row r="653">
          <cell r="B653" t="str">
            <v>消化数量11</v>
          </cell>
          <cell r="C653" t="str">
            <v>SHOKASU11</v>
          </cell>
          <cell r="D653" t="str">
            <v>NUMBER</v>
          </cell>
          <cell r="E653">
            <v>7</v>
          </cell>
          <cell r="F653">
            <v>0</v>
          </cell>
          <cell r="G653" t="str">
            <v>消化数量</v>
          </cell>
        </row>
        <row r="654">
          <cell r="B654" t="str">
            <v>消化数量12</v>
          </cell>
          <cell r="C654" t="str">
            <v>SHOKASU12</v>
          </cell>
          <cell r="D654" t="str">
            <v>NUMBER</v>
          </cell>
          <cell r="E654">
            <v>7</v>
          </cell>
          <cell r="F654">
            <v>0</v>
          </cell>
          <cell r="G654" t="str">
            <v>顧客の種別＋続柄＋年、Siebelより入力</v>
          </cell>
        </row>
        <row r="655">
          <cell r="B655" t="str">
            <v>消化数量13</v>
          </cell>
          <cell r="C655" t="str">
            <v>SHOKASU13</v>
          </cell>
          <cell r="D655" t="str">
            <v>NUMBER</v>
          </cell>
          <cell r="E655">
            <v>7</v>
          </cell>
          <cell r="F655">
            <v>0</v>
          </cell>
          <cell r="G655" t="str">
            <v>顧客の家族慶弔ﾌﾗｸﾞ、Siebelより入力</v>
          </cell>
        </row>
        <row r="656">
          <cell r="B656" t="str">
            <v>消化数量14</v>
          </cell>
          <cell r="C656" t="str">
            <v>SHOKASU14</v>
          </cell>
          <cell r="D656" t="str">
            <v>NUMBER</v>
          </cell>
          <cell r="E656">
            <v>7</v>
          </cell>
          <cell r="F656">
            <v>0</v>
          </cell>
          <cell r="G656" t="str">
            <v>顧客の家族慶弔種別ｺｰﾄﾞ、Siebelより入力</v>
          </cell>
        </row>
        <row r="657">
          <cell r="B657" t="str">
            <v>消化数量15</v>
          </cell>
          <cell r="C657" t="str">
            <v>SHOKASU15</v>
          </cell>
          <cell r="D657" t="str">
            <v>NUMBER</v>
          </cell>
          <cell r="E657">
            <v>7</v>
          </cell>
          <cell r="F657">
            <v>0</v>
          </cell>
          <cell r="G657" t="str">
            <v>Siebelで入力、顧客の家族慶弔種別名称</v>
          </cell>
        </row>
        <row r="658">
          <cell r="B658" t="str">
            <v>消化数量16</v>
          </cell>
          <cell r="C658" t="str">
            <v>SHOKASU16</v>
          </cell>
          <cell r="D658" t="str">
            <v>NUMBER</v>
          </cell>
          <cell r="E658">
            <v>7</v>
          </cell>
          <cell r="F658">
            <v>0</v>
          </cell>
          <cell r="G658" t="str">
            <v>消化数量</v>
          </cell>
        </row>
        <row r="659">
          <cell r="B659" t="str">
            <v>消化数量17</v>
          </cell>
          <cell r="C659" t="str">
            <v>SHOKASU17</v>
          </cell>
          <cell r="D659" t="str">
            <v>NUMBER</v>
          </cell>
          <cell r="E659">
            <v>7</v>
          </cell>
          <cell r="F659">
            <v>0</v>
          </cell>
          <cell r="G659" t="str">
            <v>消化数量</v>
          </cell>
        </row>
        <row r="660">
          <cell r="B660" t="str">
            <v>消化数量18</v>
          </cell>
          <cell r="C660" t="str">
            <v>SHOKASU18</v>
          </cell>
          <cell r="D660" t="str">
            <v>NUMBER</v>
          </cell>
          <cell r="E660">
            <v>7</v>
          </cell>
          <cell r="F660">
            <v>0</v>
          </cell>
          <cell r="G660" t="str">
            <v>ｱﾙﾄﾏｰｸの経営体ｺｰﾄﾞを使用し、1桁目を9にしてAZ用のｺｰﾄﾞも生成する</v>
          </cell>
        </row>
        <row r="661">
          <cell r="B661" t="str">
            <v>消化数量19</v>
          </cell>
          <cell r="C661" t="str">
            <v>SHOKASU19</v>
          </cell>
          <cell r="D661" t="str">
            <v>NUMBER</v>
          </cell>
          <cell r="E661">
            <v>7</v>
          </cell>
          <cell r="F661">
            <v>0</v>
          </cell>
          <cell r="G661" t="str">
            <v>消化数量</v>
          </cell>
        </row>
        <row r="662">
          <cell r="B662" t="str">
            <v>消化数量20</v>
          </cell>
          <cell r="C662" t="str">
            <v>SHOKASU20</v>
          </cell>
          <cell r="D662" t="str">
            <v>NUMBER</v>
          </cell>
          <cell r="E662">
            <v>7</v>
          </cell>
          <cell r="F662">
            <v>0</v>
          </cell>
          <cell r="G662" t="str">
            <v>消化数量</v>
          </cell>
        </row>
        <row r="663">
          <cell r="B663" t="str">
            <v>消化数量21</v>
          </cell>
          <cell r="C663" t="str">
            <v>SHOKASU21</v>
          </cell>
          <cell r="D663" t="str">
            <v>NUMBER</v>
          </cell>
          <cell r="E663">
            <v>7</v>
          </cell>
          <cell r="F663">
            <v>0</v>
          </cell>
          <cell r="G663" t="str">
            <v>消化数量</v>
          </cell>
        </row>
        <row r="664">
          <cell r="B664" t="str">
            <v>消化数量22</v>
          </cell>
          <cell r="C664" t="str">
            <v>SHOKASU22</v>
          </cell>
          <cell r="D664" t="str">
            <v>NUMBER</v>
          </cell>
          <cell r="E664">
            <v>7</v>
          </cell>
          <cell r="F664">
            <v>0</v>
          </cell>
          <cell r="G664" t="str">
            <v>消化数量</v>
          </cell>
        </row>
        <row r="665">
          <cell r="B665" t="str">
            <v>消化数量23</v>
          </cell>
          <cell r="C665" t="str">
            <v>SHOKASU23</v>
          </cell>
          <cell r="D665" t="str">
            <v>NUMBER</v>
          </cell>
          <cell r="E665">
            <v>7</v>
          </cell>
          <cell r="F665">
            <v>0</v>
          </cell>
          <cell r="G665" t="str">
            <v>消化数量</v>
          </cell>
        </row>
        <row r="666">
          <cell r="B666" t="str">
            <v>消化数量24</v>
          </cell>
          <cell r="C666" t="str">
            <v>SHOKASU24</v>
          </cell>
          <cell r="D666" t="str">
            <v>NUMBER</v>
          </cell>
          <cell r="E666">
            <v>7</v>
          </cell>
          <cell r="F666">
            <v>0</v>
          </cell>
          <cell r="G666" t="str">
            <v>消化数量</v>
          </cell>
        </row>
        <row r="667">
          <cell r="B667" t="str">
            <v>消化数量25</v>
          </cell>
          <cell r="C667" t="str">
            <v>SHOKASU25</v>
          </cell>
          <cell r="D667" t="str">
            <v>NUMBER</v>
          </cell>
          <cell r="E667">
            <v>7</v>
          </cell>
          <cell r="F667">
            <v>0</v>
          </cell>
          <cell r="G667" t="str">
            <v>消化数量</v>
          </cell>
        </row>
        <row r="668">
          <cell r="B668" t="str">
            <v>消化数量26</v>
          </cell>
          <cell r="C668" t="str">
            <v>SHOKASU26</v>
          </cell>
          <cell r="D668" t="str">
            <v>NUMBER</v>
          </cell>
          <cell r="E668">
            <v>7</v>
          </cell>
          <cell r="F668">
            <v>0</v>
          </cell>
          <cell r="G668" t="str">
            <v>消化数量</v>
          </cell>
        </row>
        <row r="669">
          <cell r="B669" t="str">
            <v>消化数量27</v>
          </cell>
          <cell r="C669" t="str">
            <v>SHOKASU27</v>
          </cell>
          <cell r="D669" t="str">
            <v>NUMBER</v>
          </cell>
          <cell r="E669">
            <v>7</v>
          </cell>
          <cell r="F669">
            <v>0</v>
          </cell>
          <cell r="G669" t="str">
            <v>消化数量</v>
          </cell>
        </row>
        <row r="670">
          <cell r="B670" t="str">
            <v>消化数量28</v>
          </cell>
          <cell r="C670" t="str">
            <v>SHOKASU28</v>
          </cell>
          <cell r="D670" t="str">
            <v>NUMBER</v>
          </cell>
          <cell r="E670">
            <v>7</v>
          </cell>
          <cell r="F670">
            <v>0</v>
          </cell>
          <cell r="G670" t="str">
            <v>消化数量</v>
          </cell>
        </row>
        <row r="671">
          <cell r="B671" t="str">
            <v>消化数量29</v>
          </cell>
          <cell r="C671" t="str">
            <v>SHOKASU29</v>
          </cell>
          <cell r="D671" t="str">
            <v>NUMBER</v>
          </cell>
          <cell r="E671">
            <v>7</v>
          </cell>
          <cell r="F671">
            <v>0</v>
          </cell>
          <cell r="G671" t="str">
            <v>消化数量</v>
          </cell>
        </row>
        <row r="672">
          <cell r="B672" t="str">
            <v>消化数量30</v>
          </cell>
          <cell r="C672" t="str">
            <v>SHOKASU30</v>
          </cell>
          <cell r="D672" t="str">
            <v>NUMBER</v>
          </cell>
          <cell r="E672">
            <v>7</v>
          </cell>
          <cell r="F672">
            <v>0</v>
          </cell>
          <cell r="G672" t="str">
            <v>消化数量</v>
          </cell>
        </row>
        <row r="673">
          <cell r="B673" t="str">
            <v>消化数量31</v>
          </cell>
          <cell r="C673" t="str">
            <v>SHOKASU31</v>
          </cell>
          <cell r="D673" t="str">
            <v>NUMBER</v>
          </cell>
          <cell r="E673">
            <v>7</v>
          </cell>
          <cell r="F673">
            <v>0</v>
          </cell>
          <cell r="G673" t="str">
            <v>消化数量</v>
          </cell>
        </row>
        <row r="674">
          <cell r="B674" t="str">
            <v>消化販売額</v>
          </cell>
          <cell r="C674" t="str">
            <v>SHOKAHANBAIGAKU</v>
          </cell>
          <cell r="D674" t="str">
            <v>NUMBER</v>
          </cell>
          <cell r="E674">
            <v>11</v>
          </cell>
          <cell r="F674">
            <v>0</v>
          </cell>
          <cell r="G674" t="str">
            <v>消化販売額</v>
          </cell>
        </row>
        <row r="675">
          <cell r="B675" t="str">
            <v>消化利益額</v>
          </cell>
          <cell r="C675" t="str">
            <v>SYOKARIEKIGAKU</v>
          </cell>
          <cell r="D675" t="str">
            <v>NUMBER</v>
          </cell>
          <cell r="E675">
            <v>11</v>
          </cell>
          <cell r="F675">
            <v>0</v>
          </cell>
          <cell r="G675" t="str">
            <v>金額</v>
          </cell>
        </row>
        <row r="676">
          <cell r="B676" t="str">
            <v>消費税区分</v>
          </cell>
          <cell r="C676" t="str">
            <v>SYOHIZEIKBN</v>
          </cell>
          <cell r="D676" t="str">
            <v>CHAR</v>
          </cell>
          <cell r="E676">
            <v>1</v>
          </cell>
          <cell r="F676">
            <v>0</v>
          </cell>
          <cell r="G676" t="str">
            <v>内税・外税・非課税</v>
          </cell>
        </row>
        <row r="677">
          <cell r="B677" t="str">
            <v>消費税表示区分</v>
          </cell>
          <cell r="C677" t="str">
            <v>SYOHIZEIHYOJIKBN</v>
          </cell>
          <cell r="D677" t="str">
            <v>CHAR</v>
          </cell>
          <cell r="E677">
            <v>1</v>
          </cell>
          <cell r="F677">
            <v>0</v>
          </cell>
          <cell r="G677" t="str">
            <v>0:表示しない１：表示する、9:対象外</v>
          </cell>
        </row>
        <row r="678">
          <cell r="B678" t="str">
            <v>消費税率(現)</v>
          </cell>
          <cell r="C678" t="str">
            <v>SYOHIZEIRITUGEN</v>
          </cell>
          <cell r="D678" t="str">
            <v>NUMBER</v>
          </cell>
          <cell r="E678">
            <v>5</v>
          </cell>
          <cell r="F678">
            <v>3</v>
          </cell>
          <cell r="G678" t="str">
            <v>例)5%の場合は5</v>
          </cell>
        </row>
        <row r="679">
          <cell r="B679" t="str">
            <v>消費税率(新)</v>
          </cell>
          <cell r="C679" t="str">
            <v>SYOHIZEIRITUSIN</v>
          </cell>
          <cell r="D679" t="str">
            <v>NUMBER</v>
          </cell>
          <cell r="E679">
            <v>5</v>
          </cell>
          <cell r="F679">
            <v>3</v>
          </cell>
          <cell r="G679" t="str">
            <v>例)5%の場合は5</v>
          </cell>
        </row>
        <row r="680">
          <cell r="B680" t="str">
            <v>ﾏｰｼﾞﾝ率</v>
          </cell>
          <cell r="C680" t="str">
            <v>MAZINRITU</v>
          </cell>
          <cell r="D680" t="str">
            <v>NUMBER</v>
          </cell>
          <cell r="E680">
            <v>5</v>
          </cell>
          <cell r="F680">
            <v>3</v>
          </cell>
          <cell r="G680" t="str">
            <v>見積時の利益計算に使用する</v>
          </cell>
        </row>
        <row r="681">
          <cell r="B681" t="str">
            <v>消費税率変更日</v>
          </cell>
          <cell r="C681" t="str">
            <v>SYOHIZEIHENKOUHIZUKE</v>
          </cell>
          <cell r="D681" t="str">
            <v>DATE</v>
          </cell>
          <cell r="E681">
            <v>12</v>
          </cell>
          <cell r="F681">
            <v>0</v>
          </cell>
          <cell r="G681" t="str">
            <v>消費税率(新)の税率に変更する日</v>
          </cell>
        </row>
        <row r="682">
          <cell r="B682" t="str">
            <v>紹介･外来型病院ﾌﾗｸﾞ</v>
          </cell>
          <cell r="C682" t="str">
            <v>SYOKAIGAIRAIGATABYOFLG</v>
          </cell>
          <cell r="D682" t="str">
            <v>CHAR</v>
          </cell>
          <cell r="E682">
            <v>1</v>
          </cell>
          <cell r="F682">
            <v>0</v>
          </cell>
          <cell r="G682" t="str">
            <v>紹介･外来型病院ﾌﾗｸﾞ、ULTより取得　"Y"/"N"</v>
          </cell>
        </row>
        <row r="683">
          <cell r="B683" t="str">
            <v>紹介転送施設名称</v>
          </cell>
          <cell r="C683" t="str">
            <v>SYOKAITENSOSISETUNAME</v>
          </cell>
          <cell r="D683" t="str">
            <v>VARCHAR2</v>
          </cell>
          <cell r="E683">
            <v>500</v>
          </cell>
          <cell r="F683">
            <v>0</v>
          </cell>
          <cell r="G683" t="str">
            <v>施設の紹介転送施設名称、Siebelより入力</v>
          </cell>
        </row>
        <row r="684">
          <cell r="B684" t="str">
            <v>上司社員ｺｰﾄﾞ</v>
          </cell>
          <cell r="C684" t="str">
            <v>JYOSISYAINCD</v>
          </cell>
          <cell r="D684" t="str">
            <v>CHAR</v>
          </cell>
          <cell r="E684">
            <v>6</v>
          </cell>
          <cell r="F684">
            <v>0</v>
          </cell>
          <cell r="G684" t="str">
            <v>社員を一意に特定するｺｰﾄﾞ</v>
          </cell>
        </row>
        <row r="685">
          <cell r="B685" t="str">
            <v>新規商品申請ﾌﾗｸﾞ</v>
          </cell>
          <cell r="C685" t="str">
            <v>SINKISYOHINFLG</v>
          </cell>
          <cell r="D685" t="str">
            <v>CHAR</v>
          </cell>
          <cell r="E685">
            <v>1</v>
          </cell>
          <cell r="F685">
            <v>0</v>
          </cell>
          <cell r="G685" t="str">
            <v>０：旧商品　１：新規商品(無ｺｰﾄﾞ品)。商品ｺｰﾄﾞが'999・・'の場合は新規商品とみなす。</v>
          </cell>
        </row>
        <row r="686">
          <cell r="B686" t="str">
            <v>親ﾒﾆｭｰ番号</v>
          </cell>
          <cell r="C686" t="str">
            <v>OYAMENUNO</v>
          </cell>
          <cell r="D686" t="str">
            <v>CHAR</v>
          </cell>
          <cell r="E686">
            <v>4</v>
          </cell>
          <cell r="F686">
            <v>0</v>
          </cell>
          <cell r="G686" t="str">
            <v>親ﾒﾆｭｰ番号</v>
          </cell>
        </row>
        <row r="687">
          <cell r="B687" t="str">
            <v>親組織ｺｰﾄﾞ</v>
          </cell>
          <cell r="C687" t="str">
            <v>OYASOSIKICD</v>
          </cell>
          <cell r="D687" t="str">
            <v>CHAR</v>
          </cell>
          <cell r="E687">
            <v>7</v>
          </cell>
          <cell r="F687">
            <v>0</v>
          </cell>
          <cell r="G687" t="str">
            <v>ｶﾝﾊﾟﾆｰ(1桁)＋営業部+都道府県(2桁)＋支店(2桁)＋ｸﾞﾙｰﾌﾟ(1桁)＋ﾁｰﾑ(1桁)　組織を一意に特定するｺｰﾄﾞ</v>
          </cell>
        </row>
        <row r="688">
          <cell r="B688" t="str">
            <v>親得意先ｺｰﾄﾞ</v>
          </cell>
          <cell r="C688" t="str">
            <v>OYATOKUISAKICD</v>
          </cell>
          <cell r="D688" t="str">
            <v>CHAR</v>
          </cell>
          <cell r="E688">
            <v>10</v>
          </cell>
          <cell r="F688">
            <v>0</v>
          </cell>
          <cell r="G688" t="str">
            <v>親子関係の得意先の親の得意先ｺｰﾄﾞ</v>
          </cell>
        </row>
        <row r="689">
          <cell r="B689" t="str">
            <v>親特定品目ｺｰﾄﾞ</v>
          </cell>
          <cell r="C689" t="str">
            <v>OYATOKUTEIHINMOKUCD</v>
          </cell>
          <cell r="D689" t="str">
            <v>CHAR</v>
          </cell>
          <cell r="E689">
            <v>5</v>
          </cell>
          <cell r="F689">
            <v>0</v>
          </cell>
          <cell r="G689" t="str">
            <v>特定品目を一意に特定するｺｰﾄﾞ</v>
          </cell>
        </row>
        <row r="690">
          <cell r="B690" t="str">
            <v>親品目分類ｺｰﾄﾞ</v>
          </cell>
          <cell r="C690" t="str">
            <v>OYAHINMOKUBUNRUICD</v>
          </cell>
          <cell r="D690" t="str">
            <v>CHAR</v>
          </cell>
          <cell r="E690">
            <v>10</v>
          </cell>
          <cell r="F690">
            <v>0</v>
          </cell>
          <cell r="G690" t="str">
            <v>親品目分類ｺｰﾄﾞ</v>
          </cell>
        </row>
        <row r="691">
          <cell r="B691" t="str">
            <v>親分類ｺｰﾄﾞ</v>
          </cell>
          <cell r="C691" t="str">
            <v>OYABUNRUICD</v>
          </cell>
          <cell r="D691" t="str">
            <v>CHAR</v>
          </cell>
          <cell r="E691">
            <v>12</v>
          </cell>
          <cell r="F691">
            <v>0</v>
          </cell>
          <cell r="G691" t="str">
            <v>親分類ｺｰﾄﾞ</v>
          </cell>
        </row>
        <row r="692">
          <cell r="B692" t="str">
            <v>診療科目名称</v>
          </cell>
          <cell r="C692" t="str">
            <v>SINRYOKAMOKUNAME</v>
          </cell>
          <cell r="D692" t="str">
            <v>VARCHAR2</v>
          </cell>
          <cell r="E692">
            <v>30</v>
          </cell>
          <cell r="F692">
            <v>0</v>
          </cell>
          <cell r="G692" t="str">
            <v>更新日付</v>
          </cell>
        </row>
        <row r="693">
          <cell r="B693" t="str">
            <v>診療科目略称</v>
          </cell>
          <cell r="C693" t="str">
            <v>SINRYOKAMOKURYAKU</v>
          </cell>
          <cell r="D693" t="str">
            <v>VARCHAR2</v>
          </cell>
          <cell r="E693">
            <v>6</v>
          </cell>
          <cell r="F693">
            <v>0</v>
          </cell>
          <cell r="G693" t="str">
            <v>更新日付</v>
          </cell>
        </row>
        <row r="694">
          <cell r="B694" t="str">
            <v>診療時間･午後</v>
          </cell>
          <cell r="C694" t="str">
            <v>SINRYOJIKANGOGOGO</v>
          </cell>
          <cell r="D694" t="str">
            <v>VARCHAR2</v>
          </cell>
          <cell r="E694">
            <v>30</v>
          </cell>
          <cell r="F694">
            <v>0</v>
          </cell>
          <cell r="G694" t="str">
            <v>施設の診療時間･午後、Siebelより入力</v>
          </cell>
        </row>
        <row r="695">
          <cell r="B695" t="str">
            <v>診療時間･午前</v>
          </cell>
          <cell r="C695" t="str">
            <v>SINRYOJIKANGOZEN</v>
          </cell>
          <cell r="D695" t="str">
            <v>VARCHAR2</v>
          </cell>
          <cell r="E695">
            <v>30</v>
          </cell>
          <cell r="F695">
            <v>0</v>
          </cell>
          <cell r="G695" t="str">
            <v>施設の診療時間･午前、Siebelより入力</v>
          </cell>
        </row>
        <row r="696">
          <cell r="B696" t="str">
            <v>性別</v>
          </cell>
          <cell r="C696" t="str">
            <v>SEIBETU</v>
          </cell>
          <cell r="D696" t="str">
            <v>CHAR</v>
          </cell>
          <cell r="E696">
            <v>1</v>
          </cell>
          <cell r="F696">
            <v>0</v>
          </cell>
          <cell r="G696" t="str">
            <v>"1"：男性、"2"：女性、"9"：不明</v>
          </cell>
        </row>
        <row r="697">
          <cell r="B697" t="str">
            <v>正式施設名ｶﾅ</v>
          </cell>
          <cell r="C697" t="str">
            <v>SEISIKISISETUKANA</v>
          </cell>
          <cell r="D697" t="str">
            <v>VARCHAR2</v>
          </cell>
          <cell r="E697">
            <v>80</v>
          </cell>
          <cell r="F697">
            <v>0</v>
          </cell>
          <cell r="G697" t="str">
            <v>施設の正式名称ｶﾅ、ULTより全角変換し取得する</v>
          </cell>
        </row>
        <row r="698">
          <cell r="B698" t="str">
            <v>正式施設名漢字</v>
          </cell>
          <cell r="C698" t="str">
            <v>SEISIKISISETUNAMEKAN</v>
          </cell>
          <cell r="D698" t="str">
            <v>VARCHAR2</v>
          </cell>
          <cell r="E698">
            <v>60</v>
          </cell>
          <cell r="F698">
            <v>0</v>
          </cell>
          <cell r="G698" t="str">
            <v>施設の正式名称、ULTより取得する</v>
          </cell>
        </row>
        <row r="699">
          <cell r="B699" t="str">
            <v>生年月日</v>
          </cell>
          <cell r="C699" t="str">
            <v>SEIHIZUKE</v>
          </cell>
          <cell r="D699" t="str">
            <v>DATE</v>
          </cell>
          <cell r="E699">
            <v>12</v>
          </cell>
          <cell r="F699">
            <v>0</v>
          </cell>
          <cell r="G699" t="str">
            <v>生年月日(西暦)</v>
          </cell>
        </row>
        <row r="700">
          <cell r="B700" t="str">
            <v>製造会社名</v>
          </cell>
          <cell r="C700" t="str">
            <v>SEIZOKAISHANAME</v>
          </cell>
          <cell r="D700" t="str">
            <v>VARCHAR2</v>
          </cell>
          <cell r="E700">
            <v>60</v>
          </cell>
          <cell r="F700">
            <v>0</v>
          </cell>
          <cell r="G700" t="str">
            <v>製造会社名</v>
          </cell>
        </row>
        <row r="701">
          <cell r="B701" t="str">
            <v>請求締日</v>
          </cell>
          <cell r="C701" t="str">
            <v>SEIKYUSIMEHIZUKE</v>
          </cell>
          <cell r="D701" t="str">
            <v>DATE</v>
          </cell>
          <cell r="E701">
            <v>12</v>
          </cell>
          <cell r="F701">
            <v>0</v>
          </cell>
          <cell r="G701" t="str">
            <v>金額</v>
          </cell>
        </row>
        <row r="702">
          <cell r="B702" t="str">
            <v>請求方法</v>
          </cell>
          <cell r="C702" t="str">
            <v>SEIKYUHOHO</v>
          </cell>
          <cell r="D702" t="str">
            <v>VARCHAR2</v>
          </cell>
          <cell r="E702">
            <v>100</v>
          </cell>
          <cell r="F702">
            <v>0</v>
          </cell>
          <cell r="G702" t="str">
            <v>請求方法の内容</v>
          </cell>
        </row>
        <row r="703">
          <cell r="B703" t="str">
            <v>設定ID</v>
          </cell>
          <cell r="C703" t="str">
            <v>SETTEIID</v>
          </cell>
          <cell r="D703" t="str">
            <v>VARCHAR2</v>
          </cell>
          <cell r="E703">
            <v>30</v>
          </cell>
          <cell r="F703">
            <v>0</v>
          </cell>
          <cell r="G703" t="str">
            <v>見積NO、ﾌﾟﾛｸﾞﾗﾑIDをｾｯﾄしてｷｰとして使用する</v>
          </cell>
        </row>
        <row r="704">
          <cell r="B704" t="str">
            <v>設定区分</v>
          </cell>
          <cell r="C704" t="str">
            <v>SETTEIKBN</v>
          </cell>
          <cell r="D704" t="str">
            <v>CHAR</v>
          </cell>
          <cell r="E704">
            <v>1</v>
          </cell>
          <cell r="F704">
            <v>0</v>
          </cell>
          <cell r="G704" t="str">
            <v>1:表示　2:EXCEL　3:印刷</v>
          </cell>
        </row>
        <row r="705">
          <cell r="B705" t="str">
            <v>先端医療機器設置病院ﾌﾗｸﾞ</v>
          </cell>
          <cell r="C705" t="str">
            <v>SENTANIRYOKIKISETTIFLG</v>
          </cell>
          <cell r="D705" t="str">
            <v>CHAR</v>
          </cell>
          <cell r="E705">
            <v>1</v>
          </cell>
          <cell r="F705">
            <v>0</v>
          </cell>
          <cell r="G705" t="str">
            <v>先端医療機器設置病院ﾌﾗｸﾞ、ULTより取得　"Y"/"N"</v>
          </cell>
        </row>
        <row r="706">
          <cell r="B706" t="str">
            <v>専売品区分</v>
          </cell>
          <cell r="C706" t="str">
            <v>SENBAIHINKBN</v>
          </cell>
          <cell r="D706" t="str">
            <v>CHAR</v>
          </cell>
          <cell r="E706">
            <v>3</v>
          </cell>
          <cell r="F706">
            <v>0</v>
          </cell>
          <cell r="G706" t="str">
            <v>1桁目「1:得意先指定、2:薬契・会員品」2～3桁目は連番。専売品については得意先規制品ﾃｰﾌﾞﾙに登録されていれば販売できる。</v>
          </cell>
        </row>
        <row r="707">
          <cell r="B707" t="str">
            <v>専門領域</v>
          </cell>
          <cell r="C707" t="str">
            <v>SENMONRYOIKI</v>
          </cell>
          <cell r="D707" t="str">
            <v>VARCHAR2</v>
          </cell>
          <cell r="E707">
            <v>255</v>
          </cell>
          <cell r="F707">
            <v>0</v>
          </cell>
          <cell r="G707" t="str">
            <v>顧客の専門領域、Siebelで入力</v>
          </cell>
        </row>
        <row r="708">
          <cell r="B708" t="str">
            <v>選択ﾎﾞﾀﾝ数</v>
          </cell>
          <cell r="C708" t="str">
            <v>BUTTONSU</v>
          </cell>
          <cell r="D708" t="str">
            <v>NUMBER</v>
          </cell>
          <cell r="E708">
            <v>1</v>
          </cell>
          <cell r="F708">
            <v>0</v>
          </cell>
          <cell r="G708" t="str">
            <v>画面にﾎﾟｯﾌﾟｱｯﾌﾟﾒｯｾｰｼﾞを表示させる時のﾎﾞﾀﾝの数を指定</v>
          </cell>
        </row>
        <row r="709">
          <cell r="B709" t="str">
            <v>前回落札卸名</v>
          </cell>
          <cell r="C709" t="str">
            <v>ZENKAIRAKUSATUNAME</v>
          </cell>
          <cell r="D709" t="str">
            <v>VARCHAR2</v>
          </cell>
          <cell r="E709">
            <v>30</v>
          </cell>
          <cell r="F709">
            <v>0</v>
          </cell>
          <cell r="G709" t="str">
            <v>前回の落札卸の名称（見積表示用）</v>
          </cell>
        </row>
        <row r="710">
          <cell r="B710" t="str">
            <v>前期社員ｺｰﾄﾞ</v>
          </cell>
          <cell r="C710" t="str">
            <v>ZENKISYAINCD</v>
          </cell>
          <cell r="D710" t="str">
            <v>CHAR</v>
          </cell>
          <cell r="E710">
            <v>6</v>
          </cell>
          <cell r="F710">
            <v>0</v>
          </cell>
          <cell r="G710" t="str">
            <v>前期に実績計上した社員ｺｰﾄﾞ</v>
          </cell>
        </row>
        <row r="711">
          <cell r="B711" t="str">
            <v>前期消化額</v>
          </cell>
          <cell r="C711" t="str">
            <v>ZENKISHOKAGAKU</v>
          </cell>
          <cell r="D711" t="str">
            <v>NUMBER</v>
          </cell>
          <cell r="E711">
            <v>11</v>
          </cell>
          <cell r="F711">
            <v>0</v>
          </cell>
          <cell r="G711" t="str">
            <v>消化額</v>
          </cell>
        </row>
        <row r="712">
          <cell r="B712" t="str">
            <v>前期組織ｺｰﾄﾞ</v>
          </cell>
          <cell r="C712" t="str">
            <v>ZENKISOSIKICD</v>
          </cell>
          <cell r="D712" t="str">
            <v>CHAR</v>
          </cell>
          <cell r="E712">
            <v>7</v>
          </cell>
          <cell r="F712">
            <v>0</v>
          </cell>
          <cell r="G712" t="str">
            <v>前期に実績計上した組織ｺｰﾄﾞ</v>
          </cell>
        </row>
        <row r="713">
          <cell r="B713" t="str">
            <v>前月請求高</v>
          </cell>
          <cell r="C713" t="str">
            <v>ZENGETUSEIKYUDAKA</v>
          </cell>
          <cell r="D713" t="str">
            <v>NUMBER</v>
          </cell>
          <cell r="E713">
            <v>11</v>
          </cell>
          <cell r="F713">
            <v>0</v>
          </cell>
          <cell r="G713" t="str">
            <v>数量</v>
          </cell>
        </row>
        <row r="714">
          <cell r="B714" t="str">
            <v>前年月別軒数1</v>
          </cell>
          <cell r="C714" t="str">
            <v>ZENENTUKIBETUKENSU1</v>
          </cell>
          <cell r="D714" t="str">
            <v>NUMBER</v>
          </cell>
          <cell r="E714">
            <v>7</v>
          </cell>
          <cell r="F714">
            <v>0</v>
          </cell>
          <cell r="G714" t="str">
            <v>軒数</v>
          </cell>
        </row>
        <row r="715">
          <cell r="B715" t="str">
            <v>前年月別軒数2</v>
          </cell>
          <cell r="C715" t="str">
            <v>ZENENTUKIBETUKENSU2</v>
          </cell>
          <cell r="D715" t="str">
            <v>NUMBER</v>
          </cell>
          <cell r="E715">
            <v>7</v>
          </cell>
          <cell r="F715">
            <v>0</v>
          </cell>
          <cell r="G715" t="str">
            <v>軒数</v>
          </cell>
        </row>
        <row r="716">
          <cell r="B716" t="str">
            <v>前年月別軒数3</v>
          </cell>
          <cell r="C716" t="str">
            <v>ZENENTUKIBETUKENSU3</v>
          </cell>
          <cell r="D716" t="str">
            <v>NUMBER</v>
          </cell>
          <cell r="E716">
            <v>7</v>
          </cell>
          <cell r="F716">
            <v>0</v>
          </cell>
          <cell r="G716" t="str">
            <v>軒数</v>
          </cell>
        </row>
        <row r="717">
          <cell r="B717" t="str">
            <v>前年月別軒数4</v>
          </cell>
          <cell r="C717" t="str">
            <v>ZENENTUKIBETUKENSU4</v>
          </cell>
          <cell r="D717" t="str">
            <v>NUMBER</v>
          </cell>
          <cell r="E717">
            <v>7</v>
          </cell>
          <cell r="F717">
            <v>0</v>
          </cell>
          <cell r="G717" t="str">
            <v>軒数</v>
          </cell>
        </row>
        <row r="718">
          <cell r="B718" t="str">
            <v>前年月別軒数5</v>
          </cell>
          <cell r="C718" t="str">
            <v>ZENENTUKIBETUKENSU5</v>
          </cell>
          <cell r="D718" t="str">
            <v>NUMBER</v>
          </cell>
          <cell r="E718">
            <v>7</v>
          </cell>
          <cell r="F718">
            <v>0</v>
          </cell>
          <cell r="G718" t="str">
            <v>軒数</v>
          </cell>
        </row>
        <row r="719">
          <cell r="B719" t="str">
            <v>前年月別軒数6</v>
          </cell>
          <cell r="C719" t="str">
            <v>ZENENTUKIBETUKENSU6</v>
          </cell>
          <cell r="D719" t="str">
            <v>NUMBER</v>
          </cell>
          <cell r="E719">
            <v>7</v>
          </cell>
          <cell r="F719">
            <v>0</v>
          </cell>
          <cell r="G719" t="str">
            <v>軒数</v>
          </cell>
        </row>
        <row r="720">
          <cell r="B720" t="str">
            <v>前年月別消化額1</v>
          </cell>
          <cell r="C720" t="str">
            <v>ZENNENTUKIBETUSHOKAGAKU1</v>
          </cell>
          <cell r="D720" t="str">
            <v>NUMBER</v>
          </cell>
          <cell r="E720">
            <v>11</v>
          </cell>
          <cell r="F720">
            <v>0</v>
          </cell>
          <cell r="G720" t="str">
            <v>消化額</v>
          </cell>
        </row>
        <row r="721">
          <cell r="B721" t="str">
            <v>前年月別消化額2</v>
          </cell>
          <cell r="C721" t="str">
            <v>ZENNENTUKIBETUSHOKAGAKU2</v>
          </cell>
          <cell r="D721" t="str">
            <v>NUMBER</v>
          </cell>
          <cell r="E721">
            <v>11</v>
          </cell>
          <cell r="F721">
            <v>0</v>
          </cell>
          <cell r="G721" t="str">
            <v>消化額</v>
          </cell>
        </row>
        <row r="722">
          <cell r="B722" t="str">
            <v>前年月別消化額3</v>
          </cell>
          <cell r="C722" t="str">
            <v>ZENNENTUKIBETUSHOKAGAKU3</v>
          </cell>
          <cell r="D722" t="str">
            <v>NUMBER</v>
          </cell>
          <cell r="E722">
            <v>11</v>
          </cell>
          <cell r="F722">
            <v>0</v>
          </cell>
          <cell r="G722" t="str">
            <v>消化額</v>
          </cell>
        </row>
        <row r="723">
          <cell r="B723" t="str">
            <v>前年月別消化額4</v>
          </cell>
          <cell r="C723" t="str">
            <v>ZENNENTUKIBETUSHOKAGAKU4</v>
          </cell>
          <cell r="D723" t="str">
            <v>NUMBER</v>
          </cell>
          <cell r="E723">
            <v>11</v>
          </cell>
          <cell r="F723">
            <v>0</v>
          </cell>
          <cell r="G723" t="str">
            <v>消化額</v>
          </cell>
        </row>
        <row r="724">
          <cell r="B724" t="str">
            <v>前年月別消化額5</v>
          </cell>
          <cell r="C724" t="str">
            <v>ZENNENTUKIBETUSHOKAGAKU5</v>
          </cell>
          <cell r="D724" t="str">
            <v>NUMBER</v>
          </cell>
          <cell r="E724">
            <v>11</v>
          </cell>
          <cell r="F724">
            <v>0</v>
          </cell>
          <cell r="G724" t="str">
            <v>消化額</v>
          </cell>
        </row>
        <row r="725">
          <cell r="B725" t="str">
            <v>前年月別消化額6</v>
          </cell>
          <cell r="C725" t="str">
            <v>ZENNENTUKIBETUSHOKAGAKU6</v>
          </cell>
          <cell r="D725" t="str">
            <v>NUMBER</v>
          </cell>
          <cell r="E725">
            <v>11</v>
          </cell>
          <cell r="F725">
            <v>0</v>
          </cell>
          <cell r="G725" t="str">
            <v>消化額</v>
          </cell>
        </row>
        <row r="726">
          <cell r="B726" t="str">
            <v>前年月別消化数量1</v>
          </cell>
          <cell r="C726" t="str">
            <v>ZENNENTUKIBETUSHOKASU1</v>
          </cell>
          <cell r="D726" t="str">
            <v>NUMBER</v>
          </cell>
          <cell r="E726">
            <v>7</v>
          </cell>
          <cell r="F726">
            <v>0</v>
          </cell>
          <cell r="G726" t="str">
            <v>消化数量</v>
          </cell>
        </row>
        <row r="727">
          <cell r="B727" t="str">
            <v>前年月別消化数量2</v>
          </cell>
          <cell r="C727" t="str">
            <v>ZENNENTUKIBETUSHOKASU2</v>
          </cell>
          <cell r="D727" t="str">
            <v>NUMBER</v>
          </cell>
          <cell r="E727">
            <v>7</v>
          </cell>
          <cell r="F727">
            <v>0</v>
          </cell>
          <cell r="G727" t="str">
            <v>消化数量</v>
          </cell>
        </row>
        <row r="728">
          <cell r="B728" t="str">
            <v>前年月別消化数量3</v>
          </cell>
          <cell r="C728" t="str">
            <v>ZENNENTUKIBETUSHOKASU3</v>
          </cell>
          <cell r="D728" t="str">
            <v>NUMBER</v>
          </cell>
          <cell r="E728">
            <v>7</v>
          </cell>
          <cell r="F728">
            <v>0</v>
          </cell>
          <cell r="G728" t="str">
            <v>消化数量</v>
          </cell>
        </row>
        <row r="729">
          <cell r="B729" t="str">
            <v>前年月別消化数量4</v>
          </cell>
          <cell r="C729" t="str">
            <v>ZENNENTUKIBETUSHOKASU4</v>
          </cell>
          <cell r="D729" t="str">
            <v>NUMBER</v>
          </cell>
          <cell r="E729">
            <v>7</v>
          </cell>
          <cell r="F729">
            <v>0</v>
          </cell>
          <cell r="G729" t="str">
            <v>消化数量</v>
          </cell>
        </row>
        <row r="730">
          <cell r="B730" t="str">
            <v>前年月別消化数量5</v>
          </cell>
          <cell r="C730" t="str">
            <v>ZENNENTUKIBETUSHOKASU5</v>
          </cell>
          <cell r="D730" t="str">
            <v>NUMBER</v>
          </cell>
          <cell r="E730">
            <v>7</v>
          </cell>
          <cell r="F730">
            <v>0</v>
          </cell>
          <cell r="G730" t="str">
            <v>消化数量</v>
          </cell>
        </row>
        <row r="731">
          <cell r="B731" t="str">
            <v>前年月別消化数量6</v>
          </cell>
          <cell r="C731" t="str">
            <v>ZENNENTUKIBETUSHOKASU6</v>
          </cell>
          <cell r="D731" t="str">
            <v>NUMBER</v>
          </cell>
          <cell r="E731">
            <v>7</v>
          </cell>
          <cell r="F731">
            <v>0</v>
          </cell>
          <cell r="G731" t="str">
            <v>消化数量</v>
          </cell>
        </row>
        <row r="732">
          <cell r="B732" t="str">
            <v>前年月別数量1</v>
          </cell>
          <cell r="C732" t="str">
            <v>ZENENTUKIBETUSU1</v>
          </cell>
          <cell r="D732" t="str">
            <v>NUMBER</v>
          </cell>
          <cell r="E732">
            <v>7</v>
          </cell>
          <cell r="F732">
            <v>0</v>
          </cell>
          <cell r="G732" t="str">
            <v>数量</v>
          </cell>
        </row>
        <row r="733">
          <cell r="B733" t="str">
            <v>前年月別数量2</v>
          </cell>
          <cell r="C733" t="str">
            <v>ZENENTUKIBETUSU2</v>
          </cell>
          <cell r="D733" t="str">
            <v>NUMBER</v>
          </cell>
          <cell r="E733">
            <v>7</v>
          </cell>
          <cell r="F733">
            <v>0</v>
          </cell>
          <cell r="G733" t="str">
            <v>数量</v>
          </cell>
        </row>
        <row r="734">
          <cell r="B734" t="str">
            <v>前年月別数量3</v>
          </cell>
          <cell r="C734" t="str">
            <v>ZENENTUKIBETUSU3</v>
          </cell>
          <cell r="D734" t="str">
            <v>NUMBER</v>
          </cell>
          <cell r="E734">
            <v>7</v>
          </cell>
          <cell r="F734">
            <v>0</v>
          </cell>
          <cell r="G734" t="str">
            <v>数量</v>
          </cell>
        </row>
        <row r="735">
          <cell r="B735" t="str">
            <v>前年月別数量4</v>
          </cell>
          <cell r="C735" t="str">
            <v>ZENENTUKIBETUSU4</v>
          </cell>
          <cell r="D735" t="str">
            <v>NUMBER</v>
          </cell>
          <cell r="E735">
            <v>7</v>
          </cell>
          <cell r="F735">
            <v>0</v>
          </cell>
          <cell r="G735" t="str">
            <v>数量</v>
          </cell>
        </row>
        <row r="736">
          <cell r="B736" t="str">
            <v>前年月別数量5</v>
          </cell>
          <cell r="C736" t="str">
            <v>ZENENTUKIBETUSU5</v>
          </cell>
          <cell r="D736" t="str">
            <v>NUMBER</v>
          </cell>
          <cell r="E736">
            <v>7</v>
          </cell>
          <cell r="F736">
            <v>0</v>
          </cell>
          <cell r="G736" t="str">
            <v>数量</v>
          </cell>
        </row>
        <row r="737">
          <cell r="B737" t="str">
            <v>前年月別数量6</v>
          </cell>
          <cell r="C737" t="str">
            <v>ZENENTUKIBETUSU6</v>
          </cell>
          <cell r="D737" t="str">
            <v>NUMBER</v>
          </cell>
          <cell r="E737">
            <v>7</v>
          </cell>
          <cell r="F737">
            <v>0</v>
          </cell>
          <cell r="G737" t="str">
            <v>数量</v>
          </cell>
        </row>
        <row r="738">
          <cell r="B738" t="str">
            <v>前年月別送品額1</v>
          </cell>
          <cell r="C738" t="str">
            <v>ZENNENTUKISOHIGAKU1</v>
          </cell>
          <cell r="D738" t="str">
            <v>NUMBER</v>
          </cell>
          <cell r="E738">
            <v>11</v>
          </cell>
          <cell r="F738">
            <v>0</v>
          </cell>
          <cell r="G738" t="str">
            <v>送品額</v>
          </cell>
        </row>
        <row r="739">
          <cell r="B739" t="str">
            <v>前年月別送品額2</v>
          </cell>
          <cell r="C739" t="str">
            <v>ZENNENTUKISOHIGAKU2</v>
          </cell>
          <cell r="D739" t="str">
            <v>NUMBER</v>
          </cell>
          <cell r="E739">
            <v>11</v>
          </cell>
          <cell r="F739">
            <v>0</v>
          </cell>
          <cell r="G739" t="str">
            <v>送品額</v>
          </cell>
        </row>
        <row r="740">
          <cell r="B740" t="str">
            <v>前年月別送品額3</v>
          </cell>
          <cell r="C740" t="str">
            <v>ZENNENTUKISOHIGAKU3</v>
          </cell>
          <cell r="D740" t="str">
            <v>NUMBER</v>
          </cell>
          <cell r="E740">
            <v>11</v>
          </cell>
          <cell r="F740">
            <v>0</v>
          </cell>
          <cell r="G740" t="str">
            <v>送品額</v>
          </cell>
        </row>
        <row r="741">
          <cell r="B741" t="str">
            <v>前年月別送品額4</v>
          </cell>
          <cell r="C741" t="str">
            <v>ZENNENTUKISOHIGAKU4</v>
          </cell>
          <cell r="D741" t="str">
            <v>NUMBER</v>
          </cell>
          <cell r="E741">
            <v>11</v>
          </cell>
          <cell r="F741">
            <v>0</v>
          </cell>
          <cell r="G741" t="str">
            <v>送品額</v>
          </cell>
        </row>
        <row r="742">
          <cell r="B742" t="str">
            <v>前年月別送品額5</v>
          </cell>
          <cell r="C742" t="str">
            <v>ZENNENTUKISOHIGAKU5</v>
          </cell>
          <cell r="D742" t="str">
            <v>NUMBER</v>
          </cell>
          <cell r="E742">
            <v>11</v>
          </cell>
          <cell r="F742">
            <v>0</v>
          </cell>
          <cell r="G742" t="str">
            <v>送品額</v>
          </cell>
        </row>
        <row r="743">
          <cell r="B743" t="str">
            <v>前年月別送品額6</v>
          </cell>
          <cell r="C743" t="str">
            <v>ZENNENTUKISOHIGAKU6</v>
          </cell>
          <cell r="D743" t="str">
            <v>NUMBER</v>
          </cell>
          <cell r="E743">
            <v>11</v>
          </cell>
          <cell r="F743">
            <v>0</v>
          </cell>
          <cell r="G743" t="str">
            <v>送品額</v>
          </cell>
        </row>
        <row r="744">
          <cell r="B744" t="str">
            <v>前年月別売上額1</v>
          </cell>
          <cell r="C744" t="str">
            <v>ZENETUKIBEURIAGEGAKU1</v>
          </cell>
          <cell r="D744" t="str">
            <v>NUMBER</v>
          </cell>
          <cell r="E744">
            <v>12</v>
          </cell>
          <cell r="F744">
            <v>0</v>
          </cell>
          <cell r="G744" t="str">
            <v>金額</v>
          </cell>
        </row>
        <row r="745">
          <cell r="B745" t="str">
            <v>前年月別売上額2</v>
          </cell>
          <cell r="C745" t="str">
            <v>ZENETUKIBEURIAGEGAKU2</v>
          </cell>
          <cell r="D745" t="str">
            <v>NUMBER</v>
          </cell>
          <cell r="E745">
            <v>12</v>
          </cell>
          <cell r="F745">
            <v>0</v>
          </cell>
          <cell r="G745" t="str">
            <v>金額</v>
          </cell>
        </row>
        <row r="746">
          <cell r="B746" t="str">
            <v>前年月別売上額3</v>
          </cell>
          <cell r="C746" t="str">
            <v>ZENETUKIBEURIAGEGAKU3</v>
          </cell>
          <cell r="D746" t="str">
            <v>NUMBER</v>
          </cell>
          <cell r="E746">
            <v>12</v>
          </cell>
          <cell r="F746">
            <v>0</v>
          </cell>
          <cell r="G746" t="str">
            <v>金額</v>
          </cell>
        </row>
        <row r="747">
          <cell r="B747" t="str">
            <v>前年月別売上額4</v>
          </cell>
          <cell r="C747" t="str">
            <v>ZENETUKIBEURIAGEGAKU4</v>
          </cell>
          <cell r="D747" t="str">
            <v>NUMBER</v>
          </cell>
          <cell r="E747">
            <v>12</v>
          </cell>
          <cell r="F747">
            <v>0</v>
          </cell>
          <cell r="G747" t="str">
            <v>金額</v>
          </cell>
        </row>
        <row r="748">
          <cell r="B748" t="str">
            <v>前年月別売上額5</v>
          </cell>
          <cell r="C748" t="str">
            <v>ZENETUKIBEURIAGEGAKU5</v>
          </cell>
          <cell r="D748" t="str">
            <v>NUMBER</v>
          </cell>
          <cell r="E748">
            <v>12</v>
          </cell>
          <cell r="F748">
            <v>0</v>
          </cell>
          <cell r="G748" t="str">
            <v>金額</v>
          </cell>
        </row>
        <row r="749">
          <cell r="B749" t="str">
            <v>前年月別売上額6</v>
          </cell>
          <cell r="C749" t="str">
            <v>ZENETUKIBEURIAGEGAKU6</v>
          </cell>
          <cell r="D749" t="str">
            <v>NUMBER</v>
          </cell>
          <cell r="E749">
            <v>12</v>
          </cell>
          <cell r="F749">
            <v>0</v>
          </cell>
          <cell r="G749" t="str">
            <v>金額</v>
          </cell>
        </row>
        <row r="750">
          <cell r="B750" t="str">
            <v>前年月別利益額1</v>
          </cell>
          <cell r="C750" t="str">
            <v>ZENETUKIBERIEKIGAKU1</v>
          </cell>
          <cell r="D750" t="str">
            <v>NUMBER</v>
          </cell>
          <cell r="E750">
            <v>12</v>
          </cell>
          <cell r="F750">
            <v>0</v>
          </cell>
          <cell r="G750" t="str">
            <v>利益額</v>
          </cell>
        </row>
        <row r="751">
          <cell r="B751" t="str">
            <v>前年月別利益額2</v>
          </cell>
          <cell r="C751" t="str">
            <v>ZENETUKIBERIEKIGAKU2</v>
          </cell>
          <cell r="D751" t="str">
            <v>NUMBER</v>
          </cell>
          <cell r="E751">
            <v>12</v>
          </cell>
          <cell r="F751">
            <v>0</v>
          </cell>
          <cell r="G751" t="str">
            <v>利益額</v>
          </cell>
        </row>
        <row r="752">
          <cell r="B752" t="str">
            <v>前年月別利益額3</v>
          </cell>
          <cell r="C752" t="str">
            <v>ZENETUKIBERIEKIGAKU3</v>
          </cell>
          <cell r="D752" t="str">
            <v>NUMBER</v>
          </cell>
          <cell r="E752">
            <v>12</v>
          </cell>
          <cell r="F752">
            <v>0</v>
          </cell>
          <cell r="G752" t="str">
            <v>利益額</v>
          </cell>
        </row>
        <row r="753">
          <cell r="B753" t="str">
            <v>前年月別利益額4</v>
          </cell>
          <cell r="C753" t="str">
            <v>ZENETUKIBERIEKIGAKU4</v>
          </cell>
          <cell r="D753" t="str">
            <v>NUMBER</v>
          </cell>
          <cell r="E753">
            <v>12</v>
          </cell>
          <cell r="F753">
            <v>0</v>
          </cell>
          <cell r="G753" t="str">
            <v>利益額</v>
          </cell>
        </row>
        <row r="754">
          <cell r="B754" t="str">
            <v>前年月別利益額5</v>
          </cell>
          <cell r="C754" t="str">
            <v>ZENETUKIBERIEKIGAKU5</v>
          </cell>
          <cell r="D754" t="str">
            <v>NUMBER</v>
          </cell>
          <cell r="E754">
            <v>12</v>
          </cell>
          <cell r="F754">
            <v>0</v>
          </cell>
          <cell r="G754" t="str">
            <v>利益額</v>
          </cell>
        </row>
        <row r="755">
          <cell r="B755" t="str">
            <v>前年月別利益額6</v>
          </cell>
          <cell r="C755" t="str">
            <v>ZENETUKIBERIEKIGAKU6</v>
          </cell>
          <cell r="D755" t="str">
            <v>NUMBER</v>
          </cell>
          <cell r="E755">
            <v>12</v>
          </cell>
          <cell r="F755">
            <v>0</v>
          </cell>
          <cell r="G755" t="str">
            <v>利益額</v>
          </cell>
        </row>
        <row r="756">
          <cell r="B756" t="str">
            <v>前年同期消化額</v>
          </cell>
          <cell r="C756" t="str">
            <v>ZENNENDOKISHOKAGAKU</v>
          </cell>
          <cell r="D756" t="str">
            <v>NUMBER</v>
          </cell>
          <cell r="E756">
            <v>11</v>
          </cell>
          <cell r="F756">
            <v>0</v>
          </cell>
          <cell r="G756" t="str">
            <v>消化額</v>
          </cell>
        </row>
        <row r="757">
          <cell r="B757" t="str">
            <v>前年同期送品額</v>
          </cell>
          <cell r="C757" t="str">
            <v>ZENNENDOKISOHINGAKU</v>
          </cell>
          <cell r="D757" t="str">
            <v>NUMBER</v>
          </cell>
          <cell r="E757">
            <v>11</v>
          </cell>
          <cell r="F757">
            <v>0</v>
          </cell>
          <cell r="G757" t="str">
            <v>送品額</v>
          </cell>
        </row>
        <row r="758">
          <cell r="B758" t="str">
            <v>前年同期品目別軒数</v>
          </cell>
          <cell r="C758" t="str">
            <v>ZENNENDOKIHINKENSU</v>
          </cell>
          <cell r="D758" t="str">
            <v>NUMBER</v>
          </cell>
          <cell r="E758">
            <v>7</v>
          </cell>
          <cell r="F758">
            <v>0</v>
          </cell>
          <cell r="G758" t="str">
            <v>軒数</v>
          </cell>
        </row>
        <row r="759">
          <cell r="B759" t="str">
            <v>前年同期品目別軒数計画</v>
          </cell>
          <cell r="C759" t="str">
            <v>ZENDOHINMOKUKENSUKEI</v>
          </cell>
          <cell r="D759" t="str">
            <v>NUMBER</v>
          </cell>
          <cell r="E759">
            <v>7</v>
          </cell>
          <cell r="F759">
            <v>0</v>
          </cell>
          <cell r="G759" t="str">
            <v>軒数</v>
          </cell>
        </row>
        <row r="760">
          <cell r="B760" t="str">
            <v>前年同月日割消化額</v>
          </cell>
          <cell r="C760" t="str">
            <v>ZENNENDOGETUHISHOKAGAKU</v>
          </cell>
          <cell r="D760" t="str">
            <v>NUMBER</v>
          </cell>
          <cell r="E760">
            <v>11</v>
          </cell>
          <cell r="F760">
            <v>0</v>
          </cell>
          <cell r="G760" t="str">
            <v>消化額</v>
          </cell>
        </row>
        <row r="761">
          <cell r="B761" t="str">
            <v>前年同月日割送品額</v>
          </cell>
          <cell r="C761" t="str">
            <v>ZENNENDOTUKIHIHIWASOGAKU</v>
          </cell>
          <cell r="D761" t="str">
            <v>NUMBER</v>
          </cell>
          <cell r="E761">
            <v>11</v>
          </cell>
          <cell r="F761">
            <v>0</v>
          </cell>
          <cell r="G761" t="str">
            <v>送品額</v>
          </cell>
        </row>
        <row r="762">
          <cell r="B762" t="str">
            <v>前年同月日割売上額</v>
          </cell>
          <cell r="C762" t="str">
            <v>ZEDOGETUHIURIAGEGAKU</v>
          </cell>
          <cell r="D762" t="str">
            <v>NUMBER</v>
          </cell>
          <cell r="E762">
            <v>12</v>
          </cell>
          <cell r="F762">
            <v>0</v>
          </cell>
          <cell r="G762" t="str">
            <v>毎日夜間バッチで日割り計算</v>
          </cell>
        </row>
        <row r="763">
          <cell r="B763" t="str">
            <v>前年同月日割利益額</v>
          </cell>
          <cell r="C763" t="str">
            <v>ZEDOGETUHIRIEKIGAKU</v>
          </cell>
          <cell r="D763" t="str">
            <v>NUMBER</v>
          </cell>
          <cell r="E763">
            <v>12</v>
          </cell>
          <cell r="F763">
            <v>0</v>
          </cell>
          <cell r="G763" t="str">
            <v>利益額</v>
          </cell>
        </row>
        <row r="764">
          <cell r="B764" t="str">
            <v>全体消化計画額</v>
          </cell>
          <cell r="C764" t="str">
            <v>ZENTAISHOKAKEIKAKUGAKU</v>
          </cell>
          <cell r="D764" t="str">
            <v>NUMBER</v>
          </cell>
          <cell r="E764">
            <v>11</v>
          </cell>
          <cell r="F764">
            <v>0</v>
          </cell>
          <cell r="G764" t="str">
            <v>消化額</v>
          </cell>
        </row>
        <row r="765">
          <cell r="B765" t="str">
            <v>組織ｺｰﾄﾞ</v>
          </cell>
          <cell r="C765" t="str">
            <v>SOSIKICD</v>
          </cell>
          <cell r="D765" t="str">
            <v>CHAR</v>
          </cell>
          <cell r="E765">
            <v>7</v>
          </cell>
          <cell r="F765">
            <v>0</v>
          </cell>
          <cell r="G765" t="str">
            <v>ｶﾝﾊﾟﾆｰ(1桁)＋営業部+都道府県(2桁)＋支店(2桁)＋ｸﾞﾙｰﾌﾟ(1桁)＋ﾁｰﾑ(1桁)　組織を一意に特定するｺｰﾄﾞ、AZ全体は'0000000'</v>
          </cell>
        </row>
        <row r="766">
          <cell r="B766" t="str">
            <v>組織階層</v>
          </cell>
          <cell r="C766" t="str">
            <v>SOSIKIKAISO</v>
          </cell>
          <cell r="D766" t="str">
            <v>NUMBER</v>
          </cell>
          <cell r="E766">
            <v>1</v>
          </cell>
          <cell r="F766">
            <v>0</v>
          </cell>
          <cell r="G766" t="str">
            <v>0:AZ、1:ｶﾝﾊﾟﾆｰ、2:営業部、3:支店、4:ｸﾞﾙｰﾌﾟ、5:ﾁｰﾑ</v>
          </cell>
        </row>
        <row r="767">
          <cell r="B767" t="str">
            <v>組織名ｶﾅ</v>
          </cell>
          <cell r="C767" t="str">
            <v>SOSIKINAMEKANA</v>
          </cell>
          <cell r="D767" t="str">
            <v>VARCHAR2</v>
          </cell>
          <cell r="E767">
            <v>40</v>
          </cell>
          <cell r="F767">
            <v>0</v>
          </cell>
          <cell r="G767" t="str">
            <v>検索に用いる。全角カナのみ。</v>
          </cell>
        </row>
        <row r="768">
          <cell r="B768" t="str">
            <v>組織名称</v>
          </cell>
          <cell r="C768" t="str">
            <v>SOSIKINAME</v>
          </cell>
          <cell r="D768" t="str">
            <v>VARCHAR2</v>
          </cell>
          <cell r="E768">
            <v>40</v>
          </cell>
          <cell r="F768">
            <v>0</v>
          </cell>
          <cell r="G768" t="str">
            <v>組織の正式名</v>
          </cell>
        </row>
        <row r="769">
          <cell r="B769" t="str">
            <v>組織略称</v>
          </cell>
          <cell r="C769" t="str">
            <v>SOSIKIRYAKU</v>
          </cell>
          <cell r="D769" t="str">
            <v>VARCHAR2</v>
          </cell>
          <cell r="E769">
            <v>20</v>
          </cell>
          <cell r="F769">
            <v>0</v>
          </cell>
          <cell r="G769" t="str">
            <v>組織の略称名</v>
          </cell>
        </row>
        <row r="770">
          <cell r="B770" t="str">
            <v>総合病院ﾌﾗｸﾞ</v>
          </cell>
          <cell r="C770" t="str">
            <v>SOGOBYOINFLG</v>
          </cell>
          <cell r="D770" t="str">
            <v>CHAR</v>
          </cell>
          <cell r="E770">
            <v>1</v>
          </cell>
          <cell r="F770">
            <v>0</v>
          </cell>
          <cell r="G770" t="str">
            <v>総合病院ﾌﾗｸﾞ、ULTより取得　"Y"/"N"</v>
          </cell>
        </row>
        <row r="771">
          <cell r="B771" t="str">
            <v>送品額</v>
          </cell>
          <cell r="C771" t="str">
            <v>SOHINGAKU</v>
          </cell>
          <cell r="D771" t="str">
            <v>NUMBER</v>
          </cell>
          <cell r="E771">
            <v>11</v>
          </cell>
          <cell r="F771">
            <v>0</v>
          </cell>
          <cell r="G771" t="str">
            <v>送品額</v>
          </cell>
        </row>
        <row r="772">
          <cell r="B772" t="str">
            <v>送品額01</v>
          </cell>
          <cell r="C772" t="str">
            <v>SOHIGAKU01</v>
          </cell>
          <cell r="D772" t="str">
            <v>NUMBER</v>
          </cell>
          <cell r="E772">
            <v>11</v>
          </cell>
          <cell r="F772">
            <v>0</v>
          </cell>
          <cell r="G772" t="str">
            <v>送品額</v>
          </cell>
        </row>
        <row r="773">
          <cell r="B773" t="str">
            <v>送品額02</v>
          </cell>
          <cell r="C773" t="str">
            <v>SOHIGAKU02</v>
          </cell>
          <cell r="D773" t="str">
            <v>NUMBER</v>
          </cell>
          <cell r="E773">
            <v>11</v>
          </cell>
          <cell r="F773">
            <v>0</v>
          </cell>
          <cell r="G773" t="str">
            <v>送品額</v>
          </cell>
        </row>
        <row r="774">
          <cell r="B774" t="str">
            <v>送品額03</v>
          </cell>
          <cell r="C774" t="str">
            <v>SOHIGAKU03</v>
          </cell>
          <cell r="D774" t="str">
            <v>NUMBER</v>
          </cell>
          <cell r="E774">
            <v>11</v>
          </cell>
          <cell r="F774">
            <v>0</v>
          </cell>
          <cell r="G774" t="str">
            <v>送品額</v>
          </cell>
        </row>
        <row r="775">
          <cell r="B775" t="str">
            <v>送品額04</v>
          </cell>
          <cell r="C775" t="str">
            <v>SOHIGAKU04</v>
          </cell>
          <cell r="D775" t="str">
            <v>NUMBER</v>
          </cell>
          <cell r="E775">
            <v>11</v>
          </cell>
          <cell r="F775">
            <v>0</v>
          </cell>
          <cell r="G775" t="str">
            <v>送品額</v>
          </cell>
        </row>
        <row r="776">
          <cell r="B776" t="str">
            <v>送品額05</v>
          </cell>
          <cell r="C776" t="str">
            <v>SOHIGAKU05</v>
          </cell>
          <cell r="D776" t="str">
            <v>NUMBER</v>
          </cell>
          <cell r="E776">
            <v>11</v>
          </cell>
          <cell r="F776">
            <v>0</v>
          </cell>
          <cell r="G776" t="str">
            <v>送品額</v>
          </cell>
        </row>
        <row r="777">
          <cell r="B777" t="str">
            <v>送品額06</v>
          </cell>
          <cell r="C777" t="str">
            <v>SOHIGAKU06</v>
          </cell>
          <cell r="D777" t="str">
            <v>NUMBER</v>
          </cell>
          <cell r="E777">
            <v>11</v>
          </cell>
          <cell r="F777">
            <v>0</v>
          </cell>
          <cell r="G777" t="str">
            <v>送品額</v>
          </cell>
        </row>
        <row r="778">
          <cell r="B778" t="str">
            <v>送品額07</v>
          </cell>
          <cell r="C778" t="str">
            <v>SOHIGAKU07</v>
          </cell>
          <cell r="D778" t="str">
            <v>NUMBER</v>
          </cell>
          <cell r="E778">
            <v>11</v>
          </cell>
          <cell r="F778">
            <v>0</v>
          </cell>
          <cell r="G778" t="str">
            <v>送品額</v>
          </cell>
        </row>
        <row r="779">
          <cell r="B779" t="str">
            <v>送品額08</v>
          </cell>
          <cell r="C779" t="str">
            <v>SOHIGAKU08</v>
          </cell>
          <cell r="D779" t="str">
            <v>NUMBER</v>
          </cell>
          <cell r="E779">
            <v>11</v>
          </cell>
          <cell r="F779">
            <v>0</v>
          </cell>
          <cell r="G779" t="str">
            <v>送品額</v>
          </cell>
        </row>
        <row r="780">
          <cell r="B780" t="str">
            <v>送品額09</v>
          </cell>
          <cell r="C780" t="str">
            <v>SOHIGAKU09</v>
          </cell>
          <cell r="D780" t="str">
            <v>NUMBER</v>
          </cell>
          <cell r="E780">
            <v>11</v>
          </cell>
          <cell r="F780">
            <v>0</v>
          </cell>
          <cell r="G780" t="str">
            <v>送品額</v>
          </cell>
        </row>
        <row r="781">
          <cell r="B781" t="str">
            <v>送品額10</v>
          </cell>
          <cell r="C781" t="str">
            <v>SOHIGAKU10</v>
          </cell>
          <cell r="D781" t="str">
            <v>NUMBER</v>
          </cell>
          <cell r="E781">
            <v>11</v>
          </cell>
          <cell r="F781">
            <v>0</v>
          </cell>
          <cell r="G781" t="str">
            <v>送品額</v>
          </cell>
        </row>
        <row r="782">
          <cell r="B782" t="str">
            <v>送品額11</v>
          </cell>
          <cell r="C782" t="str">
            <v>SOHIGAKU11</v>
          </cell>
          <cell r="D782" t="str">
            <v>NUMBER</v>
          </cell>
          <cell r="E782">
            <v>11</v>
          </cell>
          <cell r="F782">
            <v>0</v>
          </cell>
          <cell r="G782" t="str">
            <v>送品額</v>
          </cell>
        </row>
        <row r="783">
          <cell r="B783" t="str">
            <v>送品額12</v>
          </cell>
          <cell r="C783" t="str">
            <v>SOHIGAKU12</v>
          </cell>
          <cell r="D783" t="str">
            <v>NUMBER</v>
          </cell>
          <cell r="E783">
            <v>11</v>
          </cell>
          <cell r="F783">
            <v>0</v>
          </cell>
          <cell r="G783" t="str">
            <v>送品額</v>
          </cell>
        </row>
        <row r="784">
          <cell r="B784" t="str">
            <v>送品額13</v>
          </cell>
          <cell r="C784" t="str">
            <v>SOHIGAKU13</v>
          </cell>
          <cell r="D784" t="str">
            <v>NUMBER</v>
          </cell>
          <cell r="E784">
            <v>11</v>
          </cell>
          <cell r="F784">
            <v>0</v>
          </cell>
          <cell r="G784" t="str">
            <v>送品額</v>
          </cell>
        </row>
        <row r="785">
          <cell r="B785" t="str">
            <v>送品額14</v>
          </cell>
          <cell r="C785" t="str">
            <v>SOHIGAKU14</v>
          </cell>
          <cell r="D785" t="str">
            <v>NUMBER</v>
          </cell>
          <cell r="E785">
            <v>11</v>
          </cell>
          <cell r="F785">
            <v>0</v>
          </cell>
          <cell r="G785" t="str">
            <v>送品額</v>
          </cell>
        </row>
        <row r="786">
          <cell r="B786" t="str">
            <v>送品額15</v>
          </cell>
          <cell r="C786" t="str">
            <v>SOHIGAKU15</v>
          </cell>
          <cell r="D786" t="str">
            <v>NUMBER</v>
          </cell>
          <cell r="E786">
            <v>11</v>
          </cell>
          <cell r="F786">
            <v>0</v>
          </cell>
          <cell r="G786" t="str">
            <v>送品額</v>
          </cell>
        </row>
        <row r="787">
          <cell r="B787" t="str">
            <v>送品額16</v>
          </cell>
          <cell r="C787" t="str">
            <v>SOHIGAKU16</v>
          </cell>
          <cell r="D787" t="str">
            <v>NUMBER</v>
          </cell>
          <cell r="E787">
            <v>11</v>
          </cell>
          <cell r="F787">
            <v>0</v>
          </cell>
          <cell r="G787" t="str">
            <v>送品額</v>
          </cell>
        </row>
        <row r="788">
          <cell r="B788" t="str">
            <v>送品額17</v>
          </cell>
          <cell r="C788" t="str">
            <v>SOHIGAKU17</v>
          </cell>
          <cell r="D788" t="str">
            <v>NUMBER</v>
          </cell>
          <cell r="E788">
            <v>11</v>
          </cell>
          <cell r="F788">
            <v>0</v>
          </cell>
          <cell r="G788" t="str">
            <v>送品額</v>
          </cell>
        </row>
        <row r="789">
          <cell r="B789" t="str">
            <v>送品額18</v>
          </cell>
          <cell r="C789" t="str">
            <v>SOHIGAKU18</v>
          </cell>
          <cell r="D789" t="str">
            <v>NUMBER</v>
          </cell>
          <cell r="E789">
            <v>11</v>
          </cell>
          <cell r="F789">
            <v>0</v>
          </cell>
          <cell r="G789" t="str">
            <v>送品額</v>
          </cell>
        </row>
        <row r="790">
          <cell r="B790" t="str">
            <v>送品額19</v>
          </cell>
          <cell r="C790" t="str">
            <v>SOHIGAKU19</v>
          </cell>
          <cell r="D790" t="str">
            <v>NUMBER</v>
          </cell>
          <cell r="E790">
            <v>11</v>
          </cell>
          <cell r="F790">
            <v>0</v>
          </cell>
          <cell r="G790" t="str">
            <v>送品額</v>
          </cell>
        </row>
        <row r="791">
          <cell r="B791" t="str">
            <v>送品額20</v>
          </cell>
          <cell r="C791" t="str">
            <v>SOHIGAKU20</v>
          </cell>
          <cell r="D791" t="str">
            <v>NUMBER</v>
          </cell>
          <cell r="E791">
            <v>11</v>
          </cell>
          <cell r="F791">
            <v>0</v>
          </cell>
          <cell r="G791" t="str">
            <v>送品額</v>
          </cell>
        </row>
        <row r="792">
          <cell r="B792" t="str">
            <v>送品額21</v>
          </cell>
          <cell r="C792" t="str">
            <v>SOHIGAKU21</v>
          </cell>
          <cell r="D792" t="str">
            <v>NUMBER</v>
          </cell>
          <cell r="E792">
            <v>11</v>
          </cell>
          <cell r="F792">
            <v>0</v>
          </cell>
          <cell r="G792" t="str">
            <v>送品額</v>
          </cell>
        </row>
        <row r="793">
          <cell r="B793" t="str">
            <v>送品額22</v>
          </cell>
          <cell r="C793" t="str">
            <v>SOHIGAKU22</v>
          </cell>
          <cell r="D793" t="str">
            <v>NUMBER</v>
          </cell>
          <cell r="E793">
            <v>11</v>
          </cell>
          <cell r="F793">
            <v>0</v>
          </cell>
          <cell r="G793" t="str">
            <v>送品額</v>
          </cell>
        </row>
        <row r="794">
          <cell r="B794" t="str">
            <v>送品額23</v>
          </cell>
          <cell r="C794" t="str">
            <v>SOHIGAKU23</v>
          </cell>
          <cell r="D794" t="str">
            <v>NUMBER</v>
          </cell>
          <cell r="E794">
            <v>11</v>
          </cell>
          <cell r="F794">
            <v>0</v>
          </cell>
          <cell r="G794" t="str">
            <v>送品額</v>
          </cell>
        </row>
        <row r="795">
          <cell r="B795" t="str">
            <v>送品額24</v>
          </cell>
          <cell r="C795" t="str">
            <v>SOHIGAKU24</v>
          </cell>
          <cell r="D795" t="str">
            <v>NUMBER</v>
          </cell>
          <cell r="E795">
            <v>11</v>
          </cell>
          <cell r="F795">
            <v>0</v>
          </cell>
          <cell r="G795" t="str">
            <v>送品額</v>
          </cell>
        </row>
        <row r="796">
          <cell r="B796" t="str">
            <v>送品額25</v>
          </cell>
          <cell r="C796" t="str">
            <v>SOHIGAKU25</v>
          </cell>
          <cell r="D796" t="str">
            <v>NUMBER</v>
          </cell>
          <cell r="E796">
            <v>11</v>
          </cell>
          <cell r="F796">
            <v>0</v>
          </cell>
          <cell r="G796" t="str">
            <v>送品額</v>
          </cell>
        </row>
        <row r="797">
          <cell r="B797" t="str">
            <v>送品額26</v>
          </cell>
          <cell r="C797" t="str">
            <v>SOHIGAKU26</v>
          </cell>
          <cell r="D797" t="str">
            <v>NUMBER</v>
          </cell>
          <cell r="E797">
            <v>11</v>
          </cell>
          <cell r="F797">
            <v>0</v>
          </cell>
          <cell r="G797" t="str">
            <v>送品額</v>
          </cell>
        </row>
        <row r="798">
          <cell r="B798" t="str">
            <v>送品額27</v>
          </cell>
          <cell r="C798" t="str">
            <v>SOHIGAKU27</v>
          </cell>
          <cell r="D798" t="str">
            <v>NUMBER</v>
          </cell>
          <cell r="E798">
            <v>11</v>
          </cell>
          <cell r="F798">
            <v>0</v>
          </cell>
          <cell r="G798" t="str">
            <v>送品額</v>
          </cell>
        </row>
        <row r="799">
          <cell r="B799" t="str">
            <v>送品額28</v>
          </cell>
          <cell r="C799" t="str">
            <v>SOHIGAKU28</v>
          </cell>
          <cell r="D799" t="str">
            <v>NUMBER</v>
          </cell>
          <cell r="E799">
            <v>11</v>
          </cell>
          <cell r="F799">
            <v>0</v>
          </cell>
          <cell r="G799" t="str">
            <v>送品額</v>
          </cell>
        </row>
        <row r="800">
          <cell r="B800" t="str">
            <v>送品額29</v>
          </cell>
          <cell r="C800" t="str">
            <v>SOHIGAKU29</v>
          </cell>
          <cell r="D800" t="str">
            <v>NUMBER</v>
          </cell>
          <cell r="E800">
            <v>11</v>
          </cell>
          <cell r="F800">
            <v>0</v>
          </cell>
          <cell r="G800" t="str">
            <v>送品額</v>
          </cell>
        </row>
        <row r="801">
          <cell r="B801" t="str">
            <v>送品額30</v>
          </cell>
          <cell r="C801" t="str">
            <v>SOHIGAKU30</v>
          </cell>
          <cell r="D801" t="str">
            <v>NUMBER</v>
          </cell>
          <cell r="E801">
            <v>11</v>
          </cell>
          <cell r="F801">
            <v>0</v>
          </cell>
          <cell r="G801" t="str">
            <v>送品額</v>
          </cell>
        </row>
        <row r="802">
          <cell r="B802" t="str">
            <v>送品額31</v>
          </cell>
          <cell r="C802" t="str">
            <v>SOHIGAKU31</v>
          </cell>
          <cell r="D802" t="str">
            <v>NUMBER</v>
          </cell>
          <cell r="E802">
            <v>11</v>
          </cell>
          <cell r="F802">
            <v>0</v>
          </cell>
          <cell r="G802" t="str">
            <v>送品額</v>
          </cell>
        </row>
        <row r="803">
          <cell r="B803" t="str">
            <v>送品実績額</v>
          </cell>
          <cell r="C803" t="str">
            <v>SOHINJISEKIGAKU</v>
          </cell>
          <cell r="D803" t="str">
            <v>NUMBER</v>
          </cell>
          <cell r="E803">
            <v>11</v>
          </cell>
          <cell r="F803">
            <v>0</v>
          </cell>
          <cell r="G803" t="str">
            <v>金額</v>
          </cell>
        </row>
        <row r="804">
          <cell r="B804" t="str">
            <v>送品数量</v>
          </cell>
          <cell r="C804" t="str">
            <v>SOHISU</v>
          </cell>
          <cell r="D804" t="str">
            <v>NUMBER</v>
          </cell>
          <cell r="E804">
            <v>7</v>
          </cell>
          <cell r="F804">
            <v>0</v>
          </cell>
          <cell r="G804" t="str">
            <v>送品数量</v>
          </cell>
        </row>
        <row r="805">
          <cell r="B805" t="str">
            <v>送品数量01</v>
          </cell>
          <cell r="C805" t="str">
            <v>SOHISU01</v>
          </cell>
          <cell r="D805" t="str">
            <v>NUMBER</v>
          </cell>
          <cell r="E805">
            <v>7</v>
          </cell>
          <cell r="F805">
            <v>0</v>
          </cell>
          <cell r="G805" t="str">
            <v>送品数量</v>
          </cell>
        </row>
        <row r="806">
          <cell r="B806" t="str">
            <v>送品数量02</v>
          </cell>
          <cell r="C806" t="str">
            <v>SOHISU02</v>
          </cell>
          <cell r="D806" t="str">
            <v>NUMBER</v>
          </cell>
          <cell r="E806">
            <v>7</v>
          </cell>
          <cell r="F806">
            <v>0</v>
          </cell>
          <cell r="G806" t="str">
            <v>送品数量</v>
          </cell>
        </row>
        <row r="807">
          <cell r="B807" t="str">
            <v>送品数量03</v>
          </cell>
          <cell r="C807" t="str">
            <v>SOHISU03</v>
          </cell>
          <cell r="D807" t="str">
            <v>NUMBER</v>
          </cell>
          <cell r="E807">
            <v>7</v>
          </cell>
          <cell r="F807">
            <v>0</v>
          </cell>
          <cell r="G807" t="str">
            <v>送品数量</v>
          </cell>
        </row>
        <row r="808">
          <cell r="B808" t="str">
            <v>送品数量04</v>
          </cell>
          <cell r="C808" t="str">
            <v>SOHISU04</v>
          </cell>
          <cell r="D808" t="str">
            <v>NUMBER</v>
          </cell>
          <cell r="E808">
            <v>7</v>
          </cell>
          <cell r="F808">
            <v>0</v>
          </cell>
          <cell r="G808" t="str">
            <v>送品数量</v>
          </cell>
        </row>
        <row r="809">
          <cell r="B809" t="str">
            <v>送品数量05</v>
          </cell>
          <cell r="C809" t="str">
            <v>SOHISU05</v>
          </cell>
          <cell r="D809" t="str">
            <v>NUMBER</v>
          </cell>
          <cell r="E809">
            <v>7</v>
          </cell>
          <cell r="F809">
            <v>0</v>
          </cell>
          <cell r="G809" t="str">
            <v>送品数量</v>
          </cell>
        </row>
        <row r="810">
          <cell r="B810" t="str">
            <v>送品数量06</v>
          </cell>
          <cell r="C810" t="str">
            <v>SOHISU06</v>
          </cell>
          <cell r="D810" t="str">
            <v>NUMBER</v>
          </cell>
          <cell r="E810">
            <v>7</v>
          </cell>
          <cell r="F810">
            <v>0</v>
          </cell>
          <cell r="G810" t="str">
            <v>送品数量</v>
          </cell>
        </row>
        <row r="811">
          <cell r="B811" t="str">
            <v>送品数量07</v>
          </cell>
          <cell r="C811" t="str">
            <v>SOHISU07</v>
          </cell>
          <cell r="D811" t="str">
            <v>NUMBER</v>
          </cell>
          <cell r="E811">
            <v>7</v>
          </cell>
          <cell r="F811">
            <v>0</v>
          </cell>
          <cell r="G811" t="str">
            <v>送品数量</v>
          </cell>
        </row>
        <row r="812">
          <cell r="B812" t="str">
            <v>送品数量08</v>
          </cell>
          <cell r="C812" t="str">
            <v>SOHISU08</v>
          </cell>
          <cell r="D812" t="str">
            <v>NUMBER</v>
          </cell>
          <cell r="E812">
            <v>7</v>
          </cell>
          <cell r="F812">
            <v>0</v>
          </cell>
          <cell r="G812" t="str">
            <v>送品数量</v>
          </cell>
        </row>
        <row r="813">
          <cell r="B813" t="str">
            <v>送品数量09</v>
          </cell>
          <cell r="C813" t="str">
            <v>SOHISU09</v>
          </cell>
          <cell r="D813" t="str">
            <v>NUMBER</v>
          </cell>
          <cell r="E813">
            <v>7</v>
          </cell>
          <cell r="F813">
            <v>0</v>
          </cell>
          <cell r="G813" t="str">
            <v>送品数量</v>
          </cell>
        </row>
        <row r="814">
          <cell r="B814" t="str">
            <v>送品数量10</v>
          </cell>
          <cell r="C814" t="str">
            <v>SOHISU10</v>
          </cell>
          <cell r="D814" t="str">
            <v>NUMBER</v>
          </cell>
          <cell r="E814">
            <v>7</v>
          </cell>
          <cell r="F814">
            <v>0</v>
          </cell>
          <cell r="G814" t="str">
            <v>送品数量</v>
          </cell>
        </row>
        <row r="815">
          <cell r="B815" t="str">
            <v>送品数量11</v>
          </cell>
          <cell r="C815" t="str">
            <v>SOHISU11</v>
          </cell>
          <cell r="D815" t="str">
            <v>NUMBER</v>
          </cell>
          <cell r="E815">
            <v>7</v>
          </cell>
          <cell r="F815">
            <v>0</v>
          </cell>
          <cell r="G815" t="str">
            <v>送品数量</v>
          </cell>
        </row>
        <row r="816">
          <cell r="B816" t="str">
            <v>送品数量12</v>
          </cell>
          <cell r="C816" t="str">
            <v>SOHISU12</v>
          </cell>
          <cell r="D816" t="str">
            <v>NUMBER</v>
          </cell>
          <cell r="E816">
            <v>7</v>
          </cell>
          <cell r="F816">
            <v>0</v>
          </cell>
          <cell r="G816" t="str">
            <v>送品数量</v>
          </cell>
        </row>
        <row r="817">
          <cell r="B817" t="str">
            <v>送品数量13</v>
          </cell>
          <cell r="C817" t="str">
            <v>SOHISU13</v>
          </cell>
          <cell r="D817" t="str">
            <v>NUMBER</v>
          </cell>
          <cell r="E817">
            <v>7</v>
          </cell>
          <cell r="F817">
            <v>0</v>
          </cell>
          <cell r="G817" t="str">
            <v>送品数量</v>
          </cell>
        </row>
        <row r="818">
          <cell r="B818" t="str">
            <v>送品数量14</v>
          </cell>
          <cell r="C818" t="str">
            <v>SOHISU14</v>
          </cell>
          <cell r="D818" t="str">
            <v>NUMBER</v>
          </cell>
          <cell r="E818">
            <v>7</v>
          </cell>
          <cell r="F818">
            <v>0</v>
          </cell>
          <cell r="G818" t="str">
            <v>送品数量</v>
          </cell>
        </row>
        <row r="819">
          <cell r="B819" t="str">
            <v>送品数量15</v>
          </cell>
          <cell r="C819" t="str">
            <v>SOHISU15</v>
          </cell>
          <cell r="D819" t="str">
            <v>NUMBER</v>
          </cell>
          <cell r="E819">
            <v>7</v>
          </cell>
          <cell r="F819">
            <v>0</v>
          </cell>
          <cell r="G819" t="str">
            <v>送品数量</v>
          </cell>
        </row>
        <row r="820">
          <cell r="B820" t="str">
            <v>送品数量16</v>
          </cell>
          <cell r="C820" t="str">
            <v>SOHISU16</v>
          </cell>
          <cell r="D820" t="str">
            <v>NUMBER</v>
          </cell>
          <cell r="E820">
            <v>7</v>
          </cell>
          <cell r="F820">
            <v>0</v>
          </cell>
          <cell r="G820" t="str">
            <v>送品数量</v>
          </cell>
        </row>
        <row r="821">
          <cell r="B821" t="str">
            <v>送品数量17</v>
          </cell>
          <cell r="C821" t="str">
            <v>SOHISU17</v>
          </cell>
          <cell r="D821" t="str">
            <v>NUMBER</v>
          </cell>
          <cell r="E821">
            <v>7</v>
          </cell>
          <cell r="F821">
            <v>0</v>
          </cell>
          <cell r="G821" t="str">
            <v>送品数量</v>
          </cell>
        </row>
        <row r="822">
          <cell r="B822" t="str">
            <v>送品数量18</v>
          </cell>
          <cell r="C822" t="str">
            <v>SOHISU18</v>
          </cell>
          <cell r="D822" t="str">
            <v>NUMBER</v>
          </cell>
          <cell r="E822">
            <v>7</v>
          </cell>
          <cell r="F822">
            <v>0</v>
          </cell>
          <cell r="G822" t="str">
            <v>送品数量</v>
          </cell>
        </row>
        <row r="823">
          <cell r="B823" t="str">
            <v>送品数量19</v>
          </cell>
          <cell r="C823" t="str">
            <v>SOHISU19</v>
          </cell>
          <cell r="D823" t="str">
            <v>NUMBER</v>
          </cell>
          <cell r="E823">
            <v>7</v>
          </cell>
          <cell r="F823">
            <v>0</v>
          </cell>
          <cell r="G823" t="str">
            <v>送品数量</v>
          </cell>
        </row>
        <row r="824">
          <cell r="B824" t="str">
            <v>送品数量20</v>
          </cell>
          <cell r="C824" t="str">
            <v>SOHISU20</v>
          </cell>
          <cell r="D824" t="str">
            <v>NUMBER</v>
          </cell>
          <cell r="E824">
            <v>7</v>
          </cell>
          <cell r="F824">
            <v>0</v>
          </cell>
          <cell r="G824" t="str">
            <v>送品数量</v>
          </cell>
        </row>
        <row r="825">
          <cell r="B825" t="str">
            <v>送品数量21</v>
          </cell>
          <cell r="C825" t="str">
            <v>SOHISU21</v>
          </cell>
          <cell r="D825" t="str">
            <v>NUMBER</v>
          </cell>
          <cell r="E825">
            <v>7</v>
          </cell>
          <cell r="F825">
            <v>0</v>
          </cell>
          <cell r="G825" t="str">
            <v>送品数量</v>
          </cell>
        </row>
        <row r="826">
          <cell r="B826" t="str">
            <v>送品数量22</v>
          </cell>
          <cell r="C826" t="str">
            <v>SOHISU22</v>
          </cell>
          <cell r="D826" t="str">
            <v>NUMBER</v>
          </cell>
          <cell r="E826">
            <v>7</v>
          </cell>
          <cell r="F826">
            <v>0</v>
          </cell>
          <cell r="G826" t="str">
            <v>1:特定品目ｺｰﾄﾞ(5桁)、2:商品ｺｰﾄﾞ(10桁)</v>
          </cell>
        </row>
        <row r="827">
          <cell r="B827" t="str">
            <v>送品数量23</v>
          </cell>
          <cell r="C827" t="str">
            <v>SOHISU23</v>
          </cell>
          <cell r="D827" t="str">
            <v>NUMBER</v>
          </cell>
          <cell r="E827">
            <v>7</v>
          </cell>
          <cell r="F827">
            <v>0</v>
          </cell>
          <cell r="G827" t="str">
            <v>送品数量</v>
          </cell>
        </row>
        <row r="828">
          <cell r="B828" t="str">
            <v>送品数量24</v>
          </cell>
          <cell r="C828" t="str">
            <v>SOHISU24</v>
          </cell>
          <cell r="D828" t="str">
            <v>NUMBER</v>
          </cell>
          <cell r="E828">
            <v>7</v>
          </cell>
          <cell r="F828">
            <v>0</v>
          </cell>
          <cell r="G828" t="str">
            <v>１：処理済、０：未処理</v>
          </cell>
        </row>
        <row r="829">
          <cell r="B829" t="str">
            <v>送品数量25</v>
          </cell>
          <cell r="C829" t="str">
            <v>SOHISU25</v>
          </cell>
          <cell r="D829" t="str">
            <v>NUMBER</v>
          </cell>
          <cell r="E829">
            <v>7</v>
          </cell>
          <cell r="F829">
            <v>0</v>
          </cell>
          <cell r="G829" t="str">
            <v>Siebelの入力情報。施設特記、院内規定、ＤＩ規定、入札資格関連、薬審特記事項、材料特記事項のﾃﾞｰﾀ内容</v>
          </cell>
        </row>
        <row r="830">
          <cell r="B830" t="str">
            <v>送品数量26</v>
          </cell>
          <cell r="C830" t="str">
            <v>SOHISU26</v>
          </cell>
          <cell r="D830" t="str">
            <v>NUMBER</v>
          </cell>
          <cell r="E830">
            <v>7</v>
          </cell>
          <cell r="F830">
            <v>0</v>
          </cell>
          <cell r="G830" t="str">
            <v>施設関連情報の種類を区別（施設特記、院内規定、ＤＩ規定など）</v>
          </cell>
        </row>
        <row r="831">
          <cell r="B831" t="str">
            <v>送品数量27</v>
          </cell>
          <cell r="C831" t="str">
            <v>SOHISU27</v>
          </cell>
          <cell r="D831" t="str">
            <v>NUMBER</v>
          </cell>
          <cell r="E831">
            <v>7</v>
          </cell>
          <cell r="F831">
            <v>0</v>
          </cell>
          <cell r="G831" t="str">
            <v>施設競合ﾒｰｶｰの備考</v>
          </cell>
        </row>
        <row r="832">
          <cell r="B832" t="str">
            <v>送品数量28</v>
          </cell>
          <cell r="C832" t="str">
            <v>SOHISU28</v>
          </cell>
          <cell r="D832" t="str">
            <v>NUMBER</v>
          </cell>
          <cell r="E832">
            <v>7</v>
          </cell>
          <cell r="F832">
            <v>0</v>
          </cell>
          <cell r="G832" t="str">
            <v>ｱﾙﾄﾏｰｸで定義している施設の区分</v>
          </cell>
        </row>
        <row r="833">
          <cell r="B833" t="str">
            <v>送品数量29</v>
          </cell>
          <cell r="C833" t="str">
            <v>SOHISU29</v>
          </cell>
          <cell r="D833" t="str">
            <v>NUMBER</v>
          </cell>
          <cell r="E833">
            <v>7</v>
          </cell>
          <cell r="F833">
            <v>0</v>
          </cell>
          <cell r="G833" t="str">
            <v>施設件数</v>
          </cell>
        </row>
        <row r="834">
          <cell r="B834" t="str">
            <v>送品数量30</v>
          </cell>
          <cell r="C834" t="str">
            <v>SOHISU30</v>
          </cell>
          <cell r="D834" t="str">
            <v>NUMBER</v>
          </cell>
          <cell r="E834">
            <v>7</v>
          </cell>
          <cell r="F834">
            <v>0</v>
          </cell>
          <cell r="G834" t="str">
            <v>得意先の略称名</v>
          </cell>
        </row>
        <row r="835">
          <cell r="B835" t="str">
            <v>送品数量31</v>
          </cell>
          <cell r="C835" t="str">
            <v>SOHISU31</v>
          </cell>
          <cell r="D835" t="str">
            <v>NUMBER</v>
          </cell>
          <cell r="E835">
            <v>7</v>
          </cell>
          <cell r="F835">
            <v>0</v>
          </cell>
          <cell r="G835" t="str">
            <v>施設取引卸情報の備考、Siebelより入力</v>
          </cell>
        </row>
        <row r="836">
          <cell r="B836" t="str">
            <v>送品利益額</v>
          </cell>
          <cell r="C836" t="str">
            <v>SOHINRIEKIGAKU</v>
          </cell>
          <cell r="D836" t="str">
            <v>NUMBER</v>
          </cell>
          <cell r="E836">
            <v>11</v>
          </cell>
          <cell r="F836">
            <v>0</v>
          </cell>
          <cell r="G836" t="str">
            <v>施設の住所の半角ｶﾅ名称、ULTより全角変換して取得する</v>
          </cell>
        </row>
        <row r="837">
          <cell r="B837" t="str">
            <v>送品利益額01</v>
          </cell>
          <cell r="C837" t="str">
            <v>SOHIRIEKIGAKU01</v>
          </cell>
          <cell r="D837" t="str">
            <v>NUMBER</v>
          </cell>
          <cell r="E837">
            <v>11</v>
          </cell>
          <cell r="F837">
            <v>0</v>
          </cell>
          <cell r="G837" t="str">
            <v>施設の住所の漢字名称、ULTより取得する</v>
          </cell>
        </row>
        <row r="838">
          <cell r="B838" t="str">
            <v>送品利益額02</v>
          </cell>
          <cell r="C838" t="str">
            <v>SOHIRIEKIGAKU02</v>
          </cell>
          <cell r="D838" t="str">
            <v>NUMBER</v>
          </cell>
          <cell r="E838">
            <v>11</v>
          </cell>
          <cell r="F838">
            <v>0</v>
          </cell>
          <cell r="G838" t="str">
            <v>施設の代表者名(漢字）、ULTより取得する</v>
          </cell>
        </row>
        <row r="839">
          <cell r="B839" t="str">
            <v>送品利益額03</v>
          </cell>
          <cell r="C839" t="str">
            <v>SOHIRIEKIGAKU03</v>
          </cell>
          <cell r="D839" t="str">
            <v>NUMBER</v>
          </cell>
          <cell r="E839">
            <v>11</v>
          </cell>
          <cell r="F839">
            <v>0</v>
          </cell>
          <cell r="G839" t="str">
            <v>施設の電話番号、ULTより取得する</v>
          </cell>
        </row>
        <row r="840">
          <cell r="B840" t="str">
            <v>送品利益額04</v>
          </cell>
          <cell r="C840" t="str">
            <v>SOHIRIEKIGAKU04</v>
          </cell>
          <cell r="D840" t="str">
            <v>NUMBER</v>
          </cell>
          <cell r="E840">
            <v>11</v>
          </cell>
          <cell r="F840">
            <v>0</v>
          </cell>
          <cell r="G840" t="str">
            <v>施設の郵便番号、ULTより取得する</v>
          </cell>
        </row>
        <row r="841">
          <cell r="B841" t="str">
            <v>送品利益額05</v>
          </cell>
          <cell r="C841" t="str">
            <v>SOHIRIEKIGAKU05</v>
          </cell>
          <cell r="D841" t="str">
            <v>NUMBER</v>
          </cell>
          <cell r="E841">
            <v>11</v>
          </cell>
          <cell r="F841">
            <v>0</v>
          </cell>
          <cell r="G841" t="str">
            <v>送品利益額</v>
          </cell>
        </row>
        <row r="842">
          <cell r="B842" t="str">
            <v>送品利益額06</v>
          </cell>
          <cell r="C842" t="str">
            <v>SOHIRIEKIGAKU06</v>
          </cell>
          <cell r="D842" t="str">
            <v>NUMBER</v>
          </cell>
          <cell r="E842">
            <v>11</v>
          </cell>
          <cell r="F842">
            <v>0</v>
          </cell>
          <cell r="G842" t="str">
            <v>薬事法上の業種形態。販物で販売規制を抽出するために持ちいる。薬局、一般販売業、医療機関など</v>
          </cell>
        </row>
        <row r="843">
          <cell r="B843" t="str">
            <v>送品利益額07</v>
          </cell>
          <cell r="C843" t="str">
            <v>SOHIRIEKIGAKU07</v>
          </cell>
          <cell r="D843" t="str">
            <v>NUMBER</v>
          </cell>
          <cell r="E843">
            <v>11</v>
          </cell>
          <cell r="F843">
            <v>0</v>
          </cell>
          <cell r="G843" t="str">
            <v>送品利益額</v>
          </cell>
        </row>
        <row r="844">
          <cell r="B844" t="str">
            <v>送品利益額08</v>
          </cell>
          <cell r="C844" t="str">
            <v>SOHIRIEKIGAKU08</v>
          </cell>
          <cell r="D844" t="str">
            <v>NUMBER</v>
          </cell>
          <cell r="E844">
            <v>11</v>
          </cell>
          <cell r="F844">
            <v>0</v>
          </cell>
          <cell r="G844" t="str">
            <v>送品利益額</v>
          </cell>
        </row>
        <row r="845">
          <cell r="B845" t="str">
            <v>送品利益額09</v>
          </cell>
          <cell r="C845" t="str">
            <v>SOHIRIEKIGAKU09</v>
          </cell>
          <cell r="D845" t="str">
            <v>NUMBER</v>
          </cell>
          <cell r="E845">
            <v>11</v>
          </cell>
          <cell r="F845">
            <v>0</v>
          </cell>
          <cell r="G845" t="str">
            <v>送品利益額</v>
          </cell>
        </row>
        <row r="846">
          <cell r="B846" t="str">
            <v>送品利益額10</v>
          </cell>
          <cell r="C846" t="str">
            <v>SOHIRIEKIGAKU10</v>
          </cell>
          <cell r="D846" t="str">
            <v>NUMBER</v>
          </cell>
          <cell r="E846">
            <v>11</v>
          </cell>
          <cell r="F846">
            <v>0</v>
          </cell>
          <cell r="G846" t="str">
            <v>"0"：値引なし、"1"：値引あり　値引ありの商品はﾒｰｶｰの負担額の入力ができる</v>
          </cell>
        </row>
        <row r="847">
          <cell r="B847" t="str">
            <v>送品利益額11</v>
          </cell>
          <cell r="C847" t="str">
            <v>SOHIRIEKIGAKU11</v>
          </cell>
          <cell r="D847" t="str">
            <v>NUMBER</v>
          </cell>
          <cell r="E847">
            <v>11</v>
          </cell>
          <cell r="F847">
            <v>0</v>
          </cell>
          <cell r="G847" t="str">
            <v>ULTの字丁目ｺｰﾄﾞより取得する</v>
          </cell>
        </row>
        <row r="848">
          <cell r="B848" t="str">
            <v>送品利益額12</v>
          </cell>
          <cell r="C848" t="str">
            <v>SOHIRIEKIGAKU12</v>
          </cell>
          <cell r="D848" t="str">
            <v>NUMBER</v>
          </cell>
          <cell r="E848">
            <v>11</v>
          </cell>
          <cell r="F848">
            <v>0</v>
          </cell>
          <cell r="G848" t="str">
            <v>1：自社品、０：自社品以外、ﾊﾞｯﾁでﾒｰｶｰがﾈｽｺの場合'1'を設定</v>
          </cell>
        </row>
        <row r="849">
          <cell r="B849" t="str">
            <v>送品利益額13</v>
          </cell>
          <cell r="C849" t="str">
            <v>SOHIRIEKIGAKU13</v>
          </cell>
          <cell r="D849" t="str">
            <v>NUMBER</v>
          </cell>
          <cell r="E849">
            <v>11</v>
          </cell>
          <cell r="F849">
            <v>0</v>
          </cell>
          <cell r="G849" t="str">
            <v>自宅FAX番号、Siebelより入力</v>
          </cell>
        </row>
        <row r="850">
          <cell r="B850" t="str">
            <v>送品利益額14</v>
          </cell>
          <cell r="C850" t="str">
            <v>SOHIRIEKIGAKU14</v>
          </cell>
          <cell r="D850" t="str">
            <v>NUMBER</v>
          </cell>
          <cell r="E850">
            <v>11</v>
          </cell>
          <cell r="F850">
            <v>0</v>
          </cell>
          <cell r="G850" t="str">
            <v>自宅住所ｶﾅ名称、ULTより全角変換して取得</v>
          </cell>
        </row>
        <row r="851">
          <cell r="B851" t="str">
            <v>送品利益額15</v>
          </cell>
          <cell r="C851" t="str">
            <v>SOHIRIEKIGAKU15</v>
          </cell>
          <cell r="D851" t="str">
            <v>NUMBER</v>
          </cell>
          <cell r="E851">
            <v>11</v>
          </cell>
          <cell r="F851">
            <v>0</v>
          </cell>
          <cell r="G851" t="str">
            <v>自宅住所漢字名称、ULTより取得</v>
          </cell>
        </row>
        <row r="852">
          <cell r="B852" t="str">
            <v>送品利益額16</v>
          </cell>
          <cell r="C852" t="str">
            <v>SOHIRIEKIGAKU16</v>
          </cell>
          <cell r="D852" t="str">
            <v>NUMBER</v>
          </cell>
          <cell r="E852">
            <v>11</v>
          </cell>
          <cell r="F852">
            <v>0</v>
          </cell>
          <cell r="G852" t="str">
            <v>自宅電話番号、ULTより取得</v>
          </cell>
        </row>
        <row r="853">
          <cell r="B853" t="str">
            <v>送品利益額17</v>
          </cell>
          <cell r="C853" t="str">
            <v>SOHIRIEKIGAKU17</v>
          </cell>
          <cell r="D853" t="str">
            <v>NUMBER</v>
          </cell>
          <cell r="E853">
            <v>11</v>
          </cell>
          <cell r="F853">
            <v>0</v>
          </cell>
          <cell r="G853" t="str">
            <v>自宅郵便番号、ULTより取得</v>
          </cell>
        </row>
        <row r="854">
          <cell r="B854" t="str">
            <v>送品利益額18</v>
          </cell>
          <cell r="C854" t="str">
            <v>SOHIRIEKIGAKU18</v>
          </cell>
          <cell r="D854" t="str">
            <v>NUMBER</v>
          </cell>
          <cell r="E854">
            <v>11</v>
          </cell>
          <cell r="F854">
            <v>0</v>
          </cell>
          <cell r="G854" t="str">
            <v>売上、売上訂正、返品などを識別</v>
          </cell>
        </row>
        <row r="855">
          <cell r="B855" t="str">
            <v>送品利益額19</v>
          </cell>
          <cell r="C855" t="str">
            <v>SOHIRIEKIGAKU19</v>
          </cell>
          <cell r="D855" t="str">
            <v>NUMBER</v>
          </cell>
          <cell r="E855">
            <v>11</v>
          </cell>
          <cell r="F855">
            <v>0</v>
          </cell>
          <cell r="G855" t="str">
            <v>疾患を一意に特定,Siebelでは2桁で扱う</v>
          </cell>
        </row>
        <row r="856">
          <cell r="B856" t="str">
            <v>送品利益額20</v>
          </cell>
          <cell r="C856" t="str">
            <v>SOHIRIEKIGAKU20</v>
          </cell>
          <cell r="D856" t="str">
            <v>NUMBER</v>
          </cell>
          <cell r="E856">
            <v>11</v>
          </cell>
          <cell r="F856">
            <v>0</v>
          </cell>
          <cell r="G856" t="str">
            <v>送品利益額</v>
          </cell>
        </row>
        <row r="857">
          <cell r="B857" t="str">
            <v>送品利益額21</v>
          </cell>
          <cell r="C857" t="str">
            <v>SOHIRIEKIGAKU21</v>
          </cell>
          <cell r="D857" t="str">
            <v>NUMBER</v>
          </cell>
          <cell r="E857">
            <v>11</v>
          </cell>
          <cell r="F857">
            <v>0</v>
          </cell>
          <cell r="G857" t="str">
            <v>疾患の名称</v>
          </cell>
        </row>
        <row r="858">
          <cell r="B858" t="str">
            <v>送品利益額22</v>
          </cell>
          <cell r="C858" t="str">
            <v>SOHIRIEKIGAKU22</v>
          </cell>
          <cell r="D858" t="str">
            <v>NUMBER</v>
          </cell>
          <cell r="E858">
            <v>11</v>
          </cell>
          <cell r="F858">
            <v>0</v>
          </cell>
          <cell r="G858" t="str">
            <v>疾患の名称ｶﾅ</v>
          </cell>
        </row>
        <row r="859">
          <cell r="B859" t="str">
            <v>送品利益額23</v>
          </cell>
          <cell r="C859" t="str">
            <v>SOHIRIEKIGAKU23</v>
          </cell>
          <cell r="D859" t="str">
            <v>NUMBER</v>
          </cell>
          <cell r="E859">
            <v>11</v>
          </cell>
          <cell r="F859">
            <v>0</v>
          </cell>
          <cell r="G859" t="str">
            <v>０：未確定（昼間の予定ﾃﾞｰﾀ）　１：確定（夜間の確定ﾃﾞｰﾀ）</v>
          </cell>
        </row>
        <row r="860">
          <cell r="B860" t="str">
            <v>送品利益額24</v>
          </cell>
          <cell r="C860" t="str">
            <v>SOHIRIEKIGAKU24</v>
          </cell>
          <cell r="D860" t="str">
            <v>NUMBER</v>
          </cell>
          <cell r="E860">
            <v>11</v>
          </cell>
          <cell r="F860">
            <v>0</v>
          </cell>
          <cell r="G860" t="str">
            <v>販物の売上実績計上日</v>
          </cell>
        </row>
        <row r="861">
          <cell r="B861" t="str">
            <v>送品利益額25</v>
          </cell>
          <cell r="C861" t="str">
            <v>SOHIRIEKIGAKU25</v>
          </cell>
          <cell r="D861" t="str">
            <v>NUMBER</v>
          </cell>
          <cell r="E861">
            <v>11</v>
          </cell>
          <cell r="F861">
            <v>0</v>
          </cell>
          <cell r="G861" t="str">
            <v>実績抽出開始年月</v>
          </cell>
        </row>
        <row r="862">
          <cell r="B862" t="str">
            <v>送品利益額26</v>
          </cell>
          <cell r="C862" t="str">
            <v>SOHIRIEKIGAKU26</v>
          </cell>
          <cell r="D862" t="str">
            <v>NUMBER</v>
          </cell>
          <cell r="E862">
            <v>11</v>
          </cell>
          <cell r="F862">
            <v>0</v>
          </cell>
          <cell r="G862" t="str">
            <v>送品利益額</v>
          </cell>
        </row>
        <row r="863">
          <cell r="B863" t="str">
            <v>送品利益額27</v>
          </cell>
          <cell r="C863" t="str">
            <v>SOHIRIEKIGAKU27</v>
          </cell>
          <cell r="D863" t="str">
            <v>NUMBER</v>
          </cell>
          <cell r="E863">
            <v>11</v>
          </cell>
          <cell r="F863">
            <v>0</v>
          </cell>
          <cell r="G863" t="str">
            <v>送品利益額</v>
          </cell>
        </row>
        <row r="864">
          <cell r="B864" t="str">
            <v>送品利益額28</v>
          </cell>
          <cell r="C864" t="str">
            <v>SOHIRIEKIGAKU28</v>
          </cell>
          <cell r="D864" t="str">
            <v>NUMBER</v>
          </cell>
          <cell r="E864">
            <v>11</v>
          </cell>
          <cell r="F864">
            <v>0</v>
          </cell>
          <cell r="G864" t="str">
            <v>送品利益額</v>
          </cell>
        </row>
        <row r="865">
          <cell r="B865" t="str">
            <v>送品利益額29</v>
          </cell>
          <cell r="C865" t="str">
            <v>SOHIRIEKIGAKU29</v>
          </cell>
          <cell r="D865" t="str">
            <v>NUMBER</v>
          </cell>
          <cell r="E865">
            <v>11</v>
          </cell>
          <cell r="F865">
            <v>0</v>
          </cell>
          <cell r="G865" t="str">
            <v>送品利益額</v>
          </cell>
        </row>
        <row r="866">
          <cell r="B866" t="str">
            <v>送品利益額30</v>
          </cell>
          <cell r="C866" t="str">
            <v>SOHIRIEKIGAKU30</v>
          </cell>
          <cell r="D866" t="str">
            <v>NUMBER</v>
          </cell>
          <cell r="E866">
            <v>11</v>
          </cell>
          <cell r="F866">
            <v>0</v>
          </cell>
          <cell r="G866" t="str">
            <v>送品利益額</v>
          </cell>
        </row>
        <row r="867">
          <cell r="B867" t="str">
            <v>送品利益額31</v>
          </cell>
          <cell r="C867" t="str">
            <v>SOHIRIEKIGAKU31</v>
          </cell>
          <cell r="D867" t="str">
            <v>NUMBER</v>
          </cell>
          <cell r="E867">
            <v>11</v>
          </cell>
          <cell r="F867">
            <v>0</v>
          </cell>
          <cell r="G867" t="str">
            <v>送品利益額</v>
          </cell>
        </row>
        <row r="868">
          <cell r="B868" t="str">
            <v>続柄ｺｰﾄﾞ</v>
          </cell>
          <cell r="C868" t="str">
            <v>ZOKUGARACD</v>
          </cell>
          <cell r="D868" t="str">
            <v>VARCHAR2</v>
          </cell>
          <cell r="E868">
            <v>10</v>
          </cell>
          <cell r="F868">
            <v>0</v>
          </cell>
          <cell r="G868" t="str">
            <v>続柄を一意に特定するｺｰﾄﾞ</v>
          </cell>
        </row>
        <row r="869">
          <cell r="B869" t="str">
            <v>続柄名</v>
          </cell>
          <cell r="C869" t="str">
            <v>ZOKUGARANAME</v>
          </cell>
          <cell r="D869" t="str">
            <v>VARCHAR2</v>
          </cell>
          <cell r="E869">
            <v>20</v>
          </cell>
          <cell r="F869">
            <v>0</v>
          </cell>
          <cell r="G869" t="str">
            <v>続柄の名称</v>
          </cell>
        </row>
        <row r="870">
          <cell r="B870" t="str">
            <v>卒業年西暦</v>
          </cell>
          <cell r="C870" t="str">
            <v>SOTUGYONENSEIREKI</v>
          </cell>
          <cell r="D870" t="str">
            <v>CHAR</v>
          </cell>
          <cell r="E870">
            <v>4</v>
          </cell>
          <cell r="F870">
            <v>0</v>
          </cell>
          <cell r="G870" t="str">
            <v>医師のみ、国内最終卒業大学卒業年(西暦)</v>
          </cell>
        </row>
        <row r="871">
          <cell r="B871" t="str">
            <v>他卸重複先ﾌﾗｸﾞ</v>
          </cell>
          <cell r="C871" t="str">
            <v>TAOROSIJYUFUKUFLG</v>
          </cell>
          <cell r="D871" t="str">
            <v>CHAR</v>
          </cell>
          <cell r="E871">
            <v>1</v>
          </cell>
          <cell r="F871">
            <v>0</v>
          </cell>
          <cell r="G871" t="str">
            <v>0:重複先でない　1:重複先</v>
          </cell>
        </row>
        <row r="872">
          <cell r="B872" t="str">
            <v>妥結予想率</v>
          </cell>
          <cell r="C872" t="str">
            <v>DAKETUYOSOURITU</v>
          </cell>
          <cell r="D872" t="str">
            <v>NUMBER</v>
          </cell>
          <cell r="E872">
            <v>5</v>
          </cell>
          <cell r="F872">
            <v>3</v>
          </cell>
          <cell r="G872" t="str">
            <v>得意先（病院）との交渉中に決定されると予想される値引率</v>
          </cell>
        </row>
        <row r="873">
          <cell r="B873" t="str">
            <v>対象品目名称</v>
          </cell>
          <cell r="C873" t="str">
            <v>TAISYOHINMOKUNAME</v>
          </cell>
          <cell r="D873" t="str">
            <v>VARCHAR2</v>
          </cell>
          <cell r="E873">
            <v>40</v>
          </cell>
          <cell r="F873">
            <v>0</v>
          </cell>
          <cell r="G873" t="str">
            <v>Siebelで入力　1:あり、0:なし</v>
          </cell>
        </row>
        <row r="874">
          <cell r="B874" t="str">
            <v>対薬価率</v>
          </cell>
          <cell r="C874" t="str">
            <v>TAIYAKKARITU</v>
          </cell>
          <cell r="D874" t="str">
            <v>NUMBER</v>
          </cell>
          <cell r="E874">
            <v>7</v>
          </cell>
          <cell r="F874">
            <v>3</v>
          </cell>
          <cell r="G874" t="str">
            <v>対薬価率　例　50.123</v>
          </cell>
        </row>
        <row r="875">
          <cell r="B875" t="str">
            <v>退職日</v>
          </cell>
          <cell r="C875" t="str">
            <v>TAISYOKUHIZUKE</v>
          </cell>
          <cell r="D875" t="str">
            <v>DATE</v>
          </cell>
          <cell r="E875">
            <v>7</v>
          </cell>
          <cell r="F875">
            <v>0</v>
          </cell>
          <cell r="G875" t="str">
            <v>DCFでは退職日をもたない</v>
          </cell>
        </row>
        <row r="876">
          <cell r="B876" t="str">
            <v>大字通称ｺｰﾄﾞ</v>
          </cell>
          <cell r="C876" t="str">
            <v>OOAZATOSHOCD</v>
          </cell>
          <cell r="D876" t="str">
            <v>CHAR</v>
          </cell>
          <cell r="E876">
            <v>3</v>
          </cell>
          <cell r="F876">
            <v>0</v>
          </cell>
          <cell r="G876" t="str">
            <v>ULTの大字通称ｺｰﾄﾞより取得する</v>
          </cell>
        </row>
        <row r="877">
          <cell r="B877" t="str">
            <v>大分類ｺｰﾄﾞ</v>
          </cell>
          <cell r="C877" t="str">
            <v>HINMOKUDAIBUNRUICD</v>
          </cell>
          <cell r="D877" t="str">
            <v>CHAR</v>
          </cell>
          <cell r="E877">
            <v>2</v>
          </cell>
          <cell r="F877">
            <v>0</v>
          </cell>
          <cell r="G877" t="str">
            <v>品目大分類を一意に特定するｺｰﾄﾞ</v>
          </cell>
        </row>
        <row r="878">
          <cell r="B878" t="str">
            <v>第1次救急医療病院ﾌﾗｸﾞ</v>
          </cell>
          <cell r="C878" t="str">
            <v>DAI1ZIKYUKYUIRYOFLG</v>
          </cell>
          <cell r="D878" t="str">
            <v>CHAR</v>
          </cell>
          <cell r="E878">
            <v>1</v>
          </cell>
          <cell r="F878">
            <v>0</v>
          </cell>
          <cell r="G878" t="str">
            <v>第1次救急医療病院ﾌﾗｸﾞ、ULTより取得　"Y"/"N"</v>
          </cell>
        </row>
        <row r="879">
          <cell r="B879" t="str">
            <v>第3次救急医療病院ﾌﾗｸﾞ</v>
          </cell>
          <cell r="C879" t="str">
            <v>DAI3ZIKYUKYUIRYOFLG</v>
          </cell>
          <cell r="D879" t="str">
            <v>CHAR</v>
          </cell>
          <cell r="E879">
            <v>1</v>
          </cell>
          <cell r="F879">
            <v>0</v>
          </cell>
          <cell r="G879" t="str">
            <v>第3次救急医療病院ﾌﾗｸﾞ、ULTより取得　"Y"/"N"</v>
          </cell>
        </row>
        <row r="880">
          <cell r="B880" t="str">
            <v>単位薬価</v>
          </cell>
          <cell r="C880" t="str">
            <v>TANIYAKKA</v>
          </cell>
          <cell r="D880" t="str">
            <v>NUMBER</v>
          </cell>
          <cell r="E880">
            <v>13</v>
          </cell>
          <cell r="F880">
            <v>2</v>
          </cell>
          <cell r="G880" t="str">
            <v>単位薬価</v>
          </cell>
        </row>
        <row r="881">
          <cell r="B881" t="str">
            <v>単位薬価(現)</v>
          </cell>
          <cell r="C881" t="str">
            <v>TANIYAKKAGENKAKAKU</v>
          </cell>
          <cell r="D881" t="str">
            <v>NUMBER</v>
          </cell>
          <cell r="E881">
            <v>13</v>
          </cell>
          <cell r="F881">
            <v>2</v>
          </cell>
          <cell r="G881" t="str">
            <v>単位薬価の現価格</v>
          </cell>
        </row>
        <row r="882">
          <cell r="B882" t="str">
            <v>単位薬価(新)</v>
          </cell>
          <cell r="C882" t="str">
            <v>TANIYAKKASINKAKAKU</v>
          </cell>
          <cell r="D882" t="str">
            <v>NUMBER</v>
          </cell>
          <cell r="E882">
            <v>13</v>
          </cell>
          <cell r="F882">
            <v>2</v>
          </cell>
          <cell r="G882" t="str">
            <v>単位薬価の新価格</v>
          </cell>
        </row>
        <row r="883">
          <cell r="B883" t="str">
            <v>担当開始日</v>
          </cell>
          <cell r="C883" t="str">
            <v>TANTOUKAISIHIZUKE</v>
          </cell>
          <cell r="D883" t="str">
            <v>DATE</v>
          </cell>
          <cell r="E883">
            <v>5</v>
          </cell>
          <cell r="F883">
            <v>0</v>
          </cell>
          <cell r="G883" t="str">
            <v>得意先の担当開始日</v>
          </cell>
        </row>
        <row r="884">
          <cell r="B884" t="str">
            <v>担当者表示ﾌﾗｸﾞ</v>
          </cell>
          <cell r="C884" t="str">
            <v>TANTOSYAHYOJFLG</v>
          </cell>
          <cell r="D884" t="str">
            <v>CHAR</v>
          </cell>
          <cell r="E884">
            <v>1</v>
          </cell>
          <cell r="F884">
            <v>0</v>
          </cell>
          <cell r="G884" t="str">
            <v>0:表示しない、1:表示する</v>
          </cell>
        </row>
        <row r="885">
          <cell r="B885" t="str">
            <v>担当者名</v>
          </cell>
          <cell r="C885" t="str">
            <v>TANTOUSYANAME</v>
          </cell>
          <cell r="D885" t="str">
            <v>VARCHAR2</v>
          </cell>
          <cell r="E885">
            <v>30</v>
          </cell>
          <cell r="F885">
            <v>0</v>
          </cell>
          <cell r="G885" t="str">
            <v>担当者の名称、Siebelより入力</v>
          </cell>
        </row>
        <row r="886">
          <cell r="B886" t="str">
            <v>担当終了日</v>
          </cell>
          <cell r="C886" t="str">
            <v>TANTOUSYURYOHIZUKE</v>
          </cell>
          <cell r="D886" t="str">
            <v>DATE</v>
          </cell>
          <cell r="E886">
            <v>5</v>
          </cell>
          <cell r="F886">
            <v>0</v>
          </cell>
          <cell r="G886" t="str">
            <v>得意先の担当終了日</v>
          </cell>
        </row>
        <row r="887">
          <cell r="B887" t="str">
            <v>中分類ｺｰﾄﾞ</v>
          </cell>
          <cell r="C887" t="str">
            <v>HINMOKUCHUBUNRUICD</v>
          </cell>
          <cell r="D887" t="str">
            <v>CHAR</v>
          </cell>
          <cell r="E887">
            <v>2</v>
          </cell>
          <cell r="F887">
            <v>0</v>
          </cell>
          <cell r="G887" t="str">
            <v>品目中分類を一意に特定するｺｰﾄﾞ</v>
          </cell>
        </row>
        <row r="888">
          <cell r="B888" t="str">
            <v>定形ﾌｫｰﾑNo</v>
          </cell>
          <cell r="C888" t="str">
            <v>TEIKEIFORMNO</v>
          </cell>
          <cell r="D888" t="str">
            <v>CHAR</v>
          </cell>
          <cell r="E888">
            <v>5</v>
          </cell>
          <cell r="F888">
            <v>0</v>
          </cell>
          <cell r="G888" t="str">
            <v>定形ﾌｫｰﾑを一意に特定するＮＯ</v>
          </cell>
        </row>
        <row r="889">
          <cell r="B889" t="str">
            <v>定形ﾌｫｰﾑ名</v>
          </cell>
          <cell r="C889" t="str">
            <v>TEIKEIFORMNAME</v>
          </cell>
          <cell r="D889" t="str">
            <v>VARCHAR2</v>
          </cell>
          <cell r="E889">
            <v>60</v>
          </cell>
          <cell r="F889">
            <v>0</v>
          </cell>
          <cell r="G889" t="str">
            <v>定形ﾌｫｰﾑ名</v>
          </cell>
        </row>
        <row r="890">
          <cell r="B890" t="str">
            <v>適用開始年月日</v>
          </cell>
          <cell r="C890" t="str">
            <v>TEKIYOKAISIHIZUKE</v>
          </cell>
          <cell r="D890" t="str">
            <v>DATE</v>
          </cell>
          <cell r="E890">
            <v>5</v>
          </cell>
          <cell r="F890">
            <v>0</v>
          </cell>
          <cell r="G890" t="str">
            <v>数量</v>
          </cell>
        </row>
        <row r="891">
          <cell r="B891" t="str">
            <v>適用終了年月日</v>
          </cell>
          <cell r="C891" t="str">
            <v>TEKIYOSYURYOHIZUKE</v>
          </cell>
          <cell r="D891" t="str">
            <v>DATE</v>
          </cell>
          <cell r="E891">
            <v>5</v>
          </cell>
          <cell r="F891">
            <v>0</v>
          </cell>
          <cell r="G891" t="str">
            <v>数量</v>
          </cell>
        </row>
        <row r="892">
          <cell r="B892" t="str">
            <v>店舗坪数</v>
          </cell>
          <cell r="C892" t="str">
            <v>TENPOTUBOSU</v>
          </cell>
          <cell r="D892" t="str">
            <v>NUMBER</v>
          </cell>
          <cell r="E892">
            <v>5</v>
          </cell>
          <cell r="F892">
            <v>0</v>
          </cell>
          <cell r="G892" t="str">
            <v>施設の店舗坪数、Seibelより入力</v>
          </cell>
        </row>
        <row r="893">
          <cell r="B893" t="str">
            <v>伝票番号</v>
          </cell>
          <cell r="C893" t="str">
            <v>DENPYONO</v>
          </cell>
          <cell r="D893" t="str">
            <v>CHAR</v>
          </cell>
          <cell r="E893">
            <v>10</v>
          </cell>
          <cell r="F893">
            <v>0</v>
          </cell>
          <cell r="G893" t="str">
            <v>販売物流の伝票番号</v>
          </cell>
        </row>
        <row r="894">
          <cell r="B894" t="str">
            <v>電話番号</v>
          </cell>
          <cell r="C894" t="str">
            <v>DENWANO</v>
          </cell>
          <cell r="D894" t="str">
            <v>CHAR</v>
          </cell>
          <cell r="E894">
            <v>15</v>
          </cell>
          <cell r="F894">
            <v>0</v>
          </cell>
          <cell r="G894" t="str">
            <v>１５桁（ハイフォンつき）</v>
          </cell>
        </row>
        <row r="895">
          <cell r="B895" t="str">
            <v>登録社員ｺｰﾄﾞ</v>
          </cell>
          <cell r="C895" t="str">
            <v>TOUROKUSYAINCD</v>
          </cell>
          <cell r="D895" t="str">
            <v>CHAR</v>
          </cell>
          <cell r="E895">
            <v>6</v>
          </cell>
          <cell r="F895">
            <v>0</v>
          </cell>
          <cell r="G895" t="str">
            <v>納入価の登録をした社員ｺｰﾄﾞ</v>
          </cell>
        </row>
        <row r="896">
          <cell r="B896" t="str">
            <v>当期ﾒｰｶｰ計画売上額</v>
          </cell>
          <cell r="C896" t="str">
            <v>TOKIMAKERKEURIGAKU</v>
          </cell>
          <cell r="D896" t="str">
            <v>NUMBER</v>
          </cell>
          <cell r="E896">
            <v>12</v>
          </cell>
          <cell r="F896">
            <v>0</v>
          </cell>
          <cell r="G896" t="str">
            <v>ﾒｰｶｰ別得意先別の期別ﾒｰｶｰ計画</v>
          </cell>
        </row>
        <row r="897">
          <cell r="B897" t="str">
            <v>当期計画回収額</v>
          </cell>
          <cell r="C897" t="str">
            <v>TOKIKEIKAISYUGAKU</v>
          </cell>
          <cell r="D897" t="str">
            <v>NUMBER</v>
          </cell>
          <cell r="E897">
            <v>12</v>
          </cell>
          <cell r="F897">
            <v>0</v>
          </cell>
          <cell r="G897" t="str">
            <v>数量</v>
          </cell>
        </row>
        <row r="898">
          <cell r="B898" t="str">
            <v>当期月別ﾒｰｶｰ計画売上額1</v>
          </cell>
          <cell r="C898" t="str">
            <v>TOKITUKIBEMAKEURIGAKU1</v>
          </cell>
          <cell r="D898" t="str">
            <v>NUMBER</v>
          </cell>
          <cell r="E898">
            <v>12</v>
          </cell>
          <cell r="F898">
            <v>0</v>
          </cell>
          <cell r="G898" t="str">
            <v>ﾒｰｶｰ別得意先別の月別ﾒｰｶｰ計画</v>
          </cell>
        </row>
        <row r="899">
          <cell r="B899" t="str">
            <v>当期月別ﾒｰｶｰ計画売上額2</v>
          </cell>
          <cell r="C899" t="str">
            <v>TOKITUKIBEMAKEURIGAKU2</v>
          </cell>
          <cell r="D899" t="str">
            <v>NUMBER</v>
          </cell>
          <cell r="E899">
            <v>12</v>
          </cell>
          <cell r="F899">
            <v>0</v>
          </cell>
          <cell r="G899" t="str">
            <v>金額</v>
          </cell>
        </row>
        <row r="900">
          <cell r="B900" t="str">
            <v>当期月別ﾒｰｶｰ計画売上額3</v>
          </cell>
          <cell r="C900" t="str">
            <v>TOKITUKIBEMAKEURIGAKU3</v>
          </cell>
          <cell r="D900" t="str">
            <v>NUMBER</v>
          </cell>
          <cell r="E900">
            <v>12</v>
          </cell>
          <cell r="F900">
            <v>0</v>
          </cell>
          <cell r="G900" t="str">
            <v>金額</v>
          </cell>
        </row>
        <row r="901">
          <cell r="B901" t="str">
            <v>当期月別ﾒｰｶｰ計画売上額4</v>
          </cell>
          <cell r="C901" t="str">
            <v>TOKITUKIBEMAKEURIGAKU4</v>
          </cell>
          <cell r="D901" t="str">
            <v>NUMBER</v>
          </cell>
          <cell r="E901">
            <v>12</v>
          </cell>
          <cell r="F901">
            <v>0</v>
          </cell>
          <cell r="G901" t="str">
            <v>金額</v>
          </cell>
        </row>
        <row r="902">
          <cell r="B902" t="str">
            <v>当期月別ﾒｰｶｰ計画売上額5</v>
          </cell>
          <cell r="C902" t="str">
            <v>TOKITUKIBEMAKEURIGAKU5</v>
          </cell>
          <cell r="D902" t="str">
            <v>NUMBER</v>
          </cell>
          <cell r="E902">
            <v>12</v>
          </cell>
          <cell r="F902">
            <v>0</v>
          </cell>
          <cell r="G902" t="str">
            <v>金額</v>
          </cell>
        </row>
        <row r="903">
          <cell r="B903" t="str">
            <v>当期月別ﾒｰｶｰ計画売上額6</v>
          </cell>
          <cell r="C903" t="str">
            <v>TOKITUKIBEMAKEURIGAKU6</v>
          </cell>
          <cell r="D903" t="str">
            <v>NUMBER</v>
          </cell>
          <cell r="E903">
            <v>12</v>
          </cell>
          <cell r="F903">
            <v>0</v>
          </cell>
          <cell r="G903" t="str">
            <v>金額</v>
          </cell>
        </row>
        <row r="904">
          <cell r="B904" t="str">
            <v>当期月別商品分類計画売上額1</v>
          </cell>
          <cell r="C904" t="str">
            <v>TOKITUKIBUNRUIKEIURI1</v>
          </cell>
          <cell r="D904" t="str">
            <v>NUMBER</v>
          </cell>
          <cell r="E904">
            <v>12</v>
          </cell>
          <cell r="F904">
            <v>0</v>
          </cell>
          <cell r="G904" t="str">
            <v>金額</v>
          </cell>
        </row>
        <row r="905">
          <cell r="B905" t="str">
            <v>当期月別商品分類計画売上額2</v>
          </cell>
          <cell r="C905" t="str">
            <v>TOKITUKIBUNRUIKEIURI2</v>
          </cell>
          <cell r="D905" t="str">
            <v>NUMBER</v>
          </cell>
          <cell r="E905">
            <v>12</v>
          </cell>
          <cell r="F905">
            <v>0</v>
          </cell>
          <cell r="G905" t="str">
            <v>金額</v>
          </cell>
        </row>
        <row r="906">
          <cell r="B906" t="str">
            <v>当期月別商品分類計画売上額3</v>
          </cell>
          <cell r="C906" t="str">
            <v>TOKITUKIBUNRUIKEIURI3</v>
          </cell>
          <cell r="D906" t="str">
            <v>NUMBER</v>
          </cell>
          <cell r="E906">
            <v>12</v>
          </cell>
          <cell r="F906">
            <v>0</v>
          </cell>
          <cell r="G906" t="str">
            <v>金額</v>
          </cell>
        </row>
        <row r="907">
          <cell r="B907" t="str">
            <v>当期月別商品分類計画売上額4</v>
          </cell>
          <cell r="C907" t="str">
            <v>TOKITUKIBUNRUIKEIURI4</v>
          </cell>
          <cell r="D907" t="str">
            <v>NUMBER</v>
          </cell>
          <cell r="E907">
            <v>12</v>
          </cell>
          <cell r="F907">
            <v>0</v>
          </cell>
          <cell r="G907" t="str">
            <v>金額</v>
          </cell>
        </row>
        <row r="908">
          <cell r="B908" t="str">
            <v>当期月別商品分類計画売上額5</v>
          </cell>
          <cell r="C908" t="str">
            <v>TOKITUKIBUNRUIKEIURI5</v>
          </cell>
          <cell r="D908" t="str">
            <v>NUMBER</v>
          </cell>
          <cell r="E908">
            <v>12</v>
          </cell>
          <cell r="F908">
            <v>0</v>
          </cell>
          <cell r="G908" t="str">
            <v>金額</v>
          </cell>
        </row>
        <row r="909">
          <cell r="B909" t="str">
            <v>当期月別商品分類計画売上額6</v>
          </cell>
          <cell r="C909" t="str">
            <v>TOKITUKIBUNRUIKEIURI6</v>
          </cell>
          <cell r="D909" t="str">
            <v>NUMBER</v>
          </cell>
          <cell r="E909">
            <v>12</v>
          </cell>
          <cell r="F909">
            <v>0</v>
          </cell>
          <cell r="G909" t="str">
            <v>金額</v>
          </cell>
        </row>
        <row r="910">
          <cell r="B910" t="str">
            <v>当期月別得意先計画売上額1</v>
          </cell>
          <cell r="C910" t="str">
            <v>TOKITUKIBETOKUKEUGAKU1</v>
          </cell>
          <cell r="D910" t="str">
            <v>NUMBER</v>
          </cell>
          <cell r="E910">
            <v>12</v>
          </cell>
          <cell r="F910">
            <v>0</v>
          </cell>
          <cell r="G910" t="str">
            <v>金額</v>
          </cell>
        </row>
        <row r="911">
          <cell r="B911" t="str">
            <v>当期月別得意先計画売上額2</v>
          </cell>
          <cell r="C911" t="str">
            <v>TOKITUKIBETOKUKEUGAKU2</v>
          </cell>
          <cell r="D911" t="str">
            <v>NUMBER</v>
          </cell>
          <cell r="E911">
            <v>12</v>
          </cell>
          <cell r="F911">
            <v>0</v>
          </cell>
          <cell r="G911" t="str">
            <v>金額</v>
          </cell>
        </row>
        <row r="912">
          <cell r="B912" t="str">
            <v>当期月別得意先計画売上額3</v>
          </cell>
          <cell r="C912" t="str">
            <v>TOKITUKIBETOKUKEUGAKU3</v>
          </cell>
          <cell r="D912" t="str">
            <v>NUMBER</v>
          </cell>
          <cell r="E912">
            <v>12</v>
          </cell>
          <cell r="F912">
            <v>0</v>
          </cell>
          <cell r="G912" t="str">
            <v>金額</v>
          </cell>
        </row>
        <row r="913">
          <cell r="B913" t="str">
            <v>当期月別得意先計画売上額4</v>
          </cell>
          <cell r="C913" t="str">
            <v>TOKITUKIBETOKUKEUGAKU4</v>
          </cell>
          <cell r="D913" t="str">
            <v>NUMBER</v>
          </cell>
          <cell r="E913">
            <v>12</v>
          </cell>
          <cell r="F913">
            <v>0</v>
          </cell>
          <cell r="G913" t="str">
            <v>金額</v>
          </cell>
        </row>
        <row r="914">
          <cell r="B914" t="str">
            <v>当期月別得意先計画売上額5</v>
          </cell>
          <cell r="C914" t="str">
            <v>TOKITUKIBETOKUKEUGAKU5</v>
          </cell>
          <cell r="D914" t="str">
            <v>NUMBER</v>
          </cell>
          <cell r="E914">
            <v>12</v>
          </cell>
          <cell r="F914">
            <v>0</v>
          </cell>
          <cell r="G914" t="str">
            <v>金額</v>
          </cell>
        </row>
        <row r="915">
          <cell r="B915" t="str">
            <v>当期月別得意先計画売上額6</v>
          </cell>
          <cell r="C915" t="str">
            <v>TOKITUKIBETOKUKEUGAKU6</v>
          </cell>
          <cell r="D915" t="str">
            <v>NUMBER</v>
          </cell>
          <cell r="E915">
            <v>12</v>
          </cell>
          <cell r="F915">
            <v>0</v>
          </cell>
          <cell r="G915" t="str">
            <v>金額</v>
          </cell>
        </row>
        <row r="916">
          <cell r="B916" t="str">
            <v>当期月別得意先計画利益額1</v>
          </cell>
          <cell r="C916" t="str">
            <v>TOKITUKIBETOKUKERIGAKU1</v>
          </cell>
          <cell r="D916" t="str">
            <v>NUMBER</v>
          </cell>
          <cell r="E916">
            <v>12</v>
          </cell>
          <cell r="F916">
            <v>0</v>
          </cell>
          <cell r="G916" t="str">
            <v>利益額</v>
          </cell>
        </row>
        <row r="917">
          <cell r="B917" t="str">
            <v>当期月別得意先計画利益額2</v>
          </cell>
          <cell r="C917" t="str">
            <v>TOKITUKIBETOKUKERIGAKU2</v>
          </cell>
          <cell r="D917" t="str">
            <v>NUMBER</v>
          </cell>
          <cell r="E917">
            <v>12</v>
          </cell>
          <cell r="F917">
            <v>0</v>
          </cell>
          <cell r="G917" t="str">
            <v>利益額</v>
          </cell>
        </row>
        <row r="918">
          <cell r="B918" t="str">
            <v>当期月別得意先計画利益額3</v>
          </cell>
          <cell r="C918" t="str">
            <v>TOKITUKIBETOKUKERIGAKU3</v>
          </cell>
          <cell r="D918" t="str">
            <v>NUMBER</v>
          </cell>
          <cell r="E918">
            <v>12</v>
          </cell>
          <cell r="F918">
            <v>0</v>
          </cell>
          <cell r="G918" t="str">
            <v>利益額</v>
          </cell>
        </row>
        <row r="919">
          <cell r="B919" t="str">
            <v>当期月別得意先計画利益額4</v>
          </cell>
          <cell r="C919" t="str">
            <v>TOKITUKIBETOKUKERIGAKU4</v>
          </cell>
          <cell r="D919" t="str">
            <v>NUMBER</v>
          </cell>
          <cell r="E919">
            <v>12</v>
          </cell>
          <cell r="F919">
            <v>0</v>
          </cell>
          <cell r="G919" t="str">
            <v>利益額</v>
          </cell>
        </row>
        <row r="920">
          <cell r="B920" t="str">
            <v>当期月別得意先計画利益額5</v>
          </cell>
          <cell r="C920" t="str">
            <v>TOKITUKIBETOKUKERIGAKU5</v>
          </cell>
          <cell r="D920" t="str">
            <v>NUMBER</v>
          </cell>
          <cell r="E920">
            <v>12</v>
          </cell>
          <cell r="F920">
            <v>0</v>
          </cell>
          <cell r="G920" t="str">
            <v>利益額</v>
          </cell>
        </row>
        <row r="921">
          <cell r="B921" t="str">
            <v>当期月別得意先計画利益額6</v>
          </cell>
          <cell r="C921" t="str">
            <v>TOKITUKIBETOKUKERIGAKU6</v>
          </cell>
          <cell r="D921" t="str">
            <v>NUMBER</v>
          </cell>
          <cell r="E921">
            <v>12</v>
          </cell>
          <cell r="F921">
            <v>0</v>
          </cell>
          <cell r="G921" t="str">
            <v>利益額</v>
          </cell>
        </row>
        <row r="922">
          <cell r="B922" t="str">
            <v>当期月別品目計画売上額1</v>
          </cell>
          <cell r="C922" t="str">
            <v>TOKITUKIBEHINKEIUGAKU1</v>
          </cell>
          <cell r="D922" t="str">
            <v>NUMBER</v>
          </cell>
          <cell r="E922">
            <v>12</v>
          </cell>
          <cell r="F922">
            <v>0</v>
          </cell>
          <cell r="G922" t="str">
            <v>金額</v>
          </cell>
        </row>
        <row r="923">
          <cell r="B923" t="str">
            <v>当期月別品目計画売上額2</v>
          </cell>
          <cell r="C923" t="str">
            <v>TOKITUKIBEHINKEIUGAKU2</v>
          </cell>
          <cell r="D923" t="str">
            <v>NUMBER</v>
          </cell>
          <cell r="E923">
            <v>12</v>
          </cell>
          <cell r="F923">
            <v>0</v>
          </cell>
          <cell r="G923" t="str">
            <v>金額</v>
          </cell>
        </row>
        <row r="924">
          <cell r="B924" t="str">
            <v>当期月別品目計画売上額3</v>
          </cell>
          <cell r="C924" t="str">
            <v>TOKITUKIBEHINKEIUGAKU3</v>
          </cell>
          <cell r="D924" t="str">
            <v>NUMBER</v>
          </cell>
          <cell r="E924">
            <v>12</v>
          </cell>
          <cell r="F924">
            <v>0</v>
          </cell>
          <cell r="G924" t="str">
            <v>金額</v>
          </cell>
        </row>
        <row r="925">
          <cell r="B925" t="str">
            <v>当期月別品目計画売上額4</v>
          </cell>
          <cell r="C925" t="str">
            <v>TOKITUKIBEHINKEIUGAKU4</v>
          </cell>
          <cell r="D925" t="str">
            <v>NUMBER</v>
          </cell>
          <cell r="E925">
            <v>12</v>
          </cell>
          <cell r="F925">
            <v>0</v>
          </cell>
          <cell r="G925" t="str">
            <v>金額</v>
          </cell>
        </row>
        <row r="926">
          <cell r="B926" t="str">
            <v>当期月別品目計画売上額5</v>
          </cell>
          <cell r="C926" t="str">
            <v>TOKITUKIBEHINKEIUGAKU5</v>
          </cell>
          <cell r="D926" t="str">
            <v>NUMBER</v>
          </cell>
          <cell r="E926">
            <v>12</v>
          </cell>
          <cell r="F926">
            <v>0</v>
          </cell>
          <cell r="G926" t="str">
            <v>金額</v>
          </cell>
        </row>
        <row r="927">
          <cell r="B927" t="str">
            <v>当期月別品目計画売上額6</v>
          </cell>
          <cell r="C927" t="str">
            <v>TOKITUKIBEHINKEIUGAKU6</v>
          </cell>
          <cell r="D927" t="str">
            <v>NUMBER</v>
          </cell>
          <cell r="E927">
            <v>12</v>
          </cell>
          <cell r="F927">
            <v>0</v>
          </cell>
          <cell r="G927" t="str">
            <v>金額</v>
          </cell>
        </row>
        <row r="928">
          <cell r="B928" t="str">
            <v>当期見込額</v>
          </cell>
          <cell r="C928" t="str">
            <v>TOKIMIKOMIGAKU</v>
          </cell>
          <cell r="D928" t="str">
            <v>NUMBER</v>
          </cell>
          <cell r="E928">
            <v>11</v>
          </cell>
          <cell r="F928">
            <v>0</v>
          </cell>
          <cell r="G928" t="str">
            <v>見込額</v>
          </cell>
        </row>
        <row r="929">
          <cell r="B929" t="str">
            <v>当期商品分類計画売上額</v>
          </cell>
          <cell r="C929" t="str">
            <v>TOKISHOHINBUKEURIGAKU</v>
          </cell>
          <cell r="D929" t="str">
            <v>NUMBER</v>
          </cell>
          <cell r="E929">
            <v>12</v>
          </cell>
          <cell r="F929">
            <v>0</v>
          </cell>
          <cell r="G929" t="str">
            <v>当期の商品分類計画</v>
          </cell>
        </row>
        <row r="930">
          <cell r="B930" t="str">
            <v>当期消化額</v>
          </cell>
          <cell r="C930" t="str">
            <v>TOKISHOKAGAKU</v>
          </cell>
          <cell r="D930" t="str">
            <v>NUMBER</v>
          </cell>
          <cell r="E930">
            <v>11</v>
          </cell>
          <cell r="F930">
            <v>0</v>
          </cell>
          <cell r="G930" t="str">
            <v>消化額</v>
          </cell>
        </row>
        <row r="931">
          <cell r="B931" t="str">
            <v>当期消化計画額</v>
          </cell>
          <cell r="C931" t="str">
            <v>TOKISYOKAKEIKAGAKU</v>
          </cell>
          <cell r="D931" t="str">
            <v>NUMBER</v>
          </cell>
          <cell r="E931">
            <v>12</v>
          </cell>
          <cell r="F931">
            <v>0</v>
          </cell>
          <cell r="G931" t="str">
            <v>金額</v>
          </cell>
        </row>
        <row r="932">
          <cell r="B932" t="str">
            <v>当期消化軒数</v>
          </cell>
          <cell r="C932" t="str">
            <v>TOKISHOKAKENSU</v>
          </cell>
          <cell r="D932" t="str">
            <v>NUMBER</v>
          </cell>
          <cell r="E932">
            <v>7</v>
          </cell>
          <cell r="F932">
            <v>0</v>
          </cell>
          <cell r="G932" t="str">
            <v>軒数</v>
          </cell>
        </row>
        <row r="933">
          <cell r="B933" t="str">
            <v>当期消化実績額</v>
          </cell>
          <cell r="C933" t="str">
            <v>TOKISYOKAJISEGAKU</v>
          </cell>
          <cell r="D933" t="str">
            <v>NUMBER</v>
          </cell>
          <cell r="E933">
            <v>12</v>
          </cell>
          <cell r="F933">
            <v>0</v>
          </cell>
          <cell r="G933" t="str">
            <v>金額</v>
          </cell>
        </row>
        <row r="934">
          <cell r="B934" t="str">
            <v>当期送品額</v>
          </cell>
          <cell r="C934" t="str">
            <v>TOKISOHINGAKU</v>
          </cell>
          <cell r="D934" t="str">
            <v>NUMBER</v>
          </cell>
          <cell r="E934">
            <v>11</v>
          </cell>
          <cell r="F934">
            <v>0</v>
          </cell>
          <cell r="G934" t="str">
            <v>送品額</v>
          </cell>
        </row>
        <row r="935">
          <cell r="B935" t="str">
            <v>当期送品計画額</v>
          </cell>
          <cell r="C935" t="str">
            <v>TOKISOHINKEIKAKUGAKU</v>
          </cell>
          <cell r="D935" t="str">
            <v>NUMBER</v>
          </cell>
          <cell r="E935">
            <v>11</v>
          </cell>
          <cell r="F935">
            <v>0</v>
          </cell>
          <cell r="G935" t="str">
            <v>送品計画額</v>
          </cell>
        </row>
        <row r="936">
          <cell r="B936" t="str">
            <v>当期送品実績額</v>
          </cell>
          <cell r="C936" t="str">
            <v>TOKISOHINJISEGAKU</v>
          </cell>
          <cell r="D936" t="str">
            <v>NUMBER</v>
          </cell>
          <cell r="E936">
            <v>12</v>
          </cell>
          <cell r="F936">
            <v>0</v>
          </cell>
          <cell r="G936" t="str">
            <v>金額</v>
          </cell>
        </row>
        <row r="937">
          <cell r="B937" t="str">
            <v>当期送品利益額</v>
          </cell>
          <cell r="C937" t="str">
            <v>TOKISOHIRIEKIGAKU</v>
          </cell>
          <cell r="D937" t="str">
            <v>NUMBER</v>
          </cell>
          <cell r="E937">
            <v>11</v>
          </cell>
          <cell r="F937">
            <v>0</v>
          </cell>
          <cell r="G937" t="str">
            <v>送品利益額</v>
          </cell>
        </row>
        <row r="938">
          <cell r="B938" t="str">
            <v>当期得意先計画売上額</v>
          </cell>
          <cell r="C938" t="str">
            <v>TOKITOKUISAKIKEURIGAKU</v>
          </cell>
          <cell r="D938" t="str">
            <v>NUMBER</v>
          </cell>
          <cell r="E938">
            <v>12</v>
          </cell>
          <cell r="F938">
            <v>0</v>
          </cell>
          <cell r="G938" t="str">
            <v>金額</v>
          </cell>
        </row>
        <row r="939">
          <cell r="B939" t="str">
            <v>当期得意先計画利益額</v>
          </cell>
          <cell r="C939" t="str">
            <v>TOKITOKUISAKIKERIGAKU</v>
          </cell>
          <cell r="D939" t="str">
            <v>NUMBER</v>
          </cell>
          <cell r="E939">
            <v>12</v>
          </cell>
          <cell r="F939">
            <v>0</v>
          </cell>
          <cell r="G939" t="str">
            <v>利益額</v>
          </cell>
        </row>
        <row r="940">
          <cell r="B940" t="str">
            <v>当期売上額</v>
          </cell>
          <cell r="C940" t="str">
            <v>TOKIURIGAKU</v>
          </cell>
          <cell r="D940" t="str">
            <v>NUMBER</v>
          </cell>
          <cell r="E940">
            <v>12</v>
          </cell>
          <cell r="F940">
            <v>0</v>
          </cell>
          <cell r="G940" t="str">
            <v>当期の売上実績額</v>
          </cell>
        </row>
        <row r="941">
          <cell r="B941" t="str">
            <v>当期品目計画売上額</v>
          </cell>
          <cell r="C941" t="str">
            <v>TOKIHINMOKUKEURIGAKU</v>
          </cell>
          <cell r="D941" t="str">
            <v>NUMBER</v>
          </cell>
          <cell r="E941">
            <v>12</v>
          </cell>
          <cell r="F941">
            <v>0</v>
          </cell>
          <cell r="G941" t="str">
            <v>金額</v>
          </cell>
        </row>
        <row r="942">
          <cell r="B942" t="str">
            <v>当期品目別軒数</v>
          </cell>
          <cell r="C942" t="str">
            <v>TOKIHINMOKUBETUKENSU</v>
          </cell>
          <cell r="D942" t="str">
            <v>NUMBER</v>
          </cell>
          <cell r="E942">
            <v>7</v>
          </cell>
          <cell r="F942">
            <v>0</v>
          </cell>
          <cell r="G942" t="str">
            <v>軒数</v>
          </cell>
        </row>
        <row r="943">
          <cell r="B943" t="str">
            <v>当期品目別軒数計画</v>
          </cell>
          <cell r="C943" t="str">
            <v>TOKIHINMOKUKENSUKEI</v>
          </cell>
          <cell r="D943" t="str">
            <v>NUMBER</v>
          </cell>
          <cell r="E943">
            <v>7</v>
          </cell>
          <cell r="F943">
            <v>0</v>
          </cell>
          <cell r="G943" t="str">
            <v>軒数</v>
          </cell>
        </row>
        <row r="944">
          <cell r="B944" t="str">
            <v>当期利益実績額</v>
          </cell>
          <cell r="C944" t="str">
            <v>TOKIRIEKIJISEGAKU</v>
          </cell>
          <cell r="D944" t="str">
            <v>NUMBER</v>
          </cell>
          <cell r="E944">
            <v>12</v>
          </cell>
          <cell r="F944">
            <v>0</v>
          </cell>
          <cell r="G944" t="str">
            <v>金額</v>
          </cell>
        </row>
        <row r="945">
          <cell r="B945" t="str">
            <v>当月請求高</v>
          </cell>
          <cell r="C945" t="str">
            <v>TOUGETUSEIKYUDAKA</v>
          </cell>
          <cell r="D945" t="str">
            <v>NUMBER</v>
          </cell>
          <cell r="E945">
            <v>11</v>
          </cell>
          <cell r="F945">
            <v>0</v>
          </cell>
          <cell r="G945" t="str">
            <v>見積情報で扱う得意先の住所</v>
          </cell>
        </row>
        <row r="946">
          <cell r="B946" t="str">
            <v>当限入金</v>
          </cell>
          <cell r="C946" t="str">
            <v>TOUGENNYUKIN</v>
          </cell>
          <cell r="D946" t="str">
            <v>NUMBER</v>
          </cell>
          <cell r="E946">
            <v>11</v>
          </cell>
          <cell r="F946">
            <v>0</v>
          </cell>
          <cell r="G946" t="str">
            <v>金額</v>
          </cell>
        </row>
        <row r="947">
          <cell r="B947" t="str">
            <v>当年月別MR積上額1</v>
          </cell>
          <cell r="C947" t="str">
            <v>TONENTUKIBEMRTUMIGAKU1</v>
          </cell>
          <cell r="D947" t="str">
            <v>NUMBER</v>
          </cell>
          <cell r="E947">
            <v>12</v>
          </cell>
          <cell r="F947">
            <v>0</v>
          </cell>
          <cell r="G947" t="str">
            <v>積上額</v>
          </cell>
        </row>
        <row r="948">
          <cell r="B948" t="str">
            <v>当年月別MR積上額2</v>
          </cell>
          <cell r="C948" t="str">
            <v>TONENTUKIBEMRTUMIGAKU2</v>
          </cell>
          <cell r="D948" t="str">
            <v>NUMBER</v>
          </cell>
          <cell r="E948">
            <v>12</v>
          </cell>
          <cell r="F948">
            <v>0</v>
          </cell>
          <cell r="G948" t="str">
            <v>積上額</v>
          </cell>
        </row>
        <row r="949">
          <cell r="B949" t="str">
            <v>当年月別MR積上額3</v>
          </cell>
          <cell r="C949" t="str">
            <v>TONENTUKIBEMRTUMIGAKU3</v>
          </cell>
          <cell r="D949" t="str">
            <v>NUMBER</v>
          </cell>
          <cell r="E949">
            <v>12</v>
          </cell>
          <cell r="F949">
            <v>0</v>
          </cell>
          <cell r="G949" t="str">
            <v>積上額</v>
          </cell>
        </row>
        <row r="950">
          <cell r="B950" t="str">
            <v>当年月別MR積上額4</v>
          </cell>
          <cell r="C950" t="str">
            <v>TONENTUKIBEMRTUMIGAKU4</v>
          </cell>
          <cell r="D950" t="str">
            <v>NUMBER</v>
          </cell>
          <cell r="E950">
            <v>12</v>
          </cell>
          <cell r="F950">
            <v>0</v>
          </cell>
          <cell r="G950" t="str">
            <v>積上額</v>
          </cell>
        </row>
        <row r="951">
          <cell r="B951" t="str">
            <v>当年月別MR積上額5</v>
          </cell>
          <cell r="C951" t="str">
            <v>TONENTUKIBEMRTUMIGAKU5</v>
          </cell>
          <cell r="D951" t="str">
            <v>NUMBER</v>
          </cell>
          <cell r="E951">
            <v>12</v>
          </cell>
          <cell r="F951">
            <v>0</v>
          </cell>
          <cell r="G951" t="str">
            <v>積上額</v>
          </cell>
        </row>
        <row r="952">
          <cell r="B952" t="str">
            <v>当年月別MR積上額6</v>
          </cell>
          <cell r="C952" t="str">
            <v>TONENTUKIBEMRTUMIGAKU6</v>
          </cell>
          <cell r="D952" t="str">
            <v>NUMBER</v>
          </cell>
          <cell r="E952">
            <v>12</v>
          </cell>
          <cell r="F952">
            <v>0</v>
          </cell>
          <cell r="G952" t="str">
            <v>積上額</v>
          </cell>
        </row>
        <row r="953">
          <cell r="B953" t="str">
            <v>当年月別見込額1</v>
          </cell>
          <cell r="C953" t="str">
            <v>TONENTUKIMIKOMIGAKU1</v>
          </cell>
          <cell r="D953" t="str">
            <v>NUMBER</v>
          </cell>
          <cell r="E953">
            <v>11</v>
          </cell>
          <cell r="F953">
            <v>0</v>
          </cell>
          <cell r="G953" t="str">
            <v>見込額</v>
          </cell>
        </row>
        <row r="954">
          <cell r="B954" t="str">
            <v>当年月別見込額2</v>
          </cell>
          <cell r="C954" t="str">
            <v>TONENTUKIMIKOMIGAKU2</v>
          </cell>
          <cell r="D954" t="str">
            <v>NUMBER</v>
          </cell>
          <cell r="E954">
            <v>11</v>
          </cell>
          <cell r="F954">
            <v>0</v>
          </cell>
          <cell r="G954" t="str">
            <v>見込額</v>
          </cell>
        </row>
        <row r="955">
          <cell r="B955" t="str">
            <v>当年月別見込額3</v>
          </cell>
          <cell r="C955" t="str">
            <v>TONENTUKIMIKOMIGAKU3</v>
          </cell>
          <cell r="D955" t="str">
            <v>NUMBER</v>
          </cell>
          <cell r="E955">
            <v>11</v>
          </cell>
          <cell r="F955">
            <v>0</v>
          </cell>
          <cell r="G955" t="str">
            <v>見込額</v>
          </cell>
        </row>
        <row r="956">
          <cell r="B956" t="str">
            <v>当年月別見込額4</v>
          </cell>
          <cell r="C956" t="str">
            <v>TONENTUKIMIKOMIGAKU4</v>
          </cell>
          <cell r="D956" t="str">
            <v>NUMBER</v>
          </cell>
          <cell r="E956">
            <v>11</v>
          </cell>
          <cell r="F956">
            <v>0</v>
          </cell>
          <cell r="G956" t="str">
            <v>見込額</v>
          </cell>
        </row>
        <row r="957">
          <cell r="B957" t="str">
            <v>当年月別見込額5</v>
          </cell>
          <cell r="C957" t="str">
            <v>TONENTUKIMIKOMIGAKU5</v>
          </cell>
          <cell r="D957" t="str">
            <v>NUMBER</v>
          </cell>
          <cell r="E957">
            <v>11</v>
          </cell>
          <cell r="F957">
            <v>0</v>
          </cell>
          <cell r="G957" t="str">
            <v>見込額</v>
          </cell>
        </row>
        <row r="958">
          <cell r="B958" t="str">
            <v>当年月別見込額6</v>
          </cell>
          <cell r="C958" t="str">
            <v>TONENTUKIMIKOMIGAKU6</v>
          </cell>
          <cell r="D958" t="str">
            <v>NUMBER</v>
          </cell>
          <cell r="E958">
            <v>11</v>
          </cell>
          <cell r="F958">
            <v>0</v>
          </cell>
          <cell r="G958" t="str">
            <v>見込額</v>
          </cell>
        </row>
        <row r="959">
          <cell r="B959" t="str">
            <v>当年月別軒数1</v>
          </cell>
          <cell r="C959" t="str">
            <v>TONENTUKIBETUKENSU1</v>
          </cell>
          <cell r="D959" t="str">
            <v>NUMBER</v>
          </cell>
          <cell r="E959">
            <v>7</v>
          </cell>
          <cell r="F959">
            <v>0</v>
          </cell>
          <cell r="G959" t="str">
            <v>軒数</v>
          </cell>
        </row>
        <row r="960">
          <cell r="B960" t="str">
            <v>当年月別軒数1</v>
          </cell>
          <cell r="C960" t="str">
            <v>TOUNETUKIBETUKENSU1</v>
          </cell>
          <cell r="D960" t="str">
            <v>NUMBER</v>
          </cell>
          <cell r="E960">
            <v>7</v>
          </cell>
          <cell r="F960">
            <v>0</v>
          </cell>
          <cell r="G960" t="str">
            <v>軒数</v>
          </cell>
        </row>
        <row r="961">
          <cell r="B961" t="str">
            <v>当年月別軒数2</v>
          </cell>
          <cell r="C961" t="str">
            <v>TONENTUKIBETUKENSU2</v>
          </cell>
          <cell r="D961" t="str">
            <v>NUMBER</v>
          </cell>
          <cell r="E961">
            <v>7</v>
          </cell>
          <cell r="F961">
            <v>0</v>
          </cell>
          <cell r="G961" t="str">
            <v>軒数</v>
          </cell>
        </row>
        <row r="962">
          <cell r="B962" t="str">
            <v>当年月別軒数2</v>
          </cell>
          <cell r="C962" t="str">
            <v>TOUNETUKIBETUKENSU2</v>
          </cell>
          <cell r="D962" t="str">
            <v>NUMBER</v>
          </cell>
          <cell r="E962">
            <v>7</v>
          </cell>
          <cell r="F962">
            <v>0</v>
          </cell>
          <cell r="G962" t="str">
            <v>軒数</v>
          </cell>
        </row>
        <row r="963">
          <cell r="B963" t="str">
            <v>当年月別軒数3</v>
          </cell>
          <cell r="C963" t="str">
            <v>TONENTUKIBETUKENSU3</v>
          </cell>
          <cell r="D963" t="str">
            <v>NUMBER</v>
          </cell>
          <cell r="E963">
            <v>7</v>
          </cell>
          <cell r="F963">
            <v>0</v>
          </cell>
          <cell r="G963" t="str">
            <v>軒数</v>
          </cell>
        </row>
        <row r="964">
          <cell r="B964" t="str">
            <v>当年月別軒数3</v>
          </cell>
          <cell r="C964" t="str">
            <v>TOUNETUKIBETUKENSU3</v>
          </cell>
          <cell r="D964" t="str">
            <v>NUMBER</v>
          </cell>
          <cell r="E964">
            <v>7</v>
          </cell>
          <cell r="F964">
            <v>0</v>
          </cell>
          <cell r="G964" t="str">
            <v>軒数</v>
          </cell>
        </row>
        <row r="965">
          <cell r="B965" t="str">
            <v>当年月別軒数4</v>
          </cell>
          <cell r="C965" t="str">
            <v>TONENTUKIBETUKENSU4</v>
          </cell>
          <cell r="D965" t="str">
            <v>NUMBER</v>
          </cell>
          <cell r="E965">
            <v>7</v>
          </cell>
          <cell r="F965">
            <v>0</v>
          </cell>
          <cell r="G965" t="str">
            <v>軒数</v>
          </cell>
        </row>
        <row r="966">
          <cell r="B966" t="str">
            <v>当年月別軒数4</v>
          </cell>
          <cell r="C966" t="str">
            <v>TOUNETUKIBETUKENSU4</v>
          </cell>
          <cell r="D966" t="str">
            <v>NUMBER</v>
          </cell>
          <cell r="E966">
            <v>7</v>
          </cell>
          <cell r="F966">
            <v>0</v>
          </cell>
          <cell r="G966" t="str">
            <v>軒数</v>
          </cell>
        </row>
        <row r="967">
          <cell r="B967" t="str">
            <v>当年月別軒数5</v>
          </cell>
          <cell r="C967" t="str">
            <v>TONENTUKIBETUKENSU5</v>
          </cell>
          <cell r="D967" t="str">
            <v>NUMBER</v>
          </cell>
          <cell r="E967">
            <v>7</v>
          </cell>
          <cell r="F967">
            <v>0</v>
          </cell>
          <cell r="G967" t="str">
            <v>軒数</v>
          </cell>
        </row>
        <row r="968">
          <cell r="B968" t="str">
            <v>当年月別軒数5</v>
          </cell>
          <cell r="C968" t="str">
            <v>TOUNETUKIBETUKENSU5</v>
          </cell>
          <cell r="D968" t="str">
            <v>NUMBER</v>
          </cell>
          <cell r="E968">
            <v>7</v>
          </cell>
          <cell r="F968">
            <v>0</v>
          </cell>
          <cell r="G968" t="str">
            <v>軒数</v>
          </cell>
        </row>
        <row r="969">
          <cell r="B969" t="str">
            <v>当年月別軒数6</v>
          </cell>
          <cell r="C969" t="str">
            <v>TONENTUKIBETUKENSU6</v>
          </cell>
          <cell r="D969" t="str">
            <v>NUMBER</v>
          </cell>
          <cell r="E969">
            <v>7</v>
          </cell>
          <cell r="F969">
            <v>0</v>
          </cell>
          <cell r="G969" t="str">
            <v>軒数</v>
          </cell>
        </row>
        <row r="970">
          <cell r="B970" t="str">
            <v>当年月別軒数6</v>
          </cell>
          <cell r="C970" t="str">
            <v>TOUNETUKIBETUKENSU6</v>
          </cell>
          <cell r="D970" t="str">
            <v>NUMBER</v>
          </cell>
          <cell r="E970">
            <v>7</v>
          </cell>
          <cell r="F970">
            <v>0</v>
          </cell>
          <cell r="G970" t="str">
            <v>軒数</v>
          </cell>
        </row>
        <row r="971">
          <cell r="B971" t="str">
            <v>当年月別消化額1</v>
          </cell>
          <cell r="C971" t="str">
            <v>TONETUKIBETUSHOKAGAKU1</v>
          </cell>
          <cell r="D971" t="str">
            <v>NUMBER</v>
          </cell>
          <cell r="E971">
            <v>11</v>
          </cell>
          <cell r="F971">
            <v>0</v>
          </cell>
          <cell r="G971" t="str">
            <v>消化額</v>
          </cell>
        </row>
        <row r="972">
          <cell r="B972" t="str">
            <v>当年月別消化額2</v>
          </cell>
          <cell r="C972" t="str">
            <v>TONETUKIBETUSHOKAGAKU2</v>
          </cell>
          <cell r="D972" t="str">
            <v>NUMBER</v>
          </cell>
          <cell r="E972">
            <v>11</v>
          </cell>
          <cell r="F972">
            <v>0</v>
          </cell>
          <cell r="G972" t="str">
            <v>消化額</v>
          </cell>
        </row>
        <row r="973">
          <cell r="B973" t="str">
            <v>当年月別消化額3</v>
          </cell>
          <cell r="C973" t="str">
            <v>TONETUKIBETUSHOKAGAKU3</v>
          </cell>
          <cell r="D973" t="str">
            <v>NUMBER</v>
          </cell>
          <cell r="E973">
            <v>11</v>
          </cell>
          <cell r="F973">
            <v>0</v>
          </cell>
          <cell r="G973" t="str">
            <v>消化額</v>
          </cell>
        </row>
        <row r="974">
          <cell r="B974" t="str">
            <v>当年月別消化額4</v>
          </cell>
          <cell r="C974" t="str">
            <v>TONETUKIBETUSHOKAGAKU4</v>
          </cell>
          <cell r="D974" t="str">
            <v>NUMBER</v>
          </cell>
          <cell r="E974">
            <v>11</v>
          </cell>
          <cell r="F974">
            <v>0</v>
          </cell>
          <cell r="G974" t="str">
            <v>消化額</v>
          </cell>
        </row>
        <row r="975">
          <cell r="B975" t="str">
            <v>当年月別消化額5</v>
          </cell>
          <cell r="C975" t="str">
            <v>TONETUKIBETUSHOKAGAKU5</v>
          </cell>
          <cell r="D975" t="str">
            <v>NUMBER</v>
          </cell>
          <cell r="E975">
            <v>11</v>
          </cell>
          <cell r="F975">
            <v>0</v>
          </cell>
          <cell r="G975" t="str">
            <v>消化額</v>
          </cell>
        </row>
        <row r="976">
          <cell r="B976" t="str">
            <v>当年月別消化額6</v>
          </cell>
          <cell r="C976" t="str">
            <v>TONETUKIBETUSHOKAGAKU6</v>
          </cell>
          <cell r="D976" t="str">
            <v>NUMBER</v>
          </cell>
          <cell r="E976">
            <v>11</v>
          </cell>
          <cell r="F976">
            <v>0</v>
          </cell>
          <cell r="G976" t="str">
            <v>消化額</v>
          </cell>
        </row>
        <row r="977">
          <cell r="B977" t="str">
            <v>当年月別消化計画額1</v>
          </cell>
          <cell r="C977" t="str">
            <v>TONETUKIBETUSHOKAKEIGAKU1</v>
          </cell>
          <cell r="D977" t="str">
            <v>NUMBER</v>
          </cell>
          <cell r="E977">
            <v>11</v>
          </cell>
          <cell r="F977">
            <v>0</v>
          </cell>
          <cell r="G977" t="str">
            <v>消化額</v>
          </cell>
        </row>
        <row r="978">
          <cell r="B978" t="str">
            <v>当年月別消化計画額2</v>
          </cell>
          <cell r="C978" t="str">
            <v>TONETUKIBETUSHOKAKEIGAKU2</v>
          </cell>
          <cell r="D978" t="str">
            <v>NUMBER</v>
          </cell>
          <cell r="E978">
            <v>11</v>
          </cell>
          <cell r="F978">
            <v>0</v>
          </cell>
          <cell r="G978" t="str">
            <v>消化額</v>
          </cell>
        </row>
        <row r="979">
          <cell r="B979" t="str">
            <v>当年月別消化計画額3</v>
          </cell>
          <cell r="C979" t="str">
            <v>TONETUKIBETUSHOKAKEIGAKU3</v>
          </cell>
          <cell r="D979" t="str">
            <v>NUMBER</v>
          </cell>
          <cell r="E979">
            <v>11</v>
          </cell>
          <cell r="F979">
            <v>0</v>
          </cell>
          <cell r="G979" t="str">
            <v>消化額</v>
          </cell>
        </row>
        <row r="980">
          <cell r="B980" t="str">
            <v>当年月別消化計画額4</v>
          </cell>
          <cell r="C980" t="str">
            <v>TONETUKIBETUSHOKAKEIGAKU4</v>
          </cell>
          <cell r="D980" t="str">
            <v>NUMBER</v>
          </cell>
          <cell r="E980">
            <v>11</v>
          </cell>
          <cell r="F980">
            <v>0</v>
          </cell>
          <cell r="G980" t="str">
            <v>消化額</v>
          </cell>
        </row>
        <row r="981">
          <cell r="B981" t="str">
            <v>当年月別消化計画額5</v>
          </cell>
          <cell r="C981" t="str">
            <v>TONETUKIBETUSHOKAKEIGAKU5</v>
          </cell>
          <cell r="D981" t="str">
            <v>NUMBER</v>
          </cell>
          <cell r="E981">
            <v>11</v>
          </cell>
          <cell r="F981">
            <v>0</v>
          </cell>
          <cell r="G981" t="str">
            <v>消化額</v>
          </cell>
        </row>
        <row r="982">
          <cell r="B982" t="str">
            <v>当年月別消化計画額6</v>
          </cell>
          <cell r="C982" t="str">
            <v>TONETUKIBETUSHOKAKEIGAKU6</v>
          </cell>
          <cell r="D982" t="str">
            <v>NUMBER</v>
          </cell>
          <cell r="E982">
            <v>11</v>
          </cell>
          <cell r="F982">
            <v>0</v>
          </cell>
          <cell r="G982" t="str">
            <v>消化額</v>
          </cell>
        </row>
        <row r="983">
          <cell r="B983" t="str">
            <v>当年月別消化数量1</v>
          </cell>
          <cell r="C983" t="str">
            <v>TOUNENTUKISHOKASU1</v>
          </cell>
          <cell r="D983" t="str">
            <v>NUMBER</v>
          </cell>
          <cell r="E983">
            <v>7</v>
          </cell>
          <cell r="F983">
            <v>0</v>
          </cell>
          <cell r="G983" t="str">
            <v>消化数量</v>
          </cell>
        </row>
        <row r="984">
          <cell r="B984" t="str">
            <v>当年月別消化数量2</v>
          </cell>
          <cell r="C984" t="str">
            <v>TOUNENTUKISHOKASU2</v>
          </cell>
          <cell r="D984" t="str">
            <v>NUMBER</v>
          </cell>
          <cell r="E984">
            <v>7</v>
          </cell>
          <cell r="F984">
            <v>0</v>
          </cell>
          <cell r="G984" t="str">
            <v>消化数量</v>
          </cell>
        </row>
        <row r="985">
          <cell r="B985" t="str">
            <v>当年月別消化数量3</v>
          </cell>
          <cell r="C985" t="str">
            <v>TOUNENTUKISHOKASU3</v>
          </cell>
          <cell r="D985" t="str">
            <v>NUMBER</v>
          </cell>
          <cell r="E985">
            <v>7</v>
          </cell>
          <cell r="F985">
            <v>0</v>
          </cell>
          <cell r="G985" t="str">
            <v>消化数量</v>
          </cell>
        </row>
        <row r="986">
          <cell r="B986" t="str">
            <v>当年月別消化数量4</v>
          </cell>
          <cell r="C986" t="str">
            <v>TOUNENTUKISHOKASU4</v>
          </cell>
          <cell r="D986" t="str">
            <v>NUMBER</v>
          </cell>
          <cell r="E986">
            <v>7</v>
          </cell>
          <cell r="F986">
            <v>0</v>
          </cell>
          <cell r="G986" t="str">
            <v>消化数量</v>
          </cell>
        </row>
        <row r="987">
          <cell r="B987" t="str">
            <v>当年月別消化数量5</v>
          </cell>
          <cell r="C987" t="str">
            <v>TOUNENTUKISHOKASU5</v>
          </cell>
          <cell r="D987" t="str">
            <v>NUMBER</v>
          </cell>
          <cell r="E987">
            <v>7</v>
          </cell>
          <cell r="F987">
            <v>0</v>
          </cell>
          <cell r="G987" t="str">
            <v>消化数量</v>
          </cell>
        </row>
        <row r="988">
          <cell r="B988" t="str">
            <v>当年月別消化数量6</v>
          </cell>
          <cell r="C988" t="str">
            <v>TOUNENTUKISHOKASU6</v>
          </cell>
          <cell r="D988" t="str">
            <v>NUMBER</v>
          </cell>
          <cell r="E988">
            <v>7</v>
          </cell>
          <cell r="F988">
            <v>0</v>
          </cell>
          <cell r="G988" t="str">
            <v>消化数量</v>
          </cell>
        </row>
        <row r="989">
          <cell r="B989" t="str">
            <v>当年月別数量1</v>
          </cell>
          <cell r="C989" t="str">
            <v>TONENTUKIBETUSU1</v>
          </cell>
          <cell r="D989" t="str">
            <v>NUMBER</v>
          </cell>
          <cell r="E989">
            <v>7</v>
          </cell>
          <cell r="F989">
            <v>0</v>
          </cell>
          <cell r="G989" t="str">
            <v>数量</v>
          </cell>
        </row>
        <row r="990">
          <cell r="B990" t="str">
            <v>当年月別数量2</v>
          </cell>
          <cell r="C990" t="str">
            <v>TONENTUKIBETUSU2</v>
          </cell>
          <cell r="D990" t="str">
            <v>NUMBER</v>
          </cell>
          <cell r="E990">
            <v>7</v>
          </cell>
          <cell r="F990">
            <v>0</v>
          </cell>
          <cell r="G990" t="str">
            <v>数量</v>
          </cell>
        </row>
        <row r="991">
          <cell r="B991" t="str">
            <v>当年月別数量3</v>
          </cell>
          <cell r="C991" t="str">
            <v>TONENTUKIBETUSU3</v>
          </cell>
          <cell r="D991" t="str">
            <v>NUMBER</v>
          </cell>
          <cell r="E991">
            <v>7</v>
          </cell>
          <cell r="F991">
            <v>0</v>
          </cell>
          <cell r="G991" t="str">
            <v>数量</v>
          </cell>
        </row>
        <row r="992">
          <cell r="B992" t="str">
            <v>当年月別数量4</v>
          </cell>
          <cell r="C992" t="str">
            <v>TONENTUKIBETUSU4</v>
          </cell>
          <cell r="D992" t="str">
            <v>NUMBER</v>
          </cell>
          <cell r="E992">
            <v>7</v>
          </cell>
          <cell r="F992">
            <v>0</v>
          </cell>
          <cell r="G992" t="str">
            <v>数量</v>
          </cell>
        </row>
        <row r="993">
          <cell r="B993" t="str">
            <v>当年月別数量5</v>
          </cell>
          <cell r="C993" t="str">
            <v>TONENTUKIBETUSU5</v>
          </cell>
          <cell r="D993" t="str">
            <v>NUMBER</v>
          </cell>
          <cell r="E993">
            <v>7</v>
          </cell>
          <cell r="F993">
            <v>0</v>
          </cell>
          <cell r="G993" t="str">
            <v>数量</v>
          </cell>
        </row>
        <row r="994">
          <cell r="B994" t="str">
            <v>当年月別数量6</v>
          </cell>
          <cell r="C994" t="str">
            <v>TONENTUKIBETUSU6</v>
          </cell>
          <cell r="D994" t="str">
            <v>NUMBER</v>
          </cell>
          <cell r="E994">
            <v>7</v>
          </cell>
          <cell r="F994">
            <v>0</v>
          </cell>
          <cell r="G994" t="str">
            <v>数量</v>
          </cell>
        </row>
        <row r="995">
          <cell r="B995" t="str">
            <v>当年月別価格共有数量1</v>
          </cell>
          <cell r="C995" t="str">
            <v>TONENTUKIKYOYUSU1</v>
          </cell>
          <cell r="D995" t="str">
            <v>NUMBER</v>
          </cell>
          <cell r="E995">
            <v>7</v>
          </cell>
          <cell r="F995">
            <v>0</v>
          </cell>
          <cell r="G995" t="str">
            <v>ﾁｪｰﾝなど価格共有するｸﾞﾙｰﾌﾟ全体の実績数量</v>
          </cell>
        </row>
        <row r="996">
          <cell r="B996" t="str">
            <v>当年月別価格共有数量2</v>
          </cell>
          <cell r="C996" t="str">
            <v>TONENTUKIKYOYUSU2</v>
          </cell>
          <cell r="D996" t="str">
            <v>NUMBER</v>
          </cell>
          <cell r="E996">
            <v>7</v>
          </cell>
          <cell r="F996">
            <v>0</v>
          </cell>
          <cell r="G996" t="str">
            <v>ﾁｪｰﾝなど価格共有するｸﾞﾙｰﾌﾟ全体の実績数量</v>
          </cell>
        </row>
        <row r="997">
          <cell r="B997" t="str">
            <v>当年月別価格共有数量3</v>
          </cell>
          <cell r="C997" t="str">
            <v>TONENTUKIKYOYUSU3</v>
          </cell>
          <cell r="D997" t="str">
            <v>NUMBER</v>
          </cell>
          <cell r="E997">
            <v>7</v>
          </cell>
          <cell r="F997">
            <v>0</v>
          </cell>
          <cell r="G997" t="str">
            <v>ﾁｪｰﾝなど価格共有するｸﾞﾙｰﾌﾟ全体の実績数量</v>
          </cell>
        </row>
        <row r="998">
          <cell r="B998" t="str">
            <v>当年月別価格共有数量4</v>
          </cell>
          <cell r="C998" t="str">
            <v>TONENTUKIKYOYUSU4</v>
          </cell>
          <cell r="D998" t="str">
            <v>NUMBER</v>
          </cell>
          <cell r="E998">
            <v>7</v>
          </cell>
          <cell r="F998">
            <v>0</v>
          </cell>
          <cell r="G998" t="str">
            <v>ﾁｪｰﾝなど価格共有するｸﾞﾙｰﾌﾟ全体の実績数量</v>
          </cell>
        </row>
        <row r="999">
          <cell r="B999" t="str">
            <v>当年月別価格共有数量5</v>
          </cell>
          <cell r="C999" t="str">
            <v>TONENTUKIKYOYUSU5</v>
          </cell>
          <cell r="D999" t="str">
            <v>NUMBER</v>
          </cell>
          <cell r="E999">
            <v>7</v>
          </cell>
          <cell r="F999">
            <v>0</v>
          </cell>
          <cell r="G999" t="str">
            <v>ﾁｪｰﾝなど価格共有するｸﾞﾙｰﾌﾟ全体の実績数量</v>
          </cell>
        </row>
        <row r="1000">
          <cell r="B1000" t="str">
            <v>当年月別価格共有数量6</v>
          </cell>
          <cell r="C1000" t="str">
            <v>TONENTUKIKYOYUSU6</v>
          </cell>
          <cell r="D1000" t="str">
            <v>NUMBER</v>
          </cell>
          <cell r="E1000">
            <v>7</v>
          </cell>
          <cell r="F1000">
            <v>0</v>
          </cell>
          <cell r="G1000" t="str">
            <v>ﾁｪｰﾝなど価格共有するｸﾞﾙｰﾌﾟ全体の実績数量</v>
          </cell>
        </row>
        <row r="1001">
          <cell r="B1001" t="str">
            <v>当年月別送品額1</v>
          </cell>
          <cell r="C1001" t="str">
            <v>TONENTUKISOHINGAKU1</v>
          </cell>
          <cell r="D1001" t="str">
            <v>NUMBER</v>
          </cell>
          <cell r="E1001">
            <v>11</v>
          </cell>
          <cell r="F1001">
            <v>0</v>
          </cell>
          <cell r="G1001" t="str">
            <v>送品額</v>
          </cell>
        </row>
        <row r="1002">
          <cell r="B1002" t="str">
            <v>当年月別送品額2</v>
          </cell>
          <cell r="C1002" t="str">
            <v>TONENTUKISOHINGAKU2</v>
          </cell>
          <cell r="D1002" t="str">
            <v>NUMBER</v>
          </cell>
          <cell r="E1002">
            <v>11</v>
          </cell>
          <cell r="F1002">
            <v>0</v>
          </cell>
          <cell r="G1002" t="str">
            <v>送品額</v>
          </cell>
        </row>
        <row r="1003">
          <cell r="B1003" t="str">
            <v>当年月別送品額3</v>
          </cell>
          <cell r="C1003" t="str">
            <v>TONENTUKISOHINGAKU3</v>
          </cell>
          <cell r="D1003" t="str">
            <v>NUMBER</v>
          </cell>
          <cell r="E1003">
            <v>11</v>
          </cell>
          <cell r="F1003">
            <v>0</v>
          </cell>
          <cell r="G1003" t="str">
            <v>送品額</v>
          </cell>
        </row>
        <row r="1004">
          <cell r="B1004" t="str">
            <v>当年月別送品額4</v>
          </cell>
          <cell r="C1004" t="str">
            <v>TONENTUKISOHINGAKU4</v>
          </cell>
          <cell r="D1004" t="str">
            <v>NUMBER</v>
          </cell>
          <cell r="E1004">
            <v>11</v>
          </cell>
          <cell r="F1004">
            <v>0</v>
          </cell>
          <cell r="G1004" t="str">
            <v>送品額</v>
          </cell>
        </row>
        <row r="1005">
          <cell r="B1005" t="str">
            <v>当年月別送品額5</v>
          </cell>
          <cell r="C1005" t="str">
            <v>TONENTUKISOHINGAKU5</v>
          </cell>
          <cell r="D1005" t="str">
            <v>NUMBER</v>
          </cell>
          <cell r="E1005">
            <v>11</v>
          </cell>
          <cell r="F1005">
            <v>0</v>
          </cell>
          <cell r="G1005" t="str">
            <v>送品額</v>
          </cell>
        </row>
        <row r="1006">
          <cell r="B1006" t="str">
            <v>当年月別送品額6</v>
          </cell>
          <cell r="C1006" t="str">
            <v>TONENTUKISOHINGAKU6</v>
          </cell>
          <cell r="D1006" t="str">
            <v>NUMBER</v>
          </cell>
          <cell r="E1006">
            <v>11</v>
          </cell>
          <cell r="F1006">
            <v>0</v>
          </cell>
          <cell r="G1006" t="str">
            <v>送品額</v>
          </cell>
        </row>
        <row r="1007">
          <cell r="B1007" t="str">
            <v>当年月別送品計画額1</v>
          </cell>
          <cell r="C1007" t="str">
            <v>TONENTUKISOHIKEIGAKU1</v>
          </cell>
          <cell r="D1007" t="str">
            <v>NUMBER</v>
          </cell>
          <cell r="E1007">
            <v>11</v>
          </cell>
          <cell r="F1007">
            <v>0</v>
          </cell>
          <cell r="G1007" t="str">
            <v>送品計画額</v>
          </cell>
        </row>
        <row r="1008">
          <cell r="B1008" t="str">
            <v>当年月別送品計画額2</v>
          </cell>
          <cell r="C1008" t="str">
            <v>TONENTUKISOHIKEIGAKU2</v>
          </cell>
          <cell r="D1008" t="str">
            <v>NUMBER</v>
          </cell>
          <cell r="E1008">
            <v>11</v>
          </cell>
          <cell r="F1008">
            <v>0</v>
          </cell>
          <cell r="G1008" t="str">
            <v>送品計画額</v>
          </cell>
        </row>
        <row r="1009">
          <cell r="B1009" t="str">
            <v>当年月別送品計画額3</v>
          </cell>
          <cell r="C1009" t="str">
            <v>TONENTUKISOHIKEIGAKU3</v>
          </cell>
          <cell r="D1009" t="str">
            <v>NUMBER</v>
          </cell>
          <cell r="E1009">
            <v>11</v>
          </cell>
          <cell r="F1009">
            <v>0</v>
          </cell>
          <cell r="G1009" t="str">
            <v>送品計画額</v>
          </cell>
        </row>
        <row r="1010">
          <cell r="B1010" t="str">
            <v>当年月別送品計画額4</v>
          </cell>
          <cell r="C1010" t="str">
            <v>TONENTUKISOHIKEIGAKU4</v>
          </cell>
          <cell r="D1010" t="str">
            <v>NUMBER</v>
          </cell>
          <cell r="E1010">
            <v>11</v>
          </cell>
          <cell r="F1010">
            <v>0</v>
          </cell>
          <cell r="G1010" t="str">
            <v>送品計画額</v>
          </cell>
        </row>
        <row r="1011">
          <cell r="B1011" t="str">
            <v>当年月別送品計画額5</v>
          </cell>
          <cell r="C1011" t="str">
            <v>TONENTUKISOHIKEIGAKU5</v>
          </cell>
          <cell r="D1011" t="str">
            <v>NUMBER</v>
          </cell>
          <cell r="E1011">
            <v>11</v>
          </cell>
          <cell r="F1011">
            <v>0</v>
          </cell>
          <cell r="G1011" t="str">
            <v>送品計画額</v>
          </cell>
        </row>
        <row r="1012">
          <cell r="B1012" t="str">
            <v>当年月別送品計画額6</v>
          </cell>
          <cell r="C1012" t="str">
            <v>TONENTUKISOHIKEIGAKU6</v>
          </cell>
          <cell r="D1012" t="str">
            <v>NUMBER</v>
          </cell>
          <cell r="E1012">
            <v>11</v>
          </cell>
          <cell r="F1012">
            <v>0</v>
          </cell>
          <cell r="G1012" t="str">
            <v>送品計画額</v>
          </cell>
        </row>
        <row r="1013">
          <cell r="B1013" t="str">
            <v>当年月別送品利益額1</v>
          </cell>
          <cell r="C1013" t="str">
            <v>TONENTUKISOUHIRIEKIGAKU1</v>
          </cell>
          <cell r="D1013" t="str">
            <v>NUMBER</v>
          </cell>
          <cell r="E1013">
            <v>11</v>
          </cell>
          <cell r="F1013">
            <v>0</v>
          </cell>
          <cell r="G1013" t="str">
            <v>送品利益額</v>
          </cell>
        </row>
        <row r="1014">
          <cell r="B1014" t="str">
            <v>当年月別送品利益額2</v>
          </cell>
          <cell r="C1014" t="str">
            <v>TONENTUKISOUHIRIEKIGAKU2</v>
          </cell>
          <cell r="D1014" t="str">
            <v>NUMBER</v>
          </cell>
          <cell r="E1014">
            <v>11</v>
          </cell>
          <cell r="F1014">
            <v>0</v>
          </cell>
          <cell r="G1014" t="str">
            <v>送品利益額</v>
          </cell>
        </row>
        <row r="1015">
          <cell r="B1015" t="str">
            <v>当年月別送品利益額3</v>
          </cell>
          <cell r="C1015" t="str">
            <v>TONENTUKISOUHIRIEKIGAKU3</v>
          </cell>
          <cell r="D1015" t="str">
            <v>NUMBER</v>
          </cell>
          <cell r="E1015">
            <v>11</v>
          </cell>
          <cell r="F1015">
            <v>0</v>
          </cell>
          <cell r="G1015" t="str">
            <v>送品利益額</v>
          </cell>
        </row>
        <row r="1016">
          <cell r="B1016" t="str">
            <v>当年月別送品利益額4</v>
          </cell>
          <cell r="C1016" t="str">
            <v>TONENTUKISOUHIRIEKIGAKU4</v>
          </cell>
          <cell r="D1016" t="str">
            <v>NUMBER</v>
          </cell>
          <cell r="E1016">
            <v>11</v>
          </cell>
          <cell r="F1016">
            <v>0</v>
          </cell>
          <cell r="G1016" t="str">
            <v>送品利益額</v>
          </cell>
        </row>
        <row r="1017">
          <cell r="B1017" t="str">
            <v>当年月別送品利益額5</v>
          </cell>
          <cell r="C1017" t="str">
            <v>TONENTUKISOUHIRIEKIGAKU5</v>
          </cell>
          <cell r="D1017" t="str">
            <v>NUMBER</v>
          </cell>
          <cell r="E1017">
            <v>11</v>
          </cell>
          <cell r="F1017">
            <v>0</v>
          </cell>
          <cell r="G1017" t="str">
            <v>送品利益額</v>
          </cell>
        </row>
        <row r="1018">
          <cell r="B1018" t="str">
            <v>当年月別送品利益額6</v>
          </cell>
          <cell r="C1018" t="str">
            <v>TONENTUKISOUHIRIEKIGAKU6</v>
          </cell>
          <cell r="D1018" t="str">
            <v>NUMBER</v>
          </cell>
          <cell r="E1018">
            <v>11</v>
          </cell>
          <cell r="F1018">
            <v>0</v>
          </cell>
          <cell r="G1018" t="str">
            <v>送品利益額</v>
          </cell>
        </row>
        <row r="1019">
          <cell r="B1019" t="str">
            <v>当年月別売上額1</v>
          </cell>
          <cell r="C1019" t="str">
            <v>TONENTUKIBETUURIAGAKU1</v>
          </cell>
          <cell r="D1019" t="str">
            <v>NUMBER</v>
          </cell>
          <cell r="E1019">
            <v>12</v>
          </cell>
          <cell r="F1019">
            <v>0</v>
          </cell>
          <cell r="G1019" t="str">
            <v>金額</v>
          </cell>
        </row>
        <row r="1020">
          <cell r="B1020" t="str">
            <v>当年月別売上額2</v>
          </cell>
          <cell r="C1020" t="str">
            <v>TONENTUKIBETUURIAGAKU2</v>
          </cell>
          <cell r="D1020" t="str">
            <v>NUMBER</v>
          </cell>
          <cell r="E1020">
            <v>12</v>
          </cell>
          <cell r="F1020">
            <v>0</v>
          </cell>
          <cell r="G1020" t="str">
            <v>金額</v>
          </cell>
        </row>
        <row r="1021">
          <cell r="B1021" t="str">
            <v>当年月別売上額3</v>
          </cell>
          <cell r="C1021" t="str">
            <v>TONENTUKIBETUURIAGAKU3</v>
          </cell>
          <cell r="D1021" t="str">
            <v>NUMBER</v>
          </cell>
          <cell r="E1021">
            <v>12</v>
          </cell>
          <cell r="F1021">
            <v>0</v>
          </cell>
          <cell r="G1021" t="str">
            <v>金額</v>
          </cell>
        </row>
        <row r="1022">
          <cell r="B1022" t="str">
            <v>当年月別売上額4</v>
          </cell>
          <cell r="C1022" t="str">
            <v>TONENTUKIBETUURIAGAKU4</v>
          </cell>
          <cell r="D1022" t="str">
            <v>NUMBER</v>
          </cell>
          <cell r="E1022">
            <v>12</v>
          </cell>
          <cell r="F1022">
            <v>0</v>
          </cell>
          <cell r="G1022" t="str">
            <v>金額</v>
          </cell>
        </row>
        <row r="1023">
          <cell r="B1023" t="str">
            <v>当年月別売上額5</v>
          </cell>
          <cell r="C1023" t="str">
            <v>TONENTUKIBETUURIAGAKU5</v>
          </cell>
          <cell r="D1023" t="str">
            <v>NUMBER</v>
          </cell>
          <cell r="E1023">
            <v>12</v>
          </cell>
          <cell r="F1023">
            <v>0</v>
          </cell>
          <cell r="G1023" t="str">
            <v>金額</v>
          </cell>
        </row>
        <row r="1024">
          <cell r="B1024" t="str">
            <v>当年月別売上額6</v>
          </cell>
          <cell r="C1024" t="str">
            <v>TONENTUKIBETUURIAGAKU6</v>
          </cell>
          <cell r="D1024" t="str">
            <v>NUMBER</v>
          </cell>
          <cell r="E1024">
            <v>12</v>
          </cell>
          <cell r="F1024">
            <v>0</v>
          </cell>
          <cell r="G1024" t="str">
            <v>金額</v>
          </cell>
        </row>
        <row r="1025">
          <cell r="B1025" t="str">
            <v>当年月別利益額1</v>
          </cell>
          <cell r="C1025" t="str">
            <v>TONENTUKIBETURIEKIGAKU1</v>
          </cell>
          <cell r="D1025" t="str">
            <v>NUMBER</v>
          </cell>
          <cell r="E1025">
            <v>12</v>
          </cell>
          <cell r="F1025">
            <v>0</v>
          </cell>
          <cell r="G1025" t="str">
            <v>利益額</v>
          </cell>
        </row>
        <row r="1026">
          <cell r="B1026" t="str">
            <v>当年月別利益額2</v>
          </cell>
          <cell r="C1026" t="str">
            <v>TONENTUKIBETURIEKIGAKU2</v>
          </cell>
          <cell r="D1026" t="str">
            <v>NUMBER</v>
          </cell>
          <cell r="E1026">
            <v>12</v>
          </cell>
          <cell r="F1026">
            <v>0</v>
          </cell>
          <cell r="G1026" t="str">
            <v>利益額</v>
          </cell>
        </row>
        <row r="1027">
          <cell r="B1027" t="str">
            <v>当年月別利益額3</v>
          </cell>
          <cell r="C1027" t="str">
            <v>TONENTUKIBETURIEKIGAKU3</v>
          </cell>
          <cell r="D1027" t="str">
            <v>NUMBER</v>
          </cell>
          <cell r="E1027">
            <v>12</v>
          </cell>
          <cell r="F1027">
            <v>0</v>
          </cell>
          <cell r="G1027" t="str">
            <v>利益額</v>
          </cell>
        </row>
        <row r="1028">
          <cell r="B1028" t="str">
            <v>当年月別利益額4</v>
          </cell>
          <cell r="C1028" t="str">
            <v>TONENTUKIBETURIEKIGAKU4</v>
          </cell>
          <cell r="D1028" t="str">
            <v>NUMBER</v>
          </cell>
          <cell r="E1028">
            <v>12</v>
          </cell>
          <cell r="F1028">
            <v>0</v>
          </cell>
          <cell r="G1028" t="str">
            <v>利益額</v>
          </cell>
        </row>
        <row r="1029">
          <cell r="B1029" t="str">
            <v>当年月別利益額5</v>
          </cell>
          <cell r="C1029" t="str">
            <v>TONENTUKIBETURIEKIGAKU5</v>
          </cell>
          <cell r="D1029" t="str">
            <v>NUMBER</v>
          </cell>
          <cell r="E1029">
            <v>12</v>
          </cell>
          <cell r="F1029">
            <v>0</v>
          </cell>
          <cell r="G1029" t="str">
            <v>利益額</v>
          </cell>
        </row>
        <row r="1030">
          <cell r="B1030" t="str">
            <v>当年月別利益額6</v>
          </cell>
          <cell r="C1030" t="str">
            <v>TONENTUKIBETURIEKIGAKU6</v>
          </cell>
          <cell r="D1030" t="str">
            <v>NUMBER</v>
          </cell>
          <cell r="E1030">
            <v>12</v>
          </cell>
          <cell r="F1030">
            <v>0</v>
          </cell>
          <cell r="G1030" t="str">
            <v>利益額</v>
          </cell>
        </row>
        <row r="1031">
          <cell r="B1031" t="str">
            <v>統一ｺｰﾄﾞ</v>
          </cell>
          <cell r="C1031" t="str">
            <v>TOUITUCD</v>
          </cell>
          <cell r="D1031" t="str">
            <v>CHAR</v>
          </cell>
          <cell r="E1031">
            <v>9</v>
          </cell>
          <cell r="F1031">
            <v>0</v>
          </cell>
          <cell r="G1031" t="str">
            <v>ﾒｰｶｰｺｰﾄﾞ＋ｱｲﾃﾑ・ＣＤｺｰﾄﾞ</v>
          </cell>
        </row>
        <row r="1032">
          <cell r="B1032" t="str">
            <v>動薬区分</v>
          </cell>
          <cell r="C1032" t="str">
            <v>DOYAKUKBN</v>
          </cell>
          <cell r="D1032" t="str">
            <v>CHAR</v>
          </cell>
          <cell r="E1032">
            <v>1</v>
          </cell>
          <cell r="F1032">
            <v>0</v>
          </cell>
          <cell r="G1032" t="str">
            <v>動薬区分</v>
          </cell>
        </row>
        <row r="1033">
          <cell r="B1033" t="str">
            <v>動薬区分有効終了日</v>
          </cell>
          <cell r="C1033" t="str">
            <v>DOYAKUYUKOHIZUKE</v>
          </cell>
          <cell r="D1033" t="str">
            <v>DATE</v>
          </cell>
          <cell r="E1033">
            <v>7</v>
          </cell>
          <cell r="F1033">
            <v>0</v>
          </cell>
          <cell r="G1033" t="str">
            <v>消化数量</v>
          </cell>
        </row>
        <row r="1034">
          <cell r="B1034" t="str">
            <v>得意先ｺｰﾄﾞ</v>
          </cell>
          <cell r="C1034" t="str">
            <v>TOKUISAKICD</v>
          </cell>
          <cell r="D1034" t="str">
            <v>CHAR</v>
          </cell>
          <cell r="E1034">
            <v>10</v>
          </cell>
          <cell r="F1034">
            <v>0</v>
          </cell>
          <cell r="G1034" t="str">
            <v>得意先と一意に特定するｺｰﾄﾞ</v>
          </cell>
        </row>
        <row r="1035">
          <cell r="B1035" t="str">
            <v>得意先実績集計区分</v>
          </cell>
          <cell r="C1035" t="str">
            <v>TOKUIJISSEKISYUKEKBN</v>
          </cell>
          <cell r="D1035" t="str">
            <v>CHAR</v>
          </cell>
          <cell r="E1035">
            <v>1</v>
          </cell>
          <cell r="F1035">
            <v>0</v>
          </cell>
          <cell r="G1035" t="str">
            <v>１：一般、２：実績集計、３：債権、４：実績集計＋債権</v>
          </cell>
        </row>
        <row r="1036">
          <cell r="B1036" t="str">
            <v>得意先住所1</v>
          </cell>
          <cell r="C1036" t="str">
            <v>TOKUISAKIJYUSYO1</v>
          </cell>
          <cell r="D1036" t="str">
            <v>VARCHAR2</v>
          </cell>
          <cell r="E1036">
            <v>50</v>
          </cell>
          <cell r="F1036">
            <v>0</v>
          </cell>
          <cell r="G1036" t="str">
            <v>得意先の住所１</v>
          </cell>
        </row>
        <row r="1037">
          <cell r="B1037" t="str">
            <v>得意先住所2</v>
          </cell>
          <cell r="C1037" t="str">
            <v>TOKUISAKIJYUSYO2</v>
          </cell>
          <cell r="D1037" t="str">
            <v>VARCHAR2</v>
          </cell>
          <cell r="E1037">
            <v>50</v>
          </cell>
          <cell r="F1037">
            <v>0</v>
          </cell>
          <cell r="G1037" t="str">
            <v>得意先の住所２</v>
          </cell>
        </row>
        <row r="1038">
          <cell r="B1038" t="str">
            <v>得意先商品ｺｰﾄﾞ</v>
          </cell>
          <cell r="C1038" t="str">
            <v>TOKUISAKISYOHINCD</v>
          </cell>
          <cell r="D1038" t="str">
            <v>CHAR</v>
          </cell>
          <cell r="E1038">
            <v>10</v>
          </cell>
          <cell r="F1038">
            <v>0</v>
          </cell>
          <cell r="G1038" t="str">
            <v>得意先が使っている商品ｺｰﾄﾞ</v>
          </cell>
        </row>
        <row r="1039">
          <cell r="B1039" t="str">
            <v>得意先名ｶﾅ</v>
          </cell>
          <cell r="C1039" t="str">
            <v>TOKUISAKIKANA</v>
          </cell>
          <cell r="D1039" t="str">
            <v>VARCHAR2</v>
          </cell>
          <cell r="E1039">
            <v>80</v>
          </cell>
          <cell r="F1039">
            <v>0</v>
          </cell>
          <cell r="G1039" t="str">
            <v>得意先のｶﾅ名称。検索用。全角カナのみ。</v>
          </cell>
        </row>
        <row r="1040">
          <cell r="B1040" t="str">
            <v>得意先名漢字</v>
          </cell>
          <cell r="C1040" t="str">
            <v>TOKUISAKINAMEKAN</v>
          </cell>
          <cell r="D1040" t="str">
            <v>VARCHAR2</v>
          </cell>
          <cell r="E1040">
            <v>80</v>
          </cell>
          <cell r="F1040">
            <v>0</v>
          </cell>
          <cell r="G1040" t="str">
            <v>得意先の正式名称、見積書で使用、半角ｶﾅを含む</v>
          </cell>
        </row>
        <row r="1041">
          <cell r="B1041" t="str">
            <v>得意先名称</v>
          </cell>
          <cell r="C1041" t="str">
            <v>TOKUISAKINAME</v>
          </cell>
          <cell r="D1041" t="str">
            <v>VARCHAR2</v>
          </cell>
          <cell r="E1041">
            <v>60</v>
          </cell>
          <cell r="F1041">
            <v>0</v>
          </cell>
          <cell r="G1041" t="str">
            <v>得意先の正式名称、見積書に使う名称</v>
          </cell>
        </row>
        <row r="1042">
          <cell r="B1042" t="str">
            <v>得意先名略称</v>
          </cell>
          <cell r="C1042" t="str">
            <v>TOKUISAKIRYAKU</v>
          </cell>
          <cell r="D1042" t="str">
            <v>VARCHAR2</v>
          </cell>
          <cell r="E1042">
            <v>40</v>
          </cell>
          <cell r="F1042">
            <v>0</v>
          </cell>
          <cell r="G1042" t="str">
            <v>伝票表記に使う略称、カナは全角、販物40桁半角含む、得意先名変換ﾃｰﾌﾞﾙを使用して短縮化</v>
          </cell>
        </row>
        <row r="1043">
          <cell r="B1043" t="str">
            <v>得意先連絡先</v>
          </cell>
          <cell r="C1043" t="str">
            <v>TOKUISAKIRENRAKUSAKI</v>
          </cell>
          <cell r="D1043" t="str">
            <v>VARCHAR2</v>
          </cell>
          <cell r="E1043">
            <v>200</v>
          </cell>
          <cell r="F1043">
            <v>0</v>
          </cell>
          <cell r="G1043" t="str">
            <v>Siebleで入力（電話番号、ＦＡＸ番号など）</v>
          </cell>
        </row>
        <row r="1044">
          <cell r="B1044" t="str">
            <v>特記事項･ﾀﾌﾞｰ</v>
          </cell>
          <cell r="C1044" t="str">
            <v>TOKKIZIKOTABU</v>
          </cell>
          <cell r="D1044" t="str">
            <v>VARCHAR2</v>
          </cell>
          <cell r="E1044">
            <v>200</v>
          </cell>
          <cell r="F1044">
            <v>0</v>
          </cell>
          <cell r="G1044" t="str">
            <v>顧客の特記事項・ﾀﾌﾞｰ情報、Siebelで入力</v>
          </cell>
        </row>
        <row r="1045">
          <cell r="B1045" t="str">
            <v>特記事項･趣味</v>
          </cell>
          <cell r="C1045" t="str">
            <v>TOKKIZIKOSYUMI</v>
          </cell>
          <cell r="D1045" t="str">
            <v>VARCHAR2</v>
          </cell>
          <cell r="E1045">
            <v>160</v>
          </cell>
          <cell r="F1045">
            <v>3</v>
          </cell>
          <cell r="G1045" t="str">
            <v>顧客の特記事項・趣味情報、Siebelで入力</v>
          </cell>
        </row>
        <row r="1046">
          <cell r="B1046" t="str">
            <v>特記事項･性格</v>
          </cell>
          <cell r="C1046" t="str">
            <v>TOKKIZIKOSEIKAKU</v>
          </cell>
          <cell r="D1046" t="str">
            <v>VARCHAR2</v>
          </cell>
          <cell r="E1046">
            <v>200</v>
          </cell>
          <cell r="F1046">
            <v>3</v>
          </cell>
          <cell r="G1046" t="str">
            <v>顧客の特記事項・性格情報、Siebelで入力</v>
          </cell>
        </row>
        <row r="1047">
          <cell r="B1047" t="str">
            <v>特定機能病院ﾌﾗｸﾞ</v>
          </cell>
          <cell r="C1047" t="str">
            <v>TOKUTEIKINOBYOINFLG</v>
          </cell>
          <cell r="D1047" t="str">
            <v>CHAR</v>
          </cell>
          <cell r="E1047">
            <v>1</v>
          </cell>
          <cell r="F1047">
            <v>0</v>
          </cell>
          <cell r="G1047" t="str">
            <v>特定機能病院ﾌﾗｸﾞ、ULTより取得　"Y"/"N"</v>
          </cell>
        </row>
        <row r="1048">
          <cell r="B1048" t="str">
            <v>特定許可老人病院ﾌﾗｸﾞ</v>
          </cell>
          <cell r="C1048" t="str">
            <v>TOKUTEIKYOKAROZINFLG</v>
          </cell>
          <cell r="D1048" t="str">
            <v>CHAR</v>
          </cell>
          <cell r="E1048">
            <v>1</v>
          </cell>
          <cell r="F1048">
            <v>0</v>
          </cell>
          <cell r="G1048" t="str">
            <v>特定許可老人病院ﾌﾗｸﾞ、ULTより取得　"Y"/"N"</v>
          </cell>
        </row>
        <row r="1049">
          <cell r="B1049" t="str">
            <v>特定品目ｺｰﾄﾞ</v>
          </cell>
          <cell r="C1049" t="str">
            <v>TOKUTEIHINMOKUCD</v>
          </cell>
          <cell r="D1049" t="str">
            <v>CHAR</v>
          </cell>
          <cell r="E1049">
            <v>5</v>
          </cell>
          <cell r="F1049">
            <v>0</v>
          </cell>
          <cell r="G1049" t="str">
            <v>特定品目を一意に特定するｺｰﾄﾞ</v>
          </cell>
        </row>
        <row r="1050">
          <cell r="B1050" t="str">
            <v>特定品目階層</v>
          </cell>
          <cell r="C1050" t="str">
            <v>TOKUTEIHINMOKUKAISO</v>
          </cell>
          <cell r="D1050" t="str">
            <v>NUMBER</v>
          </cell>
          <cell r="E1050">
            <v>1</v>
          </cell>
          <cell r="F1050">
            <v>0</v>
          </cell>
          <cell r="G1050" t="str">
            <v>1:品目の大分類、2:品目の中分類</v>
          </cell>
        </row>
        <row r="1051">
          <cell r="B1051" t="str">
            <v>特定品目名</v>
          </cell>
          <cell r="C1051" t="str">
            <v>TOKUTEIHINMOKUNAME</v>
          </cell>
          <cell r="D1051" t="str">
            <v>VARCHAR2</v>
          </cell>
          <cell r="E1051">
            <v>60</v>
          </cell>
          <cell r="F1051">
            <v>0</v>
          </cell>
          <cell r="G1051" t="str">
            <v>特定品目の名称</v>
          </cell>
        </row>
        <row r="1052">
          <cell r="B1052" t="str">
            <v>特定品目名ｶﾅ</v>
          </cell>
          <cell r="C1052" t="str">
            <v>TOKUTEIHINMOKUKANA</v>
          </cell>
          <cell r="D1052" t="str">
            <v>VARCHAR2</v>
          </cell>
          <cell r="E1052">
            <v>60</v>
          </cell>
          <cell r="F1052">
            <v>0</v>
          </cell>
          <cell r="G1052" t="str">
            <v>特定品目のｶﾅ名称</v>
          </cell>
        </row>
        <row r="1053">
          <cell r="B1053" t="str">
            <v>特定品目略称</v>
          </cell>
          <cell r="C1053" t="str">
            <v>TOKUTEIHINMOKURYAKU</v>
          </cell>
          <cell r="D1053" t="str">
            <v>VARCHAR2</v>
          </cell>
          <cell r="E1053">
            <v>40</v>
          </cell>
          <cell r="F1053">
            <v>0</v>
          </cell>
          <cell r="G1053" t="str">
            <v>特定品目の略称</v>
          </cell>
        </row>
        <row r="1054">
          <cell r="B1054" t="str">
            <v>特定保険医療機材材料ｺｰﾄﾞ</v>
          </cell>
          <cell r="C1054" t="str">
            <v>TOKUTEIHOKEZAICD</v>
          </cell>
          <cell r="D1054" t="str">
            <v>CHAR</v>
          </cell>
          <cell r="E1054">
            <v>2</v>
          </cell>
          <cell r="F1054">
            <v>0</v>
          </cell>
          <cell r="G1054" t="str">
            <v>特定保険医療機材材料ｺｰﾄﾞ</v>
          </cell>
        </row>
        <row r="1055">
          <cell r="B1055" t="str">
            <v>毒薬･劇薬区分</v>
          </cell>
          <cell r="C1055" t="str">
            <v>DOKUYAKUGEKIYAKUKBN</v>
          </cell>
          <cell r="D1055" t="str">
            <v>CHAR</v>
          </cell>
          <cell r="E1055">
            <v>1</v>
          </cell>
          <cell r="F1055">
            <v>0</v>
          </cell>
          <cell r="G1055" t="str">
            <v>ｶﾝﾊﾟﾆｰ(1桁)＋営業部+都道府県(2桁)＋支店(2桁)＋ｸﾞﾙｰﾌﾟ(1桁)＋ﾁｰﾑ(1桁)　組織を一意に特定するｺｰﾄﾞ</v>
          </cell>
        </row>
        <row r="1056">
          <cell r="B1056" t="str">
            <v>毒薬･劇薬区分有効終了日</v>
          </cell>
          <cell r="C1056" t="str">
            <v>DOKUGEKIYAKUYUKOHIZUKE</v>
          </cell>
          <cell r="D1056" t="str">
            <v>DATE</v>
          </cell>
          <cell r="E1056">
            <v>10</v>
          </cell>
          <cell r="F1056">
            <v>0</v>
          </cell>
          <cell r="G1056" t="str">
            <v>親子関係の得意先の親の得意先ｺｰﾄﾞ</v>
          </cell>
        </row>
        <row r="1057">
          <cell r="B1057" t="str">
            <v>日別消化実績額01</v>
          </cell>
          <cell r="C1057" t="str">
            <v>HIBETUSYOKAJISEGAKU01</v>
          </cell>
          <cell r="D1057" t="str">
            <v>NUMBER</v>
          </cell>
          <cell r="E1057">
            <v>12</v>
          </cell>
          <cell r="F1057">
            <v>0</v>
          </cell>
          <cell r="G1057" t="str">
            <v>特定品目を一意に特定するｺｰﾄﾞ</v>
          </cell>
        </row>
        <row r="1058">
          <cell r="B1058" t="str">
            <v>日別消化実績額02</v>
          </cell>
          <cell r="C1058" t="str">
            <v>HIBETUSYOKAJISEGAKU02</v>
          </cell>
          <cell r="D1058" t="str">
            <v>NUMBER</v>
          </cell>
          <cell r="E1058">
            <v>12</v>
          </cell>
          <cell r="F1058">
            <v>0</v>
          </cell>
          <cell r="G1058" t="str">
            <v>親品目分類ｺｰﾄﾞ</v>
          </cell>
        </row>
        <row r="1059">
          <cell r="B1059" t="str">
            <v>日別消化実績額03</v>
          </cell>
          <cell r="C1059" t="str">
            <v>HIBETUSYOKAJISEGAKU03</v>
          </cell>
          <cell r="D1059" t="str">
            <v>NUMBER</v>
          </cell>
          <cell r="E1059">
            <v>12</v>
          </cell>
          <cell r="F1059">
            <v>0</v>
          </cell>
          <cell r="G1059" t="str">
            <v>親分類ｺｰﾄﾞ</v>
          </cell>
        </row>
        <row r="1060">
          <cell r="B1060" t="str">
            <v>日別消化実績額04</v>
          </cell>
          <cell r="C1060" t="str">
            <v>HIBETUSYOKAJISEGAKU04</v>
          </cell>
          <cell r="D1060" t="str">
            <v>NUMBER</v>
          </cell>
          <cell r="E1060">
            <v>12</v>
          </cell>
          <cell r="F1060">
            <v>0</v>
          </cell>
          <cell r="G1060" t="str">
            <v>販売規制ﾌﾗｸﾞ</v>
          </cell>
        </row>
        <row r="1061">
          <cell r="B1061" t="str">
            <v>日別消化実績額05</v>
          </cell>
          <cell r="C1061" t="str">
            <v>HIBETUSYOKAJISEGAKU05</v>
          </cell>
          <cell r="D1061" t="str">
            <v>NUMBER</v>
          </cell>
          <cell r="E1061">
            <v>12</v>
          </cell>
          <cell r="F1061">
            <v>0</v>
          </cell>
          <cell r="G1061" t="str">
            <v>販売規制ﾌﾗｸﾞ</v>
          </cell>
        </row>
        <row r="1062">
          <cell r="B1062" t="str">
            <v>日別消化実績額06</v>
          </cell>
          <cell r="C1062" t="str">
            <v>HIBETUSYOKAJISEGAKU06</v>
          </cell>
          <cell r="D1062" t="str">
            <v>NUMBER</v>
          </cell>
          <cell r="E1062">
            <v>12</v>
          </cell>
          <cell r="F1062">
            <v>0</v>
          </cell>
          <cell r="G1062" t="str">
            <v>施設の診療時間･午後、Siebelより入力</v>
          </cell>
        </row>
        <row r="1063">
          <cell r="B1063" t="str">
            <v>日別消化実績額07</v>
          </cell>
          <cell r="C1063" t="str">
            <v>HIBETUSYOKAJISEGAKU07</v>
          </cell>
          <cell r="D1063" t="str">
            <v>NUMBER</v>
          </cell>
          <cell r="E1063">
            <v>12</v>
          </cell>
          <cell r="F1063">
            <v>0</v>
          </cell>
          <cell r="G1063" t="str">
            <v>施設の診療時間･午前、Siebelより入力</v>
          </cell>
        </row>
        <row r="1064">
          <cell r="B1064" t="str">
            <v>日別消化実績額08</v>
          </cell>
          <cell r="C1064" t="str">
            <v>HIBETUSYOKAJISEGAKU08</v>
          </cell>
          <cell r="D1064" t="str">
            <v>NUMBER</v>
          </cell>
          <cell r="E1064">
            <v>12</v>
          </cell>
          <cell r="F1064">
            <v>0</v>
          </cell>
          <cell r="G1064" t="str">
            <v>金額</v>
          </cell>
        </row>
        <row r="1065">
          <cell r="B1065" t="str">
            <v>日別消化実績額09</v>
          </cell>
          <cell r="C1065" t="str">
            <v>HIBETUSYOKAJISEGAKU09</v>
          </cell>
          <cell r="D1065" t="str">
            <v>NUMBER</v>
          </cell>
          <cell r="E1065">
            <v>12</v>
          </cell>
          <cell r="F1065">
            <v>0</v>
          </cell>
          <cell r="G1065" t="str">
            <v>"1"：男性、"2"：女性、"9"：不明</v>
          </cell>
        </row>
        <row r="1066">
          <cell r="B1066" t="str">
            <v>日別消化実績額10</v>
          </cell>
          <cell r="C1066" t="str">
            <v>HIBETUSYOKAJISEGAKU10</v>
          </cell>
          <cell r="D1066" t="str">
            <v>NUMBER</v>
          </cell>
          <cell r="E1066">
            <v>12</v>
          </cell>
          <cell r="F1066">
            <v>0</v>
          </cell>
          <cell r="G1066" t="str">
            <v>施設の正式名称ｶﾅ、ULTより全角変換し取得する</v>
          </cell>
        </row>
        <row r="1067">
          <cell r="B1067" t="str">
            <v>日別消化実績額11</v>
          </cell>
          <cell r="C1067" t="str">
            <v>HIBETUSYOKAJISEGAKU11</v>
          </cell>
          <cell r="D1067" t="str">
            <v>NUMBER</v>
          </cell>
          <cell r="E1067">
            <v>12</v>
          </cell>
          <cell r="F1067">
            <v>0</v>
          </cell>
          <cell r="G1067" t="str">
            <v>施設の正式名称、ULTより取得する</v>
          </cell>
        </row>
        <row r="1068">
          <cell r="B1068" t="str">
            <v>日別消化実績額12</v>
          </cell>
          <cell r="C1068" t="str">
            <v>HIBETUSYOKAJISEGAKU12</v>
          </cell>
          <cell r="D1068" t="str">
            <v>NUMBER</v>
          </cell>
          <cell r="E1068">
            <v>12</v>
          </cell>
          <cell r="F1068">
            <v>0</v>
          </cell>
          <cell r="G1068" t="str">
            <v>生年月日(西暦)</v>
          </cell>
        </row>
        <row r="1069">
          <cell r="B1069" t="str">
            <v>日別消化実績額13</v>
          </cell>
          <cell r="C1069" t="str">
            <v>HIBETUSYOKAJISEGAKU13</v>
          </cell>
          <cell r="D1069" t="str">
            <v>NUMBER</v>
          </cell>
          <cell r="E1069">
            <v>12</v>
          </cell>
          <cell r="F1069">
            <v>0</v>
          </cell>
          <cell r="G1069" t="str">
            <v>製造会社名</v>
          </cell>
        </row>
        <row r="1070">
          <cell r="B1070" t="str">
            <v>日別消化実績額14</v>
          </cell>
          <cell r="C1070" t="str">
            <v>HIBETUSYOKAJISEGAKU14</v>
          </cell>
          <cell r="D1070" t="str">
            <v>NUMBER</v>
          </cell>
          <cell r="E1070">
            <v>12</v>
          </cell>
          <cell r="F1070">
            <v>0</v>
          </cell>
          <cell r="G1070" t="str">
            <v>販売規制ﾌﾗｸﾞ</v>
          </cell>
        </row>
        <row r="1071">
          <cell r="B1071" t="str">
            <v>日別消化実績額15</v>
          </cell>
          <cell r="C1071" t="str">
            <v>HIBETUSYOKAJISEGAKU15</v>
          </cell>
          <cell r="D1071" t="str">
            <v>NUMBER</v>
          </cell>
          <cell r="E1071">
            <v>12</v>
          </cell>
          <cell r="F1071">
            <v>0</v>
          </cell>
          <cell r="G1071" t="str">
            <v>請求方法の内容</v>
          </cell>
        </row>
        <row r="1072">
          <cell r="B1072" t="str">
            <v>日別消化実績額16</v>
          </cell>
          <cell r="C1072" t="str">
            <v>HIBETUSYOKAJISEGAKU16</v>
          </cell>
          <cell r="D1072" t="str">
            <v>NUMBER</v>
          </cell>
          <cell r="E1072">
            <v>12</v>
          </cell>
          <cell r="F1072">
            <v>0</v>
          </cell>
          <cell r="G1072" t="str">
            <v>見積NO、ﾌﾟﾛｸﾞﾗﾑIDをｾｯﾄしてｷｰとして使用する</v>
          </cell>
        </row>
        <row r="1073">
          <cell r="B1073" t="str">
            <v>日別消化実績額17</v>
          </cell>
          <cell r="C1073" t="str">
            <v>HIBETUSYOKAJISEGAKU17</v>
          </cell>
          <cell r="D1073" t="str">
            <v>NUMBER</v>
          </cell>
          <cell r="E1073">
            <v>12</v>
          </cell>
          <cell r="F1073">
            <v>0</v>
          </cell>
          <cell r="G1073" t="str">
            <v>1:表示　2:EXCEL　3:印刷</v>
          </cell>
        </row>
        <row r="1074">
          <cell r="B1074" t="str">
            <v>日別消化実績額18</v>
          </cell>
          <cell r="C1074" t="str">
            <v>HIBETUSYOKAJISEGAKU18</v>
          </cell>
          <cell r="D1074" t="str">
            <v>NUMBER</v>
          </cell>
          <cell r="E1074">
            <v>12</v>
          </cell>
          <cell r="F1074">
            <v>0</v>
          </cell>
          <cell r="G1074" t="str">
            <v>先端医療機器設置病院ﾌﾗｸﾞ、ULTより取得　"Y"/"N"</v>
          </cell>
        </row>
        <row r="1075">
          <cell r="B1075" t="str">
            <v>日別消化実績額19</v>
          </cell>
          <cell r="C1075" t="str">
            <v>HIBETUSYOKAJISEGAKU19</v>
          </cell>
          <cell r="D1075" t="str">
            <v>NUMBER</v>
          </cell>
          <cell r="E1075">
            <v>12</v>
          </cell>
          <cell r="F1075">
            <v>0</v>
          </cell>
          <cell r="G1075" t="str">
            <v>1桁目「1:得意先指定、2:薬契・会員品」2～3桁目は連番。専売品については得意先規制品ﾃｰﾌﾞﾙに登録されていれば販売できる。</v>
          </cell>
        </row>
        <row r="1076">
          <cell r="B1076" t="str">
            <v>日別消化実績額20</v>
          </cell>
          <cell r="C1076" t="str">
            <v>HIBETUSYOKAJISEGAKU20</v>
          </cell>
          <cell r="D1076" t="str">
            <v>NUMBER</v>
          </cell>
          <cell r="E1076">
            <v>12</v>
          </cell>
          <cell r="F1076">
            <v>0</v>
          </cell>
          <cell r="G1076" t="str">
            <v>顧客の専門領域、Siebelで入力</v>
          </cell>
        </row>
        <row r="1077">
          <cell r="B1077" t="str">
            <v>日別消化実績額21</v>
          </cell>
          <cell r="C1077" t="str">
            <v>HIBETUSYOKAJISEGAKU21</v>
          </cell>
          <cell r="D1077" t="str">
            <v>NUMBER</v>
          </cell>
          <cell r="E1077">
            <v>12</v>
          </cell>
          <cell r="F1077">
            <v>0</v>
          </cell>
          <cell r="G1077" t="str">
            <v>金額</v>
          </cell>
        </row>
        <row r="1078">
          <cell r="B1078" t="str">
            <v>日別消化実績額22</v>
          </cell>
          <cell r="C1078" t="str">
            <v>HIBETUSYOKAJISEGAKU22</v>
          </cell>
          <cell r="D1078" t="str">
            <v>NUMBER</v>
          </cell>
          <cell r="E1078">
            <v>12</v>
          </cell>
          <cell r="F1078">
            <v>0</v>
          </cell>
          <cell r="G1078" t="str">
            <v>前回の落札卸の名称（見積表示用）</v>
          </cell>
        </row>
        <row r="1079">
          <cell r="B1079" t="str">
            <v>日別消化実績額23</v>
          </cell>
          <cell r="C1079" t="str">
            <v>HIBETUSYOKAJISEGAKU23</v>
          </cell>
          <cell r="D1079" t="str">
            <v>NUMBER</v>
          </cell>
          <cell r="E1079">
            <v>12</v>
          </cell>
          <cell r="F1079">
            <v>0</v>
          </cell>
          <cell r="G1079" t="str">
            <v>前期に実績計上した社員ｺｰﾄﾞ</v>
          </cell>
        </row>
        <row r="1080">
          <cell r="B1080" t="str">
            <v>日別消化実績額24</v>
          </cell>
          <cell r="C1080" t="str">
            <v>HIBETUSYOKAJISEGAKU24</v>
          </cell>
          <cell r="D1080" t="str">
            <v>NUMBER</v>
          </cell>
          <cell r="E1080">
            <v>12</v>
          </cell>
          <cell r="F1080">
            <v>0</v>
          </cell>
          <cell r="G1080" t="str">
            <v>金額</v>
          </cell>
        </row>
        <row r="1081">
          <cell r="B1081" t="str">
            <v>日別消化実績額25</v>
          </cell>
          <cell r="C1081" t="str">
            <v>HIBETUSYOKAJISEGAKU25</v>
          </cell>
          <cell r="D1081" t="str">
            <v>NUMBER</v>
          </cell>
          <cell r="E1081">
            <v>12</v>
          </cell>
          <cell r="F1081">
            <v>0</v>
          </cell>
          <cell r="G1081" t="str">
            <v>前期に実績計上した組織ｺｰﾄﾞ</v>
          </cell>
        </row>
        <row r="1082">
          <cell r="B1082" t="str">
            <v>日別消化実績額26</v>
          </cell>
          <cell r="C1082" t="str">
            <v>HIBETUSYOKAJISEGAKU26</v>
          </cell>
          <cell r="D1082" t="str">
            <v>NUMBER</v>
          </cell>
          <cell r="E1082">
            <v>12</v>
          </cell>
          <cell r="F1082">
            <v>0</v>
          </cell>
          <cell r="G1082" t="str">
            <v>金額</v>
          </cell>
        </row>
        <row r="1083">
          <cell r="B1083" t="str">
            <v>日別消化実績額27</v>
          </cell>
          <cell r="C1083" t="str">
            <v>HIBETUSYOKAJISEGAKU27</v>
          </cell>
          <cell r="D1083" t="str">
            <v>NUMBER</v>
          </cell>
          <cell r="E1083">
            <v>12</v>
          </cell>
          <cell r="F1083">
            <v>0</v>
          </cell>
          <cell r="G1083" t="str">
            <v>金額</v>
          </cell>
        </row>
        <row r="1084">
          <cell r="B1084" t="str">
            <v>日別消化実績額28</v>
          </cell>
          <cell r="C1084" t="str">
            <v>HIBETUSYOKAJISEGAKU28</v>
          </cell>
          <cell r="D1084" t="str">
            <v>NUMBER</v>
          </cell>
          <cell r="E1084">
            <v>12</v>
          </cell>
          <cell r="F1084">
            <v>0</v>
          </cell>
          <cell r="G1084" t="str">
            <v>金額</v>
          </cell>
        </row>
        <row r="1085">
          <cell r="B1085" t="str">
            <v>日別消化実績額29</v>
          </cell>
          <cell r="C1085" t="str">
            <v>HIBETUSYOKAJISEGAKU29</v>
          </cell>
          <cell r="D1085" t="str">
            <v>NUMBER</v>
          </cell>
          <cell r="E1085">
            <v>12</v>
          </cell>
          <cell r="F1085">
            <v>0</v>
          </cell>
          <cell r="G1085" t="str">
            <v>金額</v>
          </cell>
        </row>
        <row r="1086">
          <cell r="B1086" t="str">
            <v>日別消化実績額30</v>
          </cell>
          <cell r="C1086" t="str">
            <v>HIBETUSYOKAJISEGAKU30</v>
          </cell>
          <cell r="D1086" t="str">
            <v>NUMBER</v>
          </cell>
          <cell r="E1086">
            <v>12</v>
          </cell>
          <cell r="F1086">
            <v>0</v>
          </cell>
          <cell r="G1086" t="str">
            <v>金額</v>
          </cell>
        </row>
        <row r="1087">
          <cell r="B1087" t="str">
            <v>日別消化実績額31</v>
          </cell>
          <cell r="C1087" t="str">
            <v>HIBETUSYOKAJISEGAKU31</v>
          </cell>
          <cell r="D1087" t="str">
            <v>NUMBER</v>
          </cell>
          <cell r="E1087">
            <v>12</v>
          </cell>
          <cell r="F1087">
            <v>0</v>
          </cell>
          <cell r="G1087" t="str">
            <v>金額</v>
          </cell>
        </row>
        <row r="1088">
          <cell r="B1088" t="str">
            <v>日別消化利益額01</v>
          </cell>
          <cell r="C1088" t="str">
            <v>HIBETUSYOKARIEKIGAKU01</v>
          </cell>
          <cell r="D1088" t="str">
            <v>NUMBER</v>
          </cell>
          <cell r="E1088">
            <v>12</v>
          </cell>
          <cell r="F1088">
            <v>0</v>
          </cell>
          <cell r="G1088" t="str">
            <v>利益額</v>
          </cell>
        </row>
        <row r="1089">
          <cell r="B1089" t="str">
            <v>日別消化利益額02</v>
          </cell>
          <cell r="C1089" t="str">
            <v>HIBETUSYOKARIEKIGAKU02</v>
          </cell>
          <cell r="D1089" t="str">
            <v>NUMBER</v>
          </cell>
          <cell r="E1089">
            <v>12</v>
          </cell>
          <cell r="F1089">
            <v>0</v>
          </cell>
          <cell r="G1089" t="str">
            <v>利益額</v>
          </cell>
        </row>
        <row r="1090">
          <cell r="B1090" t="str">
            <v>日別消化利益額03</v>
          </cell>
          <cell r="C1090" t="str">
            <v>HIBETUSYOKARIEKIGAKU03</v>
          </cell>
          <cell r="D1090" t="str">
            <v>NUMBER</v>
          </cell>
          <cell r="E1090">
            <v>12</v>
          </cell>
          <cell r="F1090">
            <v>0</v>
          </cell>
          <cell r="G1090" t="str">
            <v>利益額</v>
          </cell>
        </row>
        <row r="1091">
          <cell r="B1091" t="str">
            <v>日別消化利益額04</v>
          </cell>
          <cell r="C1091" t="str">
            <v>HIBETUSYOKARIEKIGAKU04</v>
          </cell>
          <cell r="D1091" t="str">
            <v>NUMBER</v>
          </cell>
          <cell r="E1091">
            <v>12</v>
          </cell>
          <cell r="F1091">
            <v>0</v>
          </cell>
          <cell r="G1091" t="str">
            <v>利益額</v>
          </cell>
        </row>
        <row r="1092">
          <cell r="B1092" t="str">
            <v>日別消化利益額05</v>
          </cell>
          <cell r="C1092" t="str">
            <v>HIBETUSYOKARIEKIGAKU05</v>
          </cell>
          <cell r="D1092" t="str">
            <v>NUMBER</v>
          </cell>
          <cell r="E1092">
            <v>12</v>
          </cell>
          <cell r="F1092">
            <v>0</v>
          </cell>
          <cell r="G1092" t="str">
            <v>利益額</v>
          </cell>
        </row>
        <row r="1093">
          <cell r="B1093" t="str">
            <v>日別消化利益額06</v>
          </cell>
          <cell r="C1093" t="str">
            <v>HIBETUSYOKARIEKIGAKU06</v>
          </cell>
          <cell r="D1093" t="str">
            <v>NUMBER</v>
          </cell>
          <cell r="E1093">
            <v>12</v>
          </cell>
          <cell r="F1093">
            <v>0</v>
          </cell>
          <cell r="G1093" t="str">
            <v>利益額</v>
          </cell>
        </row>
        <row r="1094">
          <cell r="B1094" t="str">
            <v>日別消化利益額07</v>
          </cell>
          <cell r="C1094" t="str">
            <v>HIBETUSYOKARIEKIGAKU07</v>
          </cell>
          <cell r="D1094" t="str">
            <v>NUMBER</v>
          </cell>
          <cell r="E1094">
            <v>12</v>
          </cell>
          <cell r="F1094">
            <v>0</v>
          </cell>
          <cell r="G1094" t="str">
            <v>利益額</v>
          </cell>
        </row>
        <row r="1095">
          <cell r="B1095" t="str">
            <v>日別消化利益額08</v>
          </cell>
          <cell r="C1095" t="str">
            <v>HIBETUSYOKARIEKIGAKU08</v>
          </cell>
          <cell r="D1095" t="str">
            <v>NUMBER</v>
          </cell>
          <cell r="E1095">
            <v>12</v>
          </cell>
          <cell r="F1095">
            <v>0</v>
          </cell>
          <cell r="G1095" t="str">
            <v>利益額</v>
          </cell>
        </row>
        <row r="1096">
          <cell r="B1096" t="str">
            <v>日別消化利益額09</v>
          </cell>
          <cell r="C1096" t="str">
            <v>HIBETUSYOKARIEKIGAKU09</v>
          </cell>
          <cell r="D1096" t="str">
            <v>NUMBER</v>
          </cell>
          <cell r="E1096">
            <v>12</v>
          </cell>
          <cell r="F1096">
            <v>0</v>
          </cell>
          <cell r="G1096" t="str">
            <v>利益額</v>
          </cell>
        </row>
        <row r="1097">
          <cell r="B1097" t="str">
            <v>日別消化利益額10</v>
          </cell>
          <cell r="C1097" t="str">
            <v>HIBETUSYOKARIEKIGAKU10</v>
          </cell>
          <cell r="D1097" t="str">
            <v>NUMBER</v>
          </cell>
          <cell r="E1097">
            <v>12</v>
          </cell>
          <cell r="F1097">
            <v>0</v>
          </cell>
          <cell r="G1097" t="str">
            <v>利益額</v>
          </cell>
        </row>
        <row r="1098">
          <cell r="B1098" t="str">
            <v>日別消化利益額11</v>
          </cell>
          <cell r="C1098" t="str">
            <v>HIBETUSYOKARIEKIGAKU11</v>
          </cell>
          <cell r="D1098" t="str">
            <v>NUMBER</v>
          </cell>
          <cell r="E1098">
            <v>12</v>
          </cell>
          <cell r="F1098">
            <v>0</v>
          </cell>
          <cell r="G1098" t="str">
            <v>利益額</v>
          </cell>
        </row>
        <row r="1099">
          <cell r="B1099" t="str">
            <v>日別消化利益額12</v>
          </cell>
          <cell r="C1099" t="str">
            <v>HIBETUSYOKARIEKIGAKU12</v>
          </cell>
          <cell r="D1099" t="str">
            <v>NUMBER</v>
          </cell>
          <cell r="E1099">
            <v>12</v>
          </cell>
          <cell r="F1099">
            <v>0</v>
          </cell>
          <cell r="G1099" t="str">
            <v>利益額</v>
          </cell>
        </row>
        <row r="1100">
          <cell r="B1100" t="str">
            <v>日別消化利益額13</v>
          </cell>
          <cell r="C1100" t="str">
            <v>HIBETUSYOKARIEKIGAKU13</v>
          </cell>
          <cell r="D1100" t="str">
            <v>NUMBER</v>
          </cell>
          <cell r="E1100">
            <v>12</v>
          </cell>
          <cell r="F1100">
            <v>0</v>
          </cell>
          <cell r="G1100" t="str">
            <v>利益額</v>
          </cell>
        </row>
        <row r="1101">
          <cell r="B1101" t="str">
            <v>日別消化利益額14</v>
          </cell>
          <cell r="C1101" t="str">
            <v>HIBETUSYOKARIEKIGAKU14</v>
          </cell>
          <cell r="D1101" t="str">
            <v>NUMBER</v>
          </cell>
          <cell r="E1101">
            <v>12</v>
          </cell>
          <cell r="F1101">
            <v>0</v>
          </cell>
          <cell r="G1101" t="str">
            <v>利益額</v>
          </cell>
        </row>
        <row r="1102">
          <cell r="B1102" t="str">
            <v>日別消化利益額15</v>
          </cell>
          <cell r="C1102" t="str">
            <v>HIBETUSYOKARIEKIGAKU15</v>
          </cell>
          <cell r="D1102" t="str">
            <v>NUMBER</v>
          </cell>
          <cell r="E1102">
            <v>12</v>
          </cell>
          <cell r="F1102">
            <v>0</v>
          </cell>
          <cell r="G1102" t="str">
            <v>利益額</v>
          </cell>
        </row>
        <row r="1103">
          <cell r="B1103" t="str">
            <v>日別消化利益額16</v>
          </cell>
          <cell r="C1103" t="str">
            <v>HIBETUSYOKARIEKIGAKU16</v>
          </cell>
          <cell r="D1103" t="str">
            <v>NUMBER</v>
          </cell>
          <cell r="E1103">
            <v>12</v>
          </cell>
          <cell r="F1103">
            <v>0</v>
          </cell>
          <cell r="G1103" t="str">
            <v>利益額</v>
          </cell>
        </row>
        <row r="1104">
          <cell r="B1104" t="str">
            <v>日別消化利益額17</v>
          </cell>
          <cell r="C1104" t="str">
            <v>HIBETUSYOKARIEKIGAKU17</v>
          </cell>
          <cell r="D1104" t="str">
            <v>NUMBER</v>
          </cell>
          <cell r="E1104">
            <v>12</v>
          </cell>
          <cell r="F1104">
            <v>0</v>
          </cell>
          <cell r="G1104" t="str">
            <v>利益額</v>
          </cell>
        </row>
        <row r="1105">
          <cell r="B1105" t="str">
            <v>日別消化利益額18</v>
          </cell>
          <cell r="C1105" t="str">
            <v>HIBETUSYOKARIEKIGAKU18</v>
          </cell>
          <cell r="D1105" t="str">
            <v>NUMBER</v>
          </cell>
          <cell r="E1105">
            <v>12</v>
          </cell>
          <cell r="F1105">
            <v>0</v>
          </cell>
          <cell r="G1105" t="str">
            <v>利益額</v>
          </cell>
        </row>
        <row r="1106">
          <cell r="B1106" t="str">
            <v>日別消化利益額19</v>
          </cell>
          <cell r="C1106" t="str">
            <v>HIBETUSYOKARIEKIGAKU19</v>
          </cell>
          <cell r="D1106" t="str">
            <v>NUMBER</v>
          </cell>
          <cell r="E1106">
            <v>12</v>
          </cell>
          <cell r="F1106">
            <v>0</v>
          </cell>
          <cell r="G1106" t="str">
            <v>利益額</v>
          </cell>
        </row>
        <row r="1107">
          <cell r="B1107" t="str">
            <v>日別消化利益額20</v>
          </cell>
          <cell r="C1107" t="str">
            <v>HIBETUSYOKARIEKIGAKU20</v>
          </cell>
          <cell r="D1107" t="str">
            <v>NUMBER</v>
          </cell>
          <cell r="E1107">
            <v>12</v>
          </cell>
          <cell r="F1107">
            <v>0</v>
          </cell>
          <cell r="G1107" t="str">
            <v>利益額</v>
          </cell>
        </row>
        <row r="1108">
          <cell r="B1108" t="str">
            <v>日別消化利益額21</v>
          </cell>
          <cell r="C1108" t="str">
            <v>HIBETUSYOKARIEKIGAKU21</v>
          </cell>
          <cell r="D1108" t="str">
            <v>NUMBER</v>
          </cell>
          <cell r="E1108">
            <v>12</v>
          </cell>
          <cell r="F1108">
            <v>0</v>
          </cell>
          <cell r="G1108" t="str">
            <v>利益額</v>
          </cell>
        </row>
        <row r="1109">
          <cell r="B1109" t="str">
            <v>日別消化利益額22</v>
          </cell>
          <cell r="C1109" t="str">
            <v>HIBETUSYOKARIEKIGAKU22</v>
          </cell>
          <cell r="D1109" t="str">
            <v>NUMBER</v>
          </cell>
          <cell r="E1109">
            <v>12</v>
          </cell>
          <cell r="F1109">
            <v>0</v>
          </cell>
          <cell r="G1109" t="str">
            <v>利益額</v>
          </cell>
        </row>
        <row r="1110">
          <cell r="B1110" t="str">
            <v>日別消化利益額23</v>
          </cell>
          <cell r="C1110" t="str">
            <v>HIBETUSYOKARIEKIGAKU23</v>
          </cell>
          <cell r="D1110" t="str">
            <v>NUMBER</v>
          </cell>
          <cell r="E1110">
            <v>12</v>
          </cell>
          <cell r="F1110">
            <v>0</v>
          </cell>
          <cell r="G1110" t="str">
            <v>利益額</v>
          </cell>
        </row>
        <row r="1111">
          <cell r="B1111" t="str">
            <v>日別消化利益額24</v>
          </cell>
          <cell r="C1111" t="str">
            <v>HIBETUSYOKARIEKIGAKU24</v>
          </cell>
          <cell r="D1111" t="str">
            <v>NUMBER</v>
          </cell>
          <cell r="E1111">
            <v>12</v>
          </cell>
          <cell r="F1111">
            <v>0</v>
          </cell>
          <cell r="G1111" t="str">
            <v>利益額</v>
          </cell>
        </row>
        <row r="1112">
          <cell r="B1112" t="str">
            <v>日別消化利益額25</v>
          </cell>
          <cell r="C1112" t="str">
            <v>HIBETUSYOKARIEKIGAKU25</v>
          </cell>
          <cell r="D1112" t="str">
            <v>NUMBER</v>
          </cell>
          <cell r="E1112">
            <v>12</v>
          </cell>
          <cell r="F1112">
            <v>0</v>
          </cell>
          <cell r="G1112" t="str">
            <v>利益額</v>
          </cell>
        </row>
        <row r="1113">
          <cell r="B1113" t="str">
            <v>日別消化利益額26</v>
          </cell>
          <cell r="C1113" t="str">
            <v>HIBETUSYOKARIEKIGAKU26</v>
          </cell>
          <cell r="D1113" t="str">
            <v>NUMBER</v>
          </cell>
          <cell r="E1113">
            <v>12</v>
          </cell>
          <cell r="F1113">
            <v>0</v>
          </cell>
          <cell r="G1113" t="str">
            <v>利益額</v>
          </cell>
        </row>
        <row r="1114">
          <cell r="B1114" t="str">
            <v>日別消化利益額27</v>
          </cell>
          <cell r="C1114" t="str">
            <v>HIBETUSYOKARIEKIGAKU27</v>
          </cell>
          <cell r="D1114" t="str">
            <v>NUMBER</v>
          </cell>
          <cell r="E1114">
            <v>12</v>
          </cell>
          <cell r="F1114">
            <v>0</v>
          </cell>
          <cell r="G1114" t="str">
            <v>利益額</v>
          </cell>
        </row>
        <row r="1115">
          <cell r="B1115" t="str">
            <v>日別消化利益額28</v>
          </cell>
          <cell r="C1115" t="str">
            <v>HIBETUSYOKARIEKIGAKU28</v>
          </cell>
          <cell r="D1115" t="str">
            <v>NUMBER</v>
          </cell>
          <cell r="E1115">
            <v>12</v>
          </cell>
          <cell r="F1115">
            <v>0</v>
          </cell>
          <cell r="G1115" t="str">
            <v>利益額</v>
          </cell>
        </row>
        <row r="1116">
          <cell r="B1116" t="str">
            <v>日別消化利益額29</v>
          </cell>
          <cell r="C1116" t="str">
            <v>HIBETUSYOKARIEKIGAKU29</v>
          </cell>
          <cell r="D1116" t="str">
            <v>NUMBER</v>
          </cell>
          <cell r="E1116">
            <v>12</v>
          </cell>
          <cell r="F1116">
            <v>0</v>
          </cell>
          <cell r="G1116" t="str">
            <v>利益額</v>
          </cell>
        </row>
        <row r="1117">
          <cell r="B1117" t="str">
            <v>日別消化利益額30</v>
          </cell>
          <cell r="C1117" t="str">
            <v>HIBETUSYOKARIEKIGAKU30</v>
          </cell>
          <cell r="D1117" t="str">
            <v>NUMBER</v>
          </cell>
          <cell r="E1117">
            <v>12</v>
          </cell>
          <cell r="F1117">
            <v>0</v>
          </cell>
          <cell r="G1117" t="str">
            <v>利益額</v>
          </cell>
        </row>
        <row r="1118">
          <cell r="B1118" t="str">
            <v>日別消化利益額31</v>
          </cell>
          <cell r="C1118" t="str">
            <v>HIBETUSYOKARIEKIGAKU31</v>
          </cell>
          <cell r="D1118" t="str">
            <v>NUMBER</v>
          </cell>
          <cell r="E1118">
            <v>12</v>
          </cell>
          <cell r="F1118">
            <v>0</v>
          </cell>
          <cell r="G1118" t="str">
            <v>利益額</v>
          </cell>
        </row>
        <row r="1119">
          <cell r="B1119" t="str">
            <v>日別数量01</v>
          </cell>
          <cell r="C1119" t="str">
            <v>HIIBETUSU01</v>
          </cell>
          <cell r="D1119" t="str">
            <v>NUMBER</v>
          </cell>
          <cell r="E1119">
            <v>7</v>
          </cell>
          <cell r="F1119">
            <v>0</v>
          </cell>
          <cell r="G1119" t="str">
            <v>数量</v>
          </cell>
        </row>
        <row r="1120">
          <cell r="B1120" t="str">
            <v>日別数量02</v>
          </cell>
          <cell r="C1120" t="str">
            <v>HIIBETUSU02</v>
          </cell>
          <cell r="D1120" t="str">
            <v>NUMBER</v>
          </cell>
          <cell r="E1120">
            <v>7</v>
          </cell>
          <cell r="F1120">
            <v>0</v>
          </cell>
          <cell r="G1120" t="str">
            <v>数量</v>
          </cell>
        </row>
        <row r="1121">
          <cell r="B1121" t="str">
            <v>日別数量03</v>
          </cell>
          <cell r="C1121" t="str">
            <v>HIIBETUSU03</v>
          </cell>
          <cell r="D1121" t="str">
            <v>NUMBER</v>
          </cell>
          <cell r="E1121">
            <v>7</v>
          </cell>
          <cell r="F1121">
            <v>0</v>
          </cell>
          <cell r="G1121" t="str">
            <v>数量</v>
          </cell>
        </row>
        <row r="1122">
          <cell r="B1122" t="str">
            <v>日別数量04</v>
          </cell>
          <cell r="C1122" t="str">
            <v>HIIBETUSU04</v>
          </cell>
          <cell r="D1122" t="str">
            <v>NUMBER</v>
          </cell>
          <cell r="E1122">
            <v>7</v>
          </cell>
          <cell r="F1122">
            <v>0</v>
          </cell>
          <cell r="G1122" t="str">
            <v>数量</v>
          </cell>
        </row>
        <row r="1123">
          <cell r="B1123" t="str">
            <v>日別数量05</v>
          </cell>
          <cell r="C1123" t="str">
            <v>HIIBETUSU05</v>
          </cell>
          <cell r="D1123" t="str">
            <v>NUMBER</v>
          </cell>
          <cell r="E1123">
            <v>7</v>
          </cell>
          <cell r="F1123">
            <v>0</v>
          </cell>
          <cell r="G1123" t="str">
            <v>数量</v>
          </cell>
        </row>
        <row r="1124">
          <cell r="B1124" t="str">
            <v>日別数量06</v>
          </cell>
          <cell r="C1124" t="str">
            <v>HIIBETUSU06</v>
          </cell>
          <cell r="D1124" t="str">
            <v>NUMBER</v>
          </cell>
          <cell r="E1124">
            <v>7</v>
          </cell>
          <cell r="F1124">
            <v>0</v>
          </cell>
          <cell r="G1124" t="str">
            <v>数量</v>
          </cell>
        </row>
        <row r="1125">
          <cell r="B1125" t="str">
            <v>日別数量07</v>
          </cell>
          <cell r="C1125" t="str">
            <v>HIIBETUSU07</v>
          </cell>
          <cell r="D1125" t="str">
            <v>NUMBER</v>
          </cell>
          <cell r="E1125">
            <v>7</v>
          </cell>
          <cell r="F1125">
            <v>0</v>
          </cell>
          <cell r="G1125" t="str">
            <v>数量</v>
          </cell>
        </row>
        <row r="1126">
          <cell r="B1126" t="str">
            <v>日別数量08</v>
          </cell>
          <cell r="C1126" t="str">
            <v>HIIBETUSU08</v>
          </cell>
          <cell r="D1126" t="str">
            <v>NUMBER</v>
          </cell>
          <cell r="E1126">
            <v>7</v>
          </cell>
          <cell r="F1126">
            <v>0</v>
          </cell>
          <cell r="G1126" t="str">
            <v>数量</v>
          </cell>
        </row>
        <row r="1127">
          <cell r="B1127" t="str">
            <v>日別数量09</v>
          </cell>
          <cell r="C1127" t="str">
            <v>HIIBETUSU09</v>
          </cell>
          <cell r="D1127" t="str">
            <v>NUMBER</v>
          </cell>
          <cell r="E1127">
            <v>7</v>
          </cell>
          <cell r="F1127">
            <v>0</v>
          </cell>
          <cell r="G1127" t="str">
            <v>数量</v>
          </cell>
        </row>
        <row r="1128">
          <cell r="B1128" t="str">
            <v>日別数量10</v>
          </cell>
          <cell r="C1128" t="str">
            <v>HIIBETUSU10</v>
          </cell>
          <cell r="D1128" t="str">
            <v>NUMBER</v>
          </cell>
          <cell r="E1128">
            <v>7</v>
          </cell>
          <cell r="F1128">
            <v>0</v>
          </cell>
          <cell r="G1128" t="str">
            <v>数量</v>
          </cell>
        </row>
        <row r="1129">
          <cell r="B1129" t="str">
            <v>日別数量11</v>
          </cell>
          <cell r="C1129" t="str">
            <v>HIIBETUSU11</v>
          </cell>
          <cell r="D1129" t="str">
            <v>NUMBER</v>
          </cell>
          <cell r="E1129">
            <v>7</v>
          </cell>
          <cell r="F1129">
            <v>0</v>
          </cell>
          <cell r="G1129" t="str">
            <v>数量</v>
          </cell>
        </row>
        <row r="1130">
          <cell r="B1130" t="str">
            <v>日別数量12</v>
          </cell>
          <cell r="C1130" t="str">
            <v>HIIBETUSU12</v>
          </cell>
          <cell r="D1130" t="str">
            <v>NUMBER</v>
          </cell>
          <cell r="E1130">
            <v>7</v>
          </cell>
          <cell r="F1130">
            <v>0</v>
          </cell>
          <cell r="G1130" t="str">
            <v>数量</v>
          </cell>
        </row>
        <row r="1131">
          <cell r="B1131" t="str">
            <v>日別数量13</v>
          </cell>
          <cell r="C1131" t="str">
            <v>HIIBETUSU13</v>
          </cell>
          <cell r="D1131" t="str">
            <v>NUMBER</v>
          </cell>
          <cell r="E1131">
            <v>7</v>
          </cell>
          <cell r="F1131">
            <v>0</v>
          </cell>
          <cell r="G1131" t="str">
            <v>数量</v>
          </cell>
        </row>
        <row r="1132">
          <cell r="B1132" t="str">
            <v>日別数量14</v>
          </cell>
          <cell r="C1132" t="str">
            <v>HIIBETUSU14</v>
          </cell>
          <cell r="D1132" t="str">
            <v>NUMBER</v>
          </cell>
          <cell r="E1132">
            <v>7</v>
          </cell>
          <cell r="F1132">
            <v>0</v>
          </cell>
          <cell r="G1132" t="str">
            <v>数量</v>
          </cell>
        </row>
        <row r="1133">
          <cell r="B1133" t="str">
            <v>日別数量15</v>
          </cell>
          <cell r="C1133" t="str">
            <v>HIIBETUSU15</v>
          </cell>
          <cell r="D1133" t="str">
            <v>NUMBER</v>
          </cell>
          <cell r="E1133">
            <v>7</v>
          </cell>
          <cell r="F1133">
            <v>0</v>
          </cell>
          <cell r="G1133" t="str">
            <v>数量</v>
          </cell>
        </row>
        <row r="1134">
          <cell r="B1134" t="str">
            <v>日別数量16</v>
          </cell>
          <cell r="C1134" t="str">
            <v>HIIBETUSU16</v>
          </cell>
          <cell r="D1134" t="str">
            <v>NUMBER</v>
          </cell>
          <cell r="E1134">
            <v>7</v>
          </cell>
          <cell r="F1134">
            <v>0</v>
          </cell>
          <cell r="G1134" t="str">
            <v>ｶﾝﾊﾟﾆｰ(1桁)＋営業部+都道府県(2桁)＋支店(2桁)＋ｸﾞﾙｰﾌﾟ(1桁)＋ﾁｰﾑ(1桁)　組織を一意に特定するｺｰﾄﾞ、AZ全体は'0000000'</v>
          </cell>
        </row>
        <row r="1135">
          <cell r="B1135" t="str">
            <v>日別数量17</v>
          </cell>
          <cell r="C1135" t="str">
            <v>HIIBETUSU17</v>
          </cell>
          <cell r="D1135" t="str">
            <v>NUMBER</v>
          </cell>
          <cell r="E1135">
            <v>7</v>
          </cell>
          <cell r="F1135">
            <v>0</v>
          </cell>
          <cell r="G1135" t="str">
            <v>0:AZ、1:ｶﾝﾊﾟﾆｰ、2:営業部、3:支店、4:ｸﾞﾙｰﾌﾟ、5:ﾁｰﾑ</v>
          </cell>
        </row>
        <row r="1136">
          <cell r="B1136" t="str">
            <v>日別数量18</v>
          </cell>
          <cell r="C1136" t="str">
            <v>HIIBETUSU18</v>
          </cell>
          <cell r="D1136" t="str">
            <v>NUMBER</v>
          </cell>
          <cell r="E1136">
            <v>7</v>
          </cell>
          <cell r="F1136">
            <v>0</v>
          </cell>
          <cell r="G1136" t="str">
            <v>数量</v>
          </cell>
        </row>
        <row r="1137">
          <cell r="B1137" t="str">
            <v>日別数量19</v>
          </cell>
          <cell r="C1137" t="str">
            <v>HIIBETUSU19</v>
          </cell>
          <cell r="D1137" t="str">
            <v>NUMBER</v>
          </cell>
          <cell r="E1137">
            <v>7</v>
          </cell>
          <cell r="F1137">
            <v>0</v>
          </cell>
          <cell r="G1137" t="str">
            <v>検索に用いる。全角カナのみ。</v>
          </cell>
        </row>
        <row r="1138">
          <cell r="B1138" t="str">
            <v>日別数量20</v>
          </cell>
          <cell r="C1138" t="str">
            <v>HIIBETUSU20</v>
          </cell>
          <cell r="D1138" t="str">
            <v>NUMBER</v>
          </cell>
          <cell r="E1138">
            <v>7</v>
          </cell>
          <cell r="F1138">
            <v>0</v>
          </cell>
          <cell r="G1138" t="str">
            <v>組織の正式名</v>
          </cell>
        </row>
        <row r="1139">
          <cell r="B1139" t="str">
            <v>日別数量21</v>
          </cell>
          <cell r="C1139" t="str">
            <v>HIIBETUSU21</v>
          </cell>
          <cell r="D1139" t="str">
            <v>NUMBER</v>
          </cell>
          <cell r="E1139">
            <v>7</v>
          </cell>
          <cell r="F1139">
            <v>0</v>
          </cell>
          <cell r="G1139" t="str">
            <v>組織の略称名</v>
          </cell>
        </row>
        <row r="1140">
          <cell r="B1140" t="str">
            <v>日別数量22</v>
          </cell>
          <cell r="C1140" t="str">
            <v>HIIBETUSU22</v>
          </cell>
          <cell r="D1140" t="str">
            <v>NUMBER</v>
          </cell>
          <cell r="E1140">
            <v>7</v>
          </cell>
          <cell r="F1140">
            <v>0</v>
          </cell>
          <cell r="G1140" t="str">
            <v>総合病院ﾌﾗｸﾞ、ULTより取得　"Y"/"N"</v>
          </cell>
        </row>
        <row r="1141">
          <cell r="B1141" t="str">
            <v>日別数量23</v>
          </cell>
          <cell r="C1141" t="str">
            <v>HIIBETUSU23</v>
          </cell>
          <cell r="D1141" t="str">
            <v>NUMBER</v>
          </cell>
          <cell r="E1141">
            <v>7</v>
          </cell>
          <cell r="F1141">
            <v>0</v>
          </cell>
          <cell r="G1141" t="str">
            <v>登録・更新時に'0'をｾｯﾄ。送信完了時に'1'をｾｯﾄ。</v>
          </cell>
        </row>
        <row r="1142">
          <cell r="B1142" t="str">
            <v>日別数量24</v>
          </cell>
          <cell r="C1142" t="str">
            <v>HIIBETUSU24</v>
          </cell>
          <cell r="D1142" t="str">
            <v>NUMBER</v>
          </cell>
          <cell r="E1142">
            <v>7</v>
          </cell>
          <cell r="F1142">
            <v>0</v>
          </cell>
          <cell r="G1142" t="str">
            <v>数量</v>
          </cell>
        </row>
        <row r="1143">
          <cell r="B1143" t="str">
            <v>日別数量25</v>
          </cell>
          <cell r="C1143" t="str">
            <v>HIIBETUS125</v>
          </cell>
          <cell r="D1143" t="str">
            <v>NUMBER</v>
          </cell>
          <cell r="E1143">
            <v>7</v>
          </cell>
          <cell r="F1143">
            <v>0</v>
          </cell>
          <cell r="G1143" t="str">
            <v>数量</v>
          </cell>
        </row>
        <row r="1144">
          <cell r="B1144" t="str">
            <v>日別数量26</v>
          </cell>
          <cell r="C1144" t="str">
            <v>HIIBETUSU26</v>
          </cell>
          <cell r="D1144" t="str">
            <v>NUMBER</v>
          </cell>
          <cell r="E1144">
            <v>7</v>
          </cell>
          <cell r="F1144">
            <v>0</v>
          </cell>
          <cell r="G1144" t="str">
            <v>数量</v>
          </cell>
        </row>
        <row r="1145">
          <cell r="B1145" t="str">
            <v>日別数量27</v>
          </cell>
          <cell r="C1145" t="str">
            <v>HIIBETUSU27</v>
          </cell>
          <cell r="D1145" t="str">
            <v>NUMBER</v>
          </cell>
          <cell r="E1145">
            <v>7</v>
          </cell>
          <cell r="F1145">
            <v>0</v>
          </cell>
          <cell r="G1145" t="str">
            <v>数量</v>
          </cell>
        </row>
        <row r="1146">
          <cell r="B1146" t="str">
            <v>日別数量28</v>
          </cell>
          <cell r="C1146" t="str">
            <v>HIIBETUSU28</v>
          </cell>
          <cell r="D1146" t="str">
            <v>NUMBER</v>
          </cell>
          <cell r="E1146">
            <v>7</v>
          </cell>
          <cell r="F1146">
            <v>0</v>
          </cell>
          <cell r="G1146" t="str">
            <v>数量</v>
          </cell>
        </row>
        <row r="1147">
          <cell r="B1147" t="str">
            <v>日別数量29</v>
          </cell>
          <cell r="C1147" t="str">
            <v>HIIBETUSU29</v>
          </cell>
          <cell r="D1147" t="str">
            <v>NUMBER</v>
          </cell>
          <cell r="E1147">
            <v>7</v>
          </cell>
          <cell r="F1147">
            <v>0</v>
          </cell>
          <cell r="G1147" t="str">
            <v>数量</v>
          </cell>
        </row>
        <row r="1148">
          <cell r="B1148" t="str">
            <v>日別数量30</v>
          </cell>
          <cell r="C1148" t="str">
            <v>HIIBETUSU30</v>
          </cell>
          <cell r="D1148" t="str">
            <v>NUMBER</v>
          </cell>
          <cell r="E1148">
            <v>7</v>
          </cell>
          <cell r="F1148">
            <v>0</v>
          </cell>
          <cell r="G1148" t="str">
            <v>数量</v>
          </cell>
        </row>
        <row r="1149">
          <cell r="B1149" t="str">
            <v>日別数量31</v>
          </cell>
          <cell r="C1149" t="str">
            <v>HIIBETUSU31</v>
          </cell>
          <cell r="D1149" t="str">
            <v>NUMBER</v>
          </cell>
          <cell r="E1149">
            <v>7</v>
          </cell>
          <cell r="F1149">
            <v>0</v>
          </cell>
          <cell r="G1149" t="str">
            <v>数量</v>
          </cell>
        </row>
        <row r="1150">
          <cell r="B1150" t="str">
            <v>日別売上額01</v>
          </cell>
          <cell r="C1150" t="str">
            <v>HIBETUURIAGEGAKU01</v>
          </cell>
          <cell r="D1150" t="str">
            <v>NUMBER</v>
          </cell>
          <cell r="E1150">
            <v>12</v>
          </cell>
          <cell r="F1150">
            <v>0</v>
          </cell>
          <cell r="G1150" t="str">
            <v>売上金額</v>
          </cell>
        </row>
        <row r="1151">
          <cell r="B1151" t="str">
            <v>日別売上額02</v>
          </cell>
          <cell r="C1151" t="str">
            <v>HIBETUURIAGEGAKU02</v>
          </cell>
          <cell r="D1151" t="str">
            <v>NUMBER</v>
          </cell>
          <cell r="E1151">
            <v>12</v>
          </cell>
          <cell r="F1151">
            <v>0</v>
          </cell>
          <cell r="G1151" t="str">
            <v>売上金額</v>
          </cell>
        </row>
        <row r="1152">
          <cell r="B1152" t="str">
            <v>日別売上額03</v>
          </cell>
          <cell r="C1152" t="str">
            <v>HIBETUURIAGEGAKU03</v>
          </cell>
          <cell r="D1152" t="str">
            <v>NUMBER</v>
          </cell>
          <cell r="E1152">
            <v>12</v>
          </cell>
          <cell r="F1152">
            <v>0</v>
          </cell>
          <cell r="G1152" t="str">
            <v>売上金額</v>
          </cell>
        </row>
        <row r="1153">
          <cell r="B1153" t="str">
            <v>日別売上額04</v>
          </cell>
          <cell r="C1153" t="str">
            <v>HIBETUURIAGEGAKU04</v>
          </cell>
          <cell r="D1153" t="str">
            <v>NUMBER</v>
          </cell>
          <cell r="E1153">
            <v>12</v>
          </cell>
          <cell r="F1153">
            <v>0</v>
          </cell>
          <cell r="G1153" t="str">
            <v>売上金額</v>
          </cell>
        </row>
        <row r="1154">
          <cell r="B1154" t="str">
            <v>日別売上額05</v>
          </cell>
          <cell r="C1154" t="str">
            <v>HIBETUURIAGEGAKU05</v>
          </cell>
          <cell r="D1154" t="str">
            <v>NUMBER</v>
          </cell>
          <cell r="E1154">
            <v>12</v>
          </cell>
          <cell r="F1154">
            <v>0</v>
          </cell>
          <cell r="G1154" t="str">
            <v>売上金額</v>
          </cell>
        </row>
        <row r="1155">
          <cell r="B1155" t="str">
            <v>日別売上額06</v>
          </cell>
          <cell r="C1155" t="str">
            <v>HIBETUURIAGEGAKU06</v>
          </cell>
          <cell r="D1155" t="str">
            <v>NUMBER</v>
          </cell>
          <cell r="E1155">
            <v>12</v>
          </cell>
          <cell r="F1155">
            <v>0</v>
          </cell>
          <cell r="G1155" t="str">
            <v>売上金額</v>
          </cell>
        </row>
        <row r="1156">
          <cell r="B1156" t="str">
            <v>日別売上額07</v>
          </cell>
          <cell r="C1156" t="str">
            <v>HIBETUURIAGEGAKU07</v>
          </cell>
          <cell r="D1156" t="str">
            <v>NUMBER</v>
          </cell>
          <cell r="E1156">
            <v>12</v>
          </cell>
          <cell r="F1156">
            <v>0</v>
          </cell>
          <cell r="G1156" t="str">
            <v>売上金額</v>
          </cell>
        </row>
        <row r="1157">
          <cell r="B1157" t="str">
            <v>日別売上額08</v>
          </cell>
          <cell r="C1157" t="str">
            <v>HIBETUURIAGEGAKU08</v>
          </cell>
          <cell r="D1157" t="str">
            <v>NUMBER</v>
          </cell>
          <cell r="E1157">
            <v>12</v>
          </cell>
          <cell r="F1157">
            <v>0</v>
          </cell>
          <cell r="G1157" t="str">
            <v>売上金額</v>
          </cell>
        </row>
        <row r="1158">
          <cell r="B1158" t="str">
            <v>日別売上額09</v>
          </cell>
          <cell r="C1158" t="str">
            <v>HIBETUURIAGEGAKU09</v>
          </cell>
          <cell r="D1158" t="str">
            <v>NUMBER</v>
          </cell>
          <cell r="E1158">
            <v>12</v>
          </cell>
          <cell r="F1158">
            <v>0</v>
          </cell>
          <cell r="G1158" t="str">
            <v>売上金額</v>
          </cell>
        </row>
        <row r="1159">
          <cell r="B1159" t="str">
            <v>日別売上額10</v>
          </cell>
          <cell r="C1159" t="str">
            <v>HIBETUURIAGEGAKU10</v>
          </cell>
          <cell r="D1159" t="str">
            <v>NUMBER</v>
          </cell>
          <cell r="E1159">
            <v>12</v>
          </cell>
          <cell r="F1159">
            <v>0</v>
          </cell>
          <cell r="G1159" t="str">
            <v>売上金額</v>
          </cell>
        </row>
        <row r="1160">
          <cell r="B1160" t="str">
            <v>日別売上額11</v>
          </cell>
          <cell r="C1160" t="str">
            <v>HIBETUURIAGEGAKU11</v>
          </cell>
          <cell r="D1160" t="str">
            <v>NUMBER</v>
          </cell>
          <cell r="E1160">
            <v>12</v>
          </cell>
          <cell r="F1160">
            <v>0</v>
          </cell>
          <cell r="G1160" t="str">
            <v>売上金額</v>
          </cell>
        </row>
        <row r="1161">
          <cell r="B1161" t="str">
            <v>日別売上額12</v>
          </cell>
          <cell r="C1161" t="str">
            <v>HIBETUURIAGEGAKU12</v>
          </cell>
          <cell r="D1161" t="str">
            <v>NUMBER</v>
          </cell>
          <cell r="E1161">
            <v>12</v>
          </cell>
          <cell r="F1161">
            <v>0</v>
          </cell>
          <cell r="G1161" t="str">
            <v>売上金額</v>
          </cell>
        </row>
        <row r="1162">
          <cell r="B1162" t="str">
            <v>日別売上額13</v>
          </cell>
          <cell r="C1162" t="str">
            <v>HIBETUURIAGEGAKU13</v>
          </cell>
          <cell r="D1162" t="str">
            <v>NUMBER</v>
          </cell>
          <cell r="E1162">
            <v>12</v>
          </cell>
          <cell r="F1162">
            <v>0</v>
          </cell>
          <cell r="G1162" t="str">
            <v>売上金額</v>
          </cell>
        </row>
        <row r="1163">
          <cell r="B1163" t="str">
            <v>日別売上額14</v>
          </cell>
          <cell r="C1163" t="str">
            <v>HIBETUURIAGEGAKU14</v>
          </cell>
          <cell r="D1163" t="str">
            <v>NUMBER</v>
          </cell>
          <cell r="E1163">
            <v>12</v>
          </cell>
          <cell r="F1163">
            <v>0</v>
          </cell>
          <cell r="G1163" t="str">
            <v>売上金額</v>
          </cell>
        </row>
        <row r="1164">
          <cell r="B1164" t="str">
            <v>日別売上額15</v>
          </cell>
          <cell r="C1164" t="str">
            <v>HIBETUURIAGEGAKU15</v>
          </cell>
          <cell r="D1164" t="str">
            <v>NUMBER</v>
          </cell>
          <cell r="E1164">
            <v>12</v>
          </cell>
          <cell r="F1164">
            <v>0</v>
          </cell>
          <cell r="G1164" t="str">
            <v>売上金額</v>
          </cell>
        </row>
        <row r="1165">
          <cell r="B1165" t="str">
            <v>日別売上額16</v>
          </cell>
          <cell r="C1165" t="str">
            <v>HIBETUURIAGEGAKU16</v>
          </cell>
          <cell r="D1165" t="str">
            <v>NUMBER</v>
          </cell>
          <cell r="E1165">
            <v>12</v>
          </cell>
          <cell r="F1165">
            <v>0</v>
          </cell>
          <cell r="G1165" t="str">
            <v>売上金額</v>
          </cell>
        </row>
        <row r="1166">
          <cell r="B1166" t="str">
            <v>日別売上額17</v>
          </cell>
          <cell r="C1166" t="str">
            <v>HIBETUURIAGEGAKU17</v>
          </cell>
          <cell r="D1166" t="str">
            <v>NUMBER</v>
          </cell>
          <cell r="E1166">
            <v>12</v>
          </cell>
          <cell r="F1166">
            <v>0</v>
          </cell>
          <cell r="G1166" t="str">
            <v>売上金額</v>
          </cell>
        </row>
        <row r="1167">
          <cell r="B1167" t="str">
            <v>日別売上額18</v>
          </cell>
          <cell r="C1167" t="str">
            <v>HIBETUURIAGEGAKU18</v>
          </cell>
          <cell r="D1167" t="str">
            <v>NUMBER</v>
          </cell>
          <cell r="E1167">
            <v>12</v>
          </cell>
          <cell r="F1167">
            <v>0</v>
          </cell>
          <cell r="G1167" t="str">
            <v>売上金額</v>
          </cell>
        </row>
        <row r="1168">
          <cell r="B1168" t="str">
            <v>日別売上額19</v>
          </cell>
          <cell r="C1168" t="str">
            <v>HIBETUURIAGEGAKU19</v>
          </cell>
          <cell r="D1168" t="str">
            <v>NUMBER</v>
          </cell>
          <cell r="E1168">
            <v>12</v>
          </cell>
          <cell r="F1168">
            <v>0</v>
          </cell>
          <cell r="G1168" t="str">
            <v>売上金額</v>
          </cell>
        </row>
        <row r="1169">
          <cell r="B1169" t="str">
            <v>日別売上額20</v>
          </cell>
          <cell r="C1169" t="str">
            <v>HIBETUURIAGEGAKU20</v>
          </cell>
          <cell r="D1169" t="str">
            <v>NUMBER</v>
          </cell>
          <cell r="E1169">
            <v>12</v>
          </cell>
          <cell r="F1169">
            <v>0</v>
          </cell>
          <cell r="G1169" t="str">
            <v>売上金額</v>
          </cell>
        </row>
        <row r="1170">
          <cell r="B1170" t="str">
            <v>日別売上額21</v>
          </cell>
          <cell r="C1170" t="str">
            <v>HIBETUURIAGEGAKU21</v>
          </cell>
          <cell r="D1170" t="str">
            <v>NUMBER</v>
          </cell>
          <cell r="E1170">
            <v>12</v>
          </cell>
          <cell r="F1170">
            <v>0</v>
          </cell>
          <cell r="G1170" t="str">
            <v>売上金額</v>
          </cell>
        </row>
        <row r="1171">
          <cell r="B1171" t="str">
            <v>日別売上額22</v>
          </cell>
          <cell r="C1171" t="str">
            <v>HIBETUURIAGEGAKU22</v>
          </cell>
          <cell r="D1171" t="str">
            <v>NUMBER</v>
          </cell>
          <cell r="E1171">
            <v>12</v>
          </cell>
          <cell r="F1171">
            <v>0</v>
          </cell>
          <cell r="G1171" t="str">
            <v>売上金額</v>
          </cell>
        </row>
        <row r="1172">
          <cell r="B1172" t="str">
            <v>日別売上額23</v>
          </cell>
          <cell r="C1172" t="str">
            <v>HIBETUURIAGEGAKU23</v>
          </cell>
          <cell r="D1172" t="str">
            <v>NUMBER</v>
          </cell>
          <cell r="E1172">
            <v>12</v>
          </cell>
          <cell r="F1172">
            <v>0</v>
          </cell>
          <cell r="G1172" t="str">
            <v>売上金額</v>
          </cell>
        </row>
        <row r="1173">
          <cell r="B1173" t="str">
            <v>日別売上額24</v>
          </cell>
          <cell r="C1173" t="str">
            <v>HIBETUURIAGEGAKU24</v>
          </cell>
          <cell r="D1173" t="str">
            <v>NUMBER</v>
          </cell>
          <cell r="E1173">
            <v>12</v>
          </cell>
          <cell r="F1173">
            <v>0</v>
          </cell>
          <cell r="G1173" t="str">
            <v>売上金額</v>
          </cell>
        </row>
        <row r="1174">
          <cell r="B1174" t="str">
            <v>日別売上額25</v>
          </cell>
          <cell r="C1174" t="str">
            <v>HIBETUURIAGEGAKU25</v>
          </cell>
          <cell r="D1174" t="str">
            <v>NUMBER</v>
          </cell>
          <cell r="E1174">
            <v>12</v>
          </cell>
          <cell r="F1174">
            <v>0</v>
          </cell>
          <cell r="G1174" t="str">
            <v>売上金額</v>
          </cell>
        </row>
        <row r="1175">
          <cell r="B1175" t="str">
            <v>日別売上額26</v>
          </cell>
          <cell r="C1175" t="str">
            <v>HIBETUURIAGEGAKU26</v>
          </cell>
          <cell r="D1175" t="str">
            <v>NUMBER</v>
          </cell>
          <cell r="E1175">
            <v>12</v>
          </cell>
          <cell r="F1175">
            <v>0</v>
          </cell>
          <cell r="G1175" t="str">
            <v>売上金額</v>
          </cell>
        </row>
        <row r="1176">
          <cell r="B1176" t="str">
            <v>日別売上額27</v>
          </cell>
          <cell r="C1176" t="str">
            <v>HIBETUURIAGEGAKU27</v>
          </cell>
          <cell r="D1176" t="str">
            <v>NUMBER</v>
          </cell>
          <cell r="E1176">
            <v>12</v>
          </cell>
          <cell r="F1176">
            <v>0</v>
          </cell>
          <cell r="G1176" t="str">
            <v>売上金額</v>
          </cell>
        </row>
        <row r="1177">
          <cell r="B1177" t="str">
            <v>日別売上額28</v>
          </cell>
          <cell r="C1177" t="str">
            <v>HIBETUURIAGEGAKU28</v>
          </cell>
          <cell r="D1177" t="str">
            <v>NUMBER</v>
          </cell>
          <cell r="E1177">
            <v>12</v>
          </cell>
          <cell r="F1177">
            <v>0</v>
          </cell>
          <cell r="G1177" t="str">
            <v>売上金額</v>
          </cell>
        </row>
        <row r="1178">
          <cell r="B1178" t="str">
            <v>日別売上額29</v>
          </cell>
          <cell r="C1178" t="str">
            <v>HIBETUURIAGEGAKU29</v>
          </cell>
          <cell r="D1178" t="str">
            <v>NUMBER</v>
          </cell>
          <cell r="E1178">
            <v>12</v>
          </cell>
          <cell r="F1178">
            <v>0</v>
          </cell>
          <cell r="G1178" t="str">
            <v>売上金額</v>
          </cell>
        </row>
        <row r="1179">
          <cell r="B1179" t="str">
            <v>日別売上額30</v>
          </cell>
          <cell r="C1179" t="str">
            <v>HIBETUURIAGEGAKU30</v>
          </cell>
          <cell r="D1179" t="str">
            <v>NUMBER</v>
          </cell>
          <cell r="E1179">
            <v>12</v>
          </cell>
          <cell r="F1179">
            <v>0</v>
          </cell>
          <cell r="G1179" t="str">
            <v>売上金額</v>
          </cell>
        </row>
        <row r="1180">
          <cell r="B1180" t="str">
            <v>日別売上額31</v>
          </cell>
          <cell r="C1180" t="str">
            <v>HIBETUURIAGEGAKU31</v>
          </cell>
          <cell r="D1180" t="str">
            <v>NUMBER</v>
          </cell>
          <cell r="E1180">
            <v>12</v>
          </cell>
          <cell r="F1180">
            <v>0</v>
          </cell>
          <cell r="G1180" t="str">
            <v>売上金額</v>
          </cell>
        </row>
        <row r="1181">
          <cell r="B1181" t="str">
            <v>日別利益額01</v>
          </cell>
          <cell r="C1181" t="str">
            <v>HIBETURIEKIGAKU01</v>
          </cell>
          <cell r="D1181" t="str">
            <v>NUMBER</v>
          </cell>
          <cell r="E1181">
            <v>12</v>
          </cell>
          <cell r="F1181">
            <v>0</v>
          </cell>
          <cell r="G1181" t="str">
            <v>利益額</v>
          </cell>
        </row>
        <row r="1182">
          <cell r="B1182" t="str">
            <v>日別利益額02</v>
          </cell>
          <cell r="C1182" t="str">
            <v>HIBETURIEKIGAKU02</v>
          </cell>
          <cell r="D1182" t="str">
            <v>NUMBER</v>
          </cell>
          <cell r="E1182">
            <v>12</v>
          </cell>
          <cell r="F1182">
            <v>0</v>
          </cell>
          <cell r="G1182" t="str">
            <v>利益額</v>
          </cell>
        </row>
        <row r="1183">
          <cell r="B1183" t="str">
            <v>日別利益額03</v>
          </cell>
          <cell r="C1183" t="str">
            <v>HIBETURIEKIGAKU03</v>
          </cell>
          <cell r="D1183" t="str">
            <v>NUMBER</v>
          </cell>
          <cell r="E1183">
            <v>12</v>
          </cell>
          <cell r="F1183">
            <v>0</v>
          </cell>
          <cell r="G1183" t="str">
            <v>利益額</v>
          </cell>
        </row>
        <row r="1184">
          <cell r="B1184" t="str">
            <v>日別利益額04</v>
          </cell>
          <cell r="C1184" t="str">
            <v>HIBETURIEKIGAKU04</v>
          </cell>
          <cell r="D1184" t="str">
            <v>NUMBER</v>
          </cell>
          <cell r="E1184">
            <v>12</v>
          </cell>
          <cell r="F1184">
            <v>0</v>
          </cell>
          <cell r="G1184" t="str">
            <v>利益額</v>
          </cell>
        </row>
        <row r="1185">
          <cell r="B1185" t="str">
            <v>日別利益額05</v>
          </cell>
          <cell r="C1185" t="str">
            <v>HIBETURIEKIGAKU05</v>
          </cell>
          <cell r="D1185" t="str">
            <v>NUMBER</v>
          </cell>
          <cell r="E1185">
            <v>12</v>
          </cell>
          <cell r="F1185">
            <v>0</v>
          </cell>
          <cell r="G1185" t="str">
            <v>利益額</v>
          </cell>
        </row>
        <row r="1186">
          <cell r="B1186" t="str">
            <v>日別利益額06</v>
          </cell>
          <cell r="C1186" t="str">
            <v>HIBETURIEKIGAKU06</v>
          </cell>
          <cell r="D1186" t="str">
            <v>NUMBER</v>
          </cell>
          <cell r="E1186">
            <v>12</v>
          </cell>
          <cell r="F1186">
            <v>0</v>
          </cell>
          <cell r="G1186" t="str">
            <v>利益額</v>
          </cell>
        </row>
        <row r="1187">
          <cell r="B1187" t="str">
            <v>日別利益額07</v>
          </cell>
          <cell r="C1187" t="str">
            <v>HIBETURIEKIGAKU07</v>
          </cell>
          <cell r="D1187" t="str">
            <v>NUMBER</v>
          </cell>
          <cell r="E1187">
            <v>12</v>
          </cell>
          <cell r="F1187">
            <v>0</v>
          </cell>
          <cell r="G1187" t="str">
            <v>利益額</v>
          </cell>
        </row>
        <row r="1188">
          <cell r="B1188" t="str">
            <v>日別利益額08</v>
          </cell>
          <cell r="C1188" t="str">
            <v>HIBETURIEKIGAKU08</v>
          </cell>
          <cell r="D1188" t="str">
            <v>NUMBER</v>
          </cell>
          <cell r="E1188">
            <v>12</v>
          </cell>
          <cell r="F1188">
            <v>0</v>
          </cell>
          <cell r="G1188" t="str">
            <v>利益額</v>
          </cell>
        </row>
        <row r="1189">
          <cell r="B1189" t="str">
            <v>日別利益額09</v>
          </cell>
          <cell r="C1189" t="str">
            <v>HIBETURIEKIGAKU09</v>
          </cell>
          <cell r="D1189" t="str">
            <v>NUMBER</v>
          </cell>
          <cell r="E1189">
            <v>12</v>
          </cell>
          <cell r="F1189">
            <v>0</v>
          </cell>
          <cell r="G1189" t="str">
            <v>利益額</v>
          </cell>
        </row>
        <row r="1190">
          <cell r="B1190" t="str">
            <v>日別利益額10</v>
          </cell>
          <cell r="C1190" t="str">
            <v>HIBETURIEKIGAKU10</v>
          </cell>
          <cell r="D1190" t="str">
            <v>NUMBER</v>
          </cell>
          <cell r="E1190">
            <v>12</v>
          </cell>
          <cell r="F1190">
            <v>0</v>
          </cell>
          <cell r="G1190" t="str">
            <v>利益額</v>
          </cell>
        </row>
        <row r="1191">
          <cell r="B1191" t="str">
            <v>日別利益額11</v>
          </cell>
          <cell r="C1191" t="str">
            <v>HIBETURIEKIGAKU11</v>
          </cell>
          <cell r="D1191" t="str">
            <v>NUMBER</v>
          </cell>
          <cell r="E1191">
            <v>12</v>
          </cell>
          <cell r="F1191">
            <v>0</v>
          </cell>
          <cell r="G1191" t="str">
            <v>利益額</v>
          </cell>
        </row>
        <row r="1192">
          <cell r="B1192" t="str">
            <v>日別利益額12</v>
          </cell>
          <cell r="C1192" t="str">
            <v>HIBETURIEKIGAKU12</v>
          </cell>
          <cell r="D1192" t="str">
            <v>NUMBER</v>
          </cell>
          <cell r="E1192">
            <v>12</v>
          </cell>
          <cell r="F1192">
            <v>0</v>
          </cell>
          <cell r="G1192" t="str">
            <v>利益額</v>
          </cell>
        </row>
        <row r="1193">
          <cell r="B1193" t="str">
            <v>日別利益額13</v>
          </cell>
          <cell r="C1193" t="str">
            <v>HIBETURIEKIGAKU13</v>
          </cell>
          <cell r="D1193" t="str">
            <v>NUMBER</v>
          </cell>
          <cell r="E1193">
            <v>12</v>
          </cell>
          <cell r="F1193">
            <v>0</v>
          </cell>
          <cell r="G1193" t="str">
            <v>利益額</v>
          </cell>
        </row>
        <row r="1194">
          <cell r="B1194" t="str">
            <v>日別利益額14</v>
          </cell>
          <cell r="C1194" t="str">
            <v>HIBETURIEKIGAKU14</v>
          </cell>
          <cell r="D1194" t="str">
            <v>NUMBER</v>
          </cell>
          <cell r="E1194">
            <v>12</v>
          </cell>
          <cell r="F1194">
            <v>0</v>
          </cell>
          <cell r="G1194" t="str">
            <v>利益額</v>
          </cell>
        </row>
        <row r="1195">
          <cell r="B1195" t="str">
            <v>日別利益額15</v>
          </cell>
          <cell r="C1195" t="str">
            <v>HIBETURIEKIGAKU15</v>
          </cell>
          <cell r="D1195" t="str">
            <v>NUMBER</v>
          </cell>
          <cell r="E1195">
            <v>12</v>
          </cell>
          <cell r="F1195">
            <v>0</v>
          </cell>
          <cell r="G1195" t="str">
            <v>利益額</v>
          </cell>
        </row>
        <row r="1196">
          <cell r="B1196" t="str">
            <v>日別利益額16</v>
          </cell>
          <cell r="C1196" t="str">
            <v>HIBETURIEKIGAKU16</v>
          </cell>
          <cell r="D1196" t="str">
            <v>NUMBER</v>
          </cell>
          <cell r="E1196">
            <v>12</v>
          </cell>
          <cell r="F1196">
            <v>0</v>
          </cell>
          <cell r="G1196" t="str">
            <v>利益額</v>
          </cell>
        </row>
        <row r="1197">
          <cell r="B1197" t="str">
            <v>日別利益額17</v>
          </cell>
          <cell r="C1197" t="str">
            <v>HIBETURIEKIGAKU17</v>
          </cell>
          <cell r="D1197" t="str">
            <v>NUMBER</v>
          </cell>
          <cell r="E1197">
            <v>12</v>
          </cell>
          <cell r="F1197">
            <v>0</v>
          </cell>
          <cell r="G1197" t="str">
            <v>利益額</v>
          </cell>
        </row>
        <row r="1198">
          <cell r="B1198" t="str">
            <v>日別利益額18</v>
          </cell>
          <cell r="C1198" t="str">
            <v>HIBETURIEKIGAKU18</v>
          </cell>
          <cell r="D1198" t="str">
            <v>NUMBER</v>
          </cell>
          <cell r="E1198">
            <v>12</v>
          </cell>
          <cell r="F1198">
            <v>0</v>
          </cell>
          <cell r="G1198" t="str">
            <v>利益額</v>
          </cell>
        </row>
        <row r="1199">
          <cell r="B1199" t="str">
            <v>日別利益額19</v>
          </cell>
          <cell r="C1199" t="str">
            <v>HIBETURIEKIGAKU19</v>
          </cell>
          <cell r="D1199" t="str">
            <v>NUMBER</v>
          </cell>
          <cell r="E1199">
            <v>12</v>
          </cell>
          <cell r="F1199">
            <v>0</v>
          </cell>
          <cell r="G1199" t="str">
            <v>利益額</v>
          </cell>
        </row>
        <row r="1200">
          <cell r="B1200" t="str">
            <v>日別利益額20</v>
          </cell>
          <cell r="C1200" t="str">
            <v>HIBETURIEKIGAKU20</v>
          </cell>
          <cell r="D1200" t="str">
            <v>NUMBER</v>
          </cell>
          <cell r="E1200">
            <v>12</v>
          </cell>
          <cell r="F1200">
            <v>0</v>
          </cell>
          <cell r="G1200" t="str">
            <v>利益額</v>
          </cell>
        </row>
        <row r="1201">
          <cell r="B1201" t="str">
            <v>日別利益額21</v>
          </cell>
          <cell r="C1201" t="str">
            <v>HIBETURIEKIGAKU21</v>
          </cell>
          <cell r="D1201" t="str">
            <v>NUMBER</v>
          </cell>
          <cell r="E1201">
            <v>12</v>
          </cell>
          <cell r="F1201">
            <v>0</v>
          </cell>
          <cell r="G1201" t="str">
            <v>利益額</v>
          </cell>
        </row>
        <row r="1202">
          <cell r="B1202" t="str">
            <v>日別利益額22</v>
          </cell>
          <cell r="C1202" t="str">
            <v>HIBETURIEKIGAKU22</v>
          </cell>
          <cell r="D1202" t="str">
            <v>NUMBER</v>
          </cell>
          <cell r="E1202">
            <v>12</v>
          </cell>
          <cell r="F1202">
            <v>0</v>
          </cell>
          <cell r="G1202" t="str">
            <v>利益額</v>
          </cell>
        </row>
        <row r="1203">
          <cell r="B1203" t="str">
            <v>日別利益額23</v>
          </cell>
          <cell r="C1203" t="str">
            <v>HIBETURIEKIGAKU23</v>
          </cell>
          <cell r="D1203" t="str">
            <v>NUMBER</v>
          </cell>
          <cell r="E1203">
            <v>12</v>
          </cell>
          <cell r="F1203">
            <v>0</v>
          </cell>
          <cell r="G1203" t="str">
            <v>利益額</v>
          </cell>
        </row>
        <row r="1204">
          <cell r="B1204" t="str">
            <v>日別利益額24</v>
          </cell>
          <cell r="C1204" t="str">
            <v>HIBETURIEKIGAKU24</v>
          </cell>
          <cell r="D1204" t="str">
            <v>NUMBER</v>
          </cell>
          <cell r="E1204">
            <v>12</v>
          </cell>
          <cell r="F1204">
            <v>0</v>
          </cell>
          <cell r="G1204" t="str">
            <v>利益額</v>
          </cell>
        </row>
        <row r="1205">
          <cell r="B1205" t="str">
            <v>日別利益額25</v>
          </cell>
          <cell r="C1205" t="str">
            <v>HIBETURIEKIGAKU25</v>
          </cell>
          <cell r="D1205" t="str">
            <v>NUMBER</v>
          </cell>
          <cell r="E1205">
            <v>12</v>
          </cell>
          <cell r="F1205">
            <v>0</v>
          </cell>
          <cell r="G1205" t="str">
            <v>利益額</v>
          </cell>
        </row>
        <row r="1206">
          <cell r="B1206" t="str">
            <v>日別利益額26</v>
          </cell>
          <cell r="C1206" t="str">
            <v>HIBETURIEKIGAKU26</v>
          </cell>
          <cell r="D1206" t="str">
            <v>NUMBER</v>
          </cell>
          <cell r="E1206">
            <v>12</v>
          </cell>
          <cell r="F1206">
            <v>0</v>
          </cell>
          <cell r="G1206" t="str">
            <v>利益額</v>
          </cell>
        </row>
        <row r="1207">
          <cell r="B1207" t="str">
            <v>日別利益額27</v>
          </cell>
          <cell r="C1207" t="str">
            <v>HIBETURIEKIGAKU27</v>
          </cell>
          <cell r="D1207" t="str">
            <v>NUMBER</v>
          </cell>
          <cell r="E1207">
            <v>12</v>
          </cell>
          <cell r="F1207">
            <v>0</v>
          </cell>
          <cell r="G1207" t="str">
            <v>利益額</v>
          </cell>
        </row>
        <row r="1208">
          <cell r="B1208" t="str">
            <v>日別利益額28</v>
          </cell>
          <cell r="C1208" t="str">
            <v>HIBETURIEKIGAKU28</v>
          </cell>
          <cell r="D1208" t="str">
            <v>NUMBER</v>
          </cell>
          <cell r="E1208">
            <v>12</v>
          </cell>
          <cell r="F1208">
            <v>0</v>
          </cell>
          <cell r="G1208" t="str">
            <v>利益額</v>
          </cell>
        </row>
        <row r="1209">
          <cell r="B1209" t="str">
            <v>日別利益額29</v>
          </cell>
          <cell r="C1209" t="str">
            <v>HIBETURIEKIGAKU29</v>
          </cell>
          <cell r="D1209" t="str">
            <v>NUMBER</v>
          </cell>
          <cell r="E1209">
            <v>12</v>
          </cell>
          <cell r="F1209">
            <v>0</v>
          </cell>
          <cell r="G1209" t="str">
            <v>利益額</v>
          </cell>
        </row>
        <row r="1210">
          <cell r="B1210" t="str">
            <v>日別利益額30</v>
          </cell>
          <cell r="C1210" t="str">
            <v>HIBETURIEKIGAKU30</v>
          </cell>
          <cell r="D1210" t="str">
            <v>NUMBER</v>
          </cell>
          <cell r="E1210">
            <v>12</v>
          </cell>
          <cell r="F1210">
            <v>0</v>
          </cell>
          <cell r="G1210" t="str">
            <v>利益額</v>
          </cell>
        </row>
        <row r="1211">
          <cell r="B1211" t="str">
            <v>日別利益額31</v>
          </cell>
          <cell r="C1211" t="str">
            <v>HIBETURIEKIGAKU31</v>
          </cell>
          <cell r="D1211" t="str">
            <v>NUMBER</v>
          </cell>
          <cell r="E1211">
            <v>12</v>
          </cell>
          <cell r="F1211">
            <v>0</v>
          </cell>
          <cell r="G1211" t="str">
            <v>利益額</v>
          </cell>
        </row>
        <row r="1212">
          <cell r="B1212" t="str">
            <v>日本医療機能評価ﾗﾝｸ</v>
          </cell>
          <cell r="C1212" t="str">
            <v>NIHONIRYOKINOHYOKARANK</v>
          </cell>
          <cell r="D1212" t="str">
            <v>VARCHAR2</v>
          </cell>
          <cell r="E1212">
            <v>2</v>
          </cell>
          <cell r="F1212">
            <v>0</v>
          </cell>
          <cell r="G1212" t="str">
            <v>日本医療機能評価ﾗﾝｸ、Siebelより入力</v>
          </cell>
        </row>
        <row r="1213">
          <cell r="B1213" t="str">
            <v>入院患者数</v>
          </cell>
          <cell r="C1213" t="str">
            <v>NYUINKANNJYASU</v>
          </cell>
          <cell r="D1213" t="str">
            <v>NUMBER</v>
          </cell>
          <cell r="E1213">
            <v>5</v>
          </cell>
          <cell r="F1213">
            <v>0</v>
          </cell>
          <cell r="G1213" t="str">
            <v>入院患者数、Siebelより入力</v>
          </cell>
        </row>
        <row r="1214">
          <cell r="B1214" t="str">
            <v>入金No</v>
          </cell>
          <cell r="C1214" t="str">
            <v>NYUKINNO</v>
          </cell>
          <cell r="D1214" t="str">
            <v>CHAR</v>
          </cell>
          <cell r="E1214">
            <v>10</v>
          </cell>
          <cell r="F1214">
            <v>0</v>
          </cell>
          <cell r="G1214" t="str">
            <v>入金NO</v>
          </cell>
        </row>
        <row r="1215">
          <cell r="B1215" t="str">
            <v>入金金額</v>
          </cell>
          <cell r="C1215" t="str">
            <v>NYUKINKINGAKU</v>
          </cell>
          <cell r="D1215" t="str">
            <v>NUMBER</v>
          </cell>
          <cell r="E1215">
            <v>11</v>
          </cell>
          <cell r="F1215">
            <v>0</v>
          </cell>
          <cell r="G1215" t="str">
            <v>金額</v>
          </cell>
        </row>
        <row r="1216">
          <cell r="B1216" t="str">
            <v>入金年月日</v>
          </cell>
          <cell r="C1216" t="str">
            <v>NYUKINHIZUKE</v>
          </cell>
          <cell r="D1216" t="str">
            <v>DATE</v>
          </cell>
          <cell r="E1216">
            <v>11</v>
          </cell>
          <cell r="F1216">
            <v>0</v>
          </cell>
          <cell r="G1216" t="str">
            <v>入金日</v>
          </cell>
        </row>
        <row r="1217">
          <cell r="B1217" t="str">
            <v>入札方法</v>
          </cell>
          <cell r="C1217" t="str">
            <v>NYUSATUHOHO</v>
          </cell>
          <cell r="D1217" t="str">
            <v>VARCHAR2</v>
          </cell>
          <cell r="E1217">
            <v>100</v>
          </cell>
          <cell r="F1217">
            <v>0</v>
          </cell>
          <cell r="G1217" t="str">
            <v>入札方法をSiebleで入力する</v>
          </cell>
        </row>
        <row r="1218">
          <cell r="B1218" t="str">
            <v>年</v>
          </cell>
          <cell r="C1218" t="str">
            <v>NEN</v>
          </cell>
          <cell r="D1218" t="str">
            <v>CHAR</v>
          </cell>
          <cell r="E1218">
            <v>4</v>
          </cell>
          <cell r="F1218">
            <v>0</v>
          </cell>
          <cell r="G1218" t="str">
            <v>年</v>
          </cell>
        </row>
        <row r="1219">
          <cell r="B1219" t="str">
            <v>年月</v>
          </cell>
          <cell r="C1219" t="str">
            <v>NENGETU</v>
          </cell>
          <cell r="D1219" t="str">
            <v>CHAR</v>
          </cell>
          <cell r="E1219">
            <v>6</v>
          </cell>
          <cell r="F1219">
            <v>0</v>
          </cell>
          <cell r="G1219" t="str">
            <v>パーティションテーブルで使うため</v>
          </cell>
        </row>
        <row r="1220">
          <cell r="B1220" t="str">
            <v>年月日</v>
          </cell>
          <cell r="C1220" t="str">
            <v>HIZUKE</v>
          </cell>
          <cell r="D1220" t="str">
            <v>DATE</v>
          </cell>
          <cell r="E1220">
            <v>11</v>
          </cell>
          <cell r="F1220">
            <v>0</v>
          </cell>
          <cell r="G1220" t="str">
            <v>年月日</v>
          </cell>
        </row>
        <row r="1221">
          <cell r="B1221" t="str">
            <v>年度</v>
          </cell>
          <cell r="C1221" t="str">
            <v>NENDO</v>
          </cell>
          <cell r="D1221" t="str">
            <v>NUMBER</v>
          </cell>
          <cell r="E1221">
            <v>4</v>
          </cell>
          <cell r="F1221">
            <v>0</v>
          </cell>
          <cell r="G1221" t="str">
            <v>パーティションテーブルで使うため(YYYY)</v>
          </cell>
        </row>
        <row r="1222">
          <cell r="B1222" t="str">
            <v>納入価</v>
          </cell>
          <cell r="C1222" t="str">
            <v>NOUNYUKA</v>
          </cell>
          <cell r="D1222" t="str">
            <v>NUMBER</v>
          </cell>
          <cell r="E1222">
            <v>11</v>
          </cell>
          <cell r="F1222">
            <v>0</v>
          </cell>
          <cell r="G1222" t="str">
            <v>納入価</v>
          </cell>
        </row>
        <row r="1223">
          <cell r="B1223" t="str">
            <v>納入価登録日</v>
          </cell>
          <cell r="C1223" t="str">
            <v>NONYUKATOROKUHIZEKE</v>
          </cell>
          <cell r="D1223" t="str">
            <v>DATE</v>
          </cell>
          <cell r="E1223">
            <v>11</v>
          </cell>
          <cell r="F1223">
            <v>0</v>
          </cell>
          <cell r="G1223" t="str">
            <v>納入価格登録日時</v>
          </cell>
        </row>
        <row r="1224">
          <cell r="B1224" t="str">
            <v>納入希望日</v>
          </cell>
          <cell r="C1224" t="str">
            <v>NOUNYUKIBOHIZUKE</v>
          </cell>
          <cell r="D1224" t="str">
            <v>DATE</v>
          </cell>
          <cell r="E1224">
            <v>11</v>
          </cell>
          <cell r="F1224">
            <v>0</v>
          </cell>
          <cell r="G1224" t="str">
            <v>発注依頼した場合のみセット、販売物流で発注処理</v>
          </cell>
        </row>
        <row r="1225">
          <cell r="B1225" t="str">
            <v>納入期日</v>
          </cell>
          <cell r="C1225" t="str">
            <v>NONYUKIJITU</v>
          </cell>
          <cell r="D1225" t="str">
            <v>DATE</v>
          </cell>
          <cell r="E1225">
            <v>11</v>
          </cell>
          <cell r="F1225">
            <v>0</v>
          </cell>
          <cell r="G1225" t="str">
            <v>納入期日</v>
          </cell>
        </row>
        <row r="1226">
          <cell r="B1226" t="str">
            <v>納入期日表示ﾌﾗｸﾞ</v>
          </cell>
          <cell r="C1226" t="str">
            <v>NONYUKIJITUHYOJIFLG</v>
          </cell>
          <cell r="D1226" t="str">
            <v>CHAR</v>
          </cell>
          <cell r="E1226">
            <v>1</v>
          </cell>
          <cell r="F1226">
            <v>0</v>
          </cell>
          <cell r="G1226" t="str">
            <v>0:表示しない、1:表示する</v>
          </cell>
        </row>
        <row r="1227">
          <cell r="B1227" t="str">
            <v>納入場所</v>
          </cell>
          <cell r="C1227" t="str">
            <v>NOUNYUBASYO</v>
          </cell>
          <cell r="D1227" t="str">
            <v>VARCHAR2</v>
          </cell>
          <cell r="E1227">
            <v>50</v>
          </cell>
          <cell r="F1227">
            <v>0</v>
          </cell>
          <cell r="G1227" t="str">
            <v>ワンショットの得意先の場合、得意先の納入場所を入力する。</v>
          </cell>
        </row>
        <row r="1228">
          <cell r="B1228" t="str">
            <v>納入場所表示ﾌﾗｸﾞ</v>
          </cell>
          <cell r="C1228" t="str">
            <v>NONYUBASYOHYOJIFLG</v>
          </cell>
          <cell r="D1228" t="str">
            <v>CHAR</v>
          </cell>
          <cell r="E1228">
            <v>1</v>
          </cell>
          <cell r="F1228">
            <v>0</v>
          </cell>
          <cell r="G1228" t="str">
            <v>0:表示しない、1:表示する</v>
          </cell>
        </row>
        <row r="1229">
          <cell r="B1229" t="str">
            <v>納入有無ﾌﾗｸﾞ</v>
          </cell>
          <cell r="C1229" t="str">
            <v>NOUNYUUMUFLG</v>
          </cell>
          <cell r="D1229" t="str">
            <v>CHAR</v>
          </cell>
          <cell r="E1229">
            <v>1</v>
          </cell>
          <cell r="F1229">
            <v>0</v>
          </cell>
          <cell r="G1229" t="str">
            <v>納入有無ﾌﾗｸﾞ</v>
          </cell>
        </row>
        <row r="1230">
          <cell r="B1230" t="str">
            <v>納入予測額</v>
          </cell>
          <cell r="C1230" t="str">
            <v>NOUNYUYOSOKUGAKU</v>
          </cell>
          <cell r="D1230" t="str">
            <v>NUMBER</v>
          </cell>
          <cell r="E1230">
            <v>12</v>
          </cell>
          <cell r="F1230">
            <v>0</v>
          </cell>
          <cell r="G1230" t="str">
            <v>当期の納入予想数量と現在の納入価で納入予測額を算出する</v>
          </cell>
        </row>
        <row r="1231">
          <cell r="B1231" t="str">
            <v>納入予定日</v>
          </cell>
          <cell r="C1231" t="str">
            <v>NOUNYUYOTEIHIZUKE</v>
          </cell>
          <cell r="D1231" t="str">
            <v>DATE</v>
          </cell>
          <cell r="E1231">
            <v>11</v>
          </cell>
          <cell r="F1231">
            <v>0</v>
          </cell>
          <cell r="G1231" t="str">
            <v>納入予定日</v>
          </cell>
        </row>
        <row r="1232">
          <cell r="B1232" t="str">
            <v>納品No</v>
          </cell>
          <cell r="C1232" t="str">
            <v>NOUHINNO</v>
          </cell>
          <cell r="D1232" t="str">
            <v>CHAR</v>
          </cell>
          <cell r="E1232">
            <v>10</v>
          </cell>
          <cell r="F1232">
            <v>0</v>
          </cell>
          <cell r="G1232" t="str">
            <v>納品No　　＝受注No</v>
          </cell>
        </row>
        <row r="1233">
          <cell r="B1233" t="str">
            <v>納品数量</v>
          </cell>
          <cell r="C1233" t="str">
            <v>NOUHINSU</v>
          </cell>
          <cell r="D1233" t="str">
            <v>NUMBER</v>
          </cell>
          <cell r="E1233">
            <v>5</v>
          </cell>
          <cell r="F1233">
            <v>0</v>
          </cell>
          <cell r="G1233" t="str">
            <v>数量</v>
          </cell>
        </row>
        <row r="1234">
          <cell r="B1234" t="str">
            <v>納品数量01</v>
          </cell>
          <cell r="C1234" t="str">
            <v>NOUHINSU01</v>
          </cell>
          <cell r="D1234" t="str">
            <v>NUMBER</v>
          </cell>
          <cell r="E1234">
            <v>5</v>
          </cell>
          <cell r="F1234">
            <v>0</v>
          </cell>
          <cell r="G1234" t="str">
            <v>数量</v>
          </cell>
        </row>
        <row r="1235">
          <cell r="B1235" t="str">
            <v>納品数量02</v>
          </cell>
          <cell r="C1235" t="str">
            <v>NOUHINSU02</v>
          </cell>
          <cell r="D1235" t="str">
            <v>NUMBER</v>
          </cell>
          <cell r="E1235">
            <v>5</v>
          </cell>
          <cell r="F1235">
            <v>0</v>
          </cell>
          <cell r="G1235" t="str">
            <v>数量</v>
          </cell>
        </row>
        <row r="1236">
          <cell r="B1236" t="str">
            <v>納品数量03</v>
          </cell>
          <cell r="C1236" t="str">
            <v>NOUHINSU03</v>
          </cell>
          <cell r="D1236" t="str">
            <v>NUMBER</v>
          </cell>
          <cell r="E1236">
            <v>5</v>
          </cell>
          <cell r="F1236">
            <v>0</v>
          </cell>
          <cell r="G1236" t="str">
            <v>数量</v>
          </cell>
        </row>
        <row r="1237">
          <cell r="B1237" t="str">
            <v>納品数量04</v>
          </cell>
          <cell r="C1237" t="str">
            <v>NOUHINSU04</v>
          </cell>
          <cell r="D1237" t="str">
            <v>NUMBER</v>
          </cell>
          <cell r="E1237">
            <v>5</v>
          </cell>
          <cell r="F1237">
            <v>0</v>
          </cell>
          <cell r="G1237" t="str">
            <v>数量</v>
          </cell>
        </row>
        <row r="1238">
          <cell r="B1238" t="str">
            <v>納品数量05</v>
          </cell>
          <cell r="C1238" t="str">
            <v>NOUHINSU05</v>
          </cell>
          <cell r="D1238" t="str">
            <v>NUMBER</v>
          </cell>
          <cell r="E1238">
            <v>5</v>
          </cell>
          <cell r="F1238">
            <v>0</v>
          </cell>
          <cell r="G1238" t="str">
            <v>数量</v>
          </cell>
        </row>
        <row r="1239">
          <cell r="B1239" t="str">
            <v>納品数量06</v>
          </cell>
          <cell r="C1239" t="str">
            <v>NOUHINSU06</v>
          </cell>
          <cell r="D1239" t="str">
            <v>NUMBER</v>
          </cell>
          <cell r="E1239">
            <v>5</v>
          </cell>
          <cell r="F1239">
            <v>0</v>
          </cell>
          <cell r="G1239" t="str">
            <v>続柄を一意に特定するｺｰﾄﾞ</v>
          </cell>
        </row>
        <row r="1240">
          <cell r="B1240" t="str">
            <v>納品数量07</v>
          </cell>
          <cell r="C1240" t="str">
            <v>NOUHINSU07</v>
          </cell>
          <cell r="D1240" t="str">
            <v>NUMBER</v>
          </cell>
          <cell r="E1240">
            <v>5</v>
          </cell>
          <cell r="F1240">
            <v>0</v>
          </cell>
          <cell r="G1240" t="str">
            <v>続柄の名称</v>
          </cell>
        </row>
        <row r="1241">
          <cell r="B1241" t="str">
            <v>納品数量08</v>
          </cell>
          <cell r="C1241" t="str">
            <v>NOUHINSU08</v>
          </cell>
          <cell r="D1241" t="str">
            <v>NUMBER</v>
          </cell>
          <cell r="E1241">
            <v>5</v>
          </cell>
          <cell r="F1241">
            <v>0</v>
          </cell>
          <cell r="G1241" t="str">
            <v>医師のみ、国内最終卒業大学卒業年(西暦)</v>
          </cell>
        </row>
        <row r="1242">
          <cell r="B1242" t="str">
            <v>納品数量09</v>
          </cell>
          <cell r="C1242" t="str">
            <v>NOUHINSU09</v>
          </cell>
          <cell r="D1242" t="str">
            <v>NUMBER</v>
          </cell>
          <cell r="E1242">
            <v>5</v>
          </cell>
          <cell r="F1242">
            <v>0</v>
          </cell>
          <cell r="G1242" t="str">
            <v>0:重複先でない　1:重複先</v>
          </cell>
        </row>
        <row r="1243">
          <cell r="B1243" t="str">
            <v>納品数量10</v>
          </cell>
          <cell r="C1243" t="str">
            <v>NOUHINSU10</v>
          </cell>
          <cell r="D1243" t="str">
            <v>NUMBER</v>
          </cell>
          <cell r="E1243">
            <v>5</v>
          </cell>
          <cell r="F1243">
            <v>0</v>
          </cell>
          <cell r="G1243" t="str">
            <v>数量</v>
          </cell>
        </row>
        <row r="1244">
          <cell r="B1244" t="str">
            <v>納品数量11</v>
          </cell>
          <cell r="C1244" t="str">
            <v>NOUHINSU11</v>
          </cell>
          <cell r="D1244" t="str">
            <v>NUMBER</v>
          </cell>
          <cell r="E1244">
            <v>5</v>
          </cell>
          <cell r="F1244">
            <v>0</v>
          </cell>
          <cell r="G1244" t="str">
            <v>数量</v>
          </cell>
        </row>
        <row r="1245">
          <cell r="B1245" t="str">
            <v>納品数量12</v>
          </cell>
          <cell r="C1245" t="str">
            <v>NOUHINSU12</v>
          </cell>
          <cell r="D1245" t="str">
            <v>NUMBER</v>
          </cell>
          <cell r="E1245">
            <v>5</v>
          </cell>
          <cell r="F1245">
            <v>0</v>
          </cell>
          <cell r="G1245" t="str">
            <v>数量</v>
          </cell>
        </row>
        <row r="1246">
          <cell r="B1246" t="str">
            <v>納品数量13</v>
          </cell>
          <cell r="C1246" t="str">
            <v>NOUHINSU13</v>
          </cell>
          <cell r="D1246" t="str">
            <v>NUMBER</v>
          </cell>
          <cell r="E1246">
            <v>5</v>
          </cell>
          <cell r="F1246">
            <v>0</v>
          </cell>
          <cell r="G1246" t="str">
            <v>数量</v>
          </cell>
        </row>
        <row r="1247">
          <cell r="B1247" t="str">
            <v>納品数量14</v>
          </cell>
          <cell r="C1247" t="str">
            <v>NOUHINSU14</v>
          </cell>
          <cell r="D1247" t="str">
            <v>NUMBER</v>
          </cell>
          <cell r="E1247">
            <v>5</v>
          </cell>
          <cell r="F1247">
            <v>0</v>
          </cell>
          <cell r="G1247" t="str">
            <v>DCFでは退職日をもたない</v>
          </cell>
        </row>
        <row r="1248">
          <cell r="B1248" t="str">
            <v>納品数量15</v>
          </cell>
          <cell r="C1248" t="str">
            <v>NOUHINSU15</v>
          </cell>
          <cell r="D1248" t="str">
            <v>NUMBER</v>
          </cell>
          <cell r="E1248">
            <v>5</v>
          </cell>
          <cell r="F1248">
            <v>0</v>
          </cell>
          <cell r="G1248" t="str">
            <v>ULTの大字通称ｺｰﾄﾞより取得する</v>
          </cell>
        </row>
        <row r="1249">
          <cell r="B1249" t="str">
            <v>納品数量16</v>
          </cell>
          <cell r="C1249" t="str">
            <v>NOUHINSU16</v>
          </cell>
          <cell r="D1249" t="str">
            <v>NUMBER</v>
          </cell>
          <cell r="E1249">
            <v>5</v>
          </cell>
          <cell r="F1249">
            <v>0</v>
          </cell>
          <cell r="G1249" t="str">
            <v>品目大分類を一意に特定するｺｰﾄﾞ</v>
          </cell>
        </row>
        <row r="1250">
          <cell r="B1250" t="str">
            <v>納品数量17</v>
          </cell>
          <cell r="C1250" t="str">
            <v>NOUHINSU17</v>
          </cell>
          <cell r="D1250" t="str">
            <v>NUMBER</v>
          </cell>
          <cell r="E1250">
            <v>5</v>
          </cell>
          <cell r="F1250">
            <v>0</v>
          </cell>
          <cell r="G1250" t="str">
            <v>第1次救急医療病院ﾌﾗｸﾞ、ULTより取得　"Y"/"N"</v>
          </cell>
        </row>
        <row r="1251">
          <cell r="B1251" t="str">
            <v>納品数量18</v>
          </cell>
          <cell r="C1251" t="str">
            <v>NOUHINSU18</v>
          </cell>
          <cell r="D1251" t="str">
            <v>NUMBER</v>
          </cell>
          <cell r="E1251">
            <v>5</v>
          </cell>
          <cell r="F1251">
            <v>0</v>
          </cell>
          <cell r="G1251" t="str">
            <v>第3次救急医療病院ﾌﾗｸﾞ、ULTより取得　"Y"/"N"</v>
          </cell>
        </row>
        <row r="1252">
          <cell r="B1252" t="str">
            <v>納品数量19</v>
          </cell>
          <cell r="C1252" t="str">
            <v>NOUHINSU19</v>
          </cell>
          <cell r="D1252" t="str">
            <v>NUMBER</v>
          </cell>
          <cell r="E1252">
            <v>5</v>
          </cell>
          <cell r="F1252">
            <v>0</v>
          </cell>
          <cell r="G1252" t="str">
            <v>数量</v>
          </cell>
        </row>
        <row r="1253">
          <cell r="B1253" t="str">
            <v>納品数量20</v>
          </cell>
          <cell r="C1253" t="str">
            <v>NOUHINSU20</v>
          </cell>
          <cell r="D1253" t="str">
            <v>NUMBER</v>
          </cell>
          <cell r="E1253">
            <v>5</v>
          </cell>
          <cell r="F1253">
            <v>0</v>
          </cell>
          <cell r="G1253" t="str">
            <v>数量</v>
          </cell>
        </row>
        <row r="1254">
          <cell r="B1254" t="str">
            <v>納品数量21</v>
          </cell>
          <cell r="C1254" t="str">
            <v>NOUHINSU21</v>
          </cell>
          <cell r="D1254" t="str">
            <v>NUMBER</v>
          </cell>
          <cell r="E1254">
            <v>5</v>
          </cell>
          <cell r="F1254">
            <v>0</v>
          </cell>
          <cell r="G1254" t="str">
            <v>数量</v>
          </cell>
        </row>
        <row r="1255">
          <cell r="B1255" t="str">
            <v>納品数量22</v>
          </cell>
          <cell r="C1255" t="str">
            <v>NOUHINSU22</v>
          </cell>
          <cell r="D1255" t="str">
            <v>NUMBER</v>
          </cell>
          <cell r="E1255">
            <v>5</v>
          </cell>
          <cell r="F1255">
            <v>0</v>
          </cell>
          <cell r="G1255" t="str">
            <v>得意先の担当開始日</v>
          </cell>
        </row>
        <row r="1256">
          <cell r="B1256" t="str">
            <v>納品数量23</v>
          </cell>
          <cell r="C1256" t="str">
            <v>NOUHINSU23</v>
          </cell>
          <cell r="D1256" t="str">
            <v>NUMBER</v>
          </cell>
          <cell r="E1256">
            <v>5</v>
          </cell>
          <cell r="F1256">
            <v>0</v>
          </cell>
          <cell r="G1256" t="str">
            <v>0:表示しない、1:表示する</v>
          </cell>
        </row>
        <row r="1257">
          <cell r="B1257" t="str">
            <v>納品数量24</v>
          </cell>
          <cell r="C1257" t="str">
            <v>NOUHINSU24</v>
          </cell>
          <cell r="D1257" t="str">
            <v>NUMBER</v>
          </cell>
          <cell r="E1257">
            <v>5</v>
          </cell>
          <cell r="F1257">
            <v>0</v>
          </cell>
          <cell r="G1257" t="str">
            <v>担当者の名称、Siebelより入力</v>
          </cell>
        </row>
        <row r="1258">
          <cell r="B1258" t="str">
            <v>納品数量25</v>
          </cell>
          <cell r="C1258" t="str">
            <v>NOUHINSU25</v>
          </cell>
          <cell r="D1258" t="str">
            <v>NUMBER</v>
          </cell>
          <cell r="E1258">
            <v>5</v>
          </cell>
          <cell r="F1258">
            <v>0</v>
          </cell>
          <cell r="G1258" t="str">
            <v>得意先の担当終了日</v>
          </cell>
        </row>
        <row r="1259">
          <cell r="B1259" t="str">
            <v>納品数量26</v>
          </cell>
          <cell r="C1259" t="str">
            <v>NOUHINSU26</v>
          </cell>
          <cell r="D1259" t="str">
            <v>NUMBER</v>
          </cell>
          <cell r="E1259">
            <v>5</v>
          </cell>
          <cell r="F1259">
            <v>0</v>
          </cell>
          <cell r="G1259" t="str">
            <v>品目中分類を一意に特定するｺｰﾄﾞ</v>
          </cell>
        </row>
        <row r="1260">
          <cell r="B1260" t="str">
            <v>納品数量27</v>
          </cell>
          <cell r="C1260" t="str">
            <v>NOUHINSU27</v>
          </cell>
          <cell r="D1260" t="str">
            <v>NUMBER</v>
          </cell>
          <cell r="E1260">
            <v>5</v>
          </cell>
          <cell r="F1260">
            <v>0</v>
          </cell>
          <cell r="G1260" t="str">
            <v>定形ﾌｫｰﾑを一意に特定するＮＯ</v>
          </cell>
        </row>
        <row r="1261">
          <cell r="B1261" t="str">
            <v>納品数量28</v>
          </cell>
          <cell r="C1261" t="str">
            <v>NOUHINSU28</v>
          </cell>
          <cell r="D1261" t="str">
            <v>NUMBER</v>
          </cell>
          <cell r="E1261">
            <v>5</v>
          </cell>
          <cell r="F1261">
            <v>0</v>
          </cell>
          <cell r="G1261" t="str">
            <v>定形ﾌｫｰﾑ名</v>
          </cell>
        </row>
        <row r="1262">
          <cell r="B1262" t="str">
            <v>納品数量29</v>
          </cell>
          <cell r="C1262" t="str">
            <v>NOUHINSU29</v>
          </cell>
          <cell r="D1262" t="str">
            <v>NUMBER</v>
          </cell>
          <cell r="E1262">
            <v>5</v>
          </cell>
          <cell r="F1262">
            <v>0</v>
          </cell>
          <cell r="G1262" t="str">
            <v>数量</v>
          </cell>
        </row>
        <row r="1263">
          <cell r="B1263" t="str">
            <v>納品数量30</v>
          </cell>
          <cell r="C1263" t="str">
            <v>NOUHINSU30</v>
          </cell>
          <cell r="D1263" t="str">
            <v>NUMBER</v>
          </cell>
          <cell r="E1263">
            <v>5</v>
          </cell>
          <cell r="F1263">
            <v>0</v>
          </cell>
          <cell r="G1263" t="str">
            <v>数量</v>
          </cell>
        </row>
        <row r="1264">
          <cell r="B1264" t="str">
            <v>納品数量31</v>
          </cell>
          <cell r="C1264" t="str">
            <v>NOUHINSU31</v>
          </cell>
          <cell r="D1264" t="str">
            <v>NUMBER</v>
          </cell>
          <cell r="E1264">
            <v>5</v>
          </cell>
          <cell r="F1264">
            <v>0</v>
          </cell>
          <cell r="G1264" t="str">
            <v>数量</v>
          </cell>
        </row>
        <row r="1265">
          <cell r="B1265" t="str">
            <v>納品方法</v>
          </cell>
          <cell r="C1265" t="str">
            <v>NOHINHOHO</v>
          </cell>
          <cell r="D1265" t="str">
            <v>VARCHAR2</v>
          </cell>
          <cell r="E1265">
            <v>100</v>
          </cell>
          <cell r="F1265">
            <v>0</v>
          </cell>
          <cell r="G1265" t="str">
            <v>納品方法をSiebleで入力する</v>
          </cell>
        </row>
        <row r="1266">
          <cell r="B1266" t="str">
            <v>納品明細No</v>
          </cell>
          <cell r="C1266" t="str">
            <v>NOUHINMEISAINO</v>
          </cell>
          <cell r="D1266" t="str">
            <v>CHAR</v>
          </cell>
          <cell r="E1266">
            <v>10</v>
          </cell>
          <cell r="F1266">
            <v>0</v>
          </cell>
          <cell r="G1266" t="str">
            <v>納品明細No　　＝受注明細No</v>
          </cell>
        </row>
        <row r="1267">
          <cell r="B1267" t="str">
            <v>売上額</v>
          </cell>
          <cell r="C1267" t="str">
            <v>URIAGEGAKU</v>
          </cell>
          <cell r="D1267" t="str">
            <v>NUMBER</v>
          </cell>
          <cell r="E1267">
            <v>11</v>
          </cell>
          <cell r="F1267">
            <v>0</v>
          </cell>
          <cell r="G1267" t="str">
            <v>１５桁（ハイフォンつき）</v>
          </cell>
        </row>
        <row r="1268">
          <cell r="B1268" t="str">
            <v>売上順位</v>
          </cell>
          <cell r="C1268" t="str">
            <v>URIAGEJYUNI</v>
          </cell>
          <cell r="D1268" t="str">
            <v>NUMBER</v>
          </cell>
          <cell r="E1268">
            <v>5</v>
          </cell>
          <cell r="F1268">
            <v>0</v>
          </cell>
          <cell r="G1268" t="str">
            <v>売上順位</v>
          </cell>
        </row>
        <row r="1269">
          <cell r="B1269" t="str">
            <v>売上進捗率</v>
          </cell>
          <cell r="C1269" t="str">
            <v>URIAGESINCHOKURITU</v>
          </cell>
          <cell r="D1269" t="str">
            <v>NUMBER</v>
          </cell>
          <cell r="E1269">
            <v>7</v>
          </cell>
          <cell r="F1269">
            <v>3</v>
          </cell>
          <cell r="G1269" t="str">
            <v>ﾚｺｰﾄﾞを生成したﾌﾟﾛｸﾞﾗﾑ、共通項目</v>
          </cell>
        </row>
        <row r="1270">
          <cell r="B1270" t="str">
            <v>売上数量</v>
          </cell>
          <cell r="C1270" t="str">
            <v>URIAGESU</v>
          </cell>
          <cell r="D1270" t="str">
            <v>NUMBER</v>
          </cell>
          <cell r="E1270">
            <v>5</v>
          </cell>
          <cell r="F1270">
            <v>0</v>
          </cell>
          <cell r="G1270" t="str">
            <v>ﾚｺｰﾄﾞを生成した日時、共通項目</v>
          </cell>
        </row>
        <row r="1271">
          <cell r="B1271" t="str">
            <v>発注依頼ﾌﾗｸﾞ</v>
          </cell>
          <cell r="C1271" t="str">
            <v>HACCHUIRAIFLG</v>
          </cell>
          <cell r="D1271" t="str">
            <v>CHAR</v>
          </cell>
          <cell r="E1271">
            <v>1</v>
          </cell>
          <cell r="F1271">
            <v>0</v>
          </cell>
          <cell r="G1271" t="str">
            <v>０：発注しない　１：発注する　販物に発注を依頼するか否か</v>
          </cell>
        </row>
        <row r="1272">
          <cell r="B1272" t="str">
            <v>発注可能ﾌﾗｸﾞ</v>
          </cell>
          <cell r="C1272" t="str">
            <v>HACHUKANOFLG</v>
          </cell>
          <cell r="D1272" t="str">
            <v>CHAR</v>
          </cell>
          <cell r="E1272">
            <v>1</v>
          </cell>
          <cell r="F1272">
            <v>0</v>
          </cell>
          <cell r="G1272" t="str">
            <v>発注可能ﾌﾗｸﾞ</v>
          </cell>
        </row>
        <row r="1273">
          <cell r="B1273" t="str">
            <v>得意先発注番号</v>
          </cell>
          <cell r="C1273" t="str">
            <v>TOKUIHACHUNO</v>
          </cell>
          <cell r="D1273" t="str">
            <v>CHAR</v>
          </cell>
          <cell r="E1273">
            <v>10</v>
          </cell>
          <cell r="F1273">
            <v>0</v>
          </cell>
          <cell r="G1273" t="str">
            <v>ﾒｰｶｰ別得意先別の月別ﾒｰｶｰ計画</v>
          </cell>
        </row>
        <row r="1274">
          <cell r="B1274" t="str">
            <v>発注数量</v>
          </cell>
          <cell r="C1274" t="str">
            <v>HACCHUSU</v>
          </cell>
          <cell r="D1274" t="str">
            <v>NUMBER</v>
          </cell>
          <cell r="E1274">
            <v>5</v>
          </cell>
          <cell r="F1274">
            <v>0</v>
          </cell>
          <cell r="G1274" t="str">
            <v>発注依頼した場合のみセット、販売物流で発注処理</v>
          </cell>
        </row>
        <row r="1275">
          <cell r="B1275" t="str">
            <v>発売後活動回数</v>
          </cell>
          <cell r="C1275" t="str">
            <v>HATUBAIGOKATUDOUSU</v>
          </cell>
          <cell r="D1275" t="str">
            <v>NUMBER</v>
          </cell>
          <cell r="E1275">
            <v>7</v>
          </cell>
          <cell r="F1275">
            <v>0</v>
          </cell>
          <cell r="G1275" t="str">
            <v>発売後活動回数</v>
          </cell>
        </row>
        <row r="1276">
          <cell r="B1276" t="str">
            <v>発売後活動目的ｺｰﾄﾞ1</v>
          </cell>
          <cell r="C1276" t="str">
            <v>HATUBAIGOKATUDOCD1</v>
          </cell>
          <cell r="D1276" t="str">
            <v>CHAR</v>
          </cell>
          <cell r="E1276">
            <v>3</v>
          </cell>
          <cell r="F1276">
            <v>0</v>
          </cell>
          <cell r="G1276" t="str">
            <v>活動目的を一意に特定するｺｰﾄﾞ</v>
          </cell>
        </row>
        <row r="1277">
          <cell r="B1277" t="str">
            <v>発売後活動目的ｺｰﾄﾞ2</v>
          </cell>
          <cell r="C1277" t="str">
            <v>HATUBAIGOKATUDOCD2</v>
          </cell>
          <cell r="D1277" t="str">
            <v>CHAR</v>
          </cell>
          <cell r="E1277">
            <v>3</v>
          </cell>
          <cell r="F1277">
            <v>0</v>
          </cell>
          <cell r="G1277" t="str">
            <v>活動目的を一意に特定するｺｰﾄﾞ</v>
          </cell>
        </row>
        <row r="1278">
          <cell r="B1278" t="str">
            <v>発売後活動目的ｺｰﾄﾞ3</v>
          </cell>
          <cell r="C1278" t="str">
            <v>HATUBAIGOKATUDOCD3</v>
          </cell>
          <cell r="D1278" t="str">
            <v>CHAR</v>
          </cell>
          <cell r="E1278">
            <v>3</v>
          </cell>
          <cell r="F1278">
            <v>0</v>
          </cell>
          <cell r="G1278" t="str">
            <v>活動目的を一意に特定するｺｰﾄﾞ</v>
          </cell>
        </row>
        <row r="1279">
          <cell r="B1279" t="str">
            <v>発売後活動目的ｺｰﾄﾞ4</v>
          </cell>
          <cell r="C1279" t="str">
            <v>HATUBAIGOKATUDOCD4</v>
          </cell>
          <cell r="D1279" t="str">
            <v>CHAR</v>
          </cell>
          <cell r="E1279">
            <v>3</v>
          </cell>
          <cell r="F1279">
            <v>0</v>
          </cell>
          <cell r="G1279" t="str">
            <v>活動目的を一意に特定するｺｰﾄﾞ</v>
          </cell>
        </row>
        <row r="1280">
          <cell r="B1280" t="str">
            <v>発売後活動目的ｺｰﾄﾞ5</v>
          </cell>
          <cell r="C1280" t="str">
            <v>HATUBAIGOKATUDOCD5</v>
          </cell>
          <cell r="D1280" t="str">
            <v>CHAR</v>
          </cell>
          <cell r="E1280">
            <v>3</v>
          </cell>
          <cell r="F1280">
            <v>0</v>
          </cell>
          <cell r="G1280" t="str">
            <v>活動目的を一意に特定するｺｰﾄﾞ</v>
          </cell>
        </row>
        <row r="1281">
          <cell r="B1281" t="str">
            <v>発売前活動回数</v>
          </cell>
          <cell r="C1281" t="str">
            <v>HATUBAIMAEKATUDOUSU</v>
          </cell>
          <cell r="D1281" t="str">
            <v>NUMBER</v>
          </cell>
          <cell r="E1281">
            <v>7</v>
          </cell>
          <cell r="F1281">
            <v>0</v>
          </cell>
          <cell r="G1281" t="str">
            <v>発売前活動回数</v>
          </cell>
        </row>
        <row r="1282">
          <cell r="B1282" t="str">
            <v>発売前活動目的ｺｰﾄﾞ1</v>
          </cell>
          <cell r="C1282" t="str">
            <v>HATUBAIMAEKATUDOCD1</v>
          </cell>
          <cell r="D1282" t="str">
            <v>CHAR</v>
          </cell>
          <cell r="E1282">
            <v>3</v>
          </cell>
          <cell r="F1282">
            <v>0</v>
          </cell>
          <cell r="G1282" t="str">
            <v>活動目的を一意に特定するｺｰﾄﾞ</v>
          </cell>
        </row>
        <row r="1283">
          <cell r="B1283" t="str">
            <v>発売前活動目的ｺｰﾄﾞ2</v>
          </cell>
          <cell r="C1283" t="str">
            <v>HATUBAIMAEKATUDOCD2</v>
          </cell>
          <cell r="D1283" t="str">
            <v>CHAR</v>
          </cell>
          <cell r="E1283">
            <v>3</v>
          </cell>
          <cell r="F1283">
            <v>0</v>
          </cell>
          <cell r="G1283" t="str">
            <v>活動目的を一意に特定するｺｰﾄﾞ</v>
          </cell>
        </row>
        <row r="1284">
          <cell r="B1284" t="str">
            <v>発売前活動目的ｺｰﾄﾞ3</v>
          </cell>
          <cell r="C1284" t="str">
            <v>HATUBAIMAEKATUDOCD3</v>
          </cell>
          <cell r="D1284" t="str">
            <v>CHAR</v>
          </cell>
          <cell r="E1284">
            <v>3</v>
          </cell>
          <cell r="F1284">
            <v>0</v>
          </cell>
          <cell r="G1284" t="str">
            <v>活動目的を一意に特定するｺｰﾄﾞ</v>
          </cell>
        </row>
        <row r="1285">
          <cell r="B1285" t="str">
            <v>発売前活動目的ｺｰﾄﾞ4</v>
          </cell>
          <cell r="C1285" t="str">
            <v>HATUBAIMAEKATUDOCD4</v>
          </cell>
          <cell r="D1285" t="str">
            <v>CHAR</v>
          </cell>
          <cell r="E1285">
            <v>3</v>
          </cell>
          <cell r="F1285">
            <v>0</v>
          </cell>
          <cell r="G1285" t="str">
            <v>活動目的を一意に特定するｺｰﾄﾞ</v>
          </cell>
        </row>
        <row r="1286">
          <cell r="B1286" t="str">
            <v>発売前活動目的ｺｰﾄﾞ5</v>
          </cell>
          <cell r="C1286" t="str">
            <v>HATUBAIMAEKATUDOCD5</v>
          </cell>
          <cell r="D1286" t="str">
            <v>CHAR</v>
          </cell>
          <cell r="E1286">
            <v>3</v>
          </cell>
          <cell r="F1286">
            <v>0</v>
          </cell>
          <cell r="G1286" t="str">
            <v>活動目的を一意に特定するｺｰﾄﾞ</v>
          </cell>
        </row>
        <row r="1287">
          <cell r="B1287" t="str">
            <v>発売前数量01</v>
          </cell>
          <cell r="C1287" t="str">
            <v>HATUBAIMAESU01</v>
          </cell>
          <cell r="D1287" t="str">
            <v>NUMBER</v>
          </cell>
          <cell r="E1287">
            <v>7</v>
          </cell>
          <cell r="F1287">
            <v>0</v>
          </cell>
          <cell r="G1287" t="str">
            <v>発売前数量01</v>
          </cell>
        </row>
        <row r="1288">
          <cell r="B1288" t="str">
            <v>発売前数量02</v>
          </cell>
          <cell r="C1288" t="str">
            <v>HATUBAIMAESU02</v>
          </cell>
          <cell r="D1288" t="str">
            <v>NUMBER</v>
          </cell>
          <cell r="E1288">
            <v>7</v>
          </cell>
          <cell r="F1288">
            <v>0</v>
          </cell>
          <cell r="G1288" t="str">
            <v>発売前数量02</v>
          </cell>
        </row>
        <row r="1289">
          <cell r="B1289" t="str">
            <v>発売前数量03</v>
          </cell>
          <cell r="C1289" t="str">
            <v>HATUBAIMAESU03</v>
          </cell>
          <cell r="D1289" t="str">
            <v>NUMBER</v>
          </cell>
          <cell r="E1289">
            <v>7</v>
          </cell>
          <cell r="F1289">
            <v>0</v>
          </cell>
          <cell r="G1289" t="str">
            <v>発売前数量03</v>
          </cell>
        </row>
        <row r="1290">
          <cell r="B1290" t="str">
            <v>発売前数量04</v>
          </cell>
          <cell r="C1290" t="str">
            <v>HATUBAIMAESU04</v>
          </cell>
          <cell r="D1290" t="str">
            <v>NUMBER</v>
          </cell>
          <cell r="E1290">
            <v>7</v>
          </cell>
          <cell r="F1290">
            <v>0</v>
          </cell>
          <cell r="G1290" t="str">
            <v>発売前数量04</v>
          </cell>
        </row>
        <row r="1291">
          <cell r="B1291" t="str">
            <v>発売前数量05</v>
          </cell>
          <cell r="C1291" t="str">
            <v>HATUBAIMAESU05</v>
          </cell>
          <cell r="D1291" t="str">
            <v>NUMBER</v>
          </cell>
          <cell r="E1291">
            <v>7</v>
          </cell>
          <cell r="F1291">
            <v>0</v>
          </cell>
          <cell r="G1291" t="str">
            <v>発売前数量05</v>
          </cell>
        </row>
        <row r="1292">
          <cell r="B1292" t="str">
            <v>発売前数量06</v>
          </cell>
          <cell r="C1292" t="str">
            <v>HATUBAIMAESU06</v>
          </cell>
          <cell r="D1292" t="str">
            <v>NUMBER</v>
          </cell>
          <cell r="E1292">
            <v>7</v>
          </cell>
          <cell r="F1292">
            <v>0</v>
          </cell>
          <cell r="G1292" t="str">
            <v>発売前数量06</v>
          </cell>
        </row>
        <row r="1293">
          <cell r="B1293" t="str">
            <v>発売前数量07</v>
          </cell>
          <cell r="C1293" t="str">
            <v>HATUBAIMAESU07</v>
          </cell>
          <cell r="D1293" t="str">
            <v>NUMBER</v>
          </cell>
          <cell r="E1293">
            <v>7</v>
          </cell>
          <cell r="F1293">
            <v>0</v>
          </cell>
          <cell r="G1293" t="str">
            <v>発売前数量07</v>
          </cell>
        </row>
        <row r="1294">
          <cell r="B1294" t="str">
            <v>発売前数量08</v>
          </cell>
          <cell r="C1294" t="str">
            <v>HATUBAIMAESU08</v>
          </cell>
          <cell r="D1294" t="str">
            <v>NUMBER</v>
          </cell>
          <cell r="E1294">
            <v>7</v>
          </cell>
          <cell r="F1294">
            <v>0</v>
          </cell>
          <cell r="G1294" t="str">
            <v>発売前数量08</v>
          </cell>
        </row>
        <row r="1295">
          <cell r="B1295" t="str">
            <v>発売前数量09</v>
          </cell>
          <cell r="C1295" t="str">
            <v>HATUBAIMAESU09</v>
          </cell>
          <cell r="D1295" t="str">
            <v>NUMBER</v>
          </cell>
          <cell r="E1295">
            <v>7</v>
          </cell>
          <cell r="F1295">
            <v>0</v>
          </cell>
          <cell r="G1295" t="str">
            <v>発売前数量09</v>
          </cell>
        </row>
        <row r="1296">
          <cell r="B1296" t="str">
            <v>発売前数量10</v>
          </cell>
          <cell r="C1296" t="str">
            <v>HATUBAIMAESU10</v>
          </cell>
          <cell r="D1296" t="str">
            <v>NUMBER</v>
          </cell>
          <cell r="E1296">
            <v>7</v>
          </cell>
          <cell r="F1296">
            <v>0</v>
          </cell>
          <cell r="G1296" t="str">
            <v>発売前数量10</v>
          </cell>
        </row>
        <row r="1297">
          <cell r="B1297" t="str">
            <v>判定開始年</v>
          </cell>
          <cell r="C1297" t="str">
            <v>HANTEIKAISINEN</v>
          </cell>
          <cell r="D1297" t="str">
            <v>NUMBER</v>
          </cell>
          <cell r="E1297">
            <v>4</v>
          </cell>
          <cell r="F1297">
            <v>0</v>
          </cell>
          <cell r="G1297" t="str">
            <v>元号の元年の年</v>
          </cell>
        </row>
        <row r="1298">
          <cell r="B1298" t="str">
            <v>販売規制ﾌﾗｸﾞ01</v>
          </cell>
          <cell r="C1298" t="str">
            <v>HANBAIKISEIFLG01</v>
          </cell>
          <cell r="D1298" t="str">
            <v>CHAR</v>
          </cell>
          <cell r="E1298">
            <v>1</v>
          </cell>
          <cell r="F1298">
            <v>0</v>
          </cell>
          <cell r="G1298" t="str">
            <v>販売規制ﾌﾗｸﾞ</v>
          </cell>
        </row>
        <row r="1299">
          <cell r="B1299" t="str">
            <v>販売規制ﾌﾗｸﾞ02</v>
          </cell>
          <cell r="C1299" t="str">
            <v>HANBAIKISEIFLG02</v>
          </cell>
          <cell r="D1299" t="str">
            <v>CHAR</v>
          </cell>
          <cell r="E1299">
            <v>1</v>
          </cell>
          <cell r="F1299">
            <v>0</v>
          </cell>
          <cell r="G1299" t="str">
            <v>販売規制ﾌﾗｸﾞ</v>
          </cell>
        </row>
        <row r="1300">
          <cell r="B1300" t="str">
            <v>販売規制ﾌﾗｸﾞ03</v>
          </cell>
          <cell r="C1300" t="str">
            <v>HANBAIKISEIFLG03</v>
          </cell>
          <cell r="D1300" t="str">
            <v>CHAR</v>
          </cell>
          <cell r="E1300">
            <v>1</v>
          </cell>
          <cell r="F1300">
            <v>0</v>
          </cell>
          <cell r="G1300" t="str">
            <v>販売規制ﾌﾗｸﾞ</v>
          </cell>
        </row>
        <row r="1301">
          <cell r="B1301" t="str">
            <v>販売規制ﾌﾗｸﾞ04</v>
          </cell>
          <cell r="C1301" t="str">
            <v>HANBAIKISEIFLG04</v>
          </cell>
          <cell r="D1301" t="str">
            <v>CHAR</v>
          </cell>
          <cell r="E1301">
            <v>1</v>
          </cell>
          <cell r="F1301">
            <v>0</v>
          </cell>
          <cell r="G1301" t="str">
            <v>販売規制ﾌﾗｸﾞ</v>
          </cell>
        </row>
        <row r="1302">
          <cell r="B1302" t="str">
            <v>販売規制ﾌﾗｸﾞ05</v>
          </cell>
          <cell r="C1302" t="str">
            <v>HANBAIKISEIFLG05</v>
          </cell>
          <cell r="D1302" t="str">
            <v>CHAR</v>
          </cell>
          <cell r="E1302">
            <v>1</v>
          </cell>
          <cell r="F1302">
            <v>0</v>
          </cell>
          <cell r="G1302" t="str">
            <v>販売規制ﾌﾗｸﾞ</v>
          </cell>
        </row>
        <row r="1303">
          <cell r="B1303" t="str">
            <v>販売規制ﾌﾗｸﾞ06</v>
          </cell>
          <cell r="C1303" t="str">
            <v>HANBAIKISEIFLG06</v>
          </cell>
          <cell r="D1303" t="str">
            <v>CHAR</v>
          </cell>
          <cell r="E1303">
            <v>1</v>
          </cell>
          <cell r="F1303">
            <v>0</v>
          </cell>
          <cell r="G1303" t="str">
            <v>販売規制ﾌﾗｸﾞ</v>
          </cell>
        </row>
        <row r="1304">
          <cell r="B1304" t="str">
            <v>販売規制ﾌﾗｸﾞ07</v>
          </cell>
          <cell r="C1304" t="str">
            <v>HANBAIKISEIFLG07</v>
          </cell>
          <cell r="D1304" t="str">
            <v>CHAR</v>
          </cell>
          <cell r="E1304">
            <v>1</v>
          </cell>
          <cell r="F1304">
            <v>0</v>
          </cell>
          <cell r="G1304" t="str">
            <v>販売規制ﾌﾗｸﾞ</v>
          </cell>
        </row>
        <row r="1305">
          <cell r="B1305" t="str">
            <v>販売規制ﾌﾗｸﾞ08</v>
          </cell>
          <cell r="C1305" t="str">
            <v>HANBAIKISEIFLG08</v>
          </cell>
          <cell r="D1305" t="str">
            <v>CHAR</v>
          </cell>
          <cell r="E1305">
            <v>1</v>
          </cell>
          <cell r="F1305">
            <v>0</v>
          </cell>
          <cell r="G1305" t="str">
            <v>販売規制ﾌﾗｸﾞ</v>
          </cell>
        </row>
        <row r="1306">
          <cell r="B1306" t="str">
            <v>販売規制ﾌﾗｸﾞ09</v>
          </cell>
          <cell r="C1306" t="str">
            <v>HANBAIKISEIFLG09</v>
          </cell>
          <cell r="D1306" t="str">
            <v>CHAR</v>
          </cell>
          <cell r="E1306">
            <v>1</v>
          </cell>
          <cell r="F1306">
            <v>0</v>
          </cell>
          <cell r="G1306" t="str">
            <v>販売規制ﾌﾗｸﾞ</v>
          </cell>
        </row>
        <row r="1307">
          <cell r="B1307" t="str">
            <v>販売規制ﾌﾗｸﾞ10</v>
          </cell>
          <cell r="C1307" t="str">
            <v>HANBAIKISEIFLG10</v>
          </cell>
          <cell r="D1307" t="str">
            <v>CHAR</v>
          </cell>
          <cell r="E1307">
            <v>1</v>
          </cell>
          <cell r="F1307">
            <v>0</v>
          </cell>
          <cell r="G1307" t="str">
            <v>販売規制ﾌﾗｸﾞ</v>
          </cell>
        </row>
        <row r="1308">
          <cell r="B1308" t="str">
            <v>販売規制ﾌﾗｸﾞ11</v>
          </cell>
          <cell r="C1308" t="str">
            <v>HANBAIKISEIFLG11</v>
          </cell>
          <cell r="D1308" t="str">
            <v>CHAR</v>
          </cell>
          <cell r="E1308">
            <v>1</v>
          </cell>
          <cell r="F1308">
            <v>0</v>
          </cell>
          <cell r="G1308" t="str">
            <v>販売規制ﾌﾗｸﾞ</v>
          </cell>
        </row>
        <row r="1309">
          <cell r="B1309" t="str">
            <v>販売規制ﾌﾗｸﾞ12</v>
          </cell>
          <cell r="C1309" t="str">
            <v>HANBAIKISEIFLG12</v>
          </cell>
          <cell r="D1309" t="str">
            <v>CHAR</v>
          </cell>
          <cell r="E1309">
            <v>1</v>
          </cell>
          <cell r="F1309">
            <v>0</v>
          </cell>
          <cell r="G1309" t="str">
            <v>販売規制ﾌﾗｸﾞ</v>
          </cell>
        </row>
        <row r="1310">
          <cell r="B1310" t="str">
            <v>販売規制ﾌﾗｸﾞ13</v>
          </cell>
          <cell r="C1310" t="str">
            <v>HANBAIKISEIFLG13</v>
          </cell>
          <cell r="D1310" t="str">
            <v>CHAR</v>
          </cell>
          <cell r="E1310">
            <v>1</v>
          </cell>
          <cell r="F1310">
            <v>0</v>
          </cell>
          <cell r="G1310" t="str">
            <v>販売規制ﾌﾗｸﾞ</v>
          </cell>
        </row>
        <row r="1311">
          <cell r="B1311" t="str">
            <v>販売規制ﾌﾗｸﾞ14</v>
          </cell>
          <cell r="C1311" t="str">
            <v>HANBAIKISEIFLG14</v>
          </cell>
          <cell r="D1311" t="str">
            <v>CHAR</v>
          </cell>
          <cell r="E1311">
            <v>1</v>
          </cell>
          <cell r="F1311">
            <v>0</v>
          </cell>
          <cell r="G1311" t="str">
            <v>販売規制ﾌﾗｸﾞ</v>
          </cell>
        </row>
        <row r="1312">
          <cell r="B1312" t="str">
            <v>販売規制ﾌﾗｸﾞ15</v>
          </cell>
          <cell r="C1312" t="str">
            <v>HANBAIKISEIFLG15</v>
          </cell>
          <cell r="D1312" t="str">
            <v>CHAR</v>
          </cell>
          <cell r="E1312">
            <v>1</v>
          </cell>
          <cell r="F1312">
            <v>0</v>
          </cell>
          <cell r="G1312" t="str">
            <v>販売規制ﾌﾗｸﾞ</v>
          </cell>
        </row>
        <row r="1313">
          <cell r="B1313" t="str">
            <v>販売規制ﾌﾗｸﾞ16</v>
          </cell>
          <cell r="C1313" t="str">
            <v>HANBAIKISEIFLG16</v>
          </cell>
          <cell r="D1313" t="str">
            <v>CHAR</v>
          </cell>
          <cell r="E1313">
            <v>1</v>
          </cell>
          <cell r="F1313">
            <v>0</v>
          </cell>
          <cell r="G1313" t="str">
            <v>販売規制ﾌﾗｸﾞ</v>
          </cell>
        </row>
        <row r="1314">
          <cell r="B1314" t="str">
            <v>販売規制ﾌﾗｸﾞ17</v>
          </cell>
          <cell r="C1314" t="str">
            <v>HANBAIKISEIFLG17</v>
          </cell>
          <cell r="D1314" t="str">
            <v>CHAR</v>
          </cell>
          <cell r="E1314">
            <v>1</v>
          </cell>
          <cell r="F1314">
            <v>0</v>
          </cell>
          <cell r="G1314" t="str">
            <v>販売規制ﾌﾗｸﾞ</v>
          </cell>
        </row>
        <row r="1315">
          <cell r="B1315" t="str">
            <v>販売規制ﾌﾗｸﾞ18</v>
          </cell>
          <cell r="C1315" t="str">
            <v>HANBAIKISEIFLG18</v>
          </cell>
          <cell r="D1315" t="str">
            <v>CHAR</v>
          </cell>
          <cell r="E1315">
            <v>1</v>
          </cell>
          <cell r="F1315">
            <v>0</v>
          </cell>
          <cell r="G1315" t="str">
            <v>販売規制ﾌﾗｸﾞ</v>
          </cell>
        </row>
        <row r="1316">
          <cell r="B1316" t="str">
            <v>販売規制ﾌﾗｸﾞ19</v>
          </cell>
          <cell r="C1316" t="str">
            <v>HANBAIKISEIFLG19</v>
          </cell>
          <cell r="D1316" t="str">
            <v>CHAR</v>
          </cell>
          <cell r="E1316">
            <v>1</v>
          </cell>
          <cell r="F1316">
            <v>0</v>
          </cell>
          <cell r="G1316" t="str">
            <v>販売規制ﾌﾗｸﾞ</v>
          </cell>
        </row>
        <row r="1317">
          <cell r="B1317" t="str">
            <v>販売規制ﾌﾗｸﾞ20</v>
          </cell>
          <cell r="C1317" t="str">
            <v>HANBAIKISEIFLG20</v>
          </cell>
          <cell r="D1317" t="str">
            <v>CHAR</v>
          </cell>
          <cell r="E1317">
            <v>1</v>
          </cell>
          <cell r="F1317">
            <v>0</v>
          </cell>
          <cell r="G1317" t="str">
            <v>販売規制ﾌﾗｸﾞ</v>
          </cell>
        </row>
        <row r="1318">
          <cell r="B1318" t="str">
            <v>販売規制ﾌﾗｸﾞ21</v>
          </cell>
          <cell r="C1318" t="str">
            <v>HANBAIKISEIFLG21</v>
          </cell>
          <cell r="D1318" t="str">
            <v>CHAR</v>
          </cell>
          <cell r="E1318">
            <v>1</v>
          </cell>
          <cell r="F1318">
            <v>0</v>
          </cell>
          <cell r="G1318" t="str">
            <v>販売規制ﾌﾗｸﾞ</v>
          </cell>
        </row>
        <row r="1319">
          <cell r="B1319" t="str">
            <v>販売規制ﾌﾗｸﾞ22</v>
          </cell>
          <cell r="C1319" t="str">
            <v>HANBAIKISEIFLG22</v>
          </cell>
          <cell r="D1319" t="str">
            <v>CHAR</v>
          </cell>
          <cell r="E1319">
            <v>1</v>
          </cell>
          <cell r="F1319">
            <v>0</v>
          </cell>
          <cell r="G1319" t="str">
            <v>販売規制ﾌﾗｸﾞ</v>
          </cell>
        </row>
        <row r="1320">
          <cell r="B1320" t="str">
            <v>販売規制ﾌﾗｸﾞ23</v>
          </cell>
          <cell r="C1320" t="str">
            <v>HANBAIKISEIFLG23</v>
          </cell>
          <cell r="D1320" t="str">
            <v>CHAR</v>
          </cell>
          <cell r="E1320">
            <v>1</v>
          </cell>
          <cell r="F1320">
            <v>0</v>
          </cell>
          <cell r="G1320" t="str">
            <v>販売規制ﾌﾗｸﾞ</v>
          </cell>
        </row>
        <row r="1321">
          <cell r="B1321" t="str">
            <v>販売規制ﾌﾗｸﾞ24</v>
          </cell>
          <cell r="C1321" t="str">
            <v>HANBAIKISEIFLG24</v>
          </cell>
          <cell r="D1321" t="str">
            <v>CHAR</v>
          </cell>
          <cell r="E1321">
            <v>1</v>
          </cell>
          <cell r="F1321">
            <v>0</v>
          </cell>
          <cell r="G1321" t="str">
            <v>販売規制ﾌﾗｸﾞ</v>
          </cell>
        </row>
        <row r="1322">
          <cell r="B1322" t="str">
            <v>販売規制ﾌﾗｸﾞ25</v>
          </cell>
          <cell r="C1322" t="str">
            <v>HANBAIKISEIFLG25</v>
          </cell>
          <cell r="D1322" t="str">
            <v>CHAR</v>
          </cell>
          <cell r="E1322">
            <v>1</v>
          </cell>
          <cell r="F1322">
            <v>0</v>
          </cell>
          <cell r="G1322" t="str">
            <v>販売規制ﾌﾗｸﾞ</v>
          </cell>
        </row>
        <row r="1323">
          <cell r="B1323" t="str">
            <v>販売規制ﾌﾗｸﾞ26</v>
          </cell>
          <cell r="C1323" t="str">
            <v>HANBAIKISEIFLG26</v>
          </cell>
          <cell r="D1323" t="str">
            <v>CHAR</v>
          </cell>
          <cell r="E1323">
            <v>1</v>
          </cell>
          <cell r="F1323">
            <v>0</v>
          </cell>
          <cell r="G1323" t="str">
            <v>販売規制ﾌﾗｸﾞ</v>
          </cell>
        </row>
        <row r="1324">
          <cell r="B1324" t="str">
            <v>販売規制ﾌﾗｸﾞ27</v>
          </cell>
          <cell r="C1324" t="str">
            <v>HANBAIKISEIFLG27</v>
          </cell>
          <cell r="D1324" t="str">
            <v>CHAR</v>
          </cell>
          <cell r="E1324">
            <v>1</v>
          </cell>
          <cell r="F1324">
            <v>0</v>
          </cell>
          <cell r="G1324" t="str">
            <v>販売規制ﾌﾗｸﾞ</v>
          </cell>
        </row>
        <row r="1325">
          <cell r="B1325" t="str">
            <v>販売規制ﾌﾗｸﾞ28</v>
          </cell>
          <cell r="C1325" t="str">
            <v>HANBAIKISEIFLG28</v>
          </cell>
          <cell r="D1325" t="str">
            <v>CHAR</v>
          </cell>
          <cell r="E1325">
            <v>1</v>
          </cell>
          <cell r="F1325">
            <v>0</v>
          </cell>
          <cell r="G1325" t="str">
            <v>販売規制ﾌﾗｸﾞ</v>
          </cell>
        </row>
        <row r="1326">
          <cell r="B1326" t="str">
            <v>販売規制ﾌﾗｸﾞ29</v>
          </cell>
          <cell r="C1326" t="str">
            <v>HANBAIKISEIFLG29</v>
          </cell>
          <cell r="D1326" t="str">
            <v>CHAR</v>
          </cell>
          <cell r="E1326">
            <v>1</v>
          </cell>
          <cell r="F1326">
            <v>0</v>
          </cell>
          <cell r="G1326" t="str">
            <v>販売規制ﾌﾗｸﾞ</v>
          </cell>
        </row>
        <row r="1327">
          <cell r="B1327" t="str">
            <v>販売規制ﾌﾗｸﾞ30</v>
          </cell>
          <cell r="C1327" t="str">
            <v>HANBAIKISEIFLG30</v>
          </cell>
          <cell r="D1327" t="str">
            <v>CHAR</v>
          </cell>
          <cell r="E1327">
            <v>1</v>
          </cell>
          <cell r="F1327">
            <v>0</v>
          </cell>
          <cell r="G1327" t="str">
            <v>販売規制ﾌﾗｸﾞ</v>
          </cell>
        </row>
        <row r="1328">
          <cell r="B1328" t="str">
            <v>販売規制ﾌﾗｸﾞ31</v>
          </cell>
          <cell r="C1328" t="str">
            <v>HANBAIKISEIFLG31</v>
          </cell>
          <cell r="D1328" t="str">
            <v>CHAR</v>
          </cell>
          <cell r="E1328">
            <v>1</v>
          </cell>
          <cell r="F1328">
            <v>0</v>
          </cell>
          <cell r="G1328" t="str">
            <v>販売規制ﾌﾗｸﾞ</v>
          </cell>
        </row>
        <row r="1329">
          <cell r="B1329" t="str">
            <v>販売規制ﾌﾗｸﾞ32</v>
          </cell>
          <cell r="C1329" t="str">
            <v>HANBAIKISEIFLG32</v>
          </cell>
          <cell r="D1329" t="str">
            <v>CHAR</v>
          </cell>
          <cell r="E1329">
            <v>1</v>
          </cell>
          <cell r="F1329">
            <v>0</v>
          </cell>
          <cell r="G1329" t="str">
            <v>販売規制ﾌﾗｸﾞ</v>
          </cell>
        </row>
        <row r="1330">
          <cell r="B1330" t="str">
            <v>販売規制ﾌﾗｸﾞ33</v>
          </cell>
          <cell r="C1330" t="str">
            <v>HANBAIKISEIFLG33</v>
          </cell>
          <cell r="D1330" t="str">
            <v>CHAR</v>
          </cell>
          <cell r="E1330">
            <v>1</v>
          </cell>
          <cell r="F1330">
            <v>0</v>
          </cell>
          <cell r="G1330" t="str">
            <v>販売規制ﾌﾗｸﾞ</v>
          </cell>
        </row>
        <row r="1331">
          <cell r="B1331" t="str">
            <v>販売規制ﾌﾗｸﾞ34</v>
          </cell>
          <cell r="C1331" t="str">
            <v>HANBAIKISEIFLG34</v>
          </cell>
          <cell r="D1331" t="str">
            <v>CHAR</v>
          </cell>
          <cell r="E1331">
            <v>1</v>
          </cell>
          <cell r="F1331">
            <v>0</v>
          </cell>
          <cell r="G1331" t="str">
            <v>販売規制ﾌﾗｸﾞ</v>
          </cell>
        </row>
        <row r="1332">
          <cell r="B1332" t="str">
            <v>販売規制ﾌﾗｸﾞ35</v>
          </cell>
          <cell r="C1332" t="str">
            <v>HANBAIKISEIFLG35</v>
          </cell>
          <cell r="D1332" t="str">
            <v>CHAR</v>
          </cell>
          <cell r="E1332">
            <v>1</v>
          </cell>
          <cell r="F1332">
            <v>0</v>
          </cell>
          <cell r="G1332" t="str">
            <v>販売規制ﾌﾗｸﾞ</v>
          </cell>
        </row>
        <row r="1333">
          <cell r="B1333" t="str">
            <v>販売規制ﾌﾗｸﾞ36</v>
          </cell>
          <cell r="C1333" t="str">
            <v>HANBAIKISEIFLG36</v>
          </cell>
          <cell r="D1333" t="str">
            <v>CHAR</v>
          </cell>
          <cell r="E1333">
            <v>1</v>
          </cell>
          <cell r="F1333">
            <v>0</v>
          </cell>
          <cell r="G1333" t="str">
            <v>販売規制ﾌﾗｸﾞ</v>
          </cell>
        </row>
        <row r="1334">
          <cell r="B1334" t="str">
            <v>販売規制ﾌﾗｸﾞ37</v>
          </cell>
          <cell r="C1334" t="str">
            <v>HANBAIKISEIFLG37</v>
          </cell>
          <cell r="D1334" t="str">
            <v>CHAR</v>
          </cell>
          <cell r="E1334">
            <v>1</v>
          </cell>
          <cell r="F1334">
            <v>0</v>
          </cell>
          <cell r="G1334" t="str">
            <v>販売規制ﾌﾗｸﾞ</v>
          </cell>
        </row>
        <row r="1335">
          <cell r="B1335" t="str">
            <v>販売規制ﾌﾗｸﾞ38</v>
          </cell>
          <cell r="C1335" t="str">
            <v>HANBAIKISEIFLG38</v>
          </cell>
          <cell r="D1335" t="str">
            <v>CHAR</v>
          </cell>
          <cell r="E1335">
            <v>1</v>
          </cell>
          <cell r="F1335">
            <v>0</v>
          </cell>
          <cell r="G1335" t="str">
            <v>販売規制ﾌﾗｸﾞ</v>
          </cell>
        </row>
        <row r="1336">
          <cell r="B1336" t="str">
            <v>販売規制ﾌﾗｸﾞ39</v>
          </cell>
          <cell r="C1336" t="str">
            <v>HANBAIKISEIFLG39</v>
          </cell>
          <cell r="D1336" t="str">
            <v>CHAR</v>
          </cell>
          <cell r="E1336">
            <v>1</v>
          </cell>
          <cell r="F1336">
            <v>0</v>
          </cell>
          <cell r="G1336" t="str">
            <v>販売規制ﾌﾗｸﾞ</v>
          </cell>
        </row>
        <row r="1337">
          <cell r="B1337" t="str">
            <v>販売規制ﾌﾗｸﾞ40</v>
          </cell>
          <cell r="C1337" t="str">
            <v>HANBAIKISEIFLG40</v>
          </cell>
          <cell r="D1337" t="str">
            <v>CHAR</v>
          </cell>
          <cell r="E1337">
            <v>1</v>
          </cell>
          <cell r="F1337">
            <v>0</v>
          </cell>
          <cell r="G1337" t="str">
            <v>販売規制ﾌﾗｸﾞ</v>
          </cell>
        </row>
        <row r="1338">
          <cell r="B1338" t="str">
            <v>販売規制ﾌﾗｸﾞ41</v>
          </cell>
          <cell r="C1338" t="str">
            <v>HANBAIKISEIFLG41</v>
          </cell>
          <cell r="D1338" t="str">
            <v>CHAR</v>
          </cell>
          <cell r="E1338">
            <v>1</v>
          </cell>
          <cell r="F1338">
            <v>0</v>
          </cell>
          <cell r="G1338" t="str">
            <v>販売規制ﾌﾗｸﾞ</v>
          </cell>
        </row>
        <row r="1339">
          <cell r="B1339" t="str">
            <v>販売規制ﾌﾗｸﾞ42</v>
          </cell>
          <cell r="C1339" t="str">
            <v>HANBAIKISEIFLG42</v>
          </cell>
          <cell r="D1339" t="str">
            <v>CHAR</v>
          </cell>
          <cell r="E1339">
            <v>1</v>
          </cell>
          <cell r="F1339">
            <v>0</v>
          </cell>
          <cell r="G1339" t="str">
            <v>販売規制ﾌﾗｸﾞ</v>
          </cell>
        </row>
        <row r="1340">
          <cell r="B1340" t="str">
            <v>販売規制ﾌﾗｸﾞ43</v>
          </cell>
          <cell r="C1340" t="str">
            <v>HANBAIKISEIFLG43</v>
          </cell>
          <cell r="D1340" t="str">
            <v>CHAR</v>
          </cell>
          <cell r="E1340">
            <v>1</v>
          </cell>
          <cell r="F1340">
            <v>0</v>
          </cell>
          <cell r="G1340" t="str">
            <v>販売規制ﾌﾗｸﾞ</v>
          </cell>
        </row>
        <row r="1341">
          <cell r="B1341" t="str">
            <v>販売規制ﾌﾗｸﾞ44</v>
          </cell>
          <cell r="C1341" t="str">
            <v>HANBAIKISEIFLG44</v>
          </cell>
          <cell r="D1341" t="str">
            <v>CHAR</v>
          </cell>
          <cell r="E1341">
            <v>1</v>
          </cell>
          <cell r="F1341">
            <v>0</v>
          </cell>
          <cell r="G1341" t="str">
            <v>販売規制ﾌﾗｸﾞ</v>
          </cell>
        </row>
        <row r="1342">
          <cell r="B1342" t="str">
            <v>販売規制ﾌﾗｸﾞ45</v>
          </cell>
          <cell r="C1342" t="str">
            <v>HANBAIKISEIFLG45</v>
          </cell>
          <cell r="D1342" t="str">
            <v>CHAR</v>
          </cell>
          <cell r="E1342">
            <v>1</v>
          </cell>
          <cell r="F1342">
            <v>0</v>
          </cell>
          <cell r="G1342" t="str">
            <v>販売規制ﾌﾗｸﾞ</v>
          </cell>
        </row>
        <row r="1343">
          <cell r="B1343" t="str">
            <v>販売規制ﾌﾗｸﾞ46</v>
          </cell>
          <cell r="C1343" t="str">
            <v>HANBAIKISEIFLG46</v>
          </cell>
          <cell r="D1343" t="str">
            <v>CHAR</v>
          </cell>
          <cell r="E1343">
            <v>1</v>
          </cell>
          <cell r="F1343">
            <v>0</v>
          </cell>
          <cell r="G1343" t="str">
            <v>販売規制ﾌﾗｸﾞ</v>
          </cell>
        </row>
        <row r="1344">
          <cell r="B1344" t="str">
            <v>販売規制ﾌﾗｸﾞ47</v>
          </cell>
          <cell r="C1344" t="str">
            <v>HANBAIKISEIFLG47</v>
          </cell>
          <cell r="D1344" t="str">
            <v>CHAR</v>
          </cell>
          <cell r="E1344">
            <v>1</v>
          </cell>
          <cell r="F1344">
            <v>0</v>
          </cell>
          <cell r="G1344" t="str">
            <v>販売規制ﾌﾗｸﾞ</v>
          </cell>
        </row>
        <row r="1345">
          <cell r="B1345" t="str">
            <v>販売規制ﾌﾗｸﾞ48</v>
          </cell>
          <cell r="C1345" t="str">
            <v>HANBAIKISEIFLG48</v>
          </cell>
          <cell r="D1345" t="str">
            <v>CHAR</v>
          </cell>
          <cell r="E1345">
            <v>1</v>
          </cell>
          <cell r="F1345">
            <v>0</v>
          </cell>
          <cell r="G1345" t="str">
            <v>販売規制ﾌﾗｸﾞ</v>
          </cell>
        </row>
        <row r="1346">
          <cell r="B1346" t="str">
            <v>販物送信ｽﾃｰﾀｽ</v>
          </cell>
          <cell r="C1346" t="str">
            <v>HANBUTUSOUSINSTAT</v>
          </cell>
          <cell r="D1346" t="str">
            <v>CHAR</v>
          </cell>
          <cell r="E1346">
            <v>1</v>
          </cell>
          <cell r="F1346">
            <v>0</v>
          </cell>
          <cell r="G1346" t="str">
            <v>0：新規、1：更新、9：送信済</v>
          </cell>
        </row>
        <row r="1347">
          <cell r="B1347" t="str">
            <v>販物送信区分</v>
          </cell>
          <cell r="C1347" t="str">
            <v>HANBUTUSOSINKBN</v>
          </cell>
          <cell r="D1347" t="str">
            <v>CHAR</v>
          </cell>
          <cell r="E1347">
            <v>1</v>
          </cell>
          <cell r="F1347">
            <v>0</v>
          </cell>
          <cell r="G1347" t="str">
            <v>０：送信不要、１：未送信、２：送信済</v>
          </cell>
        </row>
        <row r="1348">
          <cell r="B1348" t="str">
            <v>販路区分</v>
          </cell>
          <cell r="C1348" t="str">
            <v>HANROKBN</v>
          </cell>
          <cell r="D1348" t="str">
            <v>CHAR</v>
          </cell>
          <cell r="E1348">
            <v>1</v>
          </cell>
          <cell r="F1348">
            <v>0</v>
          </cell>
          <cell r="G1348" t="str">
            <v>販路区分を一意に特定するｺｰﾄﾞ
０：総合、１：医薬、２：試薬、３：機材</v>
          </cell>
        </row>
        <row r="1349">
          <cell r="B1349" t="str">
            <v>表示区分</v>
          </cell>
          <cell r="C1349" t="str">
            <v>HYOJIKBN</v>
          </cell>
          <cell r="D1349" t="str">
            <v>CHAR</v>
          </cell>
          <cell r="E1349">
            <v>1</v>
          </cell>
          <cell r="F1349">
            <v>0</v>
          </cell>
          <cell r="G1349" t="str">
            <v>0:非表示　1:表示　2:必須表示　9:表示対象外</v>
          </cell>
        </row>
        <row r="1350">
          <cell r="B1350" t="str">
            <v>表示件数</v>
          </cell>
          <cell r="C1350" t="str">
            <v>HYOJIKENSU</v>
          </cell>
          <cell r="D1350" t="str">
            <v>NUMBER</v>
          </cell>
          <cell r="E1350">
            <v>5</v>
          </cell>
          <cell r="F1350">
            <v>0</v>
          </cell>
          <cell r="G1350" t="str">
            <v>表示件数</v>
          </cell>
        </row>
        <row r="1351">
          <cell r="B1351" t="str">
            <v>表示順</v>
          </cell>
          <cell r="C1351" t="str">
            <v>HYOJIJYUN</v>
          </cell>
          <cell r="D1351" t="str">
            <v>NUMBER</v>
          </cell>
          <cell r="E1351">
            <v>3</v>
          </cell>
          <cell r="F1351">
            <v>0</v>
          </cell>
          <cell r="G1351" t="str">
            <v>表示順位</v>
          </cell>
        </row>
        <row r="1352">
          <cell r="B1352" t="str">
            <v>表示内容</v>
          </cell>
          <cell r="C1352" t="str">
            <v>HYOJINAIYO</v>
          </cell>
          <cell r="D1352" t="str">
            <v>VARCHAR2</v>
          </cell>
          <cell r="E1352">
            <v>20</v>
          </cell>
          <cell r="F1352">
            <v>0</v>
          </cell>
          <cell r="G1352" t="str">
            <v>表示内容</v>
          </cell>
        </row>
        <row r="1353">
          <cell r="B1353" t="str">
            <v>表示番号</v>
          </cell>
          <cell r="C1353" t="str">
            <v>HYOJINO</v>
          </cell>
          <cell r="D1353" t="str">
            <v>NUMBER</v>
          </cell>
          <cell r="E1353">
            <v>3</v>
          </cell>
          <cell r="F1353">
            <v>0</v>
          </cell>
          <cell r="G1353" t="str">
            <v>表示番号</v>
          </cell>
        </row>
        <row r="1354">
          <cell r="B1354" t="str">
            <v>評価組織ｺｰﾄﾞ</v>
          </cell>
          <cell r="C1354" t="str">
            <v>HYOUKASOSIKICD</v>
          </cell>
          <cell r="D1354" t="str">
            <v>CHAR</v>
          </cell>
          <cell r="E1354">
            <v>7</v>
          </cell>
          <cell r="F1354">
            <v>0</v>
          </cell>
          <cell r="G1354" t="str">
            <v>施策に対して評価する組織</v>
          </cell>
        </row>
        <row r="1355">
          <cell r="B1355" t="str">
            <v>評価方式</v>
          </cell>
          <cell r="C1355" t="str">
            <v>HYOKAHOUSIKI</v>
          </cell>
          <cell r="D1355" t="str">
            <v>VARCHAR2</v>
          </cell>
          <cell r="E1355">
            <v>10</v>
          </cell>
          <cell r="F1355">
            <v>0</v>
          </cell>
          <cell r="G1355" t="str">
            <v>出来高／達成の分類</v>
          </cell>
        </row>
        <row r="1356">
          <cell r="B1356" t="str">
            <v>評価方式欄</v>
          </cell>
          <cell r="C1356" t="str">
            <v>HYOKAHOUSIKIRAN</v>
          </cell>
          <cell r="D1356" t="str">
            <v>VARCHAR2</v>
          </cell>
          <cell r="E1356">
            <v>10</v>
          </cell>
          <cell r="F1356">
            <v>0</v>
          </cell>
          <cell r="G1356" t="str">
            <v>品目のﾗﾝｸ別など評価の具体的な方式</v>
          </cell>
        </row>
        <row r="1357">
          <cell r="B1357" t="str">
            <v>病院種別名</v>
          </cell>
          <cell r="C1357" t="str">
            <v>BYOINSYUBETUNAME</v>
          </cell>
          <cell r="D1357" t="str">
            <v>VARCHAR2</v>
          </cell>
          <cell r="E1357">
            <v>20</v>
          </cell>
          <cell r="F1357">
            <v>0</v>
          </cell>
          <cell r="G1357" t="str">
            <v>病院種別名</v>
          </cell>
        </row>
        <row r="1358">
          <cell r="B1358" t="str">
            <v>病床数(定員)</v>
          </cell>
          <cell r="C1358" t="str">
            <v>BYOSYOSUTEIIN</v>
          </cell>
          <cell r="D1358" t="str">
            <v>NUMBER</v>
          </cell>
          <cell r="E1358">
            <v>4</v>
          </cell>
          <cell r="F1358">
            <v>0</v>
          </cell>
          <cell r="G1358" t="str">
            <v>施設の病床数、ULTより取得する</v>
          </cell>
        </row>
        <row r="1359">
          <cell r="B1359" t="str">
            <v>品名</v>
          </cell>
          <cell r="C1359" t="str">
            <v>HINNAME</v>
          </cell>
          <cell r="D1359" t="str">
            <v>VARCHAR2</v>
          </cell>
          <cell r="E1359">
            <v>60</v>
          </cell>
          <cell r="F1359">
            <v>0</v>
          </cell>
          <cell r="G1359" t="str">
            <v>品目名称</v>
          </cell>
        </row>
        <row r="1360">
          <cell r="B1360" t="str">
            <v>品目発売日</v>
          </cell>
          <cell r="C1360" t="str">
            <v>HINMOKUHATUBAIHIZIKE</v>
          </cell>
          <cell r="D1360" t="str">
            <v>DATE</v>
          </cell>
          <cell r="E1360">
            <v>7</v>
          </cell>
          <cell r="F1360">
            <v>0</v>
          </cell>
          <cell r="G1360" t="str">
            <v>消化数量</v>
          </cell>
        </row>
        <row r="1361">
          <cell r="B1361" t="str">
            <v>品目分類ｺｰﾄﾞ</v>
          </cell>
          <cell r="C1361" t="str">
            <v>HINMOKUBUNRUICD</v>
          </cell>
          <cell r="D1361" t="str">
            <v>CHAR</v>
          </cell>
          <cell r="E1361">
            <v>10</v>
          </cell>
          <cell r="F1361">
            <v>0</v>
          </cell>
          <cell r="G1361" t="str">
            <v>品目分類ｺｰﾄﾞ</v>
          </cell>
        </row>
        <row r="1362">
          <cell r="B1362" t="str">
            <v>品目分類件数</v>
          </cell>
          <cell r="C1362" t="str">
            <v>HINMOKUBUNRUIKENSU</v>
          </cell>
          <cell r="D1362" t="str">
            <v>NUMBER</v>
          </cell>
          <cell r="E1362">
            <v>7</v>
          </cell>
          <cell r="F1362">
            <v>0</v>
          </cell>
          <cell r="G1362" t="str">
            <v>品目分類件数</v>
          </cell>
        </row>
        <row r="1363">
          <cell r="B1363" t="str">
            <v>品目分類数量換算単価</v>
          </cell>
          <cell r="C1363" t="str">
            <v>HINMOKUBUNRUISUKANZATANKA</v>
          </cell>
          <cell r="D1363" t="str">
            <v>NUMBER</v>
          </cell>
          <cell r="E1363">
            <v>11</v>
          </cell>
          <cell r="F1363">
            <v>0</v>
          </cell>
          <cell r="G1363" t="str">
            <v>換算単価</v>
          </cell>
        </row>
        <row r="1364">
          <cell r="B1364" t="str">
            <v>品目分類名</v>
          </cell>
          <cell r="C1364" t="str">
            <v>HINMOKUBUNRUINAME</v>
          </cell>
          <cell r="D1364" t="str">
            <v>VARCHAR2</v>
          </cell>
          <cell r="E1364">
            <v>60</v>
          </cell>
          <cell r="F1364">
            <v>0</v>
          </cell>
          <cell r="G1364" t="str">
            <v>品目分類名</v>
          </cell>
        </row>
        <row r="1365">
          <cell r="B1365" t="str">
            <v>品目分類名ｶﾅ</v>
          </cell>
          <cell r="C1365" t="str">
            <v>HINMOKUBUNRUIKANA</v>
          </cell>
          <cell r="D1365" t="str">
            <v>VARCHAR2</v>
          </cell>
          <cell r="E1365">
            <v>60</v>
          </cell>
          <cell r="F1365">
            <v>0</v>
          </cell>
          <cell r="G1365" t="str">
            <v>品目分類名ｶﾅ</v>
          </cell>
        </row>
        <row r="1366">
          <cell r="B1366" t="str">
            <v>品目分類名略称</v>
          </cell>
          <cell r="C1366" t="str">
            <v>HINMOKUBUNRUIRYAKU</v>
          </cell>
          <cell r="D1366" t="str">
            <v>VARCHAR2</v>
          </cell>
          <cell r="E1366">
            <v>40</v>
          </cell>
          <cell r="F1366">
            <v>0</v>
          </cell>
          <cell r="G1366" t="str">
            <v>品目分類名略称</v>
          </cell>
        </row>
        <row r="1367">
          <cell r="B1367" t="str">
            <v>府県別ﾒｰｶｰ計画確定ﾌﾗｸﾞ</v>
          </cell>
          <cell r="C1367" t="str">
            <v>FUKENMAKERKEIKAKUTEIFLG</v>
          </cell>
          <cell r="D1367" t="str">
            <v>CHAR</v>
          </cell>
          <cell r="E1367">
            <v>1</v>
          </cell>
          <cell r="F1367">
            <v>0</v>
          </cell>
          <cell r="G1367" t="str">
            <v>０：未確定　１：確定</v>
          </cell>
        </row>
        <row r="1368">
          <cell r="B1368" t="str">
            <v>府県名</v>
          </cell>
          <cell r="C1368" t="str">
            <v>FUKENNAME</v>
          </cell>
          <cell r="D1368" t="str">
            <v>VARCHAR2</v>
          </cell>
          <cell r="E1368">
            <v>10</v>
          </cell>
          <cell r="F1368">
            <v>0</v>
          </cell>
          <cell r="G1368" t="str">
            <v>数量</v>
          </cell>
        </row>
        <row r="1369">
          <cell r="B1369" t="str">
            <v>負担額</v>
          </cell>
          <cell r="C1369" t="str">
            <v>FUTANGAKU</v>
          </cell>
          <cell r="D1369" t="str">
            <v>NUMBER</v>
          </cell>
          <cell r="E1369">
            <v>11</v>
          </cell>
          <cell r="F1369">
            <v>0</v>
          </cell>
          <cell r="G1369" t="str">
            <v>ﾒｰｶｰが負担する金額、商品の事後値引ﾌﾗｸﾞが1の場合に入力できる</v>
          </cell>
        </row>
        <row r="1370">
          <cell r="B1370" t="str">
            <v>物理項目名</v>
          </cell>
          <cell r="C1370" t="str">
            <v>BUTURIKOMOKUNAME</v>
          </cell>
          <cell r="D1370" t="str">
            <v>VARCHAR2</v>
          </cell>
          <cell r="E1370">
            <v>30</v>
          </cell>
          <cell r="F1370">
            <v>0</v>
          </cell>
          <cell r="G1370" t="str">
            <v>物理項目名</v>
          </cell>
        </row>
        <row r="1371">
          <cell r="B1371" t="str">
            <v>物理項目名01</v>
          </cell>
          <cell r="C1371" t="str">
            <v>BUTURIKOMOKUNAME01</v>
          </cell>
          <cell r="D1371" t="str">
            <v>VARCHAR2</v>
          </cell>
          <cell r="E1371">
            <v>30</v>
          </cell>
          <cell r="F1371">
            <v>0</v>
          </cell>
          <cell r="G1371" t="str">
            <v>物理項目名</v>
          </cell>
        </row>
        <row r="1372">
          <cell r="B1372" t="str">
            <v>物理項目名02</v>
          </cell>
          <cell r="C1372" t="str">
            <v>BUTURIKOMOKUNAME02</v>
          </cell>
          <cell r="D1372" t="str">
            <v>VARCHAR2</v>
          </cell>
          <cell r="E1372">
            <v>30</v>
          </cell>
          <cell r="F1372">
            <v>0</v>
          </cell>
          <cell r="G1372" t="str">
            <v>訪問実績日、Siebelで入力</v>
          </cell>
        </row>
        <row r="1373">
          <cell r="B1373" t="str">
            <v>物理項目名03</v>
          </cell>
          <cell r="C1373" t="str">
            <v>BUTURIKOMOKUNAME03</v>
          </cell>
          <cell r="D1373" t="str">
            <v>VARCHAR2</v>
          </cell>
          <cell r="E1373">
            <v>30</v>
          </cell>
          <cell r="F1373">
            <v>0</v>
          </cell>
          <cell r="G1373" t="str">
            <v>訪問予定最終日、Siebelで入力</v>
          </cell>
        </row>
        <row r="1374">
          <cell r="B1374" t="str">
            <v>物理項目名04</v>
          </cell>
          <cell r="C1374" t="str">
            <v>BUTURIKOMOKUNAME04</v>
          </cell>
          <cell r="D1374" t="str">
            <v>VARCHAR2</v>
          </cell>
          <cell r="E1374">
            <v>30</v>
          </cell>
          <cell r="F1374">
            <v>0</v>
          </cell>
          <cell r="G1374" t="str">
            <v>訪問予定日、Siebelで入力</v>
          </cell>
        </row>
        <row r="1375">
          <cell r="B1375" t="str">
            <v>物理項目名05</v>
          </cell>
          <cell r="C1375" t="str">
            <v>BUTURIKOMOKUNAME05</v>
          </cell>
          <cell r="D1375" t="str">
            <v>VARCHAR2</v>
          </cell>
          <cell r="E1375">
            <v>30</v>
          </cell>
          <cell r="F1375">
            <v>0</v>
          </cell>
          <cell r="G1375" t="str">
            <v>物理項目名</v>
          </cell>
        </row>
        <row r="1376">
          <cell r="B1376" t="str">
            <v>物理項目名06</v>
          </cell>
          <cell r="C1376" t="str">
            <v>BUTURIKOMOKUNAME06</v>
          </cell>
          <cell r="D1376" t="str">
            <v>VARCHAR2</v>
          </cell>
          <cell r="E1376">
            <v>30</v>
          </cell>
          <cell r="F1376">
            <v>0</v>
          </cell>
          <cell r="G1376" t="str">
            <v>物理項目名</v>
          </cell>
        </row>
        <row r="1377">
          <cell r="B1377" t="str">
            <v>物理項目名07</v>
          </cell>
          <cell r="C1377" t="str">
            <v>BUTURIKOMOKUNAME07</v>
          </cell>
          <cell r="D1377" t="str">
            <v>VARCHAR2</v>
          </cell>
          <cell r="E1377">
            <v>30</v>
          </cell>
          <cell r="F1377">
            <v>0</v>
          </cell>
          <cell r="G1377" t="str">
            <v>物理項目名</v>
          </cell>
        </row>
        <row r="1378">
          <cell r="B1378" t="str">
            <v>物理項目名08</v>
          </cell>
          <cell r="C1378" t="str">
            <v>BUTURIKOMOKUNAME08</v>
          </cell>
          <cell r="D1378" t="str">
            <v>VARCHAR2</v>
          </cell>
          <cell r="E1378">
            <v>30</v>
          </cell>
          <cell r="F1378">
            <v>0</v>
          </cell>
          <cell r="G1378" t="str">
            <v>物理項目名</v>
          </cell>
        </row>
        <row r="1379">
          <cell r="B1379" t="str">
            <v>物理項目名09</v>
          </cell>
          <cell r="C1379" t="str">
            <v>BUTURIKOMOKUNAME09</v>
          </cell>
          <cell r="D1379" t="str">
            <v>VARCHAR2</v>
          </cell>
          <cell r="E1379">
            <v>30</v>
          </cell>
          <cell r="F1379">
            <v>0</v>
          </cell>
          <cell r="G1379" t="str">
            <v>物理項目名</v>
          </cell>
        </row>
        <row r="1380">
          <cell r="B1380" t="str">
            <v>物理項目名10</v>
          </cell>
          <cell r="C1380" t="str">
            <v>BUTURIKOMOKUNAME10</v>
          </cell>
          <cell r="D1380" t="str">
            <v>VARCHAR2</v>
          </cell>
          <cell r="E1380">
            <v>30</v>
          </cell>
          <cell r="F1380">
            <v>0</v>
          </cell>
          <cell r="G1380" t="str">
            <v>薬価改定日</v>
          </cell>
        </row>
        <row r="1381">
          <cell r="B1381" t="str">
            <v>物理項目名11</v>
          </cell>
          <cell r="C1381" t="str">
            <v>BUTURIKOMOKUNAME11</v>
          </cell>
          <cell r="D1381" t="str">
            <v>VARCHAR2</v>
          </cell>
          <cell r="E1381">
            <v>30</v>
          </cell>
          <cell r="F1381">
            <v>0</v>
          </cell>
          <cell r="G1381" t="str">
            <v>薬価改定日の旧</v>
          </cell>
        </row>
        <row r="1382">
          <cell r="B1382" t="str">
            <v>物理項目名12</v>
          </cell>
          <cell r="C1382" t="str">
            <v>BUTURIKOMOKUNAME12</v>
          </cell>
          <cell r="D1382" t="str">
            <v>VARCHAR2</v>
          </cell>
          <cell r="E1382">
            <v>30</v>
          </cell>
          <cell r="F1382">
            <v>0</v>
          </cell>
          <cell r="G1382" t="str">
            <v>物理項目名</v>
          </cell>
        </row>
        <row r="1383">
          <cell r="B1383" t="str">
            <v>物理項目名13</v>
          </cell>
          <cell r="C1383" t="str">
            <v>BUTURIKOMOKUNAME13</v>
          </cell>
          <cell r="D1383" t="str">
            <v>VARCHAR2</v>
          </cell>
          <cell r="E1383">
            <v>30</v>
          </cell>
          <cell r="F1383">
            <v>0</v>
          </cell>
          <cell r="G1383" t="str">
            <v>物理項目名</v>
          </cell>
        </row>
        <row r="1384">
          <cell r="B1384" t="str">
            <v>物理項目名14</v>
          </cell>
          <cell r="C1384" t="str">
            <v>BUTURIKOMOKUNAME14</v>
          </cell>
          <cell r="D1384" t="str">
            <v>VARCHAR2</v>
          </cell>
          <cell r="E1384">
            <v>30</v>
          </cell>
          <cell r="F1384">
            <v>0</v>
          </cell>
          <cell r="G1384" t="str">
            <v>物理項目名</v>
          </cell>
        </row>
        <row r="1385">
          <cell r="B1385" t="str">
            <v>物理項目名15</v>
          </cell>
          <cell r="C1385" t="str">
            <v>BUTURIKOMOKUNAME15</v>
          </cell>
          <cell r="D1385" t="str">
            <v>VARCHAR2</v>
          </cell>
          <cell r="E1385">
            <v>30</v>
          </cell>
          <cell r="F1385">
            <v>0</v>
          </cell>
          <cell r="G1385" t="str">
            <v>物理項目名</v>
          </cell>
        </row>
        <row r="1386">
          <cell r="B1386" t="str">
            <v>物理項目名16</v>
          </cell>
          <cell r="C1386" t="str">
            <v>BUTURIKOMOKUNAME16</v>
          </cell>
          <cell r="D1386" t="str">
            <v>VARCHAR2</v>
          </cell>
          <cell r="E1386">
            <v>30</v>
          </cell>
          <cell r="F1386">
            <v>0</v>
          </cell>
          <cell r="G1386" t="str">
            <v>物理項目名</v>
          </cell>
        </row>
        <row r="1387">
          <cell r="B1387" t="str">
            <v>物理項目名17</v>
          </cell>
          <cell r="C1387" t="str">
            <v>BUTURIKOMOKUNAME17</v>
          </cell>
          <cell r="D1387" t="str">
            <v>VARCHAR2</v>
          </cell>
          <cell r="E1387">
            <v>30</v>
          </cell>
          <cell r="F1387">
            <v>0</v>
          </cell>
          <cell r="G1387" t="str">
            <v>物理項目名</v>
          </cell>
        </row>
        <row r="1388">
          <cell r="B1388" t="str">
            <v>物理項目名18</v>
          </cell>
          <cell r="C1388" t="str">
            <v>BUTURIKOMOKUNAME18</v>
          </cell>
          <cell r="D1388" t="str">
            <v>VARCHAR2</v>
          </cell>
          <cell r="E1388">
            <v>30</v>
          </cell>
          <cell r="F1388">
            <v>0</v>
          </cell>
          <cell r="G1388" t="str">
            <v>物理項目名</v>
          </cell>
        </row>
        <row r="1389">
          <cell r="B1389" t="str">
            <v>物理項目名19</v>
          </cell>
          <cell r="C1389" t="str">
            <v>BUTURIKOMOKUNAME19</v>
          </cell>
          <cell r="D1389" t="str">
            <v>VARCHAR2</v>
          </cell>
          <cell r="E1389">
            <v>30</v>
          </cell>
          <cell r="F1389">
            <v>0</v>
          </cell>
          <cell r="G1389" t="str">
            <v>物理項目名</v>
          </cell>
        </row>
        <row r="1390">
          <cell r="B1390" t="str">
            <v>物理項目名20</v>
          </cell>
          <cell r="C1390" t="str">
            <v>BUTURIKOMOKUNAME20</v>
          </cell>
          <cell r="D1390" t="str">
            <v>VARCHAR2</v>
          </cell>
          <cell r="E1390">
            <v>30</v>
          </cell>
          <cell r="F1390">
            <v>0</v>
          </cell>
          <cell r="G1390" t="str">
            <v>物理項目名</v>
          </cell>
        </row>
        <row r="1391">
          <cell r="B1391" t="str">
            <v>分割許可先ﾌﾗｸﾞ</v>
          </cell>
          <cell r="C1391" t="str">
            <v>BUNKATUKYOKAFLG</v>
          </cell>
          <cell r="D1391" t="str">
            <v>CHAR</v>
          </cell>
          <cell r="E1391">
            <v>1</v>
          </cell>
          <cell r="F1391">
            <v>0</v>
          </cell>
          <cell r="G1391" t="str">
            <v>1:分割品販売可、0:分割品販売不可　分割した商品を販売できるか否かを識別</v>
          </cell>
        </row>
        <row r="1392">
          <cell r="B1392" t="str">
            <v>分割品識別ﾌﾗｸﾞ</v>
          </cell>
          <cell r="C1392" t="str">
            <v>BUNKATUSIKIBETUFLG</v>
          </cell>
          <cell r="D1392" t="str">
            <v>CHAR</v>
          </cell>
          <cell r="E1392">
            <v>1</v>
          </cell>
          <cell r="F1392">
            <v>0</v>
          </cell>
          <cell r="G1392" t="str">
            <v>1:薬剤管理指導料承認病院</v>
          </cell>
        </row>
        <row r="1393">
          <cell r="B1393" t="str">
            <v>分類ｺｰﾄﾞ</v>
          </cell>
          <cell r="C1393" t="str">
            <v>BUNRUICD</v>
          </cell>
          <cell r="D1393" t="str">
            <v>CHAR</v>
          </cell>
          <cell r="E1393">
            <v>12</v>
          </cell>
          <cell r="F1393">
            <v>0</v>
          </cell>
          <cell r="G1393" t="str">
            <v>Siebelで入力</v>
          </cell>
        </row>
        <row r="1394">
          <cell r="B1394" t="str">
            <v>分類階層</v>
          </cell>
          <cell r="C1394" t="str">
            <v>BUNRUIKAISO</v>
          </cell>
          <cell r="D1394" t="str">
            <v>NUMBER</v>
          </cell>
          <cell r="E1394">
            <v>1</v>
          </cell>
          <cell r="F1394">
            <v>0</v>
          </cell>
          <cell r="G1394" t="str">
            <v>Siebelで入力</v>
          </cell>
        </row>
        <row r="1395">
          <cell r="B1395" t="str">
            <v>分類名</v>
          </cell>
          <cell r="C1395" t="str">
            <v>BUNRUINAME</v>
          </cell>
          <cell r="D1395" t="str">
            <v>VARCHAR2</v>
          </cell>
          <cell r="E1395">
            <v>60</v>
          </cell>
          <cell r="F1395">
            <v>0</v>
          </cell>
          <cell r="G1395" t="str">
            <v>薬審開催、Siebelで入力</v>
          </cell>
        </row>
        <row r="1396">
          <cell r="B1396" t="str">
            <v>分類名ｶﾅ</v>
          </cell>
          <cell r="C1396" t="str">
            <v>BUNRUINAMEKANA</v>
          </cell>
          <cell r="D1396" t="str">
            <v>VARCHAR2</v>
          </cell>
          <cell r="E1396">
            <v>60</v>
          </cell>
          <cell r="F1396">
            <v>0</v>
          </cell>
          <cell r="G1396" t="str">
            <v>薬審開催時期、Siebelで入力</v>
          </cell>
        </row>
        <row r="1397">
          <cell r="B1397" t="str">
            <v>変換後文字列</v>
          </cell>
          <cell r="C1397" t="str">
            <v>HENKANGOMOJIRETU</v>
          </cell>
          <cell r="D1397" t="str">
            <v>VARCHAR2</v>
          </cell>
          <cell r="E1397">
            <v>50</v>
          </cell>
          <cell r="F1397">
            <v>0</v>
          </cell>
          <cell r="G1397" t="str">
            <v>有効期間の開始日</v>
          </cell>
        </row>
        <row r="1398">
          <cell r="B1398" t="str">
            <v>変換前文字列</v>
          </cell>
          <cell r="C1398" t="str">
            <v>HENKANMAEMOJIRETU</v>
          </cell>
          <cell r="D1398" t="str">
            <v>VARCHAR2</v>
          </cell>
          <cell r="E1398">
            <v>50</v>
          </cell>
          <cell r="F1398">
            <v>0</v>
          </cell>
          <cell r="G1398" t="str">
            <v>取扱許可種別TABLEの有効期限(CHARで入力される）</v>
          </cell>
        </row>
        <row r="1399">
          <cell r="B1399" t="str">
            <v>変更名称</v>
          </cell>
          <cell r="C1399" t="str">
            <v>HENKONAME</v>
          </cell>
          <cell r="D1399" t="str">
            <v>VARCHAR2</v>
          </cell>
          <cell r="E1399">
            <v>50</v>
          </cell>
          <cell r="F1399">
            <v>0</v>
          </cell>
          <cell r="G1399" t="str">
            <v>有効期間の最終日、未定の場合はNULL</v>
          </cell>
        </row>
        <row r="1400">
          <cell r="B1400" t="str">
            <v>返品有無ﾌﾗｸﾞ</v>
          </cell>
          <cell r="C1400" t="str">
            <v>HENPINUMUFLG</v>
          </cell>
          <cell r="D1400" t="str">
            <v>CHAR</v>
          </cell>
          <cell r="E1400">
            <v>1</v>
          </cell>
          <cell r="F1400">
            <v>3</v>
          </cell>
          <cell r="G1400" t="str">
            <v>返品有無ﾌﾗｸﾞ</v>
          </cell>
        </row>
        <row r="1401">
          <cell r="B1401" t="str">
            <v>保健請求可否ﾌﾗｸﾞ</v>
          </cell>
          <cell r="C1401" t="str">
            <v>HOKENSEIKYUKAHIFLG</v>
          </cell>
          <cell r="D1401" t="str">
            <v>CHAR</v>
          </cell>
          <cell r="E1401">
            <v>1</v>
          </cell>
          <cell r="F1401">
            <v>0</v>
          </cell>
          <cell r="G1401" t="str">
            <v>0:縦　1:横</v>
          </cell>
        </row>
        <row r="1402">
          <cell r="B1402" t="str">
            <v>包装</v>
          </cell>
          <cell r="C1402" t="str">
            <v>HOSO</v>
          </cell>
          <cell r="D1402" t="str">
            <v>VARCHAR2</v>
          </cell>
          <cell r="E1402">
            <v>50</v>
          </cell>
          <cell r="F1402">
            <v>0</v>
          </cell>
          <cell r="G1402" t="str">
            <v>０：落札　１：不落札</v>
          </cell>
        </row>
        <row r="1403">
          <cell r="B1403" t="str">
            <v>包装単位名01</v>
          </cell>
          <cell r="C1403" t="str">
            <v>HOUSOUTANINAME01</v>
          </cell>
          <cell r="D1403" t="str">
            <v>VARCHAR2</v>
          </cell>
          <cell r="E1403">
            <v>20</v>
          </cell>
          <cell r="F1403">
            <v>0</v>
          </cell>
          <cell r="G1403" t="str">
            <v>ﾀｰｹﾞｯﾄﾄﾚｰｽのﾊﾟﾀｰﾝとして入力</v>
          </cell>
        </row>
        <row r="1404">
          <cell r="B1404" t="str">
            <v>包装単位名02</v>
          </cell>
          <cell r="C1404" t="str">
            <v>HOUSOUTANINAME02</v>
          </cell>
          <cell r="D1404" t="str">
            <v>VARCHAR2</v>
          </cell>
          <cell r="E1404">
            <v>20</v>
          </cell>
          <cell r="F1404">
            <v>2</v>
          </cell>
          <cell r="G1404" t="str">
            <v>ﾀｰｹﾞｯﾄﾄﾚｰｽのﾊﾟﾀｰﾝとして入力</v>
          </cell>
        </row>
        <row r="1405">
          <cell r="B1405" t="str">
            <v>包装単位名03</v>
          </cell>
          <cell r="C1405" t="str">
            <v>HOUSOUTANINAME03</v>
          </cell>
          <cell r="D1405" t="str">
            <v>VARCHAR2</v>
          </cell>
          <cell r="E1405">
            <v>20</v>
          </cell>
          <cell r="F1405">
            <v>0</v>
          </cell>
          <cell r="G1405" t="str">
            <v>ﾀｰｹﾞｯﾄﾄﾚｰｽのﾊﾟﾀｰﾝとして入力</v>
          </cell>
        </row>
        <row r="1406">
          <cell r="B1406" t="str">
            <v>包装単位名04</v>
          </cell>
          <cell r="C1406" t="str">
            <v>HOUSOUTANINAME04</v>
          </cell>
          <cell r="D1406" t="str">
            <v>VARCHAR2</v>
          </cell>
          <cell r="E1406">
            <v>20</v>
          </cell>
          <cell r="F1406">
            <v>0</v>
          </cell>
          <cell r="G1406" t="str">
            <v>ﾀｰｹﾞｯﾄﾄﾚｰｽのﾊﾟﾀｰﾝとして入力</v>
          </cell>
        </row>
        <row r="1407">
          <cell r="B1407" t="str">
            <v>包装単位名05</v>
          </cell>
          <cell r="C1407" t="str">
            <v>HOUSOUTANINAME05</v>
          </cell>
          <cell r="D1407" t="str">
            <v>VARCHAR2</v>
          </cell>
          <cell r="E1407">
            <v>20</v>
          </cell>
          <cell r="F1407">
            <v>3</v>
          </cell>
          <cell r="G1407" t="str">
            <v>ﾀｰｹﾞｯﾄﾄﾚｰｽのﾊﾟﾀｰﾝとして入力</v>
          </cell>
        </row>
        <row r="1408">
          <cell r="B1408" t="str">
            <v>包装単位名06</v>
          </cell>
          <cell r="C1408" t="str">
            <v>HOUSOUTANINAME06</v>
          </cell>
          <cell r="D1408" t="str">
            <v>VARCHAR2</v>
          </cell>
          <cell r="E1408">
            <v>20</v>
          </cell>
          <cell r="F1408">
            <v>0</v>
          </cell>
          <cell r="G1408" t="str">
            <v>ﾀｰｹﾞｯﾄﾄﾚｰｽのﾊﾟﾀｰﾝとして入力</v>
          </cell>
        </row>
        <row r="1409">
          <cell r="B1409" t="str">
            <v>包装単位名07</v>
          </cell>
          <cell r="C1409" t="str">
            <v>HOUSOUTANINAME07</v>
          </cell>
          <cell r="D1409" t="str">
            <v>VARCHAR2</v>
          </cell>
          <cell r="E1409">
            <v>20</v>
          </cell>
          <cell r="F1409">
            <v>3</v>
          </cell>
          <cell r="G1409" t="str">
            <v>ﾀｰｹﾞｯﾄﾄﾚｰｽのﾊﾟﾀｰﾝとして入力</v>
          </cell>
        </row>
        <row r="1410">
          <cell r="B1410" t="str">
            <v>包装単位名08</v>
          </cell>
          <cell r="C1410" t="str">
            <v>HOUSOUTANINAME08</v>
          </cell>
          <cell r="D1410" t="str">
            <v>VARCHAR2</v>
          </cell>
          <cell r="E1410">
            <v>20</v>
          </cell>
          <cell r="F1410">
            <v>3</v>
          </cell>
          <cell r="G1410" t="str">
            <v>ﾀｰｹﾞｯﾄﾄﾚｰｽのﾊﾟﾀｰﾝとして入力</v>
          </cell>
        </row>
        <row r="1411">
          <cell r="B1411" t="str">
            <v>包装単位名09</v>
          </cell>
          <cell r="C1411" t="str">
            <v>HOUSOUTANINAME09</v>
          </cell>
          <cell r="D1411" t="str">
            <v>VARCHAR2</v>
          </cell>
          <cell r="E1411">
            <v>20</v>
          </cell>
          <cell r="F1411">
            <v>0</v>
          </cell>
          <cell r="G1411" t="str">
            <v>ﾀｰｹﾞｯﾄﾄﾚｰｽのﾊﾟﾀｰﾝとして入力</v>
          </cell>
        </row>
        <row r="1412">
          <cell r="B1412" t="str">
            <v>包装単位名10</v>
          </cell>
          <cell r="C1412" t="str">
            <v>HOUSOUTANINAME10</v>
          </cell>
          <cell r="D1412" t="str">
            <v>VARCHAR2</v>
          </cell>
          <cell r="E1412">
            <v>20</v>
          </cell>
          <cell r="F1412">
            <v>3</v>
          </cell>
          <cell r="G1412" t="str">
            <v>ﾀｰｹﾞｯﾄﾄﾚｰｽのﾊﾟﾀｰﾝとして入力</v>
          </cell>
        </row>
        <row r="1413">
          <cell r="B1413" t="str">
            <v>包装倍率(現)</v>
          </cell>
          <cell r="C1413" t="str">
            <v>HOSOBAIRITUGEN</v>
          </cell>
          <cell r="D1413" t="str">
            <v>NUMBER</v>
          </cell>
          <cell r="E1413">
            <v>9</v>
          </cell>
          <cell r="F1413">
            <v>2</v>
          </cell>
          <cell r="G1413" t="str">
            <v>施設の略式名称、Siebelでの表示用</v>
          </cell>
        </row>
        <row r="1414">
          <cell r="B1414" t="str">
            <v>包装倍率(新)</v>
          </cell>
          <cell r="C1414" t="str">
            <v>HOSOBAIRITUSIN</v>
          </cell>
          <cell r="D1414" t="str">
            <v>NUMBER</v>
          </cell>
          <cell r="E1414">
            <v>9</v>
          </cell>
          <cell r="F1414">
            <v>2</v>
          </cell>
          <cell r="G1414" t="str">
            <v>施設の略式名称(半角ｶﾅ４０文字）、ULTより全角変換して取得する</v>
          </cell>
        </row>
        <row r="1415">
          <cell r="B1415" t="str">
            <v>包装薬価</v>
          </cell>
          <cell r="C1415" t="str">
            <v>HOSOYAKKA</v>
          </cell>
          <cell r="D1415" t="str">
            <v>NUMBER</v>
          </cell>
          <cell r="E1415">
            <v>13</v>
          </cell>
          <cell r="F1415">
            <v>2</v>
          </cell>
          <cell r="G1415" t="str">
            <v>1:療養型病床群承認病院</v>
          </cell>
        </row>
        <row r="1416">
          <cell r="B1416" t="str">
            <v>包装薬価(現)</v>
          </cell>
          <cell r="C1416" t="str">
            <v>HOSOYAKKAGEN</v>
          </cell>
          <cell r="D1416" t="str">
            <v>NUMBER</v>
          </cell>
          <cell r="E1416">
            <v>13</v>
          </cell>
          <cell r="F1416">
            <v>2</v>
          </cell>
          <cell r="G1416" t="str">
            <v>薬価改定日</v>
          </cell>
        </row>
        <row r="1417">
          <cell r="B1417" t="str">
            <v>包装薬価(新)</v>
          </cell>
          <cell r="C1417" t="str">
            <v>HOSOYAKKASIN</v>
          </cell>
          <cell r="D1417" t="str">
            <v>NUMBER</v>
          </cell>
          <cell r="E1417">
            <v>13</v>
          </cell>
          <cell r="F1417">
            <v>2</v>
          </cell>
          <cell r="G1417" t="str">
            <v>顧客の特記事項・性格情報、Siebelで入力</v>
          </cell>
        </row>
        <row r="1418">
          <cell r="B1418" t="str">
            <v>訪問看護ｽﾃｰｼｮﾝ設置病院ﾌﾗｸﾞ</v>
          </cell>
          <cell r="C1418" t="str">
            <v>HOMONKANGOSTATIONFLG</v>
          </cell>
          <cell r="D1418" t="str">
            <v>CHAR</v>
          </cell>
          <cell r="E1418">
            <v>1</v>
          </cell>
          <cell r="F1418">
            <v>0</v>
          </cell>
          <cell r="G1418" t="str">
            <v>訪問看護ｽﾃｰｼｮﾝ設置病院ﾌﾗｸﾞ、ULTより取得　"Y"/"N"</v>
          </cell>
        </row>
        <row r="1419">
          <cell r="B1419" t="str">
            <v>訪問実績日</v>
          </cell>
          <cell r="C1419" t="str">
            <v>HOMONJISSEKIHIZUKE</v>
          </cell>
          <cell r="D1419" t="str">
            <v>DATE</v>
          </cell>
          <cell r="E1419">
            <v>1</v>
          </cell>
          <cell r="F1419">
            <v>0</v>
          </cell>
          <cell r="G1419" t="str">
            <v>訪問実績日、Siebelで入力</v>
          </cell>
        </row>
        <row r="1420">
          <cell r="B1420" t="str">
            <v>訪問予定日</v>
          </cell>
          <cell r="C1420" t="str">
            <v>HOMONYOTEIHIZUKE</v>
          </cell>
          <cell r="D1420" t="str">
            <v>DATE</v>
          </cell>
          <cell r="E1420">
            <v>11</v>
          </cell>
          <cell r="F1420">
            <v>0</v>
          </cell>
          <cell r="G1420" t="str">
            <v>訪問予定日、Siebelで入力</v>
          </cell>
        </row>
        <row r="1421">
          <cell r="B1421" t="str">
            <v>麻薬区分</v>
          </cell>
          <cell r="C1421" t="str">
            <v>MAYAKUKBN</v>
          </cell>
          <cell r="D1421" t="str">
            <v>CHAR</v>
          </cell>
          <cell r="E1421">
            <v>1</v>
          </cell>
          <cell r="F1421">
            <v>0</v>
          </cell>
          <cell r="G1421" t="str">
            <v>レｺｰﾄﾞ区分（２桁）＋施設ｺｰﾄﾞ（７桁）</v>
          </cell>
        </row>
        <row r="1422">
          <cell r="B1422" t="str">
            <v>麻薬区分有効終了日</v>
          </cell>
          <cell r="C1422" t="str">
            <v>MAYAKUYUKOHIZUKE</v>
          </cell>
          <cell r="D1422" t="str">
            <v>DATE</v>
          </cell>
          <cell r="E1422">
            <v>60</v>
          </cell>
          <cell r="F1422">
            <v>0</v>
          </cell>
          <cell r="G1422" t="str">
            <v>レコード区分（２桁）＋施設コード（７桁）</v>
          </cell>
        </row>
        <row r="1423">
          <cell r="B1423" t="str">
            <v>明細番号</v>
          </cell>
          <cell r="C1423" t="str">
            <v>MEISAINO</v>
          </cell>
          <cell r="D1423" t="str">
            <v>CHAR</v>
          </cell>
          <cell r="E1423">
            <v>6</v>
          </cell>
          <cell r="F1423">
            <v>0</v>
          </cell>
          <cell r="G1423" t="str">
            <v>明細番号</v>
          </cell>
        </row>
        <row r="1424">
          <cell r="B1424" t="str">
            <v>役職ｺｰﾄﾞ</v>
          </cell>
          <cell r="C1424" t="str">
            <v>YAKUSYOKUCD</v>
          </cell>
          <cell r="D1424" t="str">
            <v>CHAR</v>
          </cell>
          <cell r="E1424">
            <v>3</v>
          </cell>
          <cell r="F1424">
            <v>0</v>
          </cell>
          <cell r="G1424" t="str">
            <v>支店長、ｸﾞﾙｰﾌﾟ長などの役職を一意に特定するｺｰﾄﾞ</v>
          </cell>
        </row>
        <row r="1425">
          <cell r="B1425" t="str">
            <v>役職名称</v>
          </cell>
          <cell r="C1425" t="str">
            <v>YAKUSYOKUNAME</v>
          </cell>
          <cell r="D1425" t="str">
            <v>VARCHAR2</v>
          </cell>
          <cell r="E1425">
            <v>30</v>
          </cell>
          <cell r="F1425">
            <v>0</v>
          </cell>
          <cell r="G1425" t="str">
            <v>AZ役職の正式名称</v>
          </cell>
        </row>
        <row r="1426">
          <cell r="B1426" t="str">
            <v>薬価改定日</v>
          </cell>
          <cell r="C1426" t="str">
            <v>YAKKAKAITEHIZUKE</v>
          </cell>
          <cell r="D1426" t="str">
            <v>DATE</v>
          </cell>
          <cell r="E1426">
            <v>1</v>
          </cell>
          <cell r="F1426">
            <v>0</v>
          </cell>
          <cell r="G1426" t="str">
            <v>論理項目名</v>
          </cell>
        </row>
        <row r="1427">
          <cell r="B1427" t="str">
            <v>薬価額</v>
          </cell>
          <cell r="C1427" t="str">
            <v>YAKKAGAKU</v>
          </cell>
          <cell r="D1427" t="str">
            <v>NUMBER</v>
          </cell>
          <cell r="E1427">
            <v>12</v>
          </cell>
          <cell r="F1427">
            <v>0</v>
          </cell>
          <cell r="G1427" t="str">
            <v>YYYYMMDD</v>
          </cell>
        </row>
        <row r="1428">
          <cell r="B1428" t="str">
            <v>薬価金額</v>
          </cell>
          <cell r="C1428" t="str">
            <v>YAKKAGAKU</v>
          </cell>
          <cell r="D1428" t="str">
            <v>NUMBER</v>
          </cell>
          <cell r="E1428">
            <v>11</v>
          </cell>
          <cell r="F1428">
            <v>0</v>
          </cell>
          <cell r="G1428" t="str">
            <v>金額</v>
          </cell>
        </row>
        <row r="1429">
          <cell r="B1429" t="str">
            <v>薬価差額</v>
          </cell>
          <cell r="C1429" t="str">
            <v>YAKKASAGAKU</v>
          </cell>
          <cell r="D1429" t="str">
            <v>NUMBER</v>
          </cell>
          <cell r="E1429">
            <v>11</v>
          </cell>
          <cell r="F1429">
            <v>0</v>
          </cell>
          <cell r="G1429" t="str">
            <v>論理項目名</v>
          </cell>
        </row>
        <row r="1430">
          <cell r="B1430" t="str">
            <v>薬価有無ﾌﾗｸﾞ</v>
          </cell>
          <cell r="C1430" t="str">
            <v>YAKKAUMUFLG</v>
          </cell>
          <cell r="D1430" t="str">
            <v>CHAR</v>
          </cell>
          <cell r="E1430">
            <v>1</v>
          </cell>
          <cell r="F1430">
            <v>0</v>
          </cell>
          <cell r="G1430" t="str">
            <v>落札卸の名称</v>
          </cell>
        </row>
        <row r="1431">
          <cell r="B1431" t="str">
            <v>薬審開催</v>
          </cell>
          <cell r="C1431" t="str">
            <v>YAKUSINKAISAI</v>
          </cell>
          <cell r="D1431" t="str">
            <v>VARCHAR2</v>
          </cell>
          <cell r="E1431">
            <v>20</v>
          </cell>
          <cell r="F1431">
            <v>0</v>
          </cell>
          <cell r="G1431" t="str">
            <v>薬審開催、Siebelで入力</v>
          </cell>
        </row>
        <row r="1432">
          <cell r="B1432" t="str">
            <v>薬審開催時期</v>
          </cell>
          <cell r="C1432" t="str">
            <v>YAKUSINKAISAIJIKI</v>
          </cell>
          <cell r="D1432" t="str">
            <v>VARCHAR2</v>
          </cell>
          <cell r="E1432">
            <v>20</v>
          </cell>
          <cell r="F1432">
            <v>0</v>
          </cell>
          <cell r="G1432" t="str">
            <v>利益順位</v>
          </cell>
        </row>
        <row r="1433">
          <cell r="B1433" t="str">
            <v>有効開始日</v>
          </cell>
          <cell r="C1433" t="str">
            <v>YUKOKAISIHIZUKE</v>
          </cell>
          <cell r="D1433" t="str">
            <v>DATE</v>
          </cell>
          <cell r="E1433">
            <v>12</v>
          </cell>
          <cell r="F1433">
            <v>0</v>
          </cell>
          <cell r="G1433" t="str">
            <v>有効期間の開始日</v>
          </cell>
        </row>
        <row r="1434">
          <cell r="B1434" t="str">
            <v>有効期限</v>
          </cell>
          <cell r="C1434" t="str">
            <v>YUKOKIGEN</v>
          </cell>
          <cell r="D1434" t="str">
            <v>CHAR</v>
          </cell>
          <cell r="E1434">
            <v>10</v>
          </cell>
          <cell r="F1434">
            <v>0</v>
          </cell>
          <cell r="G1434" t="str">
            <v>取扱許可種別TABLEの有効期限(CHARで入力される）</v>
          </cell>
        </row>
        <row r="1435">
          <cell r="B1435" t="str">
            <v>有効終了日</v>
          </cell>
          <cell r="C1435" t="str">
            <v>YUKOSYURYOHIZUKE</v>
          </cell>
          <cell r="D1435" t="str">
            <v>DATE</v>
          </cell>
          <cell r="E1435">
            <v>12</v>
          </cell>
          <cell r="F1435">
            <v>0</v>
          </cell>
          <cell r="G1435" t="str">
            <v>有効期間の最終日、未定の場合はNULL</v>
          </cell>
        </row>
        <row r="1436">
          <cell r="B1436" t="str">
            <v>郵便番号</v>
          </cell>
          <cell r="C1436" t="str">
            <v>YUBINNO</v>
          </cell>
          <cell r="D1436" t="str">
            <v>VARCHAR2</v>
          </cell>
          <cell r="E1436">
            <v>8</v>
          </cell>
          <cell r="F1436">
            <v>0</v>
          </cell>
          <cell r="G1436" t="str">
            <v>施設の略式名称(半角ｶﾅ４０文字）、ULTより全角変換して取得する</v>
          </cell>
        </row>
        <row r="1437">
          <cell r="B1437" t="str">
            <v>用紙方向区分</v>
          </cell>
          <cell r="C1437" t="str">
            <v>YOSIHOKOKBN</v>
          </cell>
          <cell r="D1437" t="str">
            <v>CHAR</v>
          </cell>
          <cell r="E1437">
            <v>1</v>
          </cell>
          <cell r="F1437">
            <v>0</v>
          </cell>
          <cell r="G1437" t="str">
            <v>施設の略式名称、ULTより取得する</v>
          </cell>
        </row>
        <row r="1438">
          <cell r="B1438" t="str">
            <v>要望価率</v>
          </cell>
          <cell r="C1438" t="str">
            <v>YOUBOUKARITU</v>
          </cell>
          <cell r="D1438" t="str">
            <v>NUMBER</v>
          </cell>
          <cell r="E1438">
            <v>5</v>
          </cell>
          <cell r="F1438">
            <v>3</v>
          </cell>
          <cell r="G1438" t="str">
            <v>0:西暦、1:和暦</v>
          </cell>
        </row>
        <row r="1439">
          <cell r="B1439" t="str">
            <v>落札ﾌﾗｸﾞ</v>
          </cell>
          <cell r="C1439" t="str">
            <v>RAKUSATUFLG</v>
          </cell>
          <cell r="D1439" t="str">
            <v>CHAR</v>
          </cell>
          <cell r="E1439">
            <v>1</v>
          </cell>
          <cell r="F1439">
            <v>0</v>
          </cell>
          <cell r="G1439" t="str">
            <v>論理項目名</v>
          </cell>
        </row>
        <row r="1440">
          <cell r="B1440" t="str">
            <v>落札卸名</v>
          </cell>
          <cell r="C1440" t="str">
            <v>RAKUSATUNAME</v>
          </cell>
          <cell r="D1440" t="str">
            <v>VARCHAR2</v>
          </cell>
          <cell r="E1440">
            <v>30</v>
          </cell>
          <cell r="F1440">
            <v>0</v>
          </cell>
          <cell r="G1440" t="str">
            <v>品目分類ｺｰﾄﾞ1</v>
          </cell>
        </row>
        <row r="1441">
          <cell r="B1441" t="str">
            <v>利益額</v>
          </cell>
          <cell r="C1441" t="str">
            <v>RIREKIGAKU</v>
          </cell>
          <cell r="D1441" t="str">
            <v>NUMBER</v>
          </cell>
          <cell r="E1441">
            <v>11</v>
          </cell>
          <cell r="F1441">
            <v>0</v>
          </cell>
          <cell r="G1441" t="str">
            <v>品目分類ｺｰﾄﾞ2</v>
          </cell>
        </row>
        <row r="1442">
          <cell r="B1442" t="str">
            <v>利益順位</v>
          </cell>
          <cell r="C1442" t="str">
            <v>RIEKIJYUNI</v>
          </cell>
          <cell r="D1442" t="str">
            <v>NUMBER</v>
          </cell>
          <cell r="E1442">
            <v>5</v>
          </cell>
          <cell r="F1442">
            <v>0</v>
          </cell>
          <cell r="G1442" t="str">
            <v>1:大分類、2:中分類、3:小分類、4:細分類1、5:細分類2、6:細分類3</v>
          </cell>
        </row>
        <row r="1443">
          <cell r="B1443" t="str">
            <v>利益進捗率</v>
          </cell>
          <cell r="C1443" t="str">
            <v>RIEKISINCHOKURITU</v>
          </cell>
          <cell r="D1443" t="str">
            <v>NUMBER</v>
          </cell>
          <cell r="E1443">
            <v>7</v>
          </cell>
          <cell r="F1443">
            <v>3</v>
          </cell>
          <cell r="G1443" t="str">
            <v>分類の名称</v>
          </cell>
        </row>
        <row r="1444">
          <cell r="B1444" t="str">
            <v>利益単価</v>
          </cell>
          <cell r="C1444" t="str">
            <v>RIREKITANKA</v>
          </cell>
          <cell r="D1444" t="str">
            <v>NUMBER</v>
          </cell>
          <cell r="E1444">
            <v>9</v>
          </cell>
          <cell r="F1444">
            <v>0</v>
          </cell>
          <cell r="G1444" t="str">
            <v>分類名ｶﾅ</v>
          </cell>
        </row>
        <row r="1445">
          <cell r="B1445" t="str">
            <v>利益率</v>
          </cell>
          <cell r="C1445" t="str">
            <v>RIEKIRITU</v>
          </cell>
          <cell r="D1445" t="str">
            <v>NUMBER</v>
          </cell>
          <cell r="E1445">
            <v>7</v>
          </cell>
          <cell r="F1445">
            <v>3</v>
          </cell>
          <cell r="G1445" t="str">
            <v>長さを短くした変換後の文字</v>
          </cell>
        </row>
        <row r="1446">
          <cell r="B1446" t="str">
            <v>略式施設名ｶﾅ</v>
          </cell>
          <cell r="C1446" t="str">
            <v>RYAKUSIKISISETUKANA</v>
          </cell>
          <cell r="D1446" t="str">
            <v>VARCHAR2</v>
          </cell>
          <cell r="E1446">
            <v>80</v>
          </cell>
          <cell r="F1446">
            <v>0</v>
          </cell>
          <cell r="G1446" t="str">
            <v>長さを短くする前の名称に含まれる文字</v>
          </cell>
        </row>
        <row r="1447">
          <cell r="B1447" t="str">
            <v>略式施設名漢字</v>
          </cell>
          <cell r="C1447" t="str">
            <v>RYAKUSIKISISETUNAMEKAN</v>
          </cell>
          <cell r="D1447" t="str">
            <v>VARCHAR2</v>
          </cell>
          <cell r="E1447">
            <v>30</v>
          </cell>
          <cell r="F1447">
            <v>0</v>
          </cell>
          <cell r="G1447" t="str">
            <v>変更名称</v>
          </cell>
        </row>
        <row r="1448">
          <cell r="B1448" t="str">
            <v>暦区分</v>
          </cell>
          <cell r="C1448" t="str">
            <v>REKIKBN</v>
          </cell>
          <cell r="D1448" t="str">
            <v>CHAR</v>
          </cell>
          <cell r="E1448">
            <v>1</v>
          </cell>
          <cell r="F1448">
            <v>0</v>
          </cell>
          <cell r="G1448" t="str">
            <v>返品有無ﾌﾗｸﾞ</v>
          </cell>
        </row>
        <row r="1449">
          <cell r="B1449" t="str">
            <v>論理項目名</v>
          </cell>
          <cell r="C1449" t="str">
            <v>RONRIKOMOKUNAME</v>
          </cell>
          <cell r="D1449" t="str">
            <v>VARCHAR2</v>
          </cell>
          <cell r="E1449">
            <v>50</v>
          </cell>
          <cell r="F1449">
            <v>0</v>
          </cell>
          <cell r="G1449" t="str">
            <v>保健請求可否ﾌﾗｸﾞ</v>
          </cell>
        </row>
        <row r="1450">
          <cell r="B1450" t="str">
            <v>品目分類ｺｰﾄﾞ1</v>
          </cell>
          <cell r="C1450" t="str">
            <v>HINMOKUBUNRUICD1</v>
          </cell>
          <cell r="D1450" t="str">
            <v>CHAR</v>
          </cell>
          <cell r="E1450">
            <v>10</v>
          </cell>
          <cell r="F1450">
            <v>0</v>
          </cell>
          <cell r="G1450" t="str">
            <v>包装の名称</v>
          </cell>
        </row>
        <row r="1451">
          <cell r="B1451" t="str">
            <v>品目分類ｺｰﾄﾞ2</v>
          </cell>
          <cell r="C1451" t="str">
            <v>HINMOKUBUNRUICD2</v>
          </cell>
          <cell r="D1451" t="str">
            <v>CHAR</v>
          </cell>
          <cell r="E1451">
            <v>10</v>
          </cell>
          <cell r="F1451">
            <v>0</v>
          </cell>
          <cell r="G1451" t="str">
            <v>ﾀｰｹﾞｯﾄﾄﾚｰｽのﾊﾟﾀｰﾝとして入力</v>
          </cell>
        </row>
        <row r="1452">
          <cell r="B1452" t="str">
            <v>日別消化実績額25</v>
          </cell>
          <cell r="C1452" t="str">
            <v>HIBETUSYOKAJISEGAKU25</v>
          </cell>
          <cell r="D1452" t="str">
            <v>NUMBER</v>
          </cell>
          <cell r="E1452">
            <v>12</v>
          </cell>
          <cell r="F1452">
            <v>0</v>
          </cell>
          <cell r="G1452" t="str">
            <v>ﾀｰｹﾞｯﾄﾄﾚｰｽのﾊﾟﾀｰﾝとして入力</v>
          </cell>
        </row>
        <row r="1453">
          <cell r="B1453" t="str">
            <v>日別消化実績額26</v>
          </cell>
          <cell r="C1453" t="str">
            <v>HIBETUSYOKAJISEGAKU26</v>
          </cell>
          <cell r="D1453" t="str">
            <v>NUMBER</v>
          </cell>
          <cell r="E1453">
            <v>12</v>
          </cell>
          <cell r="F1453">
            <v>0</v>
          </cell>
          <cell r="G1453" t="str">
            <v>ﾀｰｹﾞｯﾄﾄﾚｰｽのﾊﾟﾀｰﾝとして入力</v>
          </cell>
        </row>
        <row r="1454">
          <cell r="B1454" t="str">
            <v>日別消化実績額27</v>
          </cell>
          <cell r="C1454" t="str">
            <v>HIBETUSYOKAJISEGAKU27</v>
          </cell>
          <cell r="D1454" t="str">
            <v>NUMBER</v>
          </cell>
          <cell r="E1454">
            <v>12</v>
          </cell>
          <cell r="F1454">
            <v>0</v>
          </cell>
          <cell r="G1454" t="str">
            <v>ﾀｰｹﾞｯﾄﾄﾚｰｽのﾊﾟﾀｰﾝとして入力</v>
          </cell>
        </row>
        <row r="1455">
          <cell r="B1455" t="str">
            <v>日別消化実績額28</v>
          </cell>
          <cell r="C1455" t="str">
            <v>HIBETUSYOKAJISEGAKU28</v>
          </cell>
          <cell r="D1455" t="str">
            <v>NUMBER</v>
          </cell>
          <cell r="E1455">
            <v>12</v>
          </cell>
          <cell r="F1455">
            <v>0</v>
          </cell>
          <cell r="G1455" t="str">
            <v>ﾀｰｹﾞｯﾄﾄﾚｰｽのﾊﾟﾀｰﾝとして入力</v>
          </cell>
        </row>
        <row r="1456">
          <cell r="B1456" t="str">
            <v>日別消化実績額29</v>
          </cell>
          <cell r="C1456" t="str">
            <v>HIBETUSYOKAJISEGAKU29</v>
          </cell>
          <cell r="D1456" t="str">
            <v>NUMBER</v>
          </cell>
          <cell r="E1456">
            <v>12</v>
          </cell>
          <cell r="F1456">
            <v>0</v>
          </cell>
          <cell r="G1456" t="str">
            <v>ﾀｰｹﾞｯﾄﾄﾚｰｽのﾊﾟﾀｰﾝとして入力</v>
          </cell>
        </row>
        <row r="1457">
          <cell r="B1457" t="str">
            <v>日別消化実績額30</v>
          </cell>
          <cell r="C1457" t="str">
            <v>HIBETUSYOKAJISEGAKU30</v>
          </cell>
          <cell r="D1457" t="str">
            <v>NUMBER</v>
          </cell>
          <cell r="E1457">
            <v>12</v>
          </cell>
          <cell r="F1457">
            <v>0</v>
          </cell>
          <cell r="G1457" t="str">
            <v>ﾀｰｹﾞｯﾄﾄﾚｰｽのﾊﾟﾀｰﾝとして入力</v>
          </cell>
        </row>
        <row r="1458">
          <cell r="B1458" t="str">
            <v>日別消化実績額31</v>
          </cell>
          <cell r="C1458" t="str">
            <v>HIBETUSYOKAJISEGAKU31</v>
          </cell>
          <cell r="D1458" t="str">
            <v>NUMBER</v>
          </cell>
          <cell r="E1458">
            <v>12</v>
          </cell>
          <cell r="F1458">
            <v>0</v>
          </cell>
          <cell r="G1458" t="str">
            <v>ﾀｰｹﾞｯﾄﾄﾚｰｽのﾊﾟﾀｰﾝとして入力</v>
          </cell>
        </row>
        <row r="1459">
          <cell r="B1459" t="str">
            <v>日別消化利益額01</v>
          </cell>
          <cell r="C1459" t="str">
            <v>HIBETUSYOKARIEKIGAKU01</v>
          </cell>
          <cell r="D1459" t="str">
            <v>NUMBER</v>
          </cell>
          <cell r="E1459">
            <v>12</v>
          </cell>
          <cell r="F1459">
            <v>0</v>
          </cell>
          <cell r="G1459" t="str">
            <v>ﾀｰｹﾞｯﾄﾄﾚｰｽのﾊﾟﾀｰﾝとして入力</v>
          </cell>
        </row>
        <row r="1460">
          <cell r="B1460" t="str">
            <v>日別消化利益額02</v>
          </cell>
          <cell r="C1460" t="str">
            <v>HIBETUSYOKARIEKIGAKU02</v>
          </cell>
          <cell r="D1460" t="str">
            <v>NUMBER</v>
          </cell>
          <cell r="E1460">
            <v>12</v>
          </cell>
          <cell r="F1460">
            <v>0</v>
          </cell>
          <cell r="G1460" t="str">
            <v>ﾀｰｹﾞｯﾄﾄﾚｰｽのﾊﾟﾀｰﾝとして入力</v>
          </cell>
        </row>
        <row r="1461">
          <cell r="B1461" t="str">
            <v>日別消化利益額03</v>
          </cell>
          <cell r="C1461" t="str">
            <v>HIBETUSYOKARIEKIGAKU03</v>
          </cell>
          <cell r="D1461" t="str">
            <v>NUMBER</v>
          </cell>
          <cell r="E1461">
            <v>12</v>
          </cell>
          <cell r="F1461">
            <v>0</v>
          </cell>
          <cell r="G1461" t="str">
            <v>利益額</v>
          </cell>
        </row>
        <row r="1462">
          <cell r="B1462" t="str">
            <v>日別消化利益額04</v>
          </cell>
          <cell r="C1462" t="str">
            <v>HIBETUSYOKARIEKIGAKU04</v>
          </cell>
          <cell r="D1462" t="str">
            <v>NUMBER</v>
          </cell>
          <cell r="E1462">
            <v>12</v>
          </cell>
          <cell r="F1462">
            <v>0</v>
          </cell>
          <cell r="G1462" t="str">
            <v>利益額</v>
          </cell>
        </row>
        <row r="1463">
          <cell r="B1463" t="str">
            <v>日別消化利益額05</v>
          </cell>
          <cell r="C1463" t="str">
            <v>HIBETUSYOKARIEKIGAKU05</v>
          </cell>
          <cell r="D1463" t="str">
            <v>NUMBER</v>
          </cell>
          <cell r="E1463">
            <v>12</v>
          </cell>
          <cell r="F1463">
            <v>0</v>
          </cell>
          <cell r="G1463" t="str">
            <v>利益額</v>
          </cell>
        </row>
        <row r="1464">
          <cell r="B1464" t="str">
            <v>日別消化利益額06</v>
          </cell>
          <cell r="C1464" t="str">
            <v>HIBETUSYOKARIEKIGAKU06</v>
          </cell>
          <cell r="D1464" t="str">
            <v>NUMBER</v>
          </cell>
          <cell r="E1464">
            <v>12</v>
          </cell>
          <cell r="F1464">
            <v>0</v>
          </cell>
          <cell r="G1464" t="str">
            <v>利益額</v>
          </cell>
        </row>
        <row r="1465">
          <cell r="B1465" t="str">
            <v>日別消化利益額07</v>
          </cell>
          <cell r="C1465" t="str">
            <v>HIBETUSYOKARIEKIGAKU07</v>
          </cell>
          <cell r="D1465" t="str">
            <v>NUMBER</v>
          </cell>
          <cell r="E1465">
            <v>12</v>
          </cell>
          <cell r="F1465">
            <v>0</v>
          </cell>
          <cell r="G1465" t="str">
            <v>利益額</v>
          </cell>
        </row>
        <row r="1466">
          <cell r="B1466" t="str">
            <v>日別消化利益額08</v>
          </cell>
          <cell r="C1466" t="str">
            <v>HIBETUSYOKARIEKIGAKU08</v>
          </cell>
          <cell r="D1466" t="str">
            <v>NUMBER</v>
          </cell>
          <cell r="E1466">
            <v>12</v>
          </cell>
          <cell r="F1466">
            <v>0</v>
          </cell>
          <cell r="G1466" t="str">
            <v>訪問看護ｽﾃｰｼｮﾝ設置病院ﾌﾗｸﾞ、ULTより取得　"Y"/"N"</v>
          </cell>
        </row>
        <row r="1467">
          <cell r="B1467" t="str">
            <v>日別消化利益額09</v>
          </cell>
          <cell r="C1467" t="str">
            <v>HIBETUSYOKARIEKIGAKU09</v>
          </cell>
          <cell r="D1467" t="str">
            <v>NUMBER</v>
          </cell>
          <cell r="E1467">
            <v>12</v>
          </cell>
          <cell r="F1467">
            <v>0</v>
          </cell>
          <cell r="G1467" t="str">
            <v>訪問実績日、Siebelで入力</v>
          </cell>
        </row>
        <row r="1468">
          <cell r="B1468" t="str">
            <v>日別消化利益額10</v>
          </cell>
          <cell r="C1468" t="str">
            <v>HIBETUSYOKARIEKIGAKU10</v>
          </cell>
          <cell r="D1468" t="str">
            <v>NUMBER</v>
          </cell>
          <cell r="E1468">
            <v>12</v>
          </cell>
          <cell r="F1468">
            <v>0</v>
          </cell>
          <cell r="G1468" t="str">
            <v>訪問予定日、Siebelで入力</v>
          </cell>
        </row>
        <row r="1469">
          <cell r="B1469" t="str">
            <v>日別消化利益額11</v>
          </cell>
          <cell r="C1469" t="str">
            <v>HIBETUSYOKARIEKIGAKU11</v>
          </cell>
          <cell r="D1469" t="str">
            <v>NUMBER</v>
          </cell>
          <cell r="E1469">
            <v>12</v>
          </cell>
          <cell r="F1469">
            <v>0</v>
          </cell>
          <cell r="G1469" t="str">
            <v>利益額</v>
          </cell>
        </row>
        <row r="1470">
          <cell r="B1470" t="str">
            <v>日別消化利益額12</v>
          </cell>
          <cell r="C1470" t="str">
            <v>HIBETUSYOKARIEKIGAKU12</v>
          </cell>
          <cell r="D1470" t="str">
            <v>NUMBER</v>
          </cell>
          <cell r="E1470">
            <v>12</v>
          </cell>
          <cell r="F1470">
            <v>0</v>
          </cell>
          <cell r="G1470" t="str">
            <v>利益額</v>
          </cell>
        </row>
        <row r="1471">
          <cell r="B1471" t="str">
            <v>日別消化利益額13</v>
          </cell>
          <cell r="C1471" t="str">
            <v>HIBETUSYOKARIEKIGAKU13</v>
          </cell>
          <cell r="D1471" t="str">
            <v>NUMBER</v>
          </cell>
          <cell r="E1471">
            <v>12</v>
          </cell>
          <cell r="F1471">
            <v>0</v>
          </cell>
          <cell r="G1471" t="str">
            <v>明細番号</v>
          </cell>
        </row>
        <row r="1472">
          <cell r="B1472" t="str">
            <v>日別消化利益額14</v>
          </cell>
          <cell r="C1472" t="str">
            <v>HIBETUSYOKARIEKIGAKU14</v>
          </cell>
          <cell r="D1472" t="str">
            <v>NUMBER</v>
          </cell>
          <cell r="E1472">
            <v>12</v>
          </cell>
          <cell r="F1472">
            <v>0</v>
          </cell>
          <cell r="G1472" t="str">
            <v>支店長、ｸﾞﾙｰﾌﾟ長などの役職を一意に特定するｺｰﾄﾞ</v>
          </cell>
        </row>
        <row r="1473">
          <cell r="B1473" t="str">
            <v>日別消化利益額15</v>
          </cell>
          <cell r="C1473" t="str">
            <v>HIBETUSYOKARIEKIGAKU15</v>
          </cell>
          <cell r="D1473" t="str">
            <v>NUMBER</v>
          </cell>
          <cell r="E1473">
            <v>12</v>
          </cell>
          <cell r="F1473">
            <v>0</v>
          </cell>
          <cell r="G1473" t="str">
            <v>AZ役職の正式名称</v>
          </cell>
        </row>
        <row r="1474">
          <cell r="B1474" t="str">
            <v>日別消化利益額16</v>
          </cell>
          <cell r="C1474" t="str">
            <v>HIBETUSYOKARIEKIGAKU16</v>
          </cell>
          <cell r="D1474" t="str">
            <v>NUMBER</v>
          </cell>
          <cell r="E1474">
            <v>12</v>
          </cell>
          <cell r="F1474">
            <v>0</v>
          </cell>
          <cell r="G1474" t="str">
            <v>薬価改定日</v>
          </cell>
        </row>
        <row r="1475">
          <cell r="B1475" t="str">
            <v>日別消化利益額17</v>
          </cell>
          <cell r="C1475" t="str">
            <v>HIBETUSYOKARIEKIGAKU17</v>
          </cell>
          <cell r="D1475" t="str">
            <v>NUMBER</v>
          </cell>
          <cell r="E1475">
            <v>12</v>
          </cell>
          <cell r="F1475">
            <v>0</v>
          </cell>
          <cell r="G1475" t="str">
            <v>利益額</v>
          </cell>
        </row>
        <row r="1476">
          <cell r="B1476" t="str">
            <v>日別消化利益額18</v>
          </cell>
          <cell r="C1476" t="str">
            <v>HIBETUSYOKARIEKIGAKU18</v>
          </cell>
          <cell r="D1476" t="str">
            <v>NUMBER</v>
          </cell>
          <cell r="E1476">
            <v>12</v>
          </cell>
          <cell r="F1476">
            <v>0</v>
          </cell>
          <cell r="G1476" t="str">
            <v>利益額</v>
          </cell>
        </row>
        <row r="1477">
          <cell r="B1477" t="str">
            <v>日別消化利益額19</v>
          </cell>
          <cell r="C1477" t="str">
            <v>HIBETUSYOKARIEKIGAKU19</v>
          </cell>
          <cell r="D1477" t="str">
            <v>NUMBER</v>
          </cell>
          <cell r="E1477">
            <v>12</v>
          </cell>
          <cell r="F1477">
            <v>0</v>
          </cell>
          <cell r="G1477" t="str">
            <v>利益額</v>
          </cell>
        </row>
        <row r="1478">
          <cell r="B1478" t="str">
            <v>日別消化利益額20</v>
          </cell>
          <cell r="C1478" t="str">
            <v>HIBETUSYOKARIEKIGAKU20</v>
          </cell>
          <cell r="D1478" t="str">
            <v>NUMBER</v>
          </cell>
          <cell r="E1478">
            <v>12</v>
          </cell>
          <cell r="F1478">
            <v>0</v>
          </cell>
          <cell r="G1478" t="str">
            <v>薬価有無ﾌﾗｸﾞ</v>
          </cell>
        </row>
        <row r="1479">
          <cell r="B1479" t="str">
            <v>日別消化利益額21</v>
          </cell>
          <cell r="C1479" t="str">
            <v>HIBETUSYOKARIEKIGAKU21</v>
          </cell>
          <cell r="D1479" t="str">
            <v>NUMBER</v>
          </cell>
          <cell r="E1479">
            <v>12</v>
          </cell>
          <cell r="F1479">
            <v>0</v>
          </cell>
          <cell r="G1479" t="str">
            <v>薬審開催、Siebelで入力</v>
          </cell>
        </row>
        <row r="1480">
          <cell r="B1480" t="str">
            <v>日別消化利益額22</v>
          </cell>
          <cell r="C1480" t="str">
            <v>HIBETUSYOKARIEKIGAKU22</v>
          </cell>
          <cell r="D1480" t="str">
            <v>NUMBER</v>
          </cell>
          <cell r="E1480">
            <v>12</v>
          </cell>
          <cell r="F1480">
            <v>0</v>
          </cell>
          <cell r="G1480" t="str">
            <v>薬審開催時期、Siebelで入力</v>
          </cell>
        </row>
        <row r="1481">
          <cell r="B1481" t="str">
            <v>日別消化利益額23</v>
          </cell>
          <cell r="C1481" t="str">
            <v>HIBETUSYOKARIEKIGAKU23</v>
          </cell>
          <cell r="D1481" t="str">
            <v>NUMBER</v>
          </cell>
          <cell r="E1481">
            <v>12</v>
          </cell>
          <cell r="F1481">
            <v>0</v>
          </cell>
          <cell r="G1481" t="str">
            <v>有効期間の開始日</v>
          </cell>
        </row>
        <row r="1482">
          <cell r="B1482" t="str">
            <v>日別消化利益額24</v>
          </cell>
          <cell r="C1482" t="str">
            <v>HIBETUSYOKARIEKIGAKU24</v>
          </cell>
          <cell r="D1482" t="str">
            <v>NUMBER</v>
          </cell>
          <cell r="E1482">
            <v>12</v>
          </cell>
          <cell r="F1482">
            <v>0</v>
          </cell>
          <cell r="G1482" t="str">
            <v>取扱許可種別TABLEの有効期限(CHARで入力される）</v>
          </cell>
        </row>
        <row r="1483">
          <cell r="B1483" t="str">
            <v>日別消化利益額25</v>
          </cell>
          <cell r="C1483" t="str">
            <v>HIBETUSYOKARIEKIGAKU25</v>
          </cell>
          <cell r="D1483" t="str">
            <v>NUMBER</v>
          </cell>
          <cell r="E1483">
            <v>12</v>
          </cell>
          <cell r="F1483">
            <v>0</v>
          </cell>
          <cell r="G1483" t="str">
            <v>有効期間の最終日、未定の場合はNULL</v>
          </cell>
        </row>
        <row r="1484">
          <cell r="B1484" t="str">
            <v>日別消化利益額26</v>
          </cell>
          <cell r="C1484" t="str">
            <v>HIBETUSYOKARIEKIGAKU26</v>
          </cell>
          <cell r="D1484" t="str">
            <v>NUMBER</v>
          </cell>
          <cell r="E1484">
            <v>12</v>
          </cell>
          <cell r="F1484">
            <v>0</v>
          </cell>
          <cell r="G1484" t="str">
            <v>８桁（ハイフォンつき）</v>
          </cell>
        </row>
        <row r="1485">
          <cell r="B1485" t="str">
            <v>日別消化利益額27</v>
          </cell>
          <cell r="C1485" t="str">
            <v>HIBETUSYOKARIEKIGAKU27</v>
          </cell>
          <cell r="D1485" t="str">
            <v>NUMBER</v>
          </cell>
          <cell r="E1485">
            <v>12</v>
          </cell>
          <cell r="F1485">
            <v>0</v>
          </cell>
          <cell r="G1485" t="str">
            <v>0:縦　1:横</v>
          </cell>
        </row>
        <row r="1486">
          <cell r="B1486" t="str">
            <v>日別消化利益額28</v>
          </cell>
          <cell r="C1486" t="str">
            <v>HIBETUSYOKARIEKIGAKU28</v>
          </cell>
          <cell r="D1486" t="str">
            <v>NUMBER</v>
          </cell>
          <cell r="E1486">
            <v>12</v>
          </cell>
          <cell r="F1486">
            <v>0</v>
          </cell>
          <cell r="G1486" t="str">
            <v>利益額</v>
          </cell>
        </row>
        <row r="1487">
          <cell r="B1487" t="str">
            <v>日別消化利益額29</v>
          </cell>
          <cell r="C1487" t="str">
            <v>HIBETUSYOKARIEKIGAKU29</v>
          </cell>
          <cell r="D1487" t="str">
            <v>NUMBER</v>
          </cell>
          <cell r="E1487">
            <v>12</v>
          </cell>
          <cell r="F1487">
            <v>0</v>
          </cell>
          <cell r="G1487" t="str">
            <v>０：落札　１：不落札　ＡＺが落札した場合に落札とする。</v>
          </cell>
        </row>
        <row r="1488">
          <cell r="B1488" t="str">
            <v>日別消化利益額30</v>
          </cell>
          <cell r="C1488" t="str">
            <v>HIBETUSYOKARIEKIGAKU30</v>
          </cell>
          <cell r="D1488" t="str">
            <v>NUMBER</v>
          </cell>
          <cell r="E1488">
            <v>12</v>
          </cell>
          <cell r="F1488">
            <v>0</v>
          </cell>
          <cell r="G1488" t="str">
            <v>落札卸の名称</v>
          </cell>
        </row>
        <row r="1489">
          <cell r="B1489" t="str">
            <v>日別消化利益額31</v>
          </cell>
          <cell r="C1489" t="str">
            <v>HIBETUSYOKARIEKIGAKU31</v>
          </cell>
          <cell r="D1489" t="str">
            <v>NUMBER</v>
          </cell>
          <cell r="E1489">
            <v>12</v>
          </cell>
          <cell r="F1489">
            <v>0</v>
          </cell>
          <cell r="G1489" t="str">
            <v>利益額</v>
          </cell>
        </row>
        <row r="1490">
          <cell r="B1490" t="str">
            <v>日別数量01</v>
          </cell>
          <cell r="C1490" t="str">
            <v>HIIBETUSU01</v>
          </cell>
          <cell r="D1490" t="str">
            <v>NUMBER</v>
          </cell>
          <cell r="E1490">
            <v>7</v>
          </cell>
          <cell r="F1490">
            <v>0</v>
          </cell>
          <cell r="G1490" t="str">
            <v>利益順位</v>
          </cell>
        </row>
        <row r="1491">
          <cell r="B1491" t="str">
            <v>日別数量02</v>
          </cell>
          <cell r="C1491" t="str">
            <v>HIIBETUSU02</v>
          </cell>
          <cell r="D1491" t="str">
            <v>NUMBER</v>
          </cell>
          <cell r="E1491">
            <v>7</v>
          </cell>
          <cell r="F1491">
            <v>0</v>
          </cell>
          <cell r="G1491" t="str">
            <v>数量</v>
          </cell>
        </row>
        <row r="1492">
          <cell r="B1492" t="str">
            <v>日別数量03</v>
          </cell>
          <cell r="C1492" t="str">
            <v>HIIBETUSU03</v>
          </cell>
          <cell r="D1492" t="str">
            <v>NUMBER</v>
          </cell>
          <cell r="E1492">
            <v>7</v>
          </cell>
          <cell r="F1492">
            <v>0</v>
          </cell>
          <cell r="G1492" t="str">
            <v>数量</v>
          </cell>
        </row>
        <row r="1493">
          <cell r="B1493" t="str">
            <v>日別数量04</v>
          </cell>
          <cell r="C1493" t="str">
            <v>HIIBETUSU04</v>
          </cell>
          <cell r="D1493" t="str">
            <v>NUMBER</v>
          </cell>
          <cell r="E1493">
            <v>7</v>
          </cell>
          <cell r="F1493">
            <v>0</v>
          </cell>
          <cell r="G1493" t="str">
            <v>数量</v>
          </cell>
        </row>
        <row r="1494">
          <cell r="B1494" t="str">
            <v>日別数量05</v>
          </cell>
          <cell r="C1494" t="str">
            <v>HIIBETUSU05</v>
          </cell>
          <cell r="D1494" t="str">
            <v>NUMBER</v>
          </cell>
          <cell r="E1494">
            <v>7</v>
          </cell>
          <cell r="F1494">
            <v>0</v>
          </cell>
          <cell r="G1494" t="str">
            <v>施設の略式名称(半角ｶﾅ４０文字）、ULTより全角変換して取得する</v>
          </cell>
        </row>
        <row r="1495">
          <cell r="B1495" t="str">
            <v>日別数量06</v>
          </cell>
          <cell r="C1495" t="str">
            <v>HIIBETUSU06</v>
          </cell>
          <cell r="D1495" t="str">
            <v>NUMBER</v>
          </cell>
          <cell r="E1495">
            <v>7</v>
          </cell>
          <cell r="F1495">
            <v>0</v>
          </cell>
          <cell r="G1495" t="str">
            <v>施設の略式名称、ULTより取得する</v>
          </cell>
        </row>
        <row r="1496">
          <cell r="B1496" t="str">
            <v>日別数量07</v>
          </cell>
          <cell r="C1496" t="str">
            <v>HIIBETUSU07</v>
          </cell>
          <cell r="D1496" t="str">
            <v>NUMBER</v>
          </cell>
          <cell r="E1496">
            <v>7</v>
          </cell>
          <cell r="F1496">
            <v>0</v>
          </cell>
          <cell r="G1496" t="str">
            <v>0:西暦、1:和暦</v>
          </cell>
        </row>
        <row r="1497">
          <cell r="B1497" t="str">
            <v>日別数量08</v>
          </cell>
          <cell r="C1497" t="str">
            <v>HIIBETUSU08</v>
          </cell>
          <cell r="D1497" t="str">
            <v>NUMBER</v>
          </cell>
          <cell r="E1497">
            <v>7</v>
          </cell>
          <cell r="F1497">
            <v>0</v>
          </cell>
          <cell r="G1497" t="str">
            <v>論理項目名</v>
          </cell>
        </row>
        <row r="1498">
          <cell r="B1498" t="str">
            <v>日別数量09</v>
          </cell>
          <cell r="C1498" t="str">
            <v>HIIBETUSU09</v>
          </cell>
          <cell r="D1498" t="str">
            <v>NUMBER</v>
          </cell>
          <cell r="E1498">
            <v>7</v>
          </cell>
          <cell r="F1498">
            <v>0</v>
          </cell>
          <cell r="G1498" t="str">
            <v>品目分類ｺｰﾄﾞ1</v>
          </cell>
        </row>
        <row r="1499">
          <cell r="B1499" t="str">
            <v>日別数量10</v>
          </cell>
          <cell r="C1499" t="str">
            <v>HIIBETUSU10</v>
          </cell>
          <cell r="D1499" t="str">
            <v>NUMBER</v>
          </cell>
          <cell r="E1499">
            <v>7</v>
          </cell>
          <cell r="F1499">
            <v>0</v>
          </cell>
          <cell r="G1499" t="str">
            <v>品目分類ｺｰﾄﾞ2</v>
          </cell>
        </row>
        <row r="1500">
          <cell r="B1500" t="str">
            <v>日別数量11</v>
          </cell>
          <cell r="C1500" t="str">
            <v>HIIBETUSU11</v>
          </cell>
          <cell r="D1500" t="str">
            <v>NUMBER</v>
          </cell>
          <cell r="E1500">
            <v>7</v>
          </cell>
          <cell r="F1500">
            <v>0</v>
          </cell>
          <cell r="G1500" t="str">
            <v>数量</v>
          </cell>
        </row>
        <row r="1501">
          <cell r="B1501" t="str">
            <v>日別数量12</v>
          </cell>
          <cell r="C1501" t="str">
            <v>HIIBETUSU12</v>
          </cell>
          <cell r="D1501" t="str">
            <v>NUMBER</v>
          </cell>
          <cell r="E1501">
            <v>7</v>
          </cell>
          <cell r="F1501">
            <v>0</v>
          </cell>
          <cell r="G1501" t="str">
            <v>数量</v>
          </cell>
        </row>
        <row r="1502">
          <cell r="B1502" t="str">
            <v>日別数量13</v>
          </cell>
          <cell r="C1502" t="str">
            <v>HIIBETUSU13</v>
          </cell>
          <cell r="D1502" t="str">
            <v>NUMBER</v>
          </cell>
          <cell r="E1502">
            <v>7</v>
          </cell>
          <cell r="F1502">
            <v>0</v>
          </cell>
          <cell r="G1502" t="str">
            <v>数量</v>
          </cell>
        </row>
        <row r="1503">
          <cell r="B1503" t="str">
            <v>日別数量14</v>
          </cell>
          <cell r="C1503" t="str">
            <v>HIIBETUSU14</v>
          </cell>
          <cell r="D1503" t="str">
            <v>NUMBER</v>
          </cell>
          <cell r="E1503">
            <v>7</v>
          </cell>
          <cell r="F1503">
            <v>0</v>
          </cell>
          <cell r="G1503" t="str">
            <v>数量</v>
          </cell>
        </row>
        <row r="1504">
          <cell r="B1504" t="str">
            <v>日別数量15</v>
          </cell>
          <cell r="C1504" t="str">
            <v>HIIBETUSU15</v>
          </cell>
          <cell r="D1504" t="str">
            <v>NUMBER</v>
          </cell>
          <cell r="E1504">
            <v>7</v>
          </cell>
          <cell r="F1504">
            <v>0</v>
          </cell>
          <cell r="G1504" t="str">
            <v>数量</v>
          </cell>
        </row>
        <row r="1505">
          <cell r="B1505" t="str">
            <v>日別数量16</v>
          </cell>
          <cell r="C1505" t="str">
            <v>HIIBETUSU16</v>
          </cell>
          <cell r="D1505" t="str">
            <v>NUMBER</v>
          </cell>
          <cell r="E1505">
            <v>7</v>
          </cell>
          <cell r="F1505">
            <v>0</v>
          </cell>
          <cell r="G1505" t="str">
            <v>数量</v>
          </cell>
        </row>
        <row r="1506">
          <cell r="B1506" t="str">
            <v>日別数量17</v>
          </cell>
          <cell r="C1506" t="str">
            <v>HIIBETUSU17</v>
          </cell>
          <cell r="D1506" t="str">
            <v>NUMBER</v>
          </cell>
          <cell r="E1506">
            <v>7</v>
          </cell>
          <cell r="F1506">
            <v>0</v>
          </cell>
          <cell r="G1506" t="str">
            <v>数量</v>
          </cell>
        </row>
        <row r="1507">
          <cell r="B1507" t="str">
            <v>日別数量18</v>
          </cell>
          <cell r="C1507" t="str">
            <v>HIIBETUSU18</v>
          </cell>
          <cell r="D1507" t="str">
            <v>NUMBER</v>
          </cell>
          <cell r="E1507">
            <v>7</v>
          </cell>
          <cell r="F1507">
            <v>0</v>
          </cell>
          <cell r="G1507" t="str">
            <v>数量</v>
          </cell>
        </row>
        <row r="1508">
          <cell r="B1508" t="str">
            <v>日別数量19</v>
          </cell>
          <cell r="C1508" t="str">
            <v>HIIBETUSU19</v>
          </cell>
          <cell r="D1508" t="str">
            <v>NUMBER</v>
          </cell>
          <cell r="E1508">
            <v>7</v>
          </cell>
          <cell r="F1508">
            <v>0</v>
          </cell>
          <cell r="G1508" t="str">
            <v>数量</v>
          </cell>
        </row>
        <row r="1509">
          <cell r="B1509" t="str">
            <v>日別数量20</v>
          </cell>
          <cell r="C1509" t="str">
            <v>HIIBETUSU20</v>
          </cell>
          <cell r="D1509" t="str">
            <v>NUMBER</v>
          </cell>
          <cell r="E1509">
            <v>7</v>
          </cell>
          <cell r="F1509">
            <v>0</v>
          </cell>
          <cell r="G1509" t="str">
            <v>数量</v>
          </cell>
        </row>
        <row r="1510">
          <cell r="B1510" t="str">
            <v>日別数量21</v>
          </cell>
          <cell r="C1510" t="str">
            <v>HIIBETUSU21</v>
          </cell>
          <cell r="D1510" t="str">
            <v>NUMBER</v>
          </cell>
          <cell r="E1510">
            <v>7</v>
          </cell>
          <cell r="F1510">
            <v>0</v>
          </cell>
          <cell r="G1510" t="str">
            <v>数量</v>
          </cell>
        </row>
        <row r="1511">
          <cell r="B1511" t="str">
            <v>日別数量22</v>
          </cell>
          <cell r="C1511" t="str">
            <v>HIIBETUSU22</v>
          </cell>
          <cell r="D1511" t="str">
            <v>NUMBER</v>
          </cell>
          <cell r="E1511">
            <v>7</v>
          </cell>
          <cell r="F1511">
            <v>0</v>
          </cell>
          <cell r="G1511" t="str">
            <v>数量</v>
          </cell>
        </row>
        <row r="1512">
          <cell r="B1512" t="str">
            <v>日別数量23</v>
          </cell>
          <cell r="C1512" t="str">
            <v>HIIBETUSU23</v>
          </cell>
          <cell r="D1512" t="str">
            <v>NUMBER</v>
          </cell>
          <cell r="E1512">
            <v>7</v>
          </cell>
          <cell r="F1512">
            <v>0</v>
          </cell>
          <cell r="G1512" t="str">
            <v>数量</v>
          </cell>
        </row>
        <row r="1513">
          <cell r="B1513" t="str">
            <v>日別数量24</v>
          </cell>
          <cell r="C1513" t="str">
            <v>HIIBETUSU24</v>
          </cell>
          <cell r="D1513" t="str">
            <v>NUMBER</v>
          </cell>
          <cell r="E1513">
            <v>7</v>
          </cell>
          <cell r="F1513">
            <v>0</v>
          </cell>
          <cell r="G1513" t="str">
            <v>数量</v>
          </cell>
        </row>
        <row r="1514">
          <cell r="B1514" t="str">
            <v>日別数量25</v>
          </cell>
          <cell r="C1514" t="str">
            <v>HIIBETUSU25</v>
          </cell>
          <cell r="D1514" t="str">
            <v>NUMBER</v>
          </cell>
          <cell r="E1514">
            <v>7</v>
          </cell>
          <cell r="F1514">
            <v>0</v>
          </cell>
          <cell r="G1514" t="str">
            <v>数量</v>
          </cell>
        </row>
        <row r="1515">
          <cell r="B1515" t="str">
            <v>日別数量26</v>
          </cell>
          <cell r="C1515" t="str">
            <v>HIIBETUSU26</v>
          </cell>
          <cell r="D1515" t="str">
            <v>NUMBER</v>
          </cell>
          <cell r="E1515">
            <v>7</v>
          </cell>
          <cell r="F1515">
            <v>0</v>
          </cell>
          <cell r="G1515" t="str">
            <v>数量</v>
          </cell>
        </row>
        <row r="1516">
          <cell r="B1516" t="str">
            <v>日別数量27</v>
          </cell>
          <cell r="C1516" t="str">
            <v>HIIBETUSU27</v>
          </cell>
          <cell r="D1516" t="str">
            <v>NUMBER</v>
          </cell>
          <cell r="E1516">
            <v>7</v>
          </cell>
          <cell r="F1516">
            <v>0</v>
          </cell>
          <cell r="G1516" t="str">
            <v>数量</v>
          </cell>
        </row>
        <row r="1517">
          <cell r="B1517" t="str">
            <v>日別数量28</v>
          </cell>
          <cell r="C1517" t="str">
            <v>HIIBETUSU28</v>
          </cell>
          <cell r="D1517" t="str">
            <v>NUMBER</v>
          </cell>
          <cell r="E1517">
            <v>7</v>
          </cell>
          <cell r="F1517">
            <v>0</v>
          </cell>
          <cell r="G1517" t="str">
            <v>数量</v>
          </cell>
        </row>
        <row r="1518">
          <cell r="B1518" t="str">
            <v>日別数量29</v>
          </cell>
          <cell r="C1518" t="str">
            <v>HIIBETUSU29</v>
          </cell>
          <cell r="D1518" t="str">
            <v>NUMBER</v>
          </cell>
          <cell r="E1518">
            <v>7</v>
          </cell>
          <cell r="F1518">
            <v>0</v>
          </cell>
          <cell r="G1518" t="str">
            <v>数量</v>
          </cell>
        </row>
        <row r="1519">
          <cell r="B1519" t="str">
            <v>日別数量30</v>
          </cell>
          <cell r="C1519" t="str">
            <v>HIIBETUSU30</v>
          </cell>
          <cell r="D1519" t="str">
            <v>NUMBER</v>
          </cell>
          <cell r="E1519">
            <v>7</v>
          </cell>
          <cell r="F1519">
            <v>0</v>
          </cell>
          <cell r="G1519" t="str">
            <v>数量</v>
          </cell>
        </row>
        <row r="1520">
          <cell r="B1520" t="str">
            <v>日別数量31</v>
          </cell>
          <cell r="C1520" t="str">
            <v>HIIBETUSU31</v>
          </cell>
          <cell r="D1520" t="str">
            <v>NUMBER</v>
          </cell>
          <cell r="E1520">
            <v>7</v>
          </cell>
          <cell r="F1520">
            <v>0</v>
          </cell>
          <cell r="G1520" t="str">
            <v>数量</v>
          </cell>
        </row>
        <row r="1521">
          <cell r="B1521" t="str">
            <v>日別売上額01</v>
          </cell>
          <cell r="C1521" t="str">
            <v>HIBETUURIAGEGAKU01</v>
          </cell>
          <cell r="D1521" t="str">
            <v>NUMBER</v>
          </cell>
          <cell r="E1521">
            <v>12</v>
          </cell>
          <cell r="F1521">
            <v>0</v>
          </cell>
          <cell r="G1521" t="str">
            <v>売上金額</v>
          </cell>
        </row>
        <row r="1522">
          <cell r="B1522" t="str">
            <v>日別売上額02</v>
          </cell>
          <cell r="C1522" t="str">
            <v>HIBETUURIAGEGAKU02</v>
          </cell>
          <cell r="D1522" t="str">
            <v>NUMBER</v>
          </cell>
          <cell r="E1522">
            <v>12</v>
          </cell>
          <cell r="F1522">
            <v>0</v>
          </cell>
          <cell r="G1522" t="str">
            <v>売上金額</v>
          </cell>
        </row>
        <row r="1523">
          <cell r="B1523" t="str">
            <v>日別売上額03</v>
          </cell>
          <cell r="C1523" t="str">
            <v>HIBETUURIAGEGAKU03</v>
          </cell>
          <cell r="D1523" t="str">
            <v>NUMBER</v>
          </cell>
          <cell r="E1523">
            <v>12</v>
          </cell>
          <cell r="F1523">
            <v>0</v>
          </cell>
          <cell r="G1523" t="str">
            <v>売上金額</v>
          </cell>
        </row>
        <row r="1524">
          <cell r="B1524" t="str">
            <v>日別売上額04</v>
          </cell>
          <cell r="C1524" t="str">
            <v>HIBETUURIAGEGAKU04</v>
          </cell>
          <cell r="D1524" t="str">
            <v>NUMBER</v>
          </cell>
          <cell r="E1524">
            <v>12</v>
          </cell>
          <cell r="F1524">
            <v>0</v>
          </cell>
          <cell r="G1524" t="str">
            <v>売上金額</v>
          </cell>
        </row>
        <row r="1525">
          <cell r="B1525" t="str">
            <v>日別売上額05</v>
          </cell>
          <cell r="C1525" t="str">
            <v>HIBETUURIAGEGAKU05</v>
          </cell>
          <cell r="D1525" t="str">
            <v>NUMBER</v>
          </cell>
          <cell r="E1525">
            <v>12</v>
          </cell>
          <cell r="F1525">
            <v>0</v>
          </cell>
          <cell r="G1525" t="str">
            <v>売上金額</v>
          </cell>
        </row>
        <row r="1526">
          <cell r="B1526" t="str">
            <v>日別売上額06</v>
          </cell>
          <cell r="C1526" t="str">
            <v>HIBETUURIAGEGAKU06</v>
          </cell>
          <cell r="D1526" t="str">
            <v>NUMBER</v>
          </cell>
          <cell r="E1526">
            <v>12</v>
          </cell>
          <cell r="F1526">
            <v>0</v>
          </cell>
          <cell r="G1526" t="str">
            <v>売上金額</v>
          </cell>
        </row>
        <row r="1527">
          <cell r="B1527" t="str">
            <v>日別売上額07</v>
          </cell>
          <cell r="C1527" t="str">
            <v>HIBETUURIAGEGAKU07</v>
          </cell>
          <cell r="D1527" t="str">
            <v>NUMBER</v>
          </cell>
          <cell r="E1527">
            <v>12</v>
          </cell>
          <cell r="F1527">
            <v>0</v>
          </cell>
          <cell r="G1527" t="str">
            <v>売上金額</v>
          </cell>
        </row>
        <row r="1528">
          <cell r="B1528" t="str">
            <v>日別売上額08</v>
          </cell>
          <cell r="C1528" t="str">
            <v>HIBETUURIAGEGAKU08</v>
          </cell>
          <cell r="D1528" t="str">
            <v>NUMBER</v>
          </cell>
          <cell r="E1528">
            <v>12</v>
          </cell>
          <cell r="F1528">
            <v>0</v>
          </cell>
          <cell r="G1528" t="str">
            <v>売上金額</v>
          </cell>
        </row>
        <row r="1529">
          <cell r="B1529" t="str">
            <v>日別売上額09</v>
          </cell>
          <cell r="C1529" t="str">
            <v>HIBETUURIAGEGAKU09</v>
          </cell>
          <cell r="D1529" t="str">
            <v>NUMBER</v>
          </cell>
          <cell r="E1529">
            <v>12</v>
          </cell>
          <cell r="F1529">
            <v>0</v>
          </cell>
          <cell r="G1529" t="str">
            <v>売上金額</v>
          </cell>
        </row>
        <row r="1530">
          <cell r="B1530" t="str">
            <v>日別売上額10</v>
          </cell>
          <cell r="C1530" t="str">
            <v>HIBETUURIAGEGAKU10</v>
          </cell>
          <cell r="D1530" t="str">
            <v>NUMBER</v>
          </cell>
          <cell r="E1530">
            <v>12</v>
          </cell>
          <cell r="F1530">
            <v>0</v>
          </cell>
          <cell r="G1530" t="str">
            <v>売上金額</v>
          </cell>
        </row>
        <row r="1531">
          <cell r="B1531" t="str">
            <v>日別売上額11</v>
          </cell>
          <cell r="C1531" t="str">
            <v>HIBETUURIAGEGAKU11</v>
          </cell>
          <cell r="D1531" t="str">
            <v>NUMBER</v>
          </cell>
          <cell r="E1531">
            <v>12</v>
          </cell>
          <cell r="F1531">
            <v>0</v>
          </cell>
          <cell r="G1531" t="str">
            <v>売上金額</v>
          </cell>
        </row>
        <row r="1532">
          <cell r="B1532" t="str">
            <v>日別売上額12</v>
          </cell>
          <cell r="C1532" t="str">
            <v>HIBETUURIAGEGAKU12</v>
          </cell>
          <cell r="D1532" t="str">
            <v>NUMBER</v>
          </cell>
          <cell r="E1532">
            <v>12</v>
          </cell>
          <cell r="F1532">
            <v>0</v>
          </cell>
          <cell r="G1532" t="str">
            <v>売上金額</v>
          </cell>
        </row>
        <row r="1533">
          <cell r="B1533" t="str">
            <v>日別売上額13</v>
          </cell>
          <cell r="C1533" t="str">
            <v>HIBETUURIAGEGAKU13</v>
          </cell>
          <cell r="D1533" t="str">
            <v>NUMBER</v>
          </cell>
          <cell r="E1533">
            <v>12</v>
          </cell>
          <cell r="F1533">
            <v>0</v>
          </cell>
          <cell r="G1533" t="str">
            <v>売上金額</v>
          </cell>
        </row>
        <row r="1534">
          <cell r="B1534" t="str">
            <v>日別売上額14</v>
          </cell>
          <cell r="C1534" t="str">
            <v>HIBETUURIAGEGAKU14</v>
          </cell>
          <cell r="D1534" t="str">
            <v>NUMBER</v>
          </cell>
          <cell r="E1534">
            <v>12</v>
          </cell>
          <cell r="F1534">
            <v>0</v>
          </cell>
          <cell r="G1534" t="str">
            <v>売上金額</v>
          </cell>
        </row>
        <row r="1535">
          <cell r="B1535" t="str">
            <v>日別売上額15</v>
          </cell>
          <cell r="C1535" t="str">
            <v>HIBETUURIAGEGAKU15</v>
          </cell>
          <cell r="D1535" t="str">
            <v>NUMBER</v>
          </cell>
          <cell r="E1535">
            <v>12</v>
          </cell>
          <cell r="F1535">
            <v>0</v>
          </cell>
          <cell r="G1535" t="str">
            <v>売上金額</v>
          </cell>
        </row>
        <row r="1536">
          <cell r="B1536" t="str">
            <v>日別売上額16</v>
          </cell>
          <cell r="C1536" t="str">
            <v>HIBETUURIAGEGAKU16</v>
          </cell>
          <cell r="D1536" t="str">
            <v>NUMBER</v>
          </cell>
          <cell r="E1536">
            <v>12</v>
          </cell>
          <cell r="F1536">
            <v>0</v>
          </cell>
          <cell r="G1536" t="str">
            <v>売上金額</v>
          </cell>
        </row>
        <row r="1537">
          <cell r="B1537" t="str">
            <v>日別売上額17</v>
          </cell>
          <cell r="C1537" t="str">
            <v>HIBETUURIAGEGAKU17</v>
          </cell>
          <cell r="D1537" t="str">
            <v>NUMBER</v>
          </cell>
          <cell r="E1537">
            <v>12</v>
          </cell>
          <cell r="F1537">
            <v>0</v>
          </cell>
          <cell r="G1537" t="str">
            <v>売上金額</v>
          </cell>
        </row>
        <row r="1538">
          <cell r="B1538" t="str">
            <v>日別売上額18</v>
          </cell>
          <cell r="C1538" t="str">
            <v>HIBETUURIAGEGAKU18</v>
          </cell>
          <cell r="D1538" t="str">
            <v>NUMBER</v>
          </cell>
          <cell r="E1538">
            <v>12</v>
          </cell>
          <cell r="F1538">
            <v>0</v>
          </cell>
          <cell r="G1538" t="str">
            <v>売上金額</v>
          </cell>
        </row>
        <row r="1539">
          <cell r="B1539" t="str">
            <v>日別売上額19</v>
          </cell>
          <cell r="C1539" t="str">
            <v>HIBETUURIAGEGAKU19</v>
          </cell>
          <cell r="D1539" t="str">
            <v>NUMBER</v>
          </cell>
          <cell r="E1539">
            <v>12</v>
          </cell>
          <cell r="F1539">
            <v>0</v>
          </cell>
          <cell r="G1539" t="str">
            <v>売上金額</v>
          </cell>
        </row>
        <row r="1540">
          <cell r="B1540" t="str">
            <v>日別売上額20</v>
          </cell>
          <cell r="C1540" t="str">
            <v>HIBETUURIAGEGAKU20</v>
          </cell>
          <cell r="D1540" t="str">
            <v>NUMBER</v>
          </cell>
          <cell r="E1540">
            <v>12</v>
          </cell>
          <cell r="F1540">
            <v>0</v>
          </cell>
          <cell r="G1540" t="str">
            <v>売上金額</v>
          </cell>
        </row>
        <row r="1541">
          <cell r="B1541" t="str">
            <v>日別売上額21</v>
          </cell>
          <cell r="C1541" t="str">
            <v>HIBETUURIAGEGAKU21</v>
          </cell>
          <cell r="D1541" t="str">
            <v>NUMBER</v>
          </cell>
          <cell r="E1541">
            <v>12</v>
          </cell>
          <cell r="F1541">
            <v>0</v>
          </cell>
          <cell r="G1541" t="str">
            <v>売上金額</v>
          </cell>
        </row>
        <row r="1542">
          <cell r="B1542" t="str">
            <v>日別売上額22</v>
          </cell>
          <cell r="C1542" t="str">
            <v>HIBETUURIAGEGAKU22</v>
          </cell>
          <cell r="D1542" t="str">
            <v>NUMBER</v>
          </cell>
          <cell r="E1542">
            <v>12</v>
          </cell>
          <cell r="F1542">
            <v>0</v>
          </cell>
          <cell r="G1542" t="str">
            <v>売上金額</v>
          </cell>
        </row>
        <row r="1543">
          <cell r="B1543" t="str">
            <v>日別売上額23</v>
          </cell>
          <cell r="C1543" t="str">
            <v>HIBETUURIAGEGAKU23</v>
          </cell>
          <cell r="D1543" t="str">
            <v>NUMBER</v>
          </cell>
          <cell r="E1543">
            <v>12</v>
          </cell>
          <cell r="F1543">
            <v>0</v>
          </cell>
          <cell r="G1543" t="str">
            <v>売上金額</v>
          </cell>
        </row>
        <row r="1544">
          <cell r="B1544" t="str">
            <v>日別売上額24</v>
          </cell>
          <cell r="C1544" t="str">
            <v>HIBETUURIAGEGAKU24</v>
          </cell>
          <cell r="D1544" t="str">
            <v>NUMBER</v>
          </cell>
          <cell r="E1544">
            <v>12</v>
          </cell>
          <cell r="F1544">
            <v>0</v>
          </cell>
          <cell r="G1544" t="str">
            <v>売上金額</v>
          </cell>
        </row>
        <row r="1545">
          <cell r="B1545" t="str">
            <v>日別売上額25</v>
          </cell>
          <cell r="C1545" t="str">
            <v>HIBETUURIAGEGAKU25</v>
          </cell>
          <cell r="D1545" t="str">
            <v>NUMBER</v>
          </cell>
          <cell r="E1545">
            <v>12</v>
          </cell>
          <cell r="F1545">
            <v>0</v>
          </cell>
          <cell r="G1545" t="str">
            <v>売上金額</v>
          </cell>
        </row>
        <row r="1546">
          <cell r="B1546" t="str">
            <v>日別売上額26</v>
          </cell>
          <cell r="C1546" t="str">
            <v>HIBETUURIAGEGAKU26</v>
          </cell>
          <cell r="D1546" t="str">
            <v>NUMBER</v>
          </cell>
          <cell r="E1546">
            <v>12</v>
          </cell>
          <cell r="F1546">
            <v>0</v>
          </cell>
          <cell r="G1546" t="str">
            <v>売上金額</v>
          </cell>
        </row>
        <row r="1547">
          <cell r="B1547" t="str">
            <v>日別売上額27</v>
          </cell>
          <cell r="C1547" t="str">
            <v>HIBETUURIAGEGAKU27</v>
          </cell>
          <cell r="D1547" t="str">
            <v>NUMBER</v>
          </cell>
          <cell r="E1547">
            <v>12</v>
          </cell>
          <cell r="F1547">
            <v>0</v>
          </cell>
          <cell r="G1547" t="str">
            <v>売上金額</v>
          </cell>
        </row>
        <row r="1548">
          <cell r="B1548" t="str">
            <v>日別売上額28</v>
          </cell>
          <cell r="C1548" t="str">
            <v>HIBETUURIAGEGAKU28</v>
          </cell>
          <cell r="D1548" t="str">
            <v>NUMBER</v>
          </cell>
          <cell r="E1548">
            <v>12</v>
          </cell>
          <cell r="F1548">
            <v>0</v>
          </cell>
          <cell r="G1548" t="str">
            <v>売上金額</v>
          </cell>
        </row>
        <row r="1549">
          <cell r="B1549" t="str">
            <v>日別売上額29</v>
          </cell>
          <cell r="C1549" t="str">
            <v>HIBETUURIAGEGAKU29</v>
          </cell>
          <cell r="D1549" t="str">
            <v>NUMBER</v>
          </cell>
          <cell r="E1549">
            <v>12</v>
          </cell>
          <cell r="F1549">
            <v>0</v>
          </cell>
          <cell r="G1549" t="str">
            <v>売上金額</v>
          </cell>
        </row>
        <row r="1550">
          <cell r="B1550" t="str">
            <v>日別売上額30</v>
          </cell>
          <cell r="C1550" t="str">
            <v>HIBETUURIAGEGAKU30</v>
          </cell>
          <cell r="D1550" t="str">
            <v>NUMBER</v>
          </cell>
          <cell r="E1550">
            <v>12</v>
          </cell>
          <cell r="F1550">
            <v>0</v>
          </cell>
          <cell r="G1550" t="str">
            <v>売上金額</v>
          </cell>
        </row>
        <row r="1551">
          <cell r="B1551" t="str">
            <v>日別売上額31</v>
          </cell>
          <cell r="C1551" t="str">
            <v>HIBETUURIAGEGAKU31</v>
          </cell>
          <cell r="D1551" t="str">
            <v>NUMBER</v>
          </cell>
          <cell r="E1551">
            <v>12</v>
          </cell>
          <cell r="F1551">
            <v>0</v>
          </cell>
          <cell r="G1551" t="str">
            <v>売上金額</v>
          </cell>
        </row>
        <row r="1552">
          <cell r="B1552" t="str">
            <v>日別利益額01</v>
          </cell>
          <cell r="C1552" t="str">
            <v>HIBETURIEKIGAKU01</v>
          </cell>
          <cell r="D1552" t="str">
            <v>NUMBER</v>
          </cell>
          <cell r="E1552">
            <v>12</v>
          </cell>
          <cell r="F1552">
            <v>0</v>
          </cell>
          <cell r="G1552" t="str">
            <v>利益額</v>
          </cell>
        </row>
        <row r="1553">
          <cell r="B1553" t="str">
            <v>日別利益額02</v>
          </cell>
          <cell r="C1553" t="str">
            <v>HIBETURIEKIGAKU02</v>
          </cell>
          <cell r="D1553" t="str">
            <v>NUMBER</v>
          </cell>
          <cell r="E1553">
            <v>12</v>
          </cell>
          <cell r="F1553">
            <v>0</v>
          </cell>
          <cell r="G1553" t="str">
            <v>利益額</v>
          </cell>
        </row>
        <row r="1554">
          <cell r="B1554" t="str">
            <v>日別利益額03</v>
          </cell>
          <cell r="C1554" t="str">
            <v>HIBETURIEKIGAKU03</v>
          </cell>
          <cell r="D1554" t="str">
            <v>NUMBER</v>
          </cell>
          <cell r="E1554">
            <v>12</v>
          </cell>
          <cell r="F1554">
            <v>0</v>
          </cell>
          <cell r="G1554" t="str">
            <v>利益額</v>
          </cell>
        </row>
        <row r="1555">
          <cell r="B1555" t="str">
            <v>日別利益額04</v>
          </cell>
          <cell r="C1555" t="str">
            <v>HIBETURIEKIGAKU04</v>
          </cell>
          <cell r="D1555" t="str">
            <v>NUMBER</v>
          </cell>
          <cell r="E1555">
            <v>12</v>
          </cell>
          <cell r="F1555">
            <v>0</v>
          </cell>
          <cell r="G1555" t="str">
            <v>利益額</v>
          </cell>
        </row>
        <row r="1556">
          <cell r="B1556" t="str">
            <v>日別利益額05</v>
          </cell>
          <cell r="C1556" t="str">
            <v>HIBETURIEKIGAKU05</v>
          </cell>
          <cell r="D1556" t="str">
            <v>NUMBER</v>
          </cell>
          <cell r="E1556">
            <v>12</v>
          </cell>
          <cell r="F1556">
            <v>0</v>
          </cell>
          <cell r="G1556" t="str">
            <v>利益額</v>
          </cell>
        </row>
        <row r="1557">
          <cell r="B1557" t="str">
            <v>日別利益額06</v>
          </cell>
          <cell r="C1557" t="str">
            <v>HIBETURIEKIGAKU06</v>
          </cell>
          <cell r="D1557" t="str">
            <v>NUMBER</v>
          </cell>
          <cell r="E1557">
            <v>12</v>
          </cell>
          <cell r="F1557">
            <v>0</v>
          </cell>
          <cell r="G1557" t="str">
            <v>利益額</v>
          </cell>
        </row>
        <row r="1558">
          <cell r="B1558" t="str">
            <v>日別利益額07</v>
          </cell>
          <cell r="C1558" t="str">
            <v>HIBETURIEKIGAKU07</v>
          </cell>
          <cell r="D1558" t="str">
            <v>NUMBER</v>
          </cell>
          <cell r="E1558">
            <v>12</v>
          </cell>
          <cell r="F1558">
            <v>0</v>
          </cell>
          <cell r="G1558" t="str">
            <v>利益額</v>
          </cell>
        </row>
        <row r="1559">
          <cell r="B1559" t="str">
            <v>日別利益額08</v>
          </cell>
          <cell r="C1559" t="str">
            <v>HIBETURIEKIGAKU08</v>
          </cell>
          <cell r="D1559" t="str">
            <v>NUMBER</v>
          </cell>
          <cell r="E1559">
            <v>12</v>
          </cell>
          <cell r="F1559">
            <v>0</v>
          </cell>
          <cell r="G1559" t="str">
            <v>利益額</v>
          </cell>
        </row>
        <row r="1560">
          <cell r="B1560" t="str">
            <v>日別利益額09</v>
          </cell>
          <cell r="C1560" t="str">
            <v>HIBETURIEKIGAKU09</v>
          </cell>
          <cell r="D1560" t="str">
            <v>NUMBER</v>
          </cell>
          <cell r="E1560">
            <v>12</v>
          </cell>
          <cell r="F1560">
            <v>0</v>
          </cell>
          <cell r="G1560" t="str">
            <v>利益額</v>
          </cell>
        </row>
        <row r="1561">
          <cell r="B1561" t="str">
            <v>日別利益額10</v>
          </cell>
          <cell r="C1561" t="str">
            <v>HIBETURIEKIGAKU10</v>
          </cell>
          <cell r="D1561" t="str">
            <v>NUMBER</v>
          </cell>
          <cell r="E1561">
            <v>12</v>
          </cell>
          <cell r="F1561">
            <v>0</v>
          </cell>
          <cell r="G1561" t="str">
            <v>利益額</v>
          </cell>
        </row>
        <row r="1562">
          <cell r="B1562" t="str">
            <v>日別利益額11</v>
          </cell>
          <cell r="C1562" t="str">
            <v>HIBETURIEKIGAKU11</v>
          </cell>
          <cell r="D1562" t="str">
            <v>NUMBER</v>
          </cell>
          <cell r="E1562">
            <v>12</v>
          </cell>
          <cell r="F1562">
            <v>0</v>
          </cell>
          <cell r="G1562" t="str">
            <v>利益額</v>
          </cell>
        </row>
        <row r="1563">
          <cell r="B1563" t="str">
            <v>日別利益額12</v>
          </cell>
          <cell r="C1563" t="str">
            <v>HIBETURIEKIGAKU12</v>
          </cell>
          <cell r="D1563" t="str">
            <v>NUMBER</v>
          </cell>
          <cell r="E1563">
            <v>12</v>
          </cell>
          <cell r="F1563">
            <v>0</v>
          </cell>
          <cell r="G1563" t="str">
            <v>利益額</v>
          </cell>
        </row>
        <row r="1564">
          <cell r="B1564" t="str">
            <v>日別利益額13</v>
          </cell>
          <cell r="C1564" t="str">
            <v>HIBETURIEKIGAKU13</v>
          </cell>
          <cell r="D1564" t="str">
            <v>NUMBER</v>
          </cell>
          <cell r="E1564">
            <v>12</v>
          </cell>
          <cell r="F1564">
            <v>0</v>
          </cell>
          <cell r="G1564" t="str">
            <v>利益額</v>
          </cell>
        </row>
        <row r="1565">
          <cell r="B1565" t="str">
            <v>日別利益額14</v>
          </cell>
          <cell r="C1565" t="str">
            <v>HIBETURIEKIGAKU14</v>
          </cell>
          <cell r="D1565" t="str">
            <v>NUMBER</v>
          </cell>
          <cell r="E1565">
            <v>12</v>
          </cell>
          <cell r="F1565">
            <v>0</v>
          </cell>
          <cell r="G1565" t="str">
            <v>利益額</v>
          </cell>
        </row>
        <row r="1566">
          <cell r="B1566" t="str">
            <v>日別利益額15</v>
          </cell>
          <cell r="C1566" t="str">
            <v>HIBETURIEKIGAKU15</v>
          </cell>
          <cell r="D1566" t="str">
            <v>NUMBER</v>
          </cell>
          <cell r="E1566">
            <v>12</v>
          </cell>
          <cell r="F1566">
            <v>0</v>
          </cell>
          <cell r="G1566" t="str">
            <v>利益額</v>
          </cell>
        </row>
        <row r="1567">
          <cell r="B1567" t="str">
            <v>日別利益額16</v>
          </cell>
          <cell r="C1567" t="str">
            <v>HIBETURIEKIGAKU16</v>
          </cell>
          <cell r="D1567" t="str">
            <v>NUMBER</v>
          </cell>
          <cell r="E1567">
            <v>12</v>
          </cell>
          <cell r="F1567">
            <v>0</v>
          </cell>
          <cell r="G1567" t="str">
            <v>利益額</v>
          </cell>
        </row>
        <row r="1568">
          <cell r="B1568" t="str">
            <v>日別利益額17</v>
          </cell>
          <cell r="C1568" t="str">
            <v>HIBETURIEKIGAKU17</v>
          </cell>
          <cell r="D1568" t="str">
            <v>NUMBER</v>
          </cell>
          <cell r="E1568">
            <v>12</v>
          </cell>
          <cell r="F1568">
            <v>0</v>
          </cell>
          <cell r="G1568" t="str">
            <v>利益額</v>
          </cell>
        </row>
        <row r="1569">
          <cell r="B1569" t="str">
            <v>日別利益額18</v>
          </cell>
          <cell r="C1569" t="str">
            <v>HIBETURIEKIGAKU18</v>
          </cell>
          <cell r="D1569" t="str">
            <v>NUMBER</v>
          </cell>
          <cell r="E1569">
            <v>12</v>
          </cell>
          <cell r="F1569">
            <v>0</v>
          </cell>
          <cell r="G1569" t="str">
            <v>利益額</v>
          </cell>
        </row>
        <row r="1570">
          <cell r="B1570" t="str">
            <v>日別利益額19</v>
          </cell>
          <cell r="C1570" t="str">
            <v>HIBETURIEKIGAKU19</v>
          </cell>
          <cell r="D1570" t="str">
            <v>NUMBER</v>
          </cell>
          <cell r="E1570">
            <v>12</v>
          </cell>
          <cell r="F1570">
            <v>0</v>
          </cell>
          <cell r="G1570" t="str">
            <v>利益額</v>
          </cell>
        </row>
        <row r="1571">
          <cell r="B1571" t="str">
            <v>日別利益額20</v>
          </cell>
          <cell r="C1571" t="str">
            <v>HIBETURIEKIGAKU20</v>
          </cell>
          <cell r="D1571" t="str">
            <v>NUMBER</v>
          </cell>
          <cell r="E1571">
            <v>12</v>
          </cell>
          <cell r="F1571">
            <v>0</v>
          </cell>
          <cell r="G1571" t="str">
            <v>利益額</v>
          </cell>
        </row>
        <row r="1572">
          <cell r="B1572" t="str">
            <v>日別利益額21</v>
          </cell>
          <cell r="C1572" t="str">
            <v>HIBETURIEKIGAKU21</v>
          </cell>
          <cell r="D1572" t="str">
            <v>NUMBER</v>
          </cell>
          <cell r="E1572">
            <v>12</v>
          </cell>
          <cell r="F1572">
            <v>0</v>
          </cell>
          <cell r="G1572" t="str">
            <v>利益額</v>
          </cell>
        </row>
        <row r="1573">
          <cell r="B1573" t="str">
            <v>日別利益額22</v>
          </cell>
          <cell r="C1573" t="str">
            <v>HIBETURIEKIGAKU22</v>
          </cell>
          <cell r="D1573" t="str">
            <v>NUMBER</v>
          </cell>
          <cell r="E1573">
            <v>12</v>
          </cell>
          <cell r="F1573">
            <v>0</v>
          </cell>
          <cell r="G1573" t="str">
            <v>利益額</v>
          </cell>
        </row>
        <row r="1574">
          <cell r="B1574" t="str">
            <v>日別利益額23</v>
          </cell>
          <cell r="C1574" t="str">
            <v>HIBETURIEKIGAKU23</v>
          </cell>
          <cell r="D1574" t="str">
            <v>NUMBER</v>
          </cell>
          <cell r="E1574">
            <v>12</v>
          </cell>
          <cell r="F1574">
            <v>0</v>
          </cell>
          <cell r="G1574" t="str">
            <v>利益額</v>
          </cell>
        </row>
        <row r="1575">
          <cell r="B1575" t="str">
            <v>日別利益額24</v>
          </cell>
          <cell r="C1575" t="str">
            <v>HIBETURIEKIGAKU24</v>
          </cell>
          <cell r="D1575" t="str">
            <v>NUMBER</v>
          </cell>
          <cell r="E1575">
            <v>12</v>
          </cell>
          <cell r="F1575">
            <v>0</v>
          </cell>
          <cell r="G1575" t="str">
            <v>利益額</v>
          </cell>
        </row>
        <row r="1576">
          <cell r="B1576" t="str">
            <v>日別利益額25</v>
          </cell>
          <cell r="C1576" t="str">
            <v>HIBETURIEKIGAKU25</v>
          </cell>
          <cell r="D1576" t="str">
            <v>NUMBER</v>
          </cell>
          <cell r="E1576">
            <v>12</v>
          </cell>
          <cell r="F1576">
            <v>0</v>
          </cell>
          <cell r="G1576" t="str">
            <v>利益額</v>
          </cell>
        </row>
        <row r="1577">
          <cell r="B1577" t="str">
            <v>日別利益額26</v>
          </cell>
          <cell r="C1577" t="str">
            <v>HIBETURIEKIGAKU26</v>
          </cell>
          <cell r="D1577" t="str">
            <v>NUMBER</v>
          </cell>
          <cell r="E1577">
            <v>12</v>
          </cell>
          <cell r="F1577">
            <v>0</v>
          </cell>
          <cell r="G1577" t="str">
            <v>利益額</v>
          </cell>
        </row>
        <row r="1578">
          <cell r="B1578" t="str">
            <v>日別利益額27</v>
          </cell>
          <cell r="C1578" t="str">
            <v>HIBETURIEKIGAKU27</v>
          </cell>
          <cell r="D1578" t="str">
            <v>NUMBER</v>
          </cell>
          <cell r="E1578">
            <v>12</v>
          </cell>
          <cell r="F1578">
            <v>0</v>
          </cell>
          <cell r="G1578" t="str">
            <v>利益額</v>
          </cell>
        </row>
        <row r="1579">
          <cell r="B1579" t="str">
            <v>日別利益額28</v>
          </cell>
          <cell r="C1579" t="str">
            <v>HIBETURIEKIGAKU28</v>
          </cell>
          <cell r="D1579" t="str">
            <v>NUMBER</v>
          </cell>
          <cell r="E1579">
            <v>12</v>
          </cell>
          <cell r="F1579">
            <v>0</v>
          </cell>
          <cell r="G1579" t="str">
            <v>日本医療機能評価ﾗﾝｸ、Siebelより入力</v>
          </cell>
        </row>
        <row r="1580">
          <cell r="B1580" t="str">
            <v>日別利益額29</v>
          </cell>
          <cell r="C1580" t="str">
            <v>HIBETURIEKIGAKU29</v>
          </cell>
          <cell r="D1580" t="str">
            <v>NUMBER</v>
          </cell>
          <cell r="E1580">
            <v>12</v>
          </cell>
          <cell r="F1580">
            <v>0</v>
          </cell>
          <cell r="G1580" t="str">
            <v>利益額</v>
          </cell>
        </row>
        <row r="1581">
          <cell r="B1581" t="str">
            <v>日別利益額30</v>
          </cell>
          <cell r="C1581" t="str">
            <v>HIBETURIEKIGAKU30</v>
          </cell>
          <cell r="D1581" t="str">
            <v>NUMBER</v>
          </cell>
          <cell r="E1581">
            <v>12</v>
          </cell>
          <cell r="F1581">
            <v>0</v>
          </cell>
          <cell r="G1581" t="str">
            <v>看護種別分類ﾏｽﾀの看護種別分類ｺｰﾄﾞから名称を取得</v>
          </cell>
        </row>
        <row r="1582">
          <cell r="B1582" t="str">
            <v>日別利益額31</v>
          </cell>
          <cell r="C1582" t="str">
            <v>HIBETURIEKIGAKU31</v>
          </cell>
          <cell r="D1582" t="str">
            <v>NUMBER</v>
          </cell>
          <cell r="E1582">
            <v>12</v>
          </cell>
          <cell r="F1582">
            <v>0</v>
          </cell>
          <cell r="G1582" t="str">
            <v>看護種別分類ﾏｽﾀの看護種別分類ｺｰﾄﾞから名称を取得</v>
          </cell>
        </row>
        <row r="1583">
          <cell r="B1583" t="str">
            <v>日本医療機能評価ﾗﾝｸ</v>
          </cell>
          <cell r="C1583" t="str">
            <v>NIHONIRYOKINOHYOKARANK</v>
          </cell>
          <cell r="D1583" t="str">
            <v>VARCHAR2</v>
          </cell>
          <cell r="E1583">
            <v>2</v>
          </cell>
          <cell r="G1583" t="str">
            <v>日本医療機能評価ﾗﾝｸ、Siebelより入力</v>
          </cell>
        </row>
        <row r="1584">
          <cell r="B1584" t="str">
            <v>入院患者数</v>
          </cell>
          <cell r="C1584" t="str">
            <v>NYUINKANNJYASU</v>
          </cell>
          <cell r="D1584" t="str">
            <v>NUMBER</v>
          </cell>
          <cell r="E1584">
            <v>5</v>
          </cell>
          <cell r="F1584">
            <v>0</v>
          </cell>
          <cell r="G1584" t="str">
            <v>入院患者数、Siebelより入力</v>
          </cell>
        </row>
        <row r="1585">
          <cell r="B1585" t="str">
            <v>入院基本料･一般ｺｰﾄﾞ</v>
          </cell>
          <cell r="C1585" t="str">
            <v>NYUINKIHONIPPANCD</v>
          </cell>
          <cell r="D1585" t="str">
            <v>CHAR</v>
          </cell>
          <cell r="E1585">
            <v>4</v>
          </cell>
          <cell r="G1585" t="str">
            <v>看護種別分類ﾏｽﾀの看護種別分類ｺｰﾄﾞから名称を取得</v>
          </cell>
        </row>
        <row r="1586">
          <cell r="B1586" t="str">
            <v>入院基本料･感染症ｺｰﾄﾞ</v>
          </cell>
          <cell r="C1586" t="str">
            <v>NYUINKIHONKANSENCD</v>
          </cell>
          <cell r="D1586" t="str">
            <v>CHAR</v>
          </cell>
          <cell r="E1586">
            <v>4</v>
          </cell>
          <cell r="G1586" t="str">
            <v>看護種別分類ﾏｽﾀの看護種別分類ｺｰﾄﾞから名称を取得</v>
          </cell>
        </row>
        <row r="1587">
          <cell r="B1587" t="str">
            <v>入院基本料･結核ｺｰﾄﾞ</v>
          </cell>
          <cell r="C1587" t="str">
            <v>NYUINKIHONKEKKAKUCD</v>
          </cell>
          <cell r="D1587" t="str">
            <v>CHAR</v>
          </cell>
          <cell r="E1587">
            <v>4</v>
          </cell>
          <cell r="F1587">
            <v>0</v>
          </cell>
          <cell r="G1587" t="str">
            <v>看護種別分類ﾏｽﾀの看護種別分類ｺｰﾄﾞから名称を取得</v>
          </cell>
        </row>
        <row r="1588">
          <cell r="B1588" t="str">
            <v>入院基本料･精神ｺｰﾄﾞ</v>
          </cell>
          <cell r="C1588" t="str">
            <v>NYUINKIHONSEISINCD</v>
          </cell>
          <cell r="D1588" t="str">
            <v>CHAR</v>
          </cell>
          <cell r="E1588">
            <v>4</v>
          </cell>
          <cell r="G1588" t="str">
            <v>看護種別分類ﾏｽﾀの看護種別分類ｺｰﾄﾞから名称を取得</v>
          </cell>
        </row>
        <row r="1589">
          <cell r="B1589" t="str">
            <v>入院基本料･療養ｺｰﾄﾞ</v>
          </cell>
          <cell r="C1589" t="str">
            <v>NYUINKIHONRYOYOCD</v>
          </cell>
          <cell r="D1589" t="str">
            <v>CHAR</v>
          </cell>
          <cell r="E1589">
            <v>4</v>
          </cell>
          <cell r="G1589" t="str">
            <v>看護種別分類ﾏｽﾀの看護種別分類ｺｰﾄﾞから名称を取得</v>
          </cell>
        </row>
        <row r="1590">
          <cell r="B1590" t="str">
            <v>入金No</v>
          </cell>
          <cell r="C1590" t="str">
            <v>NYUKINNO</v>
          </cell>
          <cell r="D1590" t="str">
            <v>CHAR</v>
          </cell>
          <cell r="E1590">
            <v>10</v>
          </cell>
          <cell r="G1590" t="str">
            <v>入金NO</v>
          </cell>
        </row>
        <row r="1591">
          <cell r="B1591" t="str">
            <v>入金金額</v>
          </cell>
          <cell r="C1591" t="str">
            <v>NYUKINKINGAKU</v>
          </cell>
          <cell r="D1591" t="str">
            <v>NUMBER</v>
          </cell>
          <cell r="E1591">
            <v>11</v>
          </cell>
          <cell r="F1591">
            <v>0</v>
          </cell>
          <cell r="G1591" t="str">
            <v>金額</v>
          </cell>
        </row>
        <row r="1592">
          <cell r="B1592" t="str">
            <v>入金年月日</v>
          </cell>
          <cell r="C1592" t="str">
            <v>NYUKINHIZUKE</v>
          </cell>
          <cell r="D1592" t="str">
            <v>DATE</v>
          </cell>
          <cell r="G1592" t="str">
            <v>入金日</v>
          </cell>
        </row>
        <row r="1593">
          <cell r="B1593" t="str">
            <v>入札方法</v>
          </cell>
          <cell r="C1593" t="str">
            <v>NYUSATUHOHO</v>
          </cell>
          <cell r="D1593" t="str">
            <v>VARCHAR2</v>
          </cell>
          <cell r="E1593">
            <v>400</v>
          </cell>
          <cell r="G1593" t="str">
            <v>入札方法をSiebleで入力する</v>
          </cell>
        </row>
        <row r="1594">
          <cell r="B1594" t="str">
            <v>年</v>
          </cell>
          <cell r="C1594" t="str">
            <v>NEN</v>
          </cell>
          <cell r="D1594" t="str">
            <v>CHAR</v>
          </cell>
          <cell r="E1594">
            <v>4</v>
          </cell>
          <cell r="F1594">
            <v>0</v>
          </cell>
          <cell r="G1594" t="str">
            <v>年</v>
          </cell>
        </row>
        <row r="1595">
          <cell r="B1595" t="str">
            <v>年月</v>
          </cell>
          <cell r="C1595" t="str">
            <v>NENGETU</v>
          </cell>
          <cell r="D1595" t="str">
            <v>CHAR</v>
          </cell>
          <cell r="E1595">
            <v>6</v>
          </cell>
          <cell r="G1595" t="str">
            <v>パーティションテーブルで使うため</v>
          </cell>
        </row>
        <row r="1596">
          <cell r="B1596" t="str">
            <v>年月日</v>
          </cell>
          <cell r="C1596" t="str">
            <v>HIZUKE</v>
          </cell>
          <cell r="D1596" t="str">
            <v>DATE</v>
          </cell>
          <cell r="E1596">
            <v>50</v>
          </cell>
          <cell r="G1596" t="str">
            <v>年月日</v>
          </cell>
        </row>
        <row r="1597">
          <cell r="B1597" t="str">
            <v>年度</v>
          </cell>
          <cell r="C1597" t="str">
            <v>NENDO</v>
          </cell>
          <cell r="D1597" t="str">
            <v>NUMBER</v>
          </cell>
          <cell r="E1597">
            <v>4</v>
          </cell>
          <cell r="G1597" t="str">
            <v>パーティションテーブルで使うため(YYYY)</v>
          </cell>
        </row>
        <row r="1598">
          <cell r="B1598" t="str">
            <v>納入価</v>
          </cell>
          <cell r="C1598" t="str">
            <v>NOUNYUKA</v>
          </cell>
          <cell r="D1598" t="str">
            <v>NUMBER</v>
          </cell>
          <cell r="E1598">
            <v>11</v>
          </cell>
          <cell r="F1598">
            <v>0</v>
          </cell>
          <cell r="G1598" t="str">
            <v>0:表示しない、1:表示する</v>
          </cell>
        </row>
        <row r="1599">
          <cell r="B1599" t="str">
            <v>納入価登録日</v>
          </cell>
          <cell r="C1599" t="str">
            <v>NONYUKATOROKUHIZEKE</v>
          </cell>
          <cell r="D1599" t="str">
            <v>DATE</v>
          </cell>
          <cell r="E1599">
            <v>50</v>
          </cell>
          <cell r="F1599">
            <v>0</v>
          </cell>
          <cell r="G1599" t="str">
            <v>納入価格登録日時</v>
          </cell>
        </row>
        <row r="1600">
          <cell r="B1600" t="str">
            <v>納入希望日</v>
          </cell>
          <cell r="C1600" t="str">
            <v>NOUNYUKIBOHIZUKE</v>
          </cell>
          <cell r="D1600" t="str">
            <v>DATE</v>
          </cell>
          <cell r="E1600">
            <v>1</v>
          </cell>
          <cell r="G1600" t="str">
            <v>発注依頼した場合のみセット、販売物流で発注処理</v>
          </cell>
        </row>
        <row r="1601">
          <cell r="B1601" t="str">
            <v>納入期日</v>
          </cell>
          <cell r="C1601" t="str">
            <v>NONYUKIJITU</v>
          </cell>
          <cell r="D1601" t="str">
            <v>DATE</v>
          </cell>
          <cell r="E1601">
            <v>1</v>
          </cell>
          <cell r="G1601" t="str">
            <v>納入期日</v>
          </cell>
        </row>
        <row r="1602">
          <cell r="B1602" t="str">
            <v>納入期日表示ﾌﾗｸﾞ</v>
          </cell>
          <cell r="C1602" t="str">
            <v>NONYUKIJITUHYOJIFLG</v>
          </cell>
          <cell r="D1602" t="str">
            <v>CHAR</v>
          </cell>
          <cell r="E1602">
            <v>1</v>
          </cell>
          <cell r="F1602">
            <v>0</v>
          </cell>
          <cell r="G1602" t="str">
            <v>0:表示しない、1:表示する</v>
          </cell>
        </row>
        <row r="1603">
          <cell r="B1603" t="str">
            <v>納入場所</v>
          </cell>
          <cell r="C1603" t="str">
            <v>NOUNYUBASYO</v>
          </cell>
          <cell r="D1603" t="str">
            <v>VARCHAR2</v>
          </cell>
          <cell r="E1603">
            <v>50</v>
          </cell>
          <cell r="F1603">
            <v>0</v>
          </cell>
          <cell r="G1603" t="str">
            <v>ワンショットの得意先の場合、得意先の納入場所を入力する。</v>
          </cell>
        </row>
        <row r="1604">
          <cell r="B1604" t="str">
            <v>納入場所表示ﾌﾗｸﾞ</v>
          </cell>
          <cell r="C1604" t="str">
            <v>NONYUBASYOHYOJIFLG</v>
          </cell>
          <cell r="D1604" t="str">
            <v>CHAR</v>
          </cell>
          <cell r="E1604">
            <v>1</v>
          </cell>
          <cell r="F1604">
            <v>0</v>
          </cell>
          <cell r="G1604" t="str">
            <v>0:表示しない、1:表示する</v>
          </cell>
        </row>
        <row r="1605">
          <cell r="B1605" t="str">
            <v>納入有無ﾌﾗｸﾞ</v>
          </cell>
          <cell r="C1605" t="str">
            <v>NOUNYUUMUFLG</v>
          </cell>
          <cell r="D1605" t="str">
            <v>CHAR</v>
          </cell>
          <cell r="E1605">
            <v>1</v>
          </cell>
          <cell r="F1605">
            <v>0</v>
          </cell>
          <cell r="G1605" t="str">
            <v>納入有無ﾌﾗｸﾞ</v>
          </cell>
        </row>
        <row r="1606">
          <cell r="B1606" t="str">
            <v>納入予測額</v>
          </cell>
          <cell r="C1606" t="str">
            <v>NOUNYUYOSOKUGAKU</v>
          </cell>
          <cell r="D1606" t="str">
            <v>NUMBER</v>
          </cell>
          <cell r="E1606">
            <v>12</v>
          </cell>
          <cell r="F1606">
            <v>0</v>
          </cell>
          <cell r="G1606" t="str">
            <v>当期の納入予想数量と現在の納入価で納入予測額を算出する</v>
          </cell>
        </row>
        <row r="1607">
          <cell r="B1607" t="str">
            <v>納入予定日</v>
          </cell>
          <cell r="C1607" t="str">
            <v>NOUNYUYOTEIHIZUKE</v>
          </cell>
          <cell r="D1607" t="str">
            <v>DATE</v>
          </cell>
          <cell r="E1607">
            <v>5</v>
          </cell>
          <cell r="F1607">
            <v>0</v>
          </cell>
          <cell r="G1607" t="str">
            <v>納入予定日</v>
          </cell>
        </row>
        <row r="1608">
          <cell r="B1608" t="str">
            <v>納品No</v>
          </cell>
          <cell r="C1608" t="str">
            <v>NOUHINNO</v>
          </cell>
          <cell r="D1608" t="str">
            <v>CHAR</v>
          </cell>
          <cell r="E1608">
            <v>10</v>
          </cell>
          <cell r="F1608">
            <v>0</v>
          </cell>
          <cell r="G1608" t="str">
            <v>納品No　　＝受注No</v>
          </cell>
        </row>
        <row r="1609">
          <cell r="B1609" t="str">
            <v>納品数量</v>
          </cell>
          <cell r="C1609" t="str">
            <v>NOUHINSU</v>
          </cell>
          <cell r="D1609" t="str">
            <v>NUMBER</v>
          </cell>
          <cell r="E1609">
            <v>5</v>
          </cell>
          <cell r="F1609">
            <v>0</v>
          </cell>
          <cell r="G1609" t="str">
            <v>数量</v>
          </cell>
        </row>
        <row r="1610">
          <cell r="B1610" t="str">
            <v>納品数量01</v>
          </cell>
          <cell r="C1610" t="str">
            <v>NOUHINSU01</v>
          </cell>
          <cell r="D1610" t="str">
            <v>NUMBER</v>
          </cell>
          <cell r="E1610">
            <v>5</v>
          </cell>
          <cell r="F1610">
            <v>0</v>
          </cell>
          <cell r="G1610" t="str">
            <v>数量</v>
          </cell>
        </row>
        <row r="1611">
          <cell r="B1611" t="str">
            <v>納品数量02</v>
          </cell>
          <cell r="C1611" t="str">
            <v>NOUHINSU02</v>
          </cell>
          <cell r="D1611" t="str">
            <v>NUMBER</v>
          </cell>
          <cell r="E1611">
            <v>5</v>
          </cell>
          <cell r="F1611">
            <v>0</v>
          </cell>
          <cell r="G1611" t="str">
            <v>数量</v>
          </cell>
        </row>
        <row r="1612">
          <cell r="B1612" t="str">
            <v>納品数量03</v>
          </cell>
          <cell r="C1612" t="str">
            <v>NOUHINSU03</v>
          </cell>
          <cell r="D1612" t="str">
            <v>NUMBER</v>
          </cell>
          <cell r="E1612">
            <v>5</v>
          </cell>
          <cell r="F1612">
            <v>0</v>
          </cell>
          <cell r="G1612" t="str">
            <v>数量</v>
          </cell>
        </row>
        <row r="1613">
          <cell r="B1613" t="str">
            <v>納品数量04</v>
          </cell>
          <cell r="C1613" t="str">
            <v>NOUHINSU04</v>
          </cell>
          <cell r="D1613" t="str">
            <v>NUMBER</v>
          </cell>
          <cell r="E1613">
            <v>5</v>
          </cell>
          <cell r="F1613">
            <v>0</v>
          </cell>
          <cell r="G1613" t="str">
            <v>数量</v>
          </cell>
        </row>
        <row r="1614">
          <cell r="B1614" t="str">
            <v>納品数量05</v>
          </cell>
          <cell r="C1614" t="str">
            <v>NOUHINSU05</v>
          </cell>
          <cell r="D1614" t="str">
            <v>NUMBER</v>
          </cell>
          <cell r="E1614">
            <v>5</v>
          </cell>
          <cell r="F1614">
            <v>0</v>
          </cell>
          <cell r="G1614" t="str">
            <v>数量</v>
          </cell>
        </row>
        <row r="1615">
          <cell r="B1615" t="str">
            <v>納品数量06</v>
          </cell>
          <cell r="C1615" t="str">
            <v>NOUHINSU06</v>
          </cell>
          <cell r="D1615" t="str">
            <v>NUMBER</v>
          </cell>
          <cell r="E1615">
            <v>5</v>
          </cell>
          <cell r="F1615">
            <v>0</v>
          </cell>
          <cell r="G1615" t="str">
            <v>数量</v>
          </cell>
        </row>
        <row r="1616">
          <cell r="B1616" t="str">
            <v>納品数量07</v>
          </cell>
          <cell r="C1616" t="str">
            <v>NOUHINSU07</v>
          </cell>
          <cell r="D1616" t="str">
            <v>NUMBER</v>
          </cell>
          <cell r="E1616">
            <v>5</v>
          </cell>
          <cell r="F1616">
            <v>0</v>
          </cell>
          <cell r="G1616" t="str">
            <v>数量</v>
          </cell>
        </row>
        <row r="1617">
          <cell r="B1617" t="str">
            <v>納品数量08</v>
          </cell>
          <cell r="C1617" t="str">
            <v>NOUHINSU08</v>
          </cell>
          <cell r="D1617" t="str">
            <v>NUMBER</v>
          </cell>
          <cell r="E1617">
            <v>5</v>
          </cell>
          <cell r="F1617">
            <v>0</v>
          </cell>
          <cell r="G1617" t="str">
            <v>数量</v>
          </cell>
        </row>
        <row r="1618">
          <cell r="B1618" t="str">
            <v>納品数量09</v>
          </cell>
          <cell r="C1618" t="str">
            <v>NOUHINSU09</v>
          </cell>
          <cell r="D1618" t="str">
            <v>NUMBER</v>
          </cell>
          <cell r="E1618">
            <v>5</v>
          </cell>
          <cell r="F1618">
            <v>0</v>
          </cell>
          <cell r="G1618" t="str">
            <v>数量</v>
          </cell>
        </row>
        <row r="1619">
          <cell r="B1619" t="str">
            <v>納品数量10</v>
          </cell>
          <cell r="C1619" t="str">
            <v>NOUHINSU10</v>
          </cell>
          <cell r="D1619" t="str">
            <v>NUMBER</v>
          </cell>
          <cell r="E1619">
            <v>5</v>
          </cell>
          <cell r="F1619">
            <v>0</v>
          </cell>
          <cell r="G1619" t="str">
            <v>数量</v>
          </cell>
        </row>
        <row r="1620">
          <cell r="B1620" t="str">
            <v>納品数量11</v>
          </cell>
          <cell r="C1620" t="str">
            <v>NOUHINSU11</v>
          </cell>
          <cell r="D1620" t="str">
            <v>NUMBER</v>
          </cell>
          <cell r="E1620">
            <v>5</v>
          </cell>
          <cell r="F1620">
            <v>0</v>
          </cell>
          <cell r="G1620" t="str">
            <v>数量</v>
          </cell>
        </row>
        <row r="1621">
          <cell r="B1621" t="str">
            <v>納品数量12</v>
          </cell>
          <cell r="C1621" t="str">
            <v>NOUHINSU12</v>
          </cell>
          <cell r="D1621" t="str">
            <v>NUMBER</v>
          </cell>
          <cell r="E1621">
            <v>5</v>
          </cell>
          <cell r="F1621">
            <v>0</v>
          </cell>
          <cell r="G1621" t="str">
            <v>数量</v>
          </cell>
        </row>
        <row r="1622">
          <cell r="B1622" t="str">
            <v>納品数量13</v>
          </cell>
          <cell r="C1622" t="str">
            <v>NOUHINSU13</v>
          </cell>
          <cell r="D1622" t="str">
            <v>NUMBER</v>
          </cell>
          <cell r="E1622">
            <v>5</v>
          </cell>
          <cell r="F1622">
            <v>0</v>
          </cell>
          <cell r="G1622" t="str">
            <v>数量</v>
          </cell>
        </row>
        <row r="1623">
          <cell r="B1623" t="str">
            <v>納品数量14</v>
          </cell>
          <cell r="C1623" t="str">
            <v>NOUHINSU14</v>
          </cell>
          <cell r="D1623" t="str">
            <v>NUMBER</v>
          </cell>
          <cell r="E1623">
            <v>5</v>
          </cell>
          <cell r="F1623">
            <v>0</v>
          </cell>
          <cell r="G1623" t="str">
            <v>数量</v>
          </cell>
        </row>
        <row r="1624">
          <cell r="B1624" t="str">
            <v>納品数量15</v>
          </cell>
          <cell r="C1624" t="str">
            <v>NOUHINSU15</v>
          </cell>
          <cell r="D1624" t="str">
            <v>NUMBER</v>
          </cell>
          <cell r="E1624">
            <v>5</v>
          </cell>
          <cell r="F1624">
            <v>0</v>
          </cell>
          <cell r="G1624" t="str">
            <v>数量</v>
          </cell>
        </row>
        <row r="1625">
          <cell r="B1625" t="str">
            <v>納品数量16</v>
          </cell>
          <cell r="C1625" t="str">
            <v>NOUHINSU16</v>
          </cell>
          <cell r="D1625" t="str">
            <v>NUMBER</v>
          </cell>
          <cell r="E1625">
            <v>5</v>
          </cell>
          <cell r="F1625">
            <v>0</v>
          </cell>
          <cell r="G1625" t="str">
            <v>数量</v>
          </cell>
        </row>
        <row r="1626">
          <cell r="B1626" t="str">
            <v>納品数量17</v>
          </cell>
          <cell r="C1626" t="str">
            <v>NOUHINSU17</v>
          </cell>
          <cell r="D1626" t="str">
            <v>NUMBER</v>
          </cell>
          <cell r="E1626">
            <v>5</v>
          </cell>
          <cell r="F1626">
            <v>0</v>
          </cell>
          <cell r="G1626" t="str">
            <v>数量</v>
          </cell>
        </row>
        <row r="1627">
          <cell r="B1627" t="str">
            <v>納品数量18</v>
          </cell>
          <cell r="C1627" t="str">
            <v>NOUHINSU18</v>
          </cell>
          <cell r="D1627" t="str">
            <v>NUMBER</v>
          </cell>
          <cell r="E1627">
            <v>5</v>
          </cell>
          <cell r="F1627">
            <v>0</v>
          </cell>
          <cell r="G1627" t="str">
            <v>数量</v>
          </cell>
        </row>
        <row r="1628">
          <cell r="B1628" t="str">
            <v>納品数量19</v>
          </cell>
          <cell r="C1628" t="str">
            <v>NOUHINSU19</v>
          </cell>
          <cell r="D1628" t="str">
            <v>NUMBER</v>
          </cell>
          <cell r="E1628">
            <v>5</v>
          </cell>
          <cell r="F1628">
            <v>0</v>
          </cell>
          <cell r="G1628" t="str">
            <v>数量</v>
          </cell>
        </row>
        <row r="1629">
          <cell r="B1629" t="str">
            <v>納品数量20</v>
          </cell>
          <cell r="C1629" t="str">
            <v>NOUHINSU20</v>
          </cell>
          <cell r="D1629" t="str">
            <v>NUMBER</v>
          </cell>
          <cell r="E1629">
            <v>5</v>
          </cell>
          <cell r="F1629">
            <v>0</v>
          </cell>
          <cell r="G1629" t="str">
            <v>数量</v>
          </cell>
        </row>
        <row r="1630">
          <cell r="B1630" t="str">
            <v>納品数量21</v>
          </cell>
          <cell r="C1630" t="str">
            <v>NOUHINSU21</v>
          </cell>
          <cell r="D1630" t="str">
            <v>NUMBER</v>
          </cell>
          <cell r="E1630">
            <v>5</v>
          </cell>
          <cell r="F1630">
            <v>0</v>
          </cell>
          <cell r="G1630" t="str">
            <v>数量</v>
          </cell>
        </row>
        <row r="1631">
          <cell r="B1631" t="str">
            <v>納品数量22</v>
          </cell>
          <cell r="C1631" t="str">
            <v>NOUHINSU22</v>
          </cell>
          <cell r="D1631" t="str">
            <v>NUMBER</v>
          </cell>
          <cell r="E1631">
            <v>5</v>
          </cell>
          <cell r="F1631">
            <v>0</v>
          </cell>
          <cell r="G1631" t="str">
            <v>数量</v>
          </cell>
        </row>
        <row r="1632">
          <cell r="B1632" t="str">
            <v>納品数量23</v>
          </cell>
          <cell r="C1632" t="str">
            <v>NOUHINSU23</v>
          </cell>
          <cell r="D1632" t="str">
            <v>NUMBER</v>
          </cell>
          <cell r="E1632">
            <v>5</v>
          </cell>
          <cell r="F1632">
            <v>0</v>
          </cell>
          <cell r="G1632" t="str">
            <v>数量</v>
          </cell>
        </row>
        <row r="1633">
          <cell r="B1633" t="str">
            <v>納品数量24</v>
          </cell>
          <cell r="C1633" t="str">
            <v>NOUHINSU24</v>
          </cell>
          <cell r="D1633" t="str">
            <v>NUMBER</v>
          </cell>
          <cell r="E1633">
            <v>5</v>
          </cell>
          <cell r="F1633">
            <v>0</v>
          </cell>
          <cell r="G1633" t="str">
            <v>数量</v>
          </cell>
        </row>
        <row r="1634">
          <cell r="B1634" t="str">
            <v>納品数量25</v>
          </cell>
          <cell r="C1634" t="str">
            <v>NOUHINSU25</v>
          </cell>
          <cell r="D1634" t="str">
            <v>NUMBER</v>
          </cell>
          <cell r="E1634">
            <v>5</v>
          </cell>
          <cell r="F1634">
            <v>0</v>
          </cell>
          <cell r="G1634" t="str">
            <v>数量</v>
          </cell>
        </row>
        <row r="1635">
          <cell r="B1635" t="str">
            <v>納品数量26</v>
          </cell>
          <cell r="C1635" t="str">
            <v>NOUHINSU26</v>
          </cell>
          <cell r="D1635" t="str">
            <v>NUMBER</v>
          </cell>
          <cell r="E1635">
            <v>5</v>
          </cell>
          <cell r="F1635">
            <v>0</v>
          </cell>
          <cell r="G1635" t="str">
            <v>数量</v>
          </cell>
        </row>
        <row r="1636">
          <cell r="B1636" t="str">
            <v>納品数量27</v>
          </cell>
          <cell r="C1636" t="str">
            <v>NOUHINSU27</v>
          </cell>
          <cell r="D1636" t="str">
            <v>NUMBER</v>
          </cell>
          <cell r="E1636">
            <v>5</v>
          </cell>
          <cell r="F1636">
            <v>0</v>
          </cell>
          <cell r="G1636" t="str">
            <v>数量</v>
          </cell>
        </row>
        <row r="1637">
          <cell r="B1637" t="str">
            <v>納品数量28</v>
          </cell>
          <cell r="C1637" t="str">
            <v>NOUHINSU28</v>
          </cell>
          <cell r="D1637" t="str">
            <v>NUMBER</v>
          </cell>
          <cell r="E1637">
            <v>5</v>
          </cell>
          <cell r="F1637">
            <v>0</v>
          </cell>
          <cell r="G1637" t="str">
            <v>数量</v>
          </cell>
        </row>
        <row r="1638">
          <cell r="B1638" t="str">
            <v>納品数量29</v>
          </cell>
          <cell r="C1638" t="str">
            <v>NOUHINSU29</v>
          </cell>
          <cell r="D1638" t="str">
            <v>NUMBER</v>
          </cell>
          <cell r="E1638">
            <v>5</v>
          </cell>
          <cell r="F1638">
            <v>0</v>
          </cell>
          <cell r="G1638" t="str">
            <v>納品明細No　　＝受注明細No</v>
          </cell>
        </row>
        <row r="1639">
          <cell r="B1639" t="str">
            <v>納品数量30</v>
          </cell>
          <cell r="C1639" t="str">
            <v>NOUHINSU30</v>
          </cell>
          <cell r="D1639" t="str">
            <v>NUMBER</v>
          </cell>
          <cell r="E1639">
            <v>5</v>
          </cell>
          <cell r="F1639">
            <v>0</v>
          </cell>
          <cell r="G1639" t="str">
            <v>数量</v>
          </cell>
        </row>
        <row r="1640">
          <cell r="B1640" t="str">
            <v>納品数量31</v>
          </cell>
          <cell r="C1640" t="str">
            <v>NOUHINSU31</v>
          </cell>
          <cell r="D1640" t="str">
            <v>NUMBER</v>
          </cell>
          <cell r="E1640">
            <v>5</v>
          </cell>
          <cell r="F1640">
            <v>0</v>
          </cell>
          <cell r="G1640" t="str">
            <v>数量</v>
          </cell>
        </row>
        <row r="1641">
          <cell r="B1641" t="str">
            <v>納品方法</v>
          </cell>
          <cell r="C1641" t="str">
            <v>NOHINHOHO</v>
          </cell>
          <cell r="D1641" t="str">
            <v>VARCHAR2</v>
          </cell>
          <cell r="E1641">
            <v>400</v>
          </cell>
          <cell r="G1641" t="str">
            <v>納品方法をSiebleで入力する</v>
          </cell>
        </row>
        <row r="1642">
          <cell r="B1642" t="str">
            <v>納品明細No</v>
          </cell>
          <cell r="C1642" t="str">
            <v>NOUHINMEISAINO</v>
          </cell>
          <cell r="D1642" t="str">
            <v>CHAR</v>
          </cell>
          <cell r="E1642">
            <v>10</v>
          </cell>
          <cell r="F1642">
            <v>3</v>
          </cell>
          <cell r="G1642" t="str">
            <v>納品明細No　　＝受注明細No</v>
          </cell>
        </row>
        <row r="1643">
          <cell r="B1643" t="str">
            <v>売掛金年齢</v>
          </cell>
          <cell r="C1643" t="str">
            <v>URIKAKEKINNENREI</v>
          </cell>
          <cell r="D1643" t="str">
            <v>VARCHAR2</v>
          </cell>
          <cell r="E1643">
            <v>8</v>
          </cell>
          <cell r="F1643">
            <v>0</v>
          </cell>
          <cell r="G1643" t="str">
            <v>未決定項目</v>
          </cell>
        </row>
        <row r="1644">
          <cell r="B1644" t="str">
            <v>売上額</v>
          </cell>
          <cell r="C1644" t="str">
            <v>URIAGEGAKU</v>
          </cell>
          <cell r="D1644" t="str">
            <v>NUMBER</v>
          </cell>
          <cell r="E1644">
            <v>11</v>
          </cell>
          <cell r="F1644">
            <v>0</v>
          </cell>
          <cell r="G1644" t="str">
            <v>売上額、アロワンスの場合のみ常に０</v>
          </cell>
        </row>
        <row r="1645">
          <cell r="B1645" t="str">
            <v>売上順位</v>
          </cell>
          <cell r="C1645" t="str">
            <v>URIAGEJYUNI</v>
          </cell>
          <cell r="D1645" t="str">
            <v>NUMBER</v>
          </cell>
          <cell r="E1645">
            <v>5</v>
          </cell>
          <cell r="G1645" t="str">
            <v>売上順位</v>
          </cell>
        </row>
        <row r="1646">
          <cell r="B1646" t="str">
            <v>売上進捗率</v>
          </cell>
          <cell r="C1646" t="str">
            <v>URIAGESINCHOKURITU</v>
          </cell>
          <cell r="D1646" t="str">
            <v>NUMBER</v>
          </cell>
          <cell r="E1646">
            <v>7</v>
          </cell>
          <cell r="F1646">
            <v>3</v>
          </cell>
          <cell r="G1646" t="str">
            <v>売上進捗率</v>
          </cell>
        </row>
        <row r="1647">
          <cell r="B1647" t="str">
            <v>売上数量</v>
          </cell>
          <cell r="C1647" t="str">
            <v>URIAGESU</v>
          </cell>
          <cell r="D1647" t="str">
            <v>NUMBER</v>
          </cell>
          <cell r="E1647">
            <v>5</v>
          </cell>
          <cell r="F1647">
            <v>0</v>
          </cell>
          <cell r="G1647" t="str">
            <v>売上数量</v>
          </cell>
        </row>
        <row r="1648">
          <cell r="B1648" t="str">
            <v>発注依頼ﾌﾗｸﾞ</v>
          </cell>
          <cell r="C1648" t="str">
            <v>HACCHUIRAIFLG</v>
          </cell>
          <cell r="D1648" t="str">
            <v>CHAR</v>
          </cell>
          <cell r="E1648">
            <v>1</v>
          </cell>
          <cell r="G1648" t="str">
            <v>０：発注しない　１：発注する　販物に発注を依頼するか否か</v>
          </cell>
        </row>
        <row r="1649">
          <cell r="B1649" t="str">
            <v>発注可能ﾌﾗｸﾞ</v>
          </cell>
          <cell r="C1649" t="str">
            <v>HACHUKANOFLG</v>
          </cell>
          <cell r="D1649" t="str">
            <v>CHAR</v>
          </cell>
          <cell r="E1649">
            <v>1</v>
          </cell>
          <cell r="G1649" t="str">
            <v>発注可能ﾌﾗｸﾞ</v>
          </cell>
        </row>
        <row r="1650">
          <cell r="B1650" t="str">
            <v>発注数量</v>
          </cell>
          <cell r="C1650" t="str">
            <v>HACCHUSU</v>
          </cell>
          <cell r="D1650" t="str">
            <v>NUMBER</v>
          </cell>
          <cell r="E1650">
            <v>5</v>
          </cell>
          <cell r="F1650">
            <v>0</v>
          </cell>
          <cell r="G1650" t="str">
            <v>発注依頼した場合のみセット、販売物流で発注処理</v>
          </cell>
        </row>
        <row r="1651">
          <cell r="B1651" t="str">
            <v>発売後活動回数</v>
          </cell>
          <cell r="C1651" t="str">
            <v>HATUBAIGOKATUDOUSU</v>
          </cell>
          <cell r="D1651" t="str">
            <v>NUMBER</v>
          </cell>
          <cell r="E1651">
            <v>7</v>
          </cell>
          <cell r="F1651">
            <v>0</v>
          </cell>
          <cell r="G1651" t="str">
            <v>活動目的を一意に特定するｺｰﾄﾞ</v>
          </cell>
        </row>
        <row r="1652">
          <cell r="B1652" t="str">
            <v>発売後活動目的ｺｰﾄﾞ1</v>
          </cell>
          <cell r="C1652" t="str">
            <v>HATUBAIGOKATUDOCD1</v>
          </cell>
          <cell r="D1652" t="str">
            <v>CHAR</v>
          </cell>
          <cell r="E1652">
            <v>3</v>
          </cell>
          <cell r="G1652" t="str">
            <v>活動目的を一意に特定するｺｰﾄﾞ</v>
          </cell>
        </row>
        <row r="1653">
          <cell r="B1653" t="str">
            <v>発売後活動目的ｺｰﾄﾞ2</v>
          </cell>
          <cell r="C1653" t="str">
            <v>HATUBAIGOKATUDOCD2</v>
          </cell>
          <cell r="D1653" t="str">
            <v>CHAR</v>
          </cell>
          <cell r="E1653">
            <v>3</v>
          </cell>
          <cell r="F1653">
            <v>0</v>
          </cell>
          <cell r="G1653" t="str">
            <v>活動目的を一意に特定するｺｰﾄﾞ</v>
          </cell>
        </row>
        <row r="1654">
          <cell r="B1654" t="str">
            <v>発売後活動目的ｺｰﾄﾞ3</v>
          </cell>
          <cell r="C1654" t="str">
            <v>HATUBAIGOKATUDOCD3</v>
          </cell>
          <cell r="D1654" t="str">
            <v>CHAR</v>
          </cell>
          <cell r="E1654">
            <v>3</v>
          </cell>
          <cell r="G1654" t="str">
            <v>活動目的を一意に特定するｺｰﾄﾞ</v>
          </cell>
        </row>
        <row r="1655">
          <cell r="B1655" t="str">
            <v>発売後活動目的ｺｰﾄﾞ4</v>
          </cell>
          <cell r="C1655" t="str">
            <v>HATUBAIGOKATUDOCD4</v>
          </cell>
          <cell r="D1655" t="str">
            <v>CHAR</v>
          </cell>
          <cell r="E1655">
            <v>3</v>
          </cell>
          <cell r="G1655" t="str">
            <v>活動目的を一意に特定するｺｰﾄﾞ</v>
          </cell>
        </row>
        <row r="1656">
          <cell r="B1656" t="str">
            <v>発売後活動目的ｺｰﾄﾞ5</v>
          </cell>
          <cell r="C1656" t="str">
            <v>HATUBAIGOKATUDOCD5</v>
          </cell>
          <cell r="D1656" t="str">
            <v>CHAR</v>
          </cell>
          <cell r="E1656">
            <v>3</v>
          </cell>
          <cell r="F1656">
            <v>0</v>
          </cell>
          <cell r="G1656" t="str">
            <v>活動目的を一意に特定するｺｰﾄﾞ</v>
          </cell>
        </row>
        <row r="1657">
          <cell r="B1657" t="str">
            <v>発売前活動回数</v>
          </cell>
          <cell r="C1657" t="str">
            <v>HATUBAIMAEKATUDOUSU</v>
          </cell>
          <cell r="D1657" t="str">
            <v>NUMBER</v>
          </cell>
          <cell r="E1657">
            <v>7</v>
          </cell>
          <cell r="F1657">
            <v>0</v>
          </cell>
          <cell r="G1657" t="str">
            <v>発売前活動回数</v>
          </cell>
        </row>
        <row r="1658">
          <cell r="B1658" t="str">
            <v>発売前活動目的ｺｰﾄﾞ1</v>
          </cell>
          <cell r="C1658" t="str">
            <v>HATUBAIMAEKATUDOCD1</v>
          </cell>
          <cell r="D1658" t="str">
            <v>CHAR</v>
          </cell>
          <cell r="E1658">
            <v>3</v>
          </cell>
          <cell r="F1658">
            <v>0</v>
          </cell>
          <cell r="G1658" t="str">
            <v>活動目的を一意に特定するｺｰﾄﾞ</v>
          </cell>
        </row>
        <row r="1659">
          <cell r="B1659" t="str">
            <v>発売前活動目的ｺｰﾄﾞ2</v>
          </cell>
          <cell r="C1659" t="str">
            <v>HATUBAIMAEKATUDOCD2</v>
          </cell>
          <cell r="D1659" t="str">
            <v>CHAR</v>
          </cell>
          <cell r="E1659">
            <v>3</v>
          </cell>
          <cell r="F1659">
            <v>0</v>
          </cell>
          <cell r="G1659" t="str">
            <v>活動目的を一意に特定するｺｰﾄﾞ</v>
          </cell>
        </row>
        <row r="1660">
          <cell r="B1660" t="str">
            <v>発売前活動目的ｺｰﾄﾞ3</v>
          </cell>
          <cell r="C1660" t="str">
            <v>HATUBAIMAEKATUDOCD3</v>
          </cell>
          <cell r="D1660" t="str">
            <v>CHAR</v>
          </cell>
          <cell r="E1660">
            <v>3</v>
          </cell>
          <cell r="F1660">
            <v>0</v>
          </cell>
          <cell r="G1660" t="str">
            <v>活動目的を一意に特定するｺｰﾄﾞ</v>
          </cell>
        </row>
        <row r="1661">
          <cell r="B1661" t="str">
            <v>発売前活動目的ｺｰﾄﾞ4</v>
          </cell>
          <cell r="C1661" t="str">
            <v>HATUBAIMAEKATUDOCD4</v>
          </cell>
          <cell r="D1661" t="str">
            <v>CHAR</v>
          </cell>
          <cell r="E1661">
            <v>3</v>
          </cell>
          <cell r="F1661">
            <v>0</v>
          </cell>
          <cell r="G1661" t="str">
            <v>活動目的を一意に特定するｺｰﾄﾞ</v>
          </cell>
        </row>
        <row r="1662">
          <cell r="B1662" t="str">
            <v>発売前活動目的ｺｰﾄﾞ5</v>
          </cell>
          <cell r="C1662" t="str">
            <v>HATUBAIMAEKATUDOCD5</v>
          </cell>
          <cell r="D1662" t="str">
            <v>CHAR</v>
          </cell>
          <cell r="E1662">
            <v>3</v>
          </cell>
          <cell r="F1662">
            <v>0</v>
          </cell>
          <cell r="G1662" t="str">
            <v>活動目的を一意に特定するｺｰﾄﾞ</v>
          </cell>
        </row>
        <row r="1663">
          <cell r="B1663" t="str">
            <v>発売前数量01</v>
          </cell>
          <cell r="C1663" t="str">
            <v>HATUBAIMAESU01</v>
          </cell>
          <cell r="D1663" t="str">
            <v>NUMBER</v>
          </cell>
          <cell r="E1663">
            <v>7</v>
          </cell>
          <cell r="F1663">
            <v>0</v>
          </cell>
          <cell r="G1663" t="str">
            <v>発売前数量01</v>
          </cell>
        </row>
        <row r="1664">
          <cell r="B1664" t="str">
            <v>発売前数量02</v>
          </cell>
          <cell r="C1664" t="str">
            <v>HATUBAIMAESU02</v>
          </cell>
          <cell r="D1664" t="str">
            <v>NUMBER</v>
          </cell>
          <cell r="E1664">
            <v>7</v>
          </cell>
          <cell r="F1664">
            <v>0</v>
          </cell>
          <cell r="G1664" t="str">
            <v>発売前数量02</v>
          </cell>
        </row>
        <row r="1665">
          <cell r="B1665" t="str">
            <v>発売前数量03</v>
          </cell>
          <cell r="C1665" t="str">
            <v>HATUBAIMAESU03</v>
          </cell>
          <cell r="D1665" t="str">
            <v>NUMBER</v>
          </cell>
          <cell r="E1665">
            <v>7</v>
          </cell>
          <cell r="F1665">
            <v>0</v>
          </cell>
          <cell r="G1665" t="str">
            <v>発売前数量03</v>
          </cell>
        </row>
        <row r="1666">
          <cell r="B1666" t="str">
            <v>発売前数量04</v>
          </cell>
          <cell r="C1666" t="str">
            <v>HATUBAIMAESU04</v>
          </cell>
          <cell r="D1666" t="str">
            <v>NUMBER</v>
          </cell>
          <cell r="E1666">
            <v>7</v>
          </cell>
          <cell r="F1666">
            <v>0</v>
          </cell>
          <cell r="G1666" t="str">
            <v>発売前数量04</v>
          </cell>
        </row>
        <row r="1667">
          <cell r="B1667" t="str">
            <v>発売前数量05</v>
          </cell>
          <cell r="C1667" t="str">
            <v>HATUBAIMAESU05</v>
          </cell>
          <cell r="D1667" t="str">
            <v>NUMBER</v>
          </cell>
          <cell r="E1667">
            <v>7</v>
          </cell>
          <cell r="F1667">
            <v>0</v>
          </cell>
          <cell r="G1667" t="str">
            <v>発売前数量05</v>
          </cell>
        </row>
        <row r="1668">
          <cell r="B1668" t="str">
            <v>発売前数量06</v>
          </cell>
          <cell r="C1668" t="str">
            <v>HATUBAIMAESU06</v>
          </cell>
          <cell r="D1668" t="str">
            <v>NUMBER</v>
          </cell>
          <cell r="E1668">
            <v>7</v>
          </cell>
          <cell r="F1668">
            <v>0</v>
          </cell>
          <cell r="G1668" t="str">
            <v>発売前数量06</v>
          </cell>
        </row>
        <row r="1669">
          <cell r="B1669" t="str">
            <v>発売前数量07</v>
          </cell>
          <cell r="C1669" t="str">
            <v>HATUBAIMAESU07</v>
          </cell>
          <cell r="D1669" t="str">
            <v>NUMBER</v>
          </cell>
          <cell r="E1669">
            <v>7</v>
          </cell>
          <cell r="F1669">
            <v>0</v>
          </cell>
          <cell r="G1669" t="str">
            <v>元号の元年の年</v>
          </cell>
        </row>
        <row r="1670">
          <cell r="B1670" t="str">
            <v>発売前数量08</v>
          </cell>
          <cell r="C1670" t="str">
            <v>HATUBAIMAESU08</v>
          </cell>
          <cell r="D1670" t="str">
            <v>NUMBER</v>
          </cell>
          <cell r="E1670">
            <v>7</v>
          </cell>
          <cell r="F1670">
            <v>0</v>
          </cell>
          <cell r="G1670" t="str">
            <v>販売規制ﾌﾗｸﾞ</v>
          </cell>
        </row>
        <row r="1671">
          <cell r="B1671" t="str">
            <v>発売前数量09</v>
          </cell>
          <cell r="C1671" t="str">
            <v>HATUBAIMAESU09</v>
          </cell>
          <cell r="D1671" t="str">
            <v>NUMBER</v>
          </cell>
          <cell r="E1671">
            <v>7</v>
          </cell>
          <cell r="F1671">
            <v>0</v>
          </cell>
          <cell r="G1671" t="str">
            <v>販売規制ﾌﾗｸﾞ</v>
          </cell>
        </row>
        <row r="1672">
          <cell r="B1672" t="str">
            <v>発売前数量10</v>
          </cell>
          <cell r="C1672" t="str">
            <v>HATUBAIMAESU10</v>
          </cell>
          <cell r="D1672" t="str">
            <v>NUMBER</v>
          </cell>
          <cell r="E1672">
            <v>7</v>
          </cell>
          <cell r="F1672">
            <v>0</v>
          </cell>
          <cell r="G1672" t="str">
            <v>販売規制ﾌﾗｸﾞ</v>
          </cell>
        </row>
        <row r="1673">
          <cell r="B1673" t="str">
            <v>判定開始年</v>
          </cell>
          <cell r="C1673" t="str">
            <v>HANTEIKAISINEN</v>
          </cell>
          <cell r="D1673" t="str">
            <v>NUMBER</v>
          </cell>
          <cell r="E1673">
            <v>4</v>
          </cell>
          <cell r="G1673" t="str">
            <v>元号の元年の年</v>
          </cell>
        </row>
        <row r="1674">
          <cell r="B1674" t="str">
            <v>販売規制ﾌﾗｸﾞ01</v>
          </cell>
          <cell r="C1674" t="str">
            <v>HANBAIKISEIFLG01</v>
          </cell>
          <cell r="D1674" t="str">
            <v>CHAR</v>
          </cell>
          <cell r="E1674">
            <v>1</v>
          </cell>
          <cell r="G1674" t="str">
            <v>販売規制ﾌﾗｸﾞ</v>
          </cell>
        </row>
        <row r="1675">
          <cell r="B1675" t="str">
            <v>販売規制ﾌﾗｸﾞ02</v>
          </cell>
          <cell r="C1675" t="str">
            <v>HANBAIKISEIFLG02</v>
          </cell>
          <cell r="D1675" t="str">
            <v>CHAR</v>
          </cell>
          <cell r="E1675">
            <v>1</v>
          </cell>
          <cell r="G1675" t="str">
            <v>販売規制ﾌﾗｸﾞ</v>
          </cell>
        </row>
        <row r="1676">
          <cell r="B1676" t="str">
            <v>販売規制ﾌﾗｸﾞ03</v>
          </cell>
          <cell r="C1676" t="str">
            <v>HANBAIKISEIFLG03</v>
          </cell>
          <cell r="D1676" t="str">
            <v>CHAR</v>
          </cell>
          <cell r="E1676">
            <v>1</v>
          </cell>
          <cell r="G1676" t="str">
            <v>販売規制ﾌﾗｸﾞ</v>
          </cell>
        </row>
        <row r="1677">
          <cell r="B1677" t="str">
            <v>販売規制ﾌﾗｸﾞ04</v>
          </cell>
          <cell r="C1677" t="str">
            <v>HANBAIKISEIFLG04</v>
          </cell>
          <cell r="D1677" t="str">
            <v>CHAR</v>
          </cell>
          <cell r="E1677">
            <v>1</v>
          </cell>
          <cell r="G1677" t="str">
            <v>販売規制ﾌﾗｸﾞ</v>
          </cell>
        </row>
        <row r="1678">
          <cell r="B1678" t="str">
            <v>販売規制ﾌﾗｸﾞ05</v>
          </cell>
          <cell r="C1678" t="str">
            <v>HANBAIKISEIFLG05</v>
          </cell>
          <cell r="D1678" t="str">
            <v>CHAR</v>
          </cell>
          <cell r="E1678">
            <v>1</v>
          </cell>
          <cell r="G1678" t="str">
            <v>販売規制ﾌﾗｸﾞ</v>
          </cell>
        </row>
        <row r="1679">
          <cell r="B1679" t="str">
            <v>販売規制ﾌﾗｸﾞ06</v>
          </cell>
          <cell r="C1679" t="str">
            <v>HANBAIKISEIFLG06</v>
          </cell>
          <cell r="D1679" t="str">
            <v>CHAR</v>
          </cell>
          <cell r="E1679">
            <v>1</v>
          </cell>
          <cell r="G1679" t="str">
            <v>販売規制ﾌﾗｸﾞ</v>
          </cell>
        </row>
        <row r="1680">
          <cell r="B1680" t="str">
            <v>販売規制ﾌﾗｸﾞ07</v>
          </cell>
          <cell r="C1680" t="str">
            <v>HANBAIKISEIFLG07</v>
          </cell>
          <cell r="D1680" t="str">
            <v>CHAR</v>
          </cell>
          <cell r="E1680">
            <v>1</v>
          </cell>
          <cell r="G1680" t="str">
            <v>販売規制ﾌﾗｸﾞ</v>
          </cell>
        </row>
        <row r="1681">
          <cell r="B1681" t="str">
            <v>販売規制ﾌﾗｸﾞ08</v>
          </cell>
          <cell r="C1681" t="str">
            <v>HANBAIKISEIFLG08</v>
          </cell>
          <cell r="D1681" t="str">
            <v>CHAR</v>
          </cell>
          <cell r="E1681">
            <v>1</v>
          </cell>
          <cell r="G1681" t="str">
            <v>販売規制ﾌﾗｸﾞ</v>
          </cell>
        </row>
        <row r="1682">
          <cell r="B1682" t="str">
            <v>販売規制ﾌﾗｸﾞ09</v>
          </cell>
          <cell r="C1682" t="str">
            <v>HANBAIKISEIFLG09</v>
          </cell>
          <cell r="D1682" t="str">
            <v>CHAR</v>
          </cell>
          <cell r="E1682">
            <v>1</v>
          </cell>
          <cell r="G1682" t="str">
            <v>販売規制ﾌﾗｸﾞ</v>
          </cell>
        </row>
        <row r="1683">
          <cell r="B1683" t="str">
            <v>販売規制ﾌﾗｸﾞ10</v>
          </cell>
          <cell r="C1683" t="str">
            <v>HANBAIKISEIFLG10</v>
          </cell>
          <cell r="D1683" t="str">
            <v>CHAR</v>
          </cell>
          <cell r="E1683">
            <v>1</v>
          </cell>
          <cell r="G1683" t="str">
            <v>販売規制ﾌﾗｸﾞ</v>
          </cell>
        </row>
        <row r="1684">
          <cell r="B1684" t="str">
            <v>販売規制ﾌﾗｸﾞ11</v>
          </cell>
          <cell r="C1684" t="str">
            <v>HANBAIKISEIFLG11</v>
          </cell>
          <cell r="D1684" t="str">
            <v>CHAR</v>
          </cell>
          <cell r="E1684">
            <v>1</v>
          </cell>
          <cell r="G1684" t="str">
            <v>販売規制ﾌﾗｸﾞ</v>
          </cell>
        </row>
        <row r="1685">
          <cell r="B1685" t="str">
            <v>販売規制ﾌﾗｸﾞ12</v>
          </cell>
          <cell r="C1685" t="str">
            <v>HANBAIKISEIFLG12</v>
          </cell>
          <cell r="D1685" t="str">
            <v>CHAR</v>
          </cell>
          <cell r="E1685">
            <v>1</v>
          </cell>
          <cell r="G1685" t="str">
            <v>販売規制ﾌﾗｸﾞ</v>
          </cell>
        </row>
        <row r="1686">
          <cell r="B1686" t="str">
            <v>販売規制ﾌﾗｸﾞ13</v>
          </cell>
          <cell r="C1686" t="str">
            <v>HANBAIKISEIFLG13</v>
          </cell>
          <cell r="D1686" t="str">
            <v>CHAR</v>
          </cell>
          <cell r="E1686">
            <v>1</v>
          </cell>
          <cell r="G1686" t="str">
            <v>販売規制ﾌﾗｸﾞ</v>
          </cell>
        </row>
        <row r="1687">
          <cell r="B1687" t="str">
            <v>販売規制ﾌﾗｸﾞ14</v>
          </cell>
          <cell r="C1687" t="str">
            <v>HANBAIKISEIFLG14</v>
          </cell>
          <cell r="D1687" t="str">
            <v>CHAR</v>
          </cell>
          <cell r="E1687">
            <v>1</v>
          </cell>
          <cell r="G1687" t="str">
            <v>販売規制ﾌﾗｸﾞ</v>
          </cell>
        </row>
        <row r="1688">
          <cell r="B1688" t="str">
            <v>販売規制ﾌﾗｸﾞ15</v>
          </cell>
          <cell r="C1688" t="str">
            <v>HANBAIKISEIFLG15</v>
          </cell>
          <cell r="D1688" t="str">
            <v>CHAR</v>
          </cell>
          <cell r="E1688">
            <v>1</v>
          </cell>
          <cell r="G1688" t="str">
            <v>販売規制ﾌﾗｸﾞ</v>
          </cell>
        </row>
        <row r="1689">
          <cell r="B1689" t="str">
            <v>販売規制ﾌﾗｸﾞ16</v>
          </cell>
          <cell r="C1689" t="str">
            <v>HANBAIKISEIFLG16</v>
          </cell>
          <cell r="D1689" t="str">
            <v>CHAR</v>
          </cell>
          <cell r="E1689">
            <v>1</v>
          </cell>
          <cell r="G1689" t="str">
            <v>販売規制ﾌﾗｸﾞ</v>
          </cell>
        </row>
        <row r="1690">
          <cell r="B1690" t="str">
            <v>販売規制ﾌﾗｸﾞ17</v>
          </cell>
          <cell r="C1690" t="str">
            <v>HANBAIKISEIFLG17</v>
          </cell>
          <cell r="D1690" t="str">
            <v>CHAR</v>
          </cell>
          <cell r="E1690">
            <v>1</v>
          </cell>
          <cell r="G1690" t="str">
            <v>販売規制ﾌﾗｸﾞ</v>
          </cell>
        </row>
        <row r="1691">
          <cell r="B1691" t="str">
            <v>販売規制ﾌﾗｸﾞ18</v>
          </cell>
          <cell r="C1691" t="str">
            <v>HANBAIKISEIFLG18</v>
          </cell>
          <cell r="D1691" t="str">
            <v>CHAR</v>
          </cell>
          <cell r="E1691">
            <v>1</v>
          </cell>
          <cell r="G1691" t="str">
            <v>販売規制ﾌﾗｸﾞ</v>
          </cell>
        </row>
        <row r="1692">
          <cell r="B1692" t="str">
            <v>販売規制ﾌﾗｸﾞ19</v>
          </cell>
          <cell r="C1692" t="str">
            <v>HANBAIKISEIFLG19</v>
          </cell>
          <cell r="D1692" t="str">
            <v>CHAR</v>
          </cell>
          <cell r="E1692">
            <v>1</v>
          </cell>
          <cell r="G1692" t="str">
            <v>販売規制ﾌﾗｸﾞ</v>
          </cell>
        </row>
        <row r="1693">
          <cell r="B1693" t="str">
            <v>販売規制ﾌﾗｸﾞ20</v>
          </cell>
          <cell r="C1693" t="str">
            <v>HANBAIKISEIFLG20</v>
          </cell>
          <cell r="D1693" t="str">
            <v>CHAR</v>
          </cell>
          <cell r="E1693">
            <v>1</v>
          </cell>
          <cell r="G1693" t="str">
            <v>販売規制ﾌﾗｸﾞ</v>
          </cell>
        </row>
        <row r="1694">
          <cell r="B1694" t="str">
            <v>販売規制ﾌﾗｸﾞ21</v>
          </cell>
          <cell r="C1694" t="str">
            <v>HANBAIKISEIFLG21</v>
          </cell>
          <cell r="D1694" t="str">
            <v>CHAR</v>
          </cell>
          <cell r="E1694">
            <v>1</v>
          </cell>
          <cell r="G1694" t="str">
            <v>販売規制ﾌﾗｸﾞ</v>
          </cell>
        </row>
        <row r="1695">
          <cell r="B1695" t="str">
            <v>販売規制ﾌﾗｸﾞ22</v>
          </cell>
          <cell r="C1695" t="str">
            <v>HANBAIKISEIFLG22</v>
          </cell>
          <cell r="D1695" t="str">
            <v>CHAR</v>
          </cell>
          <cell r="E1695">
            <v>1</v>
          </cell>
          <cell r="G1695" t="str">
            <v>販売規制ﾌﾗｸﾞ</v>
          </cell>
        </row>
        <row r="1696">
          <cell r="B1696" t="str">
            <v>販売規制ﾌﾗｸﾞ23</v>
          </cell>
          <cell r="C1696" t="str">
            <v>HANBAIKISEIFLG23</v>
          </cell>
          <cell r="D1696" t="str">
            <v>CHAR</v>
          </cell>
          <cell r="E1696">
            <v>1</v>
          </cell>
          <cell r="G1696" t="str">
            <v>販売規制ﾌﾗｸﾞ</v>
          </cell>
        </row>
        <row r="1697">
          <cell r="B1697" t="str">
            <v>販売規制ﾌﾗｸﾞ24</v>
          </cell>
          <cell r="C1697" t="str">
            <v>HANBAIKISEIFLG24</v>
          </cell>
          <cell r="D1697" t="str">
            <v>CHAR</v>
          </cell>
          <cell r="E1697">
            <v>1</v>
          </cell>
          <cell r="G1697" t="str">
            <v>販売規制ﾌﾗｸﾞ</v>
          </cell>
        </row>
        <row r="1698">
          <cell r="B1698" t="str">
            <v>販売規制ﾌﾗｸﾞ25</v>
          </cell>
          <cell r="C1698" t="str">
            <v>HANBAIKISEIFLG25</v>
          </cell>
          <cell r="D1698" t="str">
            <v>CHAR</v>
          </cell>
          <cell r="E1698">
            <v>1</v>
          </cell>
          <cell r="G1698" t="str">
            <v>販売規制ﾌﾗｸﾞ</v>
          </cell>
        </row>
        <row r="1699">
          <cell r="B1699" t="str">
            <v>販売規制ﾌﾗｸﾞ26</v>
          </cell>
          <cell r="C1699" t="str">
            <v>HANBAIKISEIFLG26</v>
          </cell>
          <cell r="D1699" t="str">
            <v>CHAR</v>
          </cell>
          <cell r="E1699">
            <v>1</v>
          </cell>
          <cell r="G1699" t="str">
            <v>販売規制ﾌﾗｸﾞ</v>
          </cell>
        </row>
        <row r="1700">
          <cell r="B1700" t="str">
            <v>販売規制ﾌﾗｸﾞ27</v>
          </cell>
          <cell r="C1700" t="str">
            <v>HANBAIKISEIFLG27</v>
          </cell>
          <cell r="D1700" t="str">
            <v>CHAR</v>
          </cell>
          <cell r="E1700">
            <v>1</v>
          </cell>
          <cell r="G1700" t="str">
            <v>販売規制ﾌﾗｸﾞ</v>
          </cell>
        </row>
        <row r="1701">
          <cell r="B1701" t="str">
            <v>販売規制ﾌﾗｸﾞ28</v>
          </cell>
          <cell r="C1701" t="str">
            <v>HANBAIKISEIFLG28</v>
          </cell>
          <cell r="D1701" t="str">
            <v>CHAR</v>
          </cell>
          <cell r="E1701">
            <v>1</v>
          </cell>
          <cell r="G1701" t="str">
            <v>販売規制ﾌﾗｸﾞ</v>
          </cell>
        </row>
        <row r="1702">
          <cell r="B1702" t="str">
            <v>販売規制ﾌﾗｸﾞ29</v>
          </cell>
          <cell r="C1702" t="str">
            <v>HANBAIKISEIFLG29</v>
          </cell>
          <cell r="D1702" t="str">
            <v>CHAR</v>
          </cell>
          <cell r="E1702">
            <v>1</v>
          </cell>
          <cell r="G1702" t="str">
            <v>販売規制ﾌﾗｸﾞ</v>
          </cell>
        </row>
        <row r="1703">
          <cell r="B1703" t="str">
            <v>販売規制ﾌﾗｸﾞ30</v>
          </cell>
          <cell r="C1703" t="str">
            <v>HANBAIKISEIFLG30</v>
          </cell>
          <cell r="D1703" t="str">
            <v>CHAR</v>
          </cell>
          <cell r="E1703">
            <v>1</v>
          </cell>
          <cell r="G1703" t="str">
            <v>販売規制ﾌﾗｸﾞ</v>
          </cell>
        </row>
        <row r="1704">
          <cell r="B1704" t="str">
            <v>販売規制ﾌﾗｸﾞ31</v>
          </cell>
          <cell r="C1704" t="str">
            <v>HANBAIKISEIFLG31</v>
          </cell>
          <cell r="D1704" t="str">
            <v>CHAR</v>
          </cell>
          <cell r="E1704">
            <v>1</v>
          </cell>
          <cell r="G1704" t="str">
            <v>販売規制ﾌﾗｸﾞ</v>
          </cell>
        </row>
        <row r="1705">
          <cell r="B1705" t="str">
            <v>販売規制ﾌﾗｸﾞ32</v>
          </cell>
          <cell r="C1705" t="str">
            <v>HANBAIKISEIFLG32</v>
          </cell>
          <cell r="D1705" t="str">
            <v>CHAR</v>
          </cell>
          <cell r="E1705">
            <v>1</v>
          </cell>
          <cell r="G1705" t="str">
            <v>販売規制ﾌﾗｸﾞ</v>
          </cell>
        </row>
        <row r="1706">
          <cell r="B1706" t="str">
            <v>販売規制ﾌﾗｸﾞ33</v>
          </cell>
          <cell r="C1706" t="str">
            <v>HANBAIKISEIFLG33</v>
          </cell>
          <cell r="D1706" t="str">
            <v>CHAR</v>
          </cell>
          <cell r="E1706">
            <v>1</v>
          </cell>
          <cell r="G1706" t="str">
            <v>販売規制ﾌﾗｸﾞ</v>
          </cell>
        </row>
        <row r="1707">
          <cell r="B1707" t="str">
            <v>販売規制ﾌﾗｸﾞ34</v>
          </cell>
          <cell r="C1707" t="str">
            <v>HANBAIKISEIFLG34</v>
          </cell>
          <cell r="D1707" t="str">
            <v>CHAR</v>
          </cell>
          <cell r="E1707">
            <v>1</v>
          </cell>
          <cell r="G1707" t="str">
            <v>販売規制ﾌﾗｸﾞ</v>
          </cell>
        </row>
        <row r="1708">
          <cell r="B1708" t="str">
            <v>販売規制ﾌﾗｸﾞ35</v>
          </cell>
          <cell r="C1708" t="str">
            <v>HANBAIKISEIFLG35</v>
          </cell>
          <cell r="D1708" t="str">
            <v>CHAR</v>
          </cell>
          <cell r="E1708">
            <v>1</v>
          </cell>
          <cell r="G1708" t="str">
            <v>販売規制ﾌﾗｸﾞ</v>
          </cell>
        </row>
        <row r="1709">
          <cell r="B1709" t="str">
            <v>販売規制ﾌﾗｸﾞ36</v>
          </cell>
          <cell r="C1709" t="str">
            <v>HANBAIKISEIFLG36</v>
          </cell>
          <cell r="D1709" t="str">
            <v>CHAR</v>
          </cell>
          <cell r="E1709">
            <v>1</v>
          </cell>
          <cell r="G1709" t="str">
            <v>販売規制ﾌﾗｸﾞ</v>
          </cell>
        </row>
        <row r="1710">
          <cell r="B1710" t="str">
            <v>販売規制ﾌﾗｸﾞ37</v>
          </cell>
          <cell r="C1710" t="str">
            <v>HANBAIKISEIFLG37</v>
          </cell>
          <cell r="D1710" t="str">
            <v>CHAR</v>
          </cell>
          <cell r="E1710">
            <v>1</v>
          </cell>
          <cell r="G1710" t="str">
            <v>販売規制ﾌﾗｸﾞ</v>
          </cell>
        </row>
        <row r="1711">
          <cell r="B1711" t="str">
            <v>販売規制ﾌﾗｸﾞ38</v>
          </cell>
          <cell r="C1711" t="str">
            <v>HANBAIKISEIFLG38</v>
          </cell>
          <cell r="D1711" t="str">
            <v>CHAR</v>
          </cell>
          <cell r="E1711">
            <v>1</v>
          </cell>
          <cell r="G1711" t="str">
            <v>販売規制ﾌﾗｸﾞ</v>
          </cell>
        </row>
        <row r="1712">
          <cell r="B1712" t="str">
            <v>販売規制ﾌﾗｸﾞ39</v>
          </cell>
          <cell r="C1712" t="str">
            <v>HANBAIKISEIFLG39</v>
          </cell>
          <cell r="D1712" t="str">
            <v>CHAR</v>
          </cell>
          <cell r="E1712">
            <v>1</v>
          </cell>
          <cell r="G1712" t="str">
            <v>販売規制ﾌﾗｸﾞ</v>
          </cell>
        </row>
        <row r="1713">
          <cell r="B1713" t="str">
            <v>販売規制ﾌﾗｸﾞ40</v>
          </cell>
          <cell r="C1713" t="str">
            <v>HANBAIKISEIFLG40</v>
          </cell>
          <cell r="D1713" t="str">
            <v>CHAR</v>
          </cell>
          <cell r="E1713">
            <v>1</v>
          </cell>
          <cell r="G1713" t="str">
            <v>販売規制ﾌﾗｸﾞ</v>
          </cell>
        </row>
        <row r="1714">
          <cell r="B1714" t="str">
            <v>販売規制ﾌﾗｸﾞ41</v>
          </cell>
          <cell r="C1714" t="str">
            <v>HANBAIKISEIFLG41</v>
          </cell>
          <cell r="D1714" t="str">
            <v>CHAR</v>
          </cell>
          <cell r="E1714">
            <v>1</v>
          </cell>
          <cell r="G1714" t="str">
            <v>販売規制ﾌﾗｸﾞ</v>
          </cell>
        </row>
        <row r="1715">
          <cell r="B1715" t="str">
            <v>販売規制ﾌﾗｸﾞ42</v>
          </cell>
          <cell r="C1715" t="str">
            <v>HANBAIKISEIFLG42</v>
          </cell>
          <cell r="D1715" t="str">
            <v>CHAR</v>
          </cell>
          <cell r="E1715">
            <v>1</v>
          </cell>
          <cell r="G1715" t="str">
            <v>販売規制ﾌﾗｸﾞ</v>
          </cell>
        </row>
        <row r="1716">
          <cell r="B1716" t="str">
            <v>販売規制ﾌﾗｸﾞ43</v>
          </cell>
          <cell r="C1716" t="str">
            <v>HANBAIKISEIFLG43</v>
          </cell>
          <cell r="D1716" t="str">
            <v>CHAR</v>
          </cell>
          <cell r="E1716">
            <v>1</v>
          </cell>
          <cell r="G1716" t="str">
            <v>販売規制ﾌﾗｸﾞ</v>
          </cell>
        </row>
        <row r="1717">
          <cell r="B1717" t="str">
            <v>販売規制ﾌﾗｸﾞ44</v>
          </cell>
          <cell r="C1717" t="str">
            <v>HANBAIKISEIFLG44</v>
          </cell>
          <cell r="D1717" t="str">
            <v>CHAR</v>
          </cell>
          <cell r="E1717">
            <v>1</v>
          </cell>
          <cell r="G1717" t="str">
            <v>販売規制ﾌﾗｸﾞ</v>
          </cell>
        </row>
        <row r="1718">
          <cell r="B1718" t="str">
            <v>販売規制ﾌﾗｸﾞ45</v>
          </cell>
          <cell r="C1718" t="str">
            <v>HANBAIKISEIFLG45</v>
          </cell>
          <cell r="D1718" t="str">
            <v>CHAR</v>
          </cell>
          <cell r="E1718">
            <v>1</v>
          </cell>
          <cell r="G1718" t="str">
            <v>販売規制ﾌﾗｸﾞ</v>
          </cell>
        </row>
        <row r="1719">
          <cell r="B1719" t="str">
            <v>販売規制ﾌﾗｸﾞ46</v>
          </cell>
          <cell r="C1719" t="str">
            <v>HANBAIKISEIFLG46</v>
          </cell>
          <cell r="D1719" t="str">
            <v>CHAR</v>
          </cell>
          <cell r="E1719">
            <v>1</v>
          </cell>
          <cell r="G1719" t="str">
            <v>販売規制ﾌﾗｸﾞ</v>
          </cell>
        </row>
        <row r="1720">
          <cell r="B1720" t="str">
            <v>販売規制ﾌﾗｸﾞ47</v>
          </cell>
          <cell r="C1720" t="str">
            <v>HANBAIKISEIFLG47</v>
          </cell>
          <cell r="D1720" t="str">
            <v>CHAR</v>
          </cell>
          <cell r="E1720">
            <v>1</v>
          </cell>
          <cell r="G1720" t="str">
            <v>販売規制ﾌﾗｸﾞ</v>
          </cell>
        </row>
        <row r="1721">
          <cell r="B1721" t="str">
            <v>販売規制ﾌﾗｸﾞ48</v>
          </cell>
          <cell r="C1721" t="str">
            <v>HANBAIKISEIFLG48</v>
          </cell>
          <cell r="D1721" t="str">
            <v>CHAR</v>
          </cell>
          <cell r="E1721">
            <v>1</v>
          </cell>
          <cell r="G1721" t="str">
            <v>販売規制ﾌﾗｸﾞ</v>
          </cell>
        </row>
        <row r="1722">
          <cell r="B1722" t="str">
            <v>販物組織ｺｰﾄﾞ</v>
          </cell>
          <cell r="C1722" t="str">
            <v>HANBUTUSOSIKICD</v>
          </cell>
          <cell r="D1722" t="str">
            <v>VARCHAR2</v>
          </cell>
          <cell r="E1722">
            <v>15</v>
          </cell>
          <cell r="G1722" t="str">
            <v>販売物流から送られた組織ｺｰﾄﾞをそのままｾｯﾄする</v>
          </cell>
        </row>
        <row r="1723">
          <cell r="B1723" t="str">
            <v>販物送信ｽﾃｰﾀｽ</v>
          </cell>
          <cell r="C1723" t="str">
            <v>HANBUTUSOUSINSTAT</v>
          </cell>
          <cell r="D1723" t="str">
            <v>CHAR</v>
          </cell>
          <cell r="E1723">
            <v>1</v>
          </cell>
          <cell r="G1723" t="str">
            <v>0：新規、1：更新、9：送信済</v>
          </cell>
        </row>
        <row r="1724">
          <cell r="B1724" t="str">
            <v>販物送信区分</v>
          </cell>
          <cell r="C1724" t="str">
            <v>HANBUTUSOSINKBN</v>
          </cell>
          <cell r="D1724" t="str">
            <v>CHAR</v>
          </cell>
          <cell r="E1724">
            <v>1</v>
          </cell>
          <cell r="G1724" t="str">
            <v>０：送信不要、１：未送信、２：送信済</v>
          </cell>
        </row>
        <row r="1725">
          <cell r="B1725" t="str">
            <v>販路区分</v>
          </cell>
          <cell r="C1725" t="str">
            <v>HANROKBN</v>
          </cell>
          <cell r="D1725" t="str">
            <v>CHAR</v>
          </cell>
          <cell r="E1725">
            <v>1</v>
          </cell>
          <cell r="G1725" t="str">
            <v>【MS】0：総合、1：医薬、2：試薬、3：機器、4：薬粧、9：その他　【MR】0：総合、1：新薬、2：診断薬、3：医科器材、4：薬粧、9：その他</v>
          </cell>
        </row>
        <row r="1726">
          <cell r="B1726" t="str">
            <v>表示区分</v>
          </cell>
          <cell r="C1726" t="str">
            <v>HYOJIKBN</v>
          </cell>
          <cell r="D1726" t="str">
            <v>CHAR</v>
          </cell>
          <cell r="E1726">
            <v>1</v>
          </cell>
          <cell r="G1726" t="str">
            <v>0:非表示　1:表示　2:必須表示　9:表示対象外</v>
          </cell>
        </row>
        <row r="1727">
          <cell r="B1727" t="str">
            <v>表示件数</v>
          </cell>
          <cell r="C1727" t="str">
            <v>HYOJIKENSU</v>
          </cell>
          <cell r="D1727" t="str">
            <v>NUMBER</v>
          </cell>
          <cell r="E1727">
            <v>5</v>
          </cell>
          <cell r="G1727" t="str">
            <v>表示件数</v>
          </cell>
        </row>
        <row r="1728">
          <cell r="B1728" t="str">
            <v>表示順</v>
          </cell>
          <cell r="C1728" t="str">
            <v>HYOJIJYUN</v>
          </cell>
          <cell r="D1728" t="str">
            <v>NUMBER</v>
          </cell>
          <cell r="E1728">
            <v>3</v>
          </cell>
          <cell r="G1728" t="str">
            <v>表示順位</v>
          </cell>
        </row>
        <row r="1729">
          <cell r="B1729" t="str">
            <v>表示順5</v>
          </cell>
          <cell r="C1729" t="str">
            <v>HYOJIJYUN5</v>
          </cell>
          <cell r="D1729" t="str">
            <v>NUMBER</v>
          </cell>
          <cell r="E1729">
            <v>5</v>
          </cell>
          <cell r="G1729" t="str">
            <v>表示順位５桁</v>
          </cell>
        </row>
        <row r="1730">
          <cell r="B1730" t="str">
            <v>表示内容</v>
          </cell>
          <cell r="C1730" t="str">
            <v>HYOJINAIYO</v>
          </cell>
          <cell r="D1730" t="str">
            <v>VARCHAR2</v>
          </cell>
          <cell r="E1730">
            <v>20</v>
          </cell>
          <cell r="G1730" t="str">
            <v>表示内容</v>
          </cell>
        </row>
        <row r="1731">
          <cell r="B1731" t="str">
            <v>表示番号</v>
          </cell>
          <cell r="C1731" t="str">
            <v>HYOJINO</v>
          </cell>
          <cell r="D1731" t="str">
            <v>NUMBER</v>
          </cell>
          <cell r="E1731">
            <v>3</v>
          </cell>
          <cell r="G1731" t="str">
            <v>表示番号</v>
          </cell>
        </row>
        <row r="1732">
          <cell r="B1732" t="str">
            <v>表示有無ﾌﾗｸﾞ</v>
          </cell>
          <cell r="C1732" t="str">
            <v>HYOJIUMUFLG</v>
          </cell>
          <cell r="D1732" t="str">
            <v>CHAR</v>
          </cell>
          <cell r="E1732">
            <v>1</v>
          </cell>
          <cell r="G1732" t="str">
            <v>0:画面に表示しない、1:画面に表示する</v>
          </cell>
        </row>
        <row r="1733">
          <cell r="B1733" t="str">
            <v>評価組織ｺｰﾄﾞ区分</v>
          </cell>
          <cell r="C1733" t="str">
            <v>HYOUKASOSIKIKBN</v>
          </cell>
          <cell r="D1733" t="str">
            <v>CHAR</v>
          </cell>
          <cell r="E1733">
            <v>2</v>
          </cell>
          <cell r="G1733" t="str">
            <v>施策に対して評価する組織。00:全社、01:ｶﾝﾊﾟﾆｰ、02:営業部など。(実施)組織ｺｰﾄﾞが関西ｶﾝﾊﾟﾆｰで本区分が支店の場合は関西ｶﾝﾊﾟﾆｰに属する支店を示す。</v>
          </cell>
        </row>
        <row r="1734">
          <cell r="B1734" t="str">
            <v>評価方式</v>
          </cell>
          <cell r="C1734" t="str">
            <v>HYOKAHOUSIKI</v>
          </cell>
          <cell r="D1734" t="str">
            <v>VARCHAR2</v>
          </cell>
          <cell r="E1734">
            <v>10</v>
          </cell>
          <cell r="G1734" t="str">
            <v>出来高／達成の分類</v>
          </cell>
        </row>
        <row r="1735">
          <cell r="B1735" t="str">
            <v>評価方式欄</v>
          </cell>
          <cell r="C1735" t="str">
            <v>HYOKAHOUSIKIRAN</v>
          </cell>
          <cell r="D1735" t="str">
            <v>VARCHAR2</v>
          </cell>
          <cell r="E1735">
            <v>10</v>
          </cell>
          <cell r="G1735" t="str">
            <v>品目のﾗﾝｸ別など評価の具体的な方式</v>
          </cell>
        </row>
        <row r="1736">
          <cell r="B1736" t="str">
            <v>病院種別名</v>
          </cell>
          <cell r="C1736" t="str">
            <v>BYOINSYUBETUNAME</v>
          </cell>
          <cell r="D1736" t="str">
            <v>VARCHAR2</v>
          </cell>
          <cell r="E1736">
            <v>50</v>
          </cell>
          <cell r="G1736" t="str">
            <v>病院種別名</v>
          </cell>
        </row>
        <row r="1737">
          <cell r="B1737" t="str">
            <v>病床数(定員)</v>
          </cell>
          <cell r="C1737" t="str">
            <v>BYOSYOSUTEIIN</v>
          </cell>
          <cell r="D1737" t="str">
            <v>NUMBER</v>
          </cell>
          <cell r="E1737">
            <v>4</v>
          </cell>
          <cell r="G1737" t="str">
            <v>施設の病床数、ULTより取得する</v>
          </cell>
        </row>
        <row r="1738">
          <cell r="B1738" t="str">
            <v>品名</v>
          </cell>
          <cell r="C1738" t="str">
            <v>HINNAME</v>
          </cell>
          <cell r="D1738" t="str">
            <v>VARCHAR2</v>
          </cell>
          <cell r="E1738">
            <v>60</v>
          </cell>
          <cell r="G1738" t="str">
            <v>品目名称</v>
          </cell>
        </row>
        <row r="1739">
          <cell r="B1739" t="str">
            <v>品名ｶﾅ</v>
          </cell>
          <cell r="C1739" t="str">
            <v>HINNAMEKANA</v>
          </cell>
          <cell r="D1739" t="str">
            <v>VARCHAR2</v>
          </cell>
          <cell r="E1739">
            <v>80</v>
          </cell>
          <cell r="G1739" t="str">
            <v>品目分類ｺｰﾄﾞ</v>
          </cell>
        </row>
        <row r="1740">
          <cell r="B1740" t="str">
            <v>品目ｺｰﾄﾞ</v>
          </cell>
          <cell r="C1740" t="str">
            <v>HINMOKUCD</v>
          </cell>
          <cell r="D1740" t="str">
            <v>CHAR</v>
          </cell>
          <cell r="E1740">
            <v>5</v>
          </cell>
          <cell r="F1740">
            <v>0</v>
          </cell>
          <cell r="G1740" t="str">
            <v>品目大分類(3桁)＋品目大分類(2桁)</v>
          </cell>
        </row>
        <row r="1741">
          <cell r="B1741" t="str">
            <v>品目区分</v>
          </cell>
          <cell r="C1741" t="str">
            <v>HINMOKUKBN</v>
          </cell>
          <cell r="D1741" t="str">
            <v>CHAR</v>
          </cell>
          <cell r="E1741">
            <v>1</v>
          </cell>
          <cell r="G1741" t="str">
            <v>1:医薬品、2:試薬、3:機材(MS)/器材(MR)、9:その他</v>
          </cell>
        </row>
        <row r="1742">
          <cell r="B1742" t="str">
            <v>品目発売日</v>
          </cell>
          <cell r="C1742" t="str">
            <v>HINMOKUHATUBAIHIZIKE</v>
          </cell>
          <cell r="D1742" t="str">
            <v>DATE</v>
          </cell>
          <cell r="E1742">
            <v>7</v>
          </cell>
          <cell r="G1742" t="str">
            <v>品目分類件数</v>
          </cell>
        </row>
        <row r="1743">
          <cell r="B1743" t="str">
            <v>品目分類ｺｰﾄﾞ</v>
          </cell>
          <cell r="C1743" t="str">
            <v>HINMOKUBUNRUICD</v>
          </cell>
          <cell r="D1743" t="str">
            <v>CHAR</v>
          </cell>
          <cell r="E1743">
            <v>10</v>
          </cell>
          <cell r="F1743">
            <v>0</v>
          </cell>
          <cell r="G1743" t="str">
            <v>品目分類ｺｰﾄﾞ</v>
          </cell>
        </row>
        <row r="1744">
          <cell r="B1744" t="str">
            <v>品目分類ｺｰﾄﾞ1</v>
          </cell>
          <cell r="C1744" t="str">
            <v>HINMOKUBUNRUICD1</v>
          </cell>
          <cell r="D1744" t="str">
            <v>CHAR</v>
          </cell>
          <cell r="E1744">
            <v>10</v>
          </cell>
          <cell r="G1744" t="str">
            <v>品目分類ｺｰﾄﾞ1</v>
          </cell>
        </row>
        <row r="1745">
          <cell r="B1745" t="str">
            <v>品目分類ｺｰﾄﾞ2</v>
          </cell>
          <cell r="C1745" t="str">
            <v>HINMOKUBUNRUICD2</v>
          </cell>
          <cell r="D1745" t="str">
            <v>CHAR</v>
          </cell>
          <cell r="E1745">
            <v>10</v>
          </cell>
          <cell r="G1745" t="str">
            <v>品目分類ｺｰﾄﾞ2</v>
          </cell>
        </row>
        <row r="1746">
          <cell r="B1746" t="str">
            <v>品目分類件数</v>
          </cell>
          <cell r="C1746" t="str">
            <v>HINMOKUBUNRUIKENSU</v>
          </cell>
          <cell r="D1746" t="str">
            <v>NUMBER</v>
          </cell>
          <cell r="E1746">
            <v>7</v>
          </cell>
          <cell r="F1746">
            <v>0</v>
          </cell>
          <cell r="G1746" t="str">
            <v>品目分類件数</v>
          </cell>
        </row>
        <row r="1747">
          <cell r="B1747" t="str">
            <v>品目分類数量換算単価</v>
          </cell>
          <cell r="C1747" t="str">
            <v>HINMOKUBUNRUISUKANZATANKA</v>
          </cell>
          <cell r="D1747" t="str">
            <v>NUMBER</v>
          </cell>
          <cell r="E1747">
            <v>11</v>
          </cell>
          <cell r="F1747">
            <v>0</v>
          </cell>
          <cell r="G1747" t="str">
            <v>０：未確定　１：確定</v>
          </cell>
        </row>
        <row r="1748">
          <cell r="B1748" t="str">
            <v>品目分類名</v>
          </cell>
          <cell r="C1748" t="str">
            <v>HINMOKUBUNRUINAME</v>
          </cell>
          <cell r="D1748" t="str">
            <v>VARCHAR2</v>
          </cell>
          <cell r="E1748">
            <v>60</v>
          </cell>
          <cell r="G1748" t="str">
            <v>品目分類名</v>
          </cell>
        </row>
        <row r="1749">
          <cell r="B1749" t="str">
            <v>品目分類名ｶﾅ</v>
          </cell>
          <cell r="C1749" t="str">
            <v>HINMOKUBUNRUIKANA</v>
          </cell>
          <cell r="D1749" t="str">
            <v>VARCHAR2</v>
          </cell>
          <cell r="E1749">
            <v>60</v>
          </cell>
          <cell r="F1749">
            <v>0</v>
          </cell>
          <cell r="G1749" t="str">
            <v>品目分類名ｶﾅ</v>
          </cell>
        </row>
        <row r="1750">
          <cell r="B1750" t="str">
            <v>品目分類名略称</v>
          </cell>
          <cell r="C1750" t="str">
            <v>HINMOKUBUNRUIRYAKU</v>
          </cell>
          <cell r="D1750" t="str">
            <v>VARCHAR2</v>
          </cell>
          <cell r="E1750">
            <v>40</v>
          </cell>
          <cell r="G1750" t="str">
            <v>品目分類名略称</v>
          </cell>
        </row>
        <row r="1751">
          <cell r="B1751" t="str">
            <v>府県別ﾒｰｶｰ計画確定ﾌﾗｸﾞ</v>
          </cell>
          <cell r="C1751" t="str">
            <v>FUKENMAKERKEIKAKUTEIFLG</v>
          </cell>
          <cell r="D1751" t="str">
            <v>CHAR</v>
          </cell>
          <cell r="E1751">
            <v>1</v>
          </cell>
          <cell r="G1751" t="str">
            <v>０：未確定　１：確定</v>
          </cell>
        </row>
        <row r="1752">
          <cell r="B1752" t="str">
            <v>府県別重点ﾒｰｶｰﾌﾗｸﾞ</v>
          </cell>
          <cell r="C1752" t="str">
            <v>FUKENJYUTENMAKERFLG</v>
          </cell>
          <cell r="D1752" t="str">
            <v>CHAR</v>
          </cell>
          <cell r="E1752">
            <v>1</v>
          </cell>
          <cell r="G1752" t="str">
            <v>１：府県別の重点ﾒｰｶｰ、０：府県別の重点ではないﾒｰｶｰ</v>
          </cell>
        </row>
        <row r="1753">
          <cell r="B1753" t="str">
            <v>府県名</v>
          </cell>
          <cell r="C1753" t="str">
            <v>FUKENNAME</v>
          </cell>
          <cell r="D1753" t="str">
            <v>VARCHAR2</v>
          </cell>
          <cell r="E1753">
            <v>50</v>
          </cell>
          <cell r="G1753" t="str">
            <v>物理項目名</v>
          </cell>
        </row>
        <row r="1754">
          <cell r="B1754" t="str">
            <v>負担額</v>
          </cell>
          <cell r="C1754" t="str">
            <v>FUTANGAKU</v>
          </cell>
          <cell r="D1754" t="str">
            <v>NUMBER</v>
          </cell>
          <cell r="E1754">
            <v>11</v>
          </cell>
          <cell r="F1754">
            <v>0</v>
          </cell>
          <cell r="G1754" t="str">
            <v>物理項目名</v>
          </cell>
        </row>
        <row r="1755">
          <cell r="B1755" t="str">
            <v>物理項目名</v>
          </cell>
          <cell r="C1755" t="str">
            <v>BUTURIKOMOKUNAME</v>
          </cell>
          <cell r="D1755" t="str">
            <v>VARCHAR2</v>
          </cell>
          <cell r="E1755">
            <v>30</v>
          </cell>
          <cell r="G1755" t="str">
            <v>物理項目名</v>
          </cell>
        </row>
        <row r="1756">
          <cell r="B1756" t="str">
            <v>物理項目名01</v>
          </cell>
          <cell r="C1756" t="str">
            <v>BUTURIKOMOKUNAME01</v>
          </cell>
          <cell r="D1756" t="str">
            <v>VARCHAR2</v>
          </cell>
          <cell r="E1756">
            <v>30</v>
          </cell>
          <cell r="G1756" t="str">
            <v>物理項目名</v>
          </cell>
        </row>
        <row r="1757">
          <cell r="B1757" t="str">
            <v>物理項目名02</v>
          </cell>
          <cell r="C1757" t="str">
            <v>BUTURIKOMOKUNAME02</v>
          </cell>
          <cell r="D1757" t="str">
            <v>VARCHAR2</v>
          </cell>
          <cell r="E1757">
            <v>30</v>
          </cell>
          <cell r="G1757" t="str">
            <v>物理項目名</v>
          </cell>
        </row>
        <row r="1758">
          <cell r="B1758" t="str">
            <v>物理項目名03</v>
          </cell>
          <cell r="C1758" t="str">
            <v>BUTURIKOMOKUNAME03</v>
          </cell>
          <cell r="D1758" t="str">
            <v>VARCHAR2</v>
          </cell>
          <cell r="E1758">
            <v>30</v>
          </cell>
          <cell r="G1758" t="str">
            <v>物理項目名</v>
          </cell>
        </row>
        <row r="1759">
          <cell r="B1759" t="str">
            <v>物理項目名04</v>
          </cell>
          <cell r="C1759" t="str">
            <v>BUTURIKOMOKUNAME04</v>
          </cell>
          <cell r="D1759" t="str">
            <v>VARCHAR2</v>
          </cell>
          <cell r="E1759">
            <v>30</v>
          </cell>
          <cell r="G1759" t="str">
            <v>物理項目名</v>
          </cell>
        </row>
        <row r="1760">
          <cell r="B1760" t="str">
            <v>物理項目名05</v>
          </cell>
          <cell r="C1760" t="str">
            <v>BUTURIKOMOKUNAME05</v>
          </cell>
          <cell r="D1760" t="str">
            <v>VARCHAR2</v>
          </cell>
          <cell r="E1760">
            <v>30</v>
          </cell>
          <cell r="G1760" t="str">
            <v>物理項目名</v>
          </cell>
        </row>
        <row r="1761">
          <cell r="B1761" t="str">
            <v>物理項目名06</v>
          </cell>
          <cell r="C1761" t="str">
            <v>BUTURIKOMOKUNAME06</v>
          </cell>
          <cell r="D1761" t="str">
            <v>VARCHAR2</v>
          </cell>
          <cell r="E1761">
            <v>30</v>
          </cell>
          <cell r="G1761" t="str">
            <v>物理項目名</v>
          </cell>
        </row>
        <row r="1762">
          <cell r="B1762" t="str">
            <v>物理項目名07</v>
          </cell>
          <cell r="C1762" t="str">
            <v>BUTURIKOMOKUNAME07</v>
          </cell>
          <cell r="D1762" t="str">
            <v>VARCHAR2</v>
          </cell>
          <cell r="E1762">
            <v>30</v>
          </cell>
          <cell r="G1762" t="str">
            <v>物理項目名</v>
          </cell>
        </row>
        <row r="1763">
          <cell r="B1763" t="str">
            <v>物理項目名08</v>
          </cell>
          <cell r="C1763" t="str">
            <v>BUTURIKOMOKUNAME08</v>
          </cell>
          <cell r="D1763" t="str">
            <v>VARCHAR2</v>
          </cell>
          <cell r="E1763">
            <v>30</v>
          </cell>
          <cell r="G1763" t="str">
            <v>物理項目名</v>
          </cell>
        </row>
        <row r="1764">
          <cell r="B1764" t="str">
            <v>物理項目名09</v>
          </cell>
          <cell r="C1764" t="str">
            <v>BUTURIKOMOKUNAME09</v>
          </cell>
          <cell r="D1764" t="str">
            <v>VARCHAR2</v>
          </cell>
          <cell r="E1764">
            <v>30</v>
          </cell>
          <cell r="G1764" t="str">
            <v>物理項目名</v>
          </cell>
        </row>
        <row r="1765">
          <cell r="B1765" t="str">
            <v>物理項目名10</v>
          </cell>
          <cell r="C1765" t="str">
            <v>BUTURIKOMOKUNAME10</v>
          </cell>
          <cell r="D1765" t="str">
            <v>VARCHAR2</v>
          </cell>
          <cell r="E1765">
            <v>30</v>
          </cell>
          <cell r="G1765" t="str">
            <v>物理項目名</v>
          </cell>
        </row>
        <row r="1766">
          <cell r="B1766" t="str">
            <v>物理項目名11</v>
          </cell>
          <cell r="C1766" t="str">
            <v>BUTURIKOMOKUNAME11</v>
          </cell>
          <cell r="D1766" t="str">
            <v>VARCHAR2</v>
          </cell>
          <cell r="E1766">
            <v>30</v>
          </cell>
          <cell r="G1766" t="str">
            <v>物理項目名</v>
          </cell>
        </row>
        <row r="1767">
          <cell r="B1767" t="str">
            <v>物理項目名12</v>
          </cell>
          <cell r="C1767" t="str">
            <v>BUTURIKOMOKUNAME12</v>
          </cell>
          <cell r="D1767" t="str">
            <v>VARCHAR2</v>
          </cell>
          <cell r="E1767">
            <v>30</v>
          </cell>
          <cell r="G1767" t="str">
            <v>物理項目名</v>
          </cell>
        </row>
        <row r="1768">
          <cell r="B1768" t="str">
            <v>物理項目名13</v>
          </cell>
          <cell r="C1768" t="str">
            <v>BUTURIKOMOKUNAME13</v>
          </cell>
          <cell r="D1768" t="str">
            <v>VARCHAR2</v>
          </cell>
          <cell r="E1768">
            <v>30</v>
          </cell>
          <cell r="G1768" t="str">
            <v>物理項目名</v>
          </cell>
        </row>
        <row r="1769">
          <cell r="B1769" t="str">
            <v>物理項目名14</v>
          </cell>
          <cell r="C1769" t="str">
            <v>BUTURIKOMOKUNAME14</v>
          </cell>
          <cell r="D1769" t="str">
            <v>VARCHAR2</v>
          </cell>
          <cell r="E1769">
            <v>30</v>
          </cell>
          <cell r="G1769" t="str">
            <v>物理項目名</v>
          </cell>
        </row>
        <row r="1770">
          <cell r="B1770" t="str">
            <v>物理項目名15</v>
          </cell>
          <cell r="C1770" t="str">
            <v>BUTURIKOMOKUNAME15</v>
          </cell>
          <cell r="D1770" t="str">
            <v>VARCHAR2</v>
          </cell>
          <cell r="E1770">
            <v>30</v>
          </cell>
          <cell r="G1770" t="str">
            <v>物理項目名</v>
          </cell>
        </row>
        <row r="1771">
          <cell r="B1771" t="str">
            <v>物理項目名16</v>
          </cell>
          <cell r="C1771" t="str">
            <v>BUTURIKOMOKUNAME16</v>
          </cell>
          <cell r="D1771" t="str">
            <v>VARCHAR2</v>
          </cell>
          <cell r="E1771">
            <v>30</v>
          </cell>
          <cell r="G1771" t="str">
            <v>物理項目名</v>
          </cell>
        </row>
        <row r="1772">
          <cell r="B1772" t="str">
            <v>物理項目名17</v>
          </cell>
          <cell r="C1772" t="str">
            <v>BUTURIKOMOKUNAME17</v>
          </cell>
          <cell r="D1772" t="str">
            <v>VARCHAR2</v>
          </cell>
          <cell r="E1772">
            <v>30</v>
          </cell>
          <cell r="G1772" t="str">
            <v>物理項目名</v>
          </cell>
        </row>
        <row r="1773">
          <cell r="B1773" t="str">
            <v>物理項目名18</v>
          </cell>
          <cell r="C1773" t="str">
            <v>BUTURIKOMOKUNAME18</v>
          </cell>
          <cell r="D1773" t="str">
            <v>VARCHAR2</v>
          </cell>
          <cell r="E1773">
            <v>30</v>
          </cell>
          <cell r="G1773" t="str">
            <v>物理項目名</v>
          </cell>
        </row>
        <row r="1774">
          <cell r="B1774" t="str">
            <v>物理項目名19</v>
          </cell>
          <cell r="C1774" t="str">
            <v>BUTURIKOMOKUNAME19</v>
          </cell>
          <cell r="D1774" t="str">
            <v>VARCHAR2</v>
          </cell>
          <cell r="E1774">
            <v>30</v>
          </cell>
          <cell r="G1774" t="str">
            <v>物理項目名</v>
          </cell>
        </row>
        <row r="1775">
          <cell r="B1775" t="str">
            <v>物理項目名20</v>
          </cell>
          <cell r="C1775" t="str">
            <v>BUTURIKOMOKUNAME20</v>
          </cell>
          <cell r="D1775" t="str">
            <v>VARCHAR2</v>
          </cell>
          <cell r="E1775">
            <v>30</v>
          </cell>
          <cell r="G1775" t="str">
            <v>物理項目名</v>
          </cell>
        </row>
        <row r="1776">
          <cell r="B1776" t="str">
            <v>分割許可先ﾌﾗｸﾞ</v>
          </cell>
          <cell r="C1776" t="str">
            <v>BUNKATUKYOKAFLG</v>
          </cell>
          <cell r="D1776" t="str">
            <v>CHAR</v>
          </cell>
          <cell r="E1776">
            <v>1</v>
          </cell>
          <cell r="G1776" t="str">
            <v>1:分割品販売可、0:分割品販売不可　分割した商品を販売できるか否かを識別</v>
          </cell>
        </row>
        <row r="1777">
          <cell r="B1777" t="str">
            <v>分割品識別ﾌﾗｸﾞ</v>
          </cell>
          <cell r="C1777" t="str">
            <v>BUNKATUSIKIBETUFLG</v>
          </cell>
          <cell r="D1777" t="str">
            <v>CHAR</v>
          </cell>
          <cell r="E1777">
            <v>1</v>
          </cell>
          <cell r="G1777" t="str">
            <v>1:分割品、0:分割品以外</v>
          </cell>
        </row>
        <row r="1778">
          <cell r="B1778" t="str">
            <v>分類ｺｰﾄﾞ</v>
          </cell>
          <cell r="C1778" t="str">
            <v>BUNRUICD</v>
          </cell>
          <cell r="D1778" t="str">
            <v>CHAR</v>
          </cell>
          <cell r="E1778">
            <v>12</v>
          </cell>
          <cell r="G1778" t="str">
            <v>分類を一意に特定するｺｰﾄﾞ、大・中分類までは必ずｾｯﾄする。</v>
          </cell>
        </row>
        <row r="1779">
          <cell r="B1779" t="str">
            <v>分類階層</v>
          </cell>
          <cell r="C1779" t="str">
            <v>BUNRUIKAISO</v>
          </cell>
          <cell r="D1779" t="str">
            <v>NUMBER</v>
          </cell>
          <cell r="E1779">
            <v>1</v>
          </cell>
          <cell r="G1779" t="str">
            <v>1:大分類、2:中分類、3:小分類、4:細分類1、5:細分類2、6:細分類3</v>
          </cell>
        </row>
        <row r="1780">
          <cell r="B1780" t="str">
            <v>分類名</v>
          </cell>
          <cell r="C1780" t="str">
            <v>BUNRUINAME</v>
          </cell>
          <cell r="D1780" t="str">
            <v>VARCHAR2</v>
          </cell>
          <cell r="E1780">
            <v>60</v>
          </cell>
          <cell r="G1780" t="str">
            <v>分類の名称</v>
          </cell>
        </row>
        <row r="1781">
          <cell r="B1781" t="str">
            <v>分類名ｶﾅ</v>
          </cell>
          <cell r="C1781" t="str">
            <v>BUNRUINAMEKANA</v>
          </cell>
          <cell r="D1781" t="str">
            <v>VARCHAR2</v>
          </cell>
          <cell r="E1781">
            <v>60</v>
          </cell>
          <cell r="G1781" t="str">
            <v>分類名ｶﾅ</v>
          </cell>
        </row>
        <row r="1782">
          <cell r="B1782" t="str">
            <v>変換後文字列</v>
          </cell>
          <cell r="C1782" t="str">
            <v>HENKANGOMOJIRETU</v>
          </cell>
          <cell r="D1782" t="str">
            <v>VARCHAR2</v>
          </cell>
          <cell r="E1782">
            <v>50</v>
          </cell>
          <cell r="G1782" t="str">
            <v>長さを短くした変換後の文字</v>
          </cell>
        </row>
        <row r="1783">
          <cell r="B1783" t="str">
            <v>変換前文字列</v>
          </cell>
          <cell r="C1783" t="str">
            <v>HENKANMAEMOJIRETU</v>
          </cell>
          <cell r="D1783" t="str">
            <v>VARCHAR2</v>
          </cell>
          <cell r="E1783">
            <v>50</v>
          </cell>
          <cell r="G1783" t="str">
            <v>長さを短くする前の名称に含まれる文字</v>
          </cell>
        </row>
        <row r="1784">
          <cell r="B1784" t="str">
            <v>変更処理名</v>
          </cell>
          <cell r="C1784" t="str">
            <v>HENKOSYORINAME</v>
          </cell>
          <cell r="D1784" t="str">
            <v>VARCHAR2</v>
          </cell>
          <cell r="E1784">
            <v>10</v>
          </cell>
          <cell r="G1784" t="str">
            <v>ﾚｺｰﾄﾞを更新したﾌﾟﾛｸﾞﾗﾑ、共通項目</v>
          </cell>
        </row>
        <row r="1785">
          <cell r="B1785" t="str">
            <v>変更年月日時分秒</v>
          </cell>
          <cell r="C1785" t="str">
            <v>HENKODATE</v>
          </cell>
          <cell r="D1785" t="str">
            <v>DATE</v>
          </cell>
          <cell r="E1785">
            <v>20</v>
          </cell>
          <cell r="G1785" t="str">
            <v>ﾚｺｰﾄﾞを更新した日時、共通項目</v>
          </cell>
        </row>
        <row r="1786">
          <cell r="B1786" t="str">
            <v>変更名称</v>
          </cell>
          <cell r="C1786" t="str">
            <v>HENKONAME</v>
          </cell>
          <cell r="D1786" t="str">
            <v>VARCHAR2</v>
          </cell>
          <cell r="E1786">
            <v>50</v>
          </cell>
          <cell r="G1786" t="str">
            <v>変更名称</v>
          </cell>
        </row>
        <row r="1787">
          <cell r="B1787" t="str">
            <v>返品有無ﾌﾗｸﾞ</v>
          </cell>
          <cell r="C1787" t="str">
            <v>HENPINUMUFLG</v>
          </cell>
          <cell r="D1787" t="str">
            <v>CHAR</v>
          </cell>
          <cell r="E1787">
            <v>1</v>
          </cell>
          <cell r="G1787" t="str">
            <v>返品有無ﾌﾗｸﾞ</v>
          </cell>
        </row>
        <row r="1788">
          <cell r="B1788" t="str">
            <v>保健請求可否ﾌﾗｸﾞ</v>
          </cell>
          <cell r="C1788" t="str">
            <v>HOKENSEIKYUKAHIFLG</v>
          </cell>
          <cell r="D1788" t="str">
            <v>CHAR</v>
          </cell>
          <cell r="E1788">
            <v>1</v>
          </cell>
          <cell r="G1788" t="str">
            <v>1:保険請求可、0：保険請求不可</v>
          </cell>
        </row>
        <row r="1789">
          <cell r="B1789" t="str">
            <v>包装</v>
          </cell>
          <cell r="C1789" t="str">
            <v>HOSO</v>
          </cell>
          <cell r="D1789" t="str">
            <v>VARCHAR2</v>
          </cell>
          <cell r="E1789">
            <v>50</v>
          </cell>
          <cell r="G1789" t="str">
            <v>包装の名称</v>
          </cell>
        </row>
        <row r="1790">
          <cell r="B1790" t="str">
            <v>包装単位名01</v>
          </cell>
          <cell r="C1790" t="str">
            <v>HOUSOUTANINAME01</v>
          </cell>
          <cell r="D1790" t="str">
            <v>VARCHAR2</v>
          </cell>
          <cell r="E1790">
            <v>20</v>
          </cell>
          <cell r="G1790" t="str">
            <v>ﾀｰｹﾞｯﾄﾄﾚｰｽのﾊﾟﾀｰﾝとして入力</v>
          </cell>
        </row>
        <row r="1791">
          <cell r="B1791" t="str">
            <v>包装単位名02</v>
          </cell>
          <cell r="C1791" t="str">
            <v>HOUSOUTANINAME02</v>
          </cell>
          <cell r="D1791" t="str">
            <v>VARCHAR2</v>
          </cell>
          <cell r="E1791">
            <v>20</v>
          </cell>
          <cell r="G1791" t="str">
            <v>ﾀｰｹﾞｯﾄﾄﾚｰｽのﾊﾟﾀｰﾝとして入力</v>
          </cell>
        </row>
        <row r="1792">
          <cell r="B1792" t="str">
            <v>包装単位名03</v>
          </cell>
          <cell r="C1792" t="str">
            <v>HOUSOUTANINAME03</v>
          </cell>
          <cell r="D1792" t="str">
            <v>VARCHAR2</v>
          </cell>
          <cell r="E1792">
            <v>20</v>
          </cell>
          <cell r="F1792">
            <v>2</v>
          </cell>
          <cell r="G1792" t="str">
            <v>ﾀｰｹﾞｯﾄﾄﾚｰｽのﾊﾟﾀｰﾝとして入力</v>
          </cell>
        </row>
        <row r="1793">
          <cell r="B1793" t="str">
            <v>包装単位名04</v>
          </cell>
          <cell r="C1793" t="str">
            <v>HOUSOUTANINAME04</v>
          </cell>
          <cell r="D1793" t="str">
            <v>VARCHAR2</v>
          </cell>
          <cell r="E1793">
            <v>20</v>
          </cell>
          <cell r="F1793">
            <v>2</v>
          </cell>
          <cell r="G1793" t="str">
            <v>ﾀｰｹﾞｯﾄﾄﾚｰｽのﾊﾟﾀｰﾝとして入力</v>
          </cell>
        </row>
        <row r="1794">
          <cell r="B1794" t="str">
            <v>包装単位名05</v>
          </cell>
          <cell r="C1794" t="str">
            <v>HOUSOUTANINAME05</v>
          </cell>
          <cell r="D1794" t="str">
            <v>VARCHAR2</v>
          </cell>
          <cell r="E1794">
            <v>20</v>
          </cell>
          <cell r="F1794">
            <v>2</v>
          </cell>
          <cell r="G1794" t="str">
            <v>ﾀｰｹﾞｯﾄﾄﾚｰｽのﾊﾟﾀｰﾝとして入力</v>
          </cell>
        </row>
        <row r="1795">
          <cell r="B1795" t="str">
            <v>包装単位名06</v>
          </cell>
          <cell r="C1795" t="str">
            <v>HOUSOUTANINAME06</v>
          </cell>
          <cell r="D1795" t="str">
            <v>VARCHAR2</v>
          </cell>
          <cell r="E1795">
            <v>20</v>
          </cell>
          <cell r="F1795">
            <v>2</v>
          </cell>
          <cell r="G1795" t="str">
            <v>ﾀｰｹﾞｯﾄﾄﾚｰｽのﾊﾟﾀｰﾝとして入力</v>
          </cell>
        </row>
        <row r="1796">
          <cell r="B1796" t="str">
            <v>包装単位名07</v>
          </cell>
          <cell r="C1796" t="str">
            <v>HOUSOUTANINAME07</v>
          </cell>
          <cell r="D1796" t="str">
            <v>VARCHAR2</v>
          </cell>
          <cell r="E1796">
            <v>20</v>
          </cell>
          <cell r="F1796">
            <v>2</v>
          </cell>
          <cell r="G1796" t="str">
            <v>ﾀｰｹﾞｯﾄﾄﾚｰｽのﾊﾟﾀｰﾝとして入力</v>
          </cell>
        </row>
        <row r="1797">
          <cell r="B1797" t="str">
            <v>包装単位名08</v>
          </cell>
          <cell r="C1797" t="str">
            <v>HOUSOUTANINAME08</v>
          </cell>
          <cell r="D1797" t="str">
            <v>VARCHAR2</v>
          </cell>
          <cell r="E1797">
            <v>20</v>
          </cell>
          <cell r="F1797">
            <v>2</v>
          </cell>
          <cell r="G1797" t="str">
            <v>ﾀｰｹﾞｯﾄﾄﾚｰｽのﾊﾟﾀｰﾝとして入力</v>
          </cell>
        </row>
        <row r="1798">
          <cell r="B1798" t="str">
            <v>包装単位名09</v>
          </cell>
          <cell r="C1798" t="str">
            <v>HOUSOUTANINAME09</v>
          </cell>
          <cell r="D1798" t="str">
            <v>VARCHAR2</v>
          </cell>
          <cell r="E1798">
            <v>20</v>
          </cell>
          <cell r="F1798">
            <v>2</v>
          </cell>
          <cell r="G1798" t="str">
            <v>ﾀｰｹﾞｯﾄﾄﾚｰｽのﾊﾟﾀｰﾝとして入力</v>
          </cell>
        </row>
        <row r="1799">
          <cell r="B1799" t="str">
            <v>包装単位名10</v>
          </cell>
          <cell r="C1799" t="str">
            <v>HOUSOUTANINAME10</v>
          </cell>
          <cell r="D1799" t="str">
            <v>VARCHAR2</v>
          </cell>
          <cell r="E1799">
            <v>20</v>
          </cell>
          <cell r="F1799">
            <v>2</v>
          </cell>
          <cell r="G1799" t="str">
            <v>ﾀｰｹﾞｯﾄﾄﾚｰｽのﾊﾟﾀｰﾝとして入力</v>
          </cell>
        </row>
        <row r="1800">
          <cell r="B1800" t="str">
            <v>包装倍率(現)</v>
          </cell>
          <cell r="C1800" t="str">
            <v>HOSOBAIRITUGEN</v>
          </cell>
          <cell r="D1800" t="str">
            <v>NUMBER</v>
          </cell>
          <cell r="E1800">
            <v>9</v>
          </cell>
          <cell r="F1800">
            <v>2</v>
          </cell>
          <cell r="G1800" t="str">
            <v>包装倍率</v>
          </cell>
        </row>
        <row r="1801">
          <cell r="B1801" t="str">
            <v>包装倍率(新)</v>
          </cell>
          <cell r="C1801" t="str">
            <v>HOSOBAIRITUSIN</v>
          </cell>
          <cell r="D1801" t="str">
            <v>NUMBER</v>
          </cell>
          <cell r="E1801">
            <v>9</v>
          </cell>
          <cell r="F1801">
            <v>2</v>
          </cell>
          <cell r="G1801" t="str">
            <v>包装倍率</v>
          </cell>
        </row>
        <row r="1802">
          <cell r="B1802" t="str">
            <v>包装薬価</v>
          </cell>
          <cell r="C1802" t="str">
            <v>HOSOYAKKA</v>
          </cell>
          <cell r="D1802" t="str">
            <v>NUMBER</v>
          </cell>
          <cell r="E1802">
            <v>13</v>
          </cell>
          <cell r="F1802">
            <v>2</v>
          </cell>
          <cell r="G1802" t="str">
            <v>包装薬価</v>
          </cell>
        </row>
        <row r="1803">
          <cell r="B1803" t="str">
            <v>包装薬価(現)</v>
          </cell>
          <cell r="C1803" t="str">
            <v>HOSOYAKKAGEN</v>
          </cell>
          <cell r="D1803" t="str">
            <v>NUMBER</v>
          </cell>
          <cell r="E1803">
            <v>13</v>
          </cell>
          <cell r="F1803">
            <v>2</v>
          </cell>
          <cell r="G1803" t="str">
            <v>包装薬価の現価格</v>
          </cell>
        </row>
        <row r="1804">
          <cell r="B1804" t="str">
            <v>包装薬価(新)</v>
          </cell>
          <cell r="C1804" t="str">
            <v>HOSOYAKKASIN</v>
          </cell>
          <cell r="D1804" t="str">
            <v>NUMBER</v>
          </cell>
          <cell r="E1804">
            <v>13</v>
          </cell>
          <cell r="F1804">
            <v>2</v>
          </cell>
          <cell r="G1804" t="str">
            <v>包装薬価の新価格</v>
          </cell>
        </row>
        <row r="1805">
          <cell r="B1805" t="str">
            <v>訪問看護ｽﾃｰｼｮﾝ設置病院ﾌﾗｸﾞ</v>
          </cell>
          <cell r="C1805" t="str">
            <v>HOMONKANGOSTATIONFLG</v>
          </cell>
          <cell r="D1805" t="str">
            <v>CHAR</v>
          </cell>
          <cell r="E1805">
            <v>1</v>
          </cell>
          <cell r="G1805" t="str">
            <v>訪問看護ｽﾃｰｼｮﾝ設置病院ﾌﾗｸﾞ、ULTより取得　"Y"/"N"</v>
          </cell>
        </row>
        <row r="1806">
          <cell r="B1806" t="str">
            <v>訪問実績開始時刻</v>
          </cell>
          <cell r="C1806" t="str">
            <v>HOMONJISSEKIKAIJI</v>
          </cell>
          <cell r="D1806" t="str">
            <v>CHAR</v>
          </cell>
          <cell r="E1806">
            <v>4</v>
          </cell>
          <cell r="F1806">
            <v>0</v>
          </cell>
          <cell r="G1806" t="str">
            <v>訪問予定日、Siebelで入力</v>
          </cell>
        </row>
        <row r="1807">
          <cell r="B1807" t="str">
            <v>訪問実績時間</v>
          </cell>
          <cell r="C1807" t="str">
            <v>HOMONJISSEKIJIKAN</v>
          </cell>
          <cell r="D1807" t="str">
            <v>CHAR</v>
          </cell>
          <cell r="E1807">
            <v>4</v>
          </cell>
          <cell r="F1807">
            <v>0</v>
          </cell>
          <cell r="G1807" t="str">
            <v>活動目的によって活動時間が入る。例)7時間30分 '0730'</v>
          </cell>
        </row>
        <row r="1808">
          <cell r="B1808" t="str">
            <v>訪問実績終了時刻</v>
          </cell>
          <cell r="C1808" t="str">
            <v>HOMONJISSEKISYUJI</v>
          </cell>
          <cell r="D1808" t="str">
            <v>CHAR</v>
          </cell>
          <cell r="E1808">
            <v>5</v>
          </cell>
          <cell r="F1808">
            <v>0</v>
          </cell>
          <cell r="G1808" t="str">
            <v>訪問終了時間　HH24：MI</v>
          </cell>
        </row>
        <row r="1809">
          <cell r="B1809" t="str">
            <v>訪問実績日</v>
          </cell>
          <cell r="C1809" t="str">
            <v>HOMONJISSEKIHIZUKE</v>
          </cell>
          <cell r="D1809" t="str">
            <v>DATE</v>
          </cell>
          <cell r="E1809">
            <v>6</v>
          </cell>
          <cell r="F1809">
            <v>2</v>
          </cell>
          <cell r="G1809" t="str">
            <v>訪問実績日、Siebelで入力</v>
          </cell>
        </row>
        <row r="1810">
          <cell r="B1810" t="str">
            <v>訪問予定時刻</v>
          </cell>
          <cell r="C1810" t="str">
            <v>HOMONYOTEIJI</v>
          </cell>
          <cell r="D1810" t="str">
            <v>CHAR</v>
          </cell>
          <cell r="E1810">
            <v>4</v>
          </cell>
          <cell r="F1810">
            <v>0</v>
          </cell>
          <cell r="G1810" t="str">
            <v>"0"：生成未、"1"：生成済　ﾊﾞｯﾁ処理で目的別実績ﾃﾞｰﾀの処理済か否かを識別</v>
          </cell>
        </row>
        <row r="1811">
          <cell r="B1811" t="str">
            <v>訪問予定日</v>
          </cell>
          <cell r="C1811" t="str">
            <v>HOMONYOTEIHIZUKE</v>
          </cell>
          <cell r="D1811" t="str">
            <v>DATE</v>
          </cell>
          <cell r="E1811">
            <v>3</v>
          </cell>
          <cell r="F1811">
            <v>0</v>
          </cell>
          <cell r="G1811" t="str">
            <v>訪問予定日、Siebelで入力</v>
          </cell>
        </row>
        <row r="1812">
          <cell r="B1812" t="str">
            <v>麻薬区分</v>
          </cell>
          <cell r="C1812" t="str">
            <v>MAYAKUKBN</v>
          </cell>
          <cell r="D1812" t="str">
            <v>CHAR</v>
          </cell>
          <cell r="E1812">
            <v>1</v>
          </cell>
          <cell r="F1812">
            <v>0</v>
          </cell>
          <cell r="G1812" t="str">
            <v>麻薬区分</v>
          </cell>
        </row>
        <row r="1813">
          <cell r="B1813" t="str">
            <v>麻薬区分有効終了日</v>
          </cell>
          <cell r="C1813" t="str">
            <v>MAYAKUYUKOHIZUKE</v>
          </cell>
          <cell r="D1813" t="str">
            <v>DATE</v>
          </cell>
          <cell r="E1813">
            <v>11</v>
          </cell>
          <cell r="F1813">
            <v>0</v>
          </cell>
          <cell r="G1813" t="str">
            <v>薬価</v>
          </cell>
        </row>
        <row r="1814">
          <cell r="B1814" t="str">
            <v>明細番号</v>
          </cell>
          <cell r="C1814" t="str">
            <v>MEISAINO</v>
          </cell>
          <cell r="D1814" t="str">
            <v>CHAR</v>
          </cell>
          <cell r="E1814">
            <v>6</v>
          </cell>
          <cell r="G1814" t="str">
            <v>明細番号</v>
          </cell>
        </row>
        <row r="1815">
          <cell r="B1815" t="str">
            <v>目的別生成済ﾌﾗｸﾞ</v>
          </cell>
          <cell r="C1815" t="str">
            <v>MOKUTEKIBETUZUMIFLG</v>
          </cell>
          <cell r="D1815" t="str">
            <v>CHAR</v>
          </cell>
          <cell r="E1815">
            <v>1</v>
          </cell>
          <cell r="F1815">
            <v>0</v>
          </cell>
          <cell r="G1815" t="str">
            <v>"0"：生成未、"1"：生成済　ﾊﾞｯﾁ処理で目的別実績ﾃﾞｰﾀの処理済か否かを識別</v>
          </cell>
        </row>
        <row r="1816">
          <cell r="B1816" t="str">
            <v>役職ｺｰﾄﾞ</v>
          </cell>
          <cell r="C1816" t="str">
            <v>YAKUSYOKUCD</v>
          </cell>
          <cell r="D1816" t="str">
            <v>VARCHAR2</v>
          </cell>
          <cell r="E1816">
            <v>3</v>
          </cell>
          <cell r="F1816">
            <v>0</v>
          </cell>
          <cell r="G1816" t="str">
            <v>支店長、ｸﾞﾙｰﾌﾟ長などの役職を一意に特定するｺｰﾄﾞ</v>
          </cell>
        </row>
        <row r="1817">
          <cell r="B1817" t="str">
            <v>役職名称</v>
          </cell>
          <cell r="C1817" t="str">
            <v>YAKUSYOKUNAME</v>
          </cell>
          <cell r="D1817" t="str">
            <v>VARCHAR2</v>
          </cell>
          <cell r="E1817">
            <v>50</v>
          </cell>
          <cell r="F1817">
            <v>0</v>
          </cell>
          <cell r="G1817" t="str">
            <v>ULT役職名称と同じ</v>
          </cell>
        </row>
        <row r="1818">
          <cell r="B1818" t="str">
            <v>薬価</v>
          </cell>
          <cell r="C1818" t="str">
            <v>YAKKA</v>
          </cell>
          <cell r="D1818" t="str">
            <v>NUMBER</v>
          </cell>
          <cell r="E1818">
            <v>11</v>
          </cell>
          <cell r="F1818">
            <v>2</v>
          </cell>
          <cell r="G1818" t="str">
            <v>1：薬価あり、0：薬価なし</v>
          </cell>
        </row>
        <row r="1819">
          <cell r="B1819" t="str">
            <v>薬価改定日</v>
          </cell>
          <cell r="C1819" t="str">
            <v>YAKKAKAITEHIZUKE</v>
          </cell>
          <cell r="D1819" t="str">
            <v>DATE</v>
          </cell>
          <cell r="E1819">
            <v>3</v>
          </cell>
          <cell r="G1819" t="str">
            <v>薬価改定日</v>
          </cell>
        </row>
        <row r="1820">
          <cell r="B1820" t="str">
            <v>薬価額</v>
          </cell>
          <cell r="C1820" t="str">
            <v>YAKKAGAKU</v>
          </cell>
          <cell r="D1820" t="str">
            <v>NUMBER</v>
          </cell>
          <cell r="E1820">
            <v>12</v>
          </cell>
          <cell r="F1820">
            <v>0</v>
          </cell>
          <cell r="G1820" t="str">
            <v>薬審開催、Siebelで入力</v>
          </cell>
        </row>
        <row r="1821">
          <cell r="B1821" t="str">
            <v>薬価額税ぬき</v>
          </cell>
          <cell r="C1821" t="str">
            <v>YAKKAGAKUZEINUKI</v>
          </cell>
          <cell r="D1821" t="str">
            <v>NUMBER</v>
          </cell>
          <cell r="E1821">
            <v>12</v>
          </cell>
          <cell r="F1821">
            <v>0</v>
          </cell>
          <cell r="G1821" t="str">
            <v>薬審開催時期、Siebelで入力</v>
          </cell>
        </row>
        <row r="1822">
          <cell r="B1822" t="str">
            <v>薬価金額</v>
          </cell>
          <cell r="C1822" t="str">
            <v>YAKKAGAKU</v>
          </cell>
          <cell r="D1822" t="str">
            <v>NUMBER</v>
          </cell>
          <cell r="E1822">
            <v>11</v>
          </cell>
          <cell r="F1822">
            <v>0</v>
          </cell>
          <cell r="G1822" t="str">
            <v>有効期間の開始日</v>
          </cell>
        </row>
        <row r="1823">
          <cell r="B1823" t="str">
            <v>薬価差額</v>
          </cell>
          <cell r="C1823" t="str">
            <v>YAKKASAGAKU</v>
          </cell>
          <cell r="D1823" t="str">
            <v>NUMBER</v>
          </cell>
          <cell r="E1823">
            <v>11</v>
          </cell>
          <cell r="F1823">
            <v>0</v>
          </cell>
          <cell r="G1823" t="str">
            <v>金額</v>
          </cell>
        </row>
        <row r="1824">
          <cell r="B1824" t="str">
            <v>薬価有無ﾌﾗｸﾞ</v>
          </cell>
          <cell r="C1824" t="str">
            <v>YAKKAUMUFLG</v>
          </cell>
          <cell r="D1824" t="str">
            <v>CHAR</v>
          </cell>
          <cell r="E1824">
            <v>1</v>
          </cell>
          <cell r="G1824" t="str">
            <v>1：薬価あり、0：薬価なし</v>
          </cell>
        </row>
        <row r="1825">
          <cell r="B1825" t="str">
            <v>薬局経営形態ｺｰﾄﾞ</v>
          </cell>
          <cell r="C1825" t="str">
            <v>YAKYOKUKEITAICD</v>
          </cell>
          <cell r="D1825" t="str">
            <v>VARCHAR2</v>
          </cell>
          <cell r="E1825">
            <v>3</v>
          </cell>
          <cell r="G1825" t="str">
            <v>８桁（ハイフォンつき）</v>
          </cell>
        </row>
        <row r="1826">
          <cell r="B1826" t="str">
            <v>薬審開催</v>
          </cell>
          <cell r="C1826" t="str">
            <v>YAKUSINKAISAI</v>
          </cell>
          <cell r="D1826" t="str">
            <v>VARCHAR2</v>
          </cell>
          <cell r="E1826">
            <v>20</v>
          </cell>
          <cell r="F1826">
            <v>0</v>
          </cell>
          <cell r="G1826" t="str">
            <v>薬審開催、Siebelで入力</v>
          </cell>
        </row>
        <row r="1827">
          <cell r="B1827" t="str">
            <v>薬審開催時期</v>
          </cell>
          <cell r="C1827" t="str">
            <v>YAKUSINKAISAIJIKI</v>
          </cell>
          <cell r="D1827" t="str">
            <v>VARCHAR2</v>
          </cell>
          <cell r="E1827">
            <v>20</v>
          </cell>
          <cell r="F1827">
            <v>3</v>
          </cell>
          <cell r="G1827" t="str">
            <v>薬審開催時期、Siebelで入力</v>
          </cell>
        </row>
        <row r="1828">
          <cell r="B1828" t="str">
            <v>有効開始日</v>
          </cell>
          <cell r="C1828" t="str">
            <v>YUKOKAISIHIZUKE</v>
          </cell>
          <cell r="D1828" t="str">
            <v>DATE</v>
          </cell>
          <cell r="E1828">
            <v>1</v>
          </cell>
          <cell r="F1828">
            <v>3</v>
          </cell>
          <cell r="G1828" t="str">
            <v>有効期間の開始日</v>
          </cell>
        </row>
        <row r="1829">
          <cell r="B1829" t="str">
            <v>有効期限</v>
          </cell>
          <cell r="C1829" t="str">
            <v>YUKOKIGEN</v>
          </cell>
          <cell r="D1829" t="str">
            <v>CHAR</v>
          </cell>
          <cell r="E1829">
            <v>10</v>
          </cell>
          <cell r="F1829">
            <v>0</v>
          </cell>
          <cell r="G1829" t="str">
            <v>取扱許可種別TABLEの有効期限(CHARで入力される）</v>
          </cell>
        </row>
        <row r="1830">
          <cell r="B1830" t="str">
            <v>有効終了日</v>
          </cell>
          <cell r="C1830" t="str">
            <v>YUKOSYURYOHIZUKE</v>
          </cell>
          <cell r="D1830" t="str">
            <v>DATE</v>
          </cell>
          <cell r="E1830">
            <v>11</v>
          </cell>
          <cell r="F1830">
            <v>0</v>
          </cell>
          <cell r="G1830" t="str">
            <v>有効期間の最終日、未定の場合はNULL</v>
          </cell>
        </row>
        <row r="1831">
          <cell r="B1831" t="str">
            <v>郵便番号</v>
          </cell>
          <cell r="C1831" t="str">
            <v>YUBINNO</v>
          </cell>
          <cell r="D1831" t="str">
            <v>VARCHAR2</v>
          </cell>
          <cell r="E1831">
            <v>8</v>
          </cell>
          <cell r="G1831" t="str">
            <v>８桁（ハイフォンつき）</v>
          </cell>
        </row>
        <row r="1832">
          <cell r="B1832" t="str">
            <v>用紙方向区分</v>
          </cell>
          <cell r="C1832" t="str">
            <v>YOSIHOKOKBN</v>
          </cell>
          <cell r="D1832" t="str">
            <v>CHAR</v>
          </cell>
          <cell r="E1832">
            <v>1</v>
          </cell>
          <cell r="F1832">
            <v>3</v>
          </cell>
          <cell r="G1832" t="str">
            <v>0:縦　1:横</v>
          </cell>
        </row>
        <row r="1833">
          <cell r="B1833" t="str">
            <v>要望価率</v>
          </cell>
          <cell r="C1833" t="str">
            <v>YOUBOUKARITU</v>
          </cell>
          <cell r="D1833" t="str">
            <v>NUMBER</v>
          </cell>
          <cell r="E1833">
            <v>5</v>
          </cell>
          <cell r="F1833">
            <v>3</v>
          </cell>
          <cell r="G1833" t="str">
            <v>得意先（病院）から要望されている値引率</v>
          </cell>
        </row>
        <row r="1834">
          <cell r="B1834" t="str">
            <v>落札ﾌﾗｸﾞ</v>
          </cell>
          <cell r="C1834" t="str">
            <v>RAKUSATUFLG</v>
          </cell>
          <cell r="D1834" t="str">
            <v>CHAR</v>
          </cell>
          <cell r="E1834">
            <v>1</v>
          </cell>
          <cell r="F1834">
            <v>3</v>
          </cell>
          <cell r="G1834" t="str">
            <v>０：落札　１：不落札　ＡＺが落札した場合に落札とする。</v>
          </cell>
        </row>
        <row r="1835">
          <cell r="B1835" t="str">
            <v>落札卸名</v>
          </cell>
          <cell r="C1835" t="str">
            <v>RAKUSATUNAME</v>
          </cell>
          <cell r="D1835" t="str">
            <v>VARCHAR2</v>
          </cell>
          <cell r="E1835">
            <v>30</v>
          </cell>
          <cell r="G1835" t="str">
            <v>落札卸の名称</v>
          </cell>
        </row>
        <row r="1836">
          <cell r="B1836" t="str">
            <v>利益額</v>
          </cell>
          <cell r="C1836" t="str">
            <v>RIREKIGAKU</v>
          </cell>
          <cell r="D1836" t="str">
            <v>NUMBER</v>
          </cell>
          <cell r="E1836">
            <v>11</v>
          </cell>
          <cell r="F1836">
            <v>0</v>
          </cell>
          <cell r="G1836" t="str">
            <v>施設の略式名称、ULTより取得する</v>
          </cell>
        </row>
        <row r="1837">
          <cell r="B1837" t="str">
            <v>利益順位</v>
          </cell>
          <cell r="C1837" t="str">
            <v>RIEKIJYUNI</v>
          </cell>
          <cell r="D1837" t="str">
            <v>NUMBER</v>
          </cell>
          <cell r="E1837">
            <v>5</v>
          </cell>
          <cell r="G1837" t="str">
            <v>利益順位</v>
          </cell>
        </row>
        <row r="1838">
          <cell r="B1838" t="str">
            <v>利益進捗率</v>
          </cell>
          <cell r="C1838" t="str">
            <v>RIEKISINCHOKURITU</v>
          </cell>
          <cell r="D1838" t="str">
            <v>NUMBER</v>
          </cell>
          <cell r="E1838">
            <v>7</v>
          </cell>
          <cell r="F1838">
            <v>3</v>
          </cell>
          <cell r="G1838" t="str">
            <v>論理項目名</v>
          </cell>
        </row>
        <row r="1839">
          <cell r="B1839" t="str">
            <v>利益単価</v>
          </cell>
          <cell r="C1839" t="str">
            <v>RIREKITANKA</v>
          </cell>
          <cell r="D1839" t="str">
            <v>NUMBER</v>
          </cell>
          <cell r="E1839">
            <v>9</v>
          </cell>
          <cell r="F1839">
            <v>0</v>
          </cell>
          <cell r="G1839" t="str">
            <v>利益単価</v>
          </cell>
        </row>
        <row r="1840">
          <cell r="B1840" t="str">
            <v>利益率</v>
          </cell>
          <cell r="C1840" t="str">
            <v>RIEKIRITU</v>
          </cell>
          <cell r="D1840" t="str">
            <v>NUMBER</v>
          </cell>
          <cell r="E1840">
            <v>7</v>
          </cell>
          <cell r="F1840">
            <v>3</v>
          </cell>
          <cell r="G1840" t="str">
            <v>利益率</v>
          </cell>
        </row>
        <row r="1841">
          <cell r="B1841" t="str">
            <v>略式施設名ｶﾅ</v>
          </cell>
          <cell r="C1841" t="str">
            <v>RYAKUSIKISISETUKANA</v>
          </cell>
          <cell r="D1841" t="str">
            <v>VARCHAR2</v>
          </cell>
          <cell r="E1841">
            <v>80</v>
          </cell>
          <cell r="G1841" t="str">
            <v>施設の略式名称(半角ｶﾅ４０文字）、ULTより全角変換して取得する</v>
          </cell>
        </row>
        <row r="1842">
          <cell r="B1842" t="str">
            <v>略式施設名漢字</v>
          </cell>
          <cell r="C1842" t="str">
            <v>RYAKUSIKISISETUNAMEKAN</v>
          </cell>
          <cell r="D1842" t="str">
            <v>VARCHAR2</v>
          </cell>
          <cell r="E1842">
            <v>30</v>
          </cell>
          <cell r="G1842" t="str">
            <v>施設の略式名称、ULTより取得する</v>
          </cell>
        </row>
        <row r="1843">
          <cell r="B1843" t="str">
            <v>暦区分</v>
          </cell>
          <cell r="C1843" t="str">
            <v>REKIKBN</v>
          </cell>
          <cell r="D1843" t="str">
            <v>CHAR</v>
          </cell>
          <cell r="E1843">
            <v>1</v>
          </cell>
          <cell r="G1843" t="str">
            <v>0:西暦、1:和暦</v>
          </cell>
        </row>
        <row r="1844">
          <cell r="B1844" t="str">
            <v>論理項目名</v>
          </cell>
          <cell r="C1844" t="str">
            <v>RONRIKOMOKUNAME</v>
          </cell>
          <cell r="D1844" t="str">
            <v>VARCHAR2</v>
          </cell>
          <cell r="E1844">
            <v>50</v>
          </cell>
          <cell r="G1844" t="str">
            <v>論理項目名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奥羽 合計表"/>
      <sheetName val="奥羽 計算表 1"/>
      <sheetName val="奥羽 計算表 2"/>
      <sheetName val="奥羽 内訳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F8F17-B050-4B18-A54F-646EC2AD4117}">
  <dimension ref="A1:BI38"/>
  <sheetViews>
    <sheetView view="pageBreakPreview" zoomScaleNormal="100" zoomScaleSheetLayoutView="100" workbookViewId="0">
      <selection activeCell="AV33" sqref="AV33"/>
    </sheetView>
  </sheetViews>
  <sheetFormatPr defaultColWidth="2.25" defaultRowHeight="13.5"/>
  <cols>
    <col min="1" max="16384" width="2.25" style="48"/>
  </cols>
  <sheetData>
    <row r="1" spans="1:61">
      <c r="A1" s="46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50"/>
    </row>
    <row r="2" spans="1:61">
      <c r="A2" s="49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</row>
    <row r="3" spans="1:61" ht="13.5" customHeight="1">
      <c r="A3" s="49"/>
      <c r="B3" s="50"/>
      <c r="C3" s="50"/>
      <c r="D3" s="50"/>
      <c r="E3" s="50"/>
      <c r="F3" s="50"/>
      <c r="G3" s="50"/>
      <c r="H3" s="50"/>
      <c r="I3" s="50"/>
      <c r="J3" s="187"/>
      <c r="K3" s="187"/>
      <c r="L3" s="187"/>
      <c r="M3" s="187"/>
      <c r="N3" s="187"/>
      <c r="O3" s="187"/>
      <c r="P3" s="187"/>
      <c r="Q3" s="187"/>
      <c r="R3" s="187"/>
      <c r="S3" s="187"/>
      <c r="T3" s="187"/>
      <c r="U3" s="187"/>
      <c r="V3" s="187"/>
      <c r="W3" s="187"/>
      <c r="X3" s="187"/>
      <c r="Y3" s="187"/>
      <c r="Z3" s="187"/>
      <c r="AA3" s="187"/>
      <c r="AB3" s="187"/>
      <c r="AC3" s="187"/>
      <c r="AD3" s="187"/>
      <c r="AE3" s="187"/>
      <c r="AF3" s="187"/>
      <c r="AG3" s="187"/>
      <c r="AH3" s="187"/>
      <c r="AI3" s="187"/>
      <c r="AJ3" s="187"/>
      <c r="AK3" s="187"/>
      <c r="AL3" s="187"/>
      <c r="AM3" s="187"/>
      <c r="AN3" s="187"/>
      <c r="AO3" s="187"/>
      <c r="AP3" s="187"/>
      <c r="AQ3" s="187"/>
      <c r="AR3" s="187"/>
      <c r="AS3" s="187"/>
      <c r="AT3" s="187"/>
      <c r="AU3" s="187"/>
      <c r="AV3" s="187"/>
      <c r="AW3" s="187"/>
      <c r="AX3" s="187"/>
      <c r="AY3" s="187"/>
      <c r="AZ3" s="50"/>
      <c r="BA3" s="50"/>
      <c r="BB3" s="50"/>
      <c r="BC3" s="50"/>
      <c r="BD3" s="50"/>
      <c r="BE3" s="50"/>
      <c r="BF3" s="50"/>
      <c r="BG3" s="50"/>
      <c r="BH3" s="50"/>
      <c r="BI3" s="50"/>
    </row>
    <row r="4" spans="1:61">
      <c r="A4" s="49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</row>
    <row r="5" spans="1:61">
      <c r="A5" s="49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</row>
    <row r="6" spans="1:61">
      <c r="A6" s="49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</row>
    <row r="7" spans="1:61" ht="13.5" customHeight="1">
      <c r="A7" s="49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188"/>
      <c r="P7" s="189"/>
      <c r="Q7" s="189"/>
      <c r="R7" s="189"/>
      <c r="S7" s="189"/>
      <c r="T7" s="189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89"/>
      <c r="AF7" s="189"/>
      <c r="AG7" s="189"/>
      <c r="AH7" s="189"/>
      <c r="AI7" s="189"/>
      <c r="AJ7" s="189"/>
      <c r="AK7" s="189"/>
      <c r="AL7" s="189"/>
      <c r="AM7" s="189"/>
      <c r="AN7" s="189"/>
      <c r="AO7" s="189"/>
      <c r="AP7" s="189"/>
      <c r="AQ7" s="189"/>
      <c r="AR7" s="189"/>
      <c r="AS7" s="189"/>
      <c r="AT7" s="189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0"/>
      <c r="BG7" s="50"/>
      <c r="BH7" s="50"/>
      <c r="BI7" s="50"/>
    </row>
    <row r="8" spans="1:61" ht="13.5" customHeight="1">
      <c r="A8" s="49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189"/>
      <c r="P8" s="189"/>
      <c r="Q8" s="189"/>
      <c r="R8" s="189"/>
      <c r="S8" s="189"/>
      <c r="T8" s="189"/>
      <c r="U8" s="189"/>
      <c r="V8" s="189"/>
      <c r="W8" s="189"/>
      <c r="X8" s="189"/>
      <c r="Y8" s="189"/>
      <c r="Z8" s="189"/>
      <c r="AA8" s="189"/>
      <c r="AB8" s="189"/>
      <c r="AC8" s="189"/>
      <c r="AD8" s="189"/>
      <c r="AE8" s="189"/>
      <c r="AF8" s="189"/>
      <c r="AG8" s="189"/>
      <c r="AH8" s="189"/>
      <c r="AI8" s="189"/>
      <c r="AJ8" s="189"/>
      <c r="AK8" s="189"/>
      <c r="AL8" s="189"/>
      <c r="AM8" s="189"/>
      <c r="AN8" s="189"/>
      <c r="AO8" s="189"/>
      <c r="AP8" s="189"/>
      <c r="AQ8" s="189"/>
      <c r="AR8" s="189"/>
      <c r="AS8" s="189"/>
      <c r="AT8" s="189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  <c r="BF8" s="50"/>
      <c r="BG8" s="50"/>
      <c r="BH8" s="50"/>
      <c r="BI8" s="50"/>
    </row>
    <row r="9" spans="1:61" ht="13.5" customHeight="1">
      <c r="A9" s="49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189"/>
      <c r="P9" s="189"/>
      <c r="Q9" s="189"/>
      <c r="R9" s="189"/>
      <c r="S9" s="189"/>
      <c r="T9" s="189"/>
      <c r="U9" s="189"/>
      <c r="V9" s="189"/>
      <c r="W9" s="189"/>
      <c r="X9" s="189"/>
      <c r="Y9" s="189"/>
      <c r="Z9" s="189"/>
      <c r="AA9" s="189"/>
      <c r="AB9" s="189"/>
      <c r="AC9" s="189"/>
      <c r="AD9" s="189"/>
      <c r="AE9" s="189"/>
      <c r="AF9" s="189"/>
      <c r="AG9" s="189"/>
      <c r="AH9" s="189"/>
      <c r="AI9" s="189"/>
      <c r="AJ9" s="189"/>
      <c r="AK9" s="189"/>
      <c r="AL9" s="189"/>
      <c r="AM9" s="189"/>
      <c r="AN9" s="189"/>
      <c r="AO9" s="189"/>
      <c r="AP9" s="189"/>
      <c r="AQ9" s="189"/>
      <c r="AR9" s="189"/>
      <c r="AS9" s="189"/>
      <c r="AT9" s="189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</row>
    <row r="10" spans="1:61" ht="13.5" customHeight="1">
      <c r="A10" s="49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189"/>
      <c r="P10" s="189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89"/>
      <c r="AE10" s="189"/>
      <c r="AF10" s="189"/>
      <c r="AG10" s="189"/>
      <c r="AH10" s="189"/>
      <c r="AI10" s="189"/>
      <c r="AJ10" s="189"/>
      <c r="AK10" s="189"/>
      <c r="AL10" s="189"/>
      <c r="AM10" s="189"/>
      <c r="AN10" s="189"/>
      <c r="AO10" s="189"/>
      <c r="AP10" s="189"/>
      <c r="AQ10" s="189"/>
      <c r="AR10" s="189"/>
      <c r="AS10" s="189"/>
      <c r="AT10" s="189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</row>
    <row r="11" spans="1:61" ht="13.5" customHeight="1">
      <c r="A11" s="49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189"/>
      <c r="P11" s="189"/>
      <c r="Q11" s="189"/>
      <c r="R11" s="189"/>
      <c r="S11" s="189"/>
      <c r="T11" s="189"/>
      <c r="U11" s="189"/>
      <c r="V11" s="189"/>
      <c r="W11" s="189"/>
      <c r="X11" s="189"/>
      <c r="Y11" s="189"/>
      <c r="Z11" s="189"/>
      <c r="AA11" s="189"/>
      <c r="AB11" s="189"/>
      <c r="AC11" s="189"/>
      <c r="AD11" s="189"/>
      <c r="AE11" s="189"/>
      <c r="AF11" s="189"/>
      <c r="AG11" s="189"/>
      <c r="AH11" s="189"/>
      <c r="AI11" s="189"/>
      <c r="AJ11" s="189"/>
      <c r="AK11" s="189"/>
      <c r="AL11" s="189"/>
      <c r="AM11" s="189"/>
      <c r="AN11" s="189"/>
      <c r="AO11" s="189"/>
      <c r="AP11" s="189"/>
      <c r="AQ11" s="189"/>
      <c r="AR11" s="189"/>
      <c r="AS11" s="189"/>
      <c r="AT11" s="189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</row>
    <row r="12" spans="1:61">
      <c r="A12" s="49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</row>
    <row r="13" spans="1:61">
      <c r="A13" s="49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</row>
    <row r="14" spans="1:61" s="54" customFormat="1" ht="15" customHeight="1">
      <c r="A14" s="51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</row>
    <row r="15" spans="1:61" s="54" customFormat="1" ht="15" customHeight="1">
      <c r="A15" s="51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</row>
    <row r="16" spans="1:61">
      <c r="A16" s="49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</row>
    <row r="17" spans="1:61">
      <c r="A17" s="49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</row>
    <row r="18" spans="1:61">
      <c r="A18" s="49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</row>
    <row r="19" spans="1:61" ht="12" customHeight="1">
      <c r="A19" s="49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186"/>
      <c r="P19" s="186"/>
      <c r="Q19" s="186"/>
      <c r="R19" s="186"/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186"/>
      <c r="AD19" s="186"/>
      <c r="AE19" s="186"/>
      <c r="AF19" s="186"/>
      <c r="AG19" s="186"/>
      <c r="AH19" s="186"/>
      <c r="AI19" s="186"/>
      <c r="AJ19" s="186"/>
      <c r="AK19" s="186"/>
      <c r="AL19" s="186"/>
      <c r="AM19" s="186"/>
      <c r="AN19" s="186"/>
      <c r="AO19" s="186"/>
      <c r="AP19" s="186"/>
      <c r="AQ19" s="186"/>
      <c r="AR19" s="186"/>
      <c r="AS19" s="186"/>
      <c r="AT19" s="186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</row>
    <row r="20" spans="1:61">
      <c r="A20" s="49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50"/>
      <c r="BE20" s="50"/>
      <c r="BF20" s="50"/>
      <c r="BG20" s="50"/>
      <c r="BH20" s="50"/>
      <c r="BI20" s="50"/>
    </row>
    <row r="21" spans="1:61">
      <c r="A21" s="49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50"/>
      <c r="BE21" s="50"/>
      <c r="BF21" s="50"/>
      <c r="BG21" s="50"/>
      <c r="BH21" s="50"/>
      <c r="BI21" s="50"/>
    </row>
    <row r="22" spans="1:61">
      <c r="A22" s="49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190"/>
      <c r="AA22" s="190"/>
      <c r="AB22" s="190"/>
      <c r="AC22" s="190"/>
      <c r="AD22" s="190"/>
      <c r="AE22" s="190"/>
      <c r="AF22" s="190"/>
      <c r="AG22" s="190"/>
      <c r="AH22" s="190"/>
      <c r="AI22" s="19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D22" s="50"/>
      <c r="BE22" s="50"/>
      <c r="BF22" s="50"/>
      <c r="BG22" s="50"/>
      <c r="BH22" s="50"/>
      <c r="BI22" s="50"/>
    </row>
    <row r="23" spans="1:61" ht="22.5">
      <c r="A23" s="49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3" t="s">
        <v>103</v>
      </c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0"/>
      <c r="BD23" s="50"/>
      <c r="BE23" s="50"/>
      <c r="BF23" s="50"/>
      <c r="BG23" s="50"/>
      <c r="BH23" s="50"/>
      <c r="BI23" s="50"/>
    </row>
    <row r="24" spans="1:61" ht="22.5">
      <c r="A24" s="49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5">
        <v>43983</v>
      </c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50"/>
      <c r="BH24" s="50"/>
      <c r="BI24" s="50"/>
    </row>
    <row r="25" spans="1:61">
      <c r="A25" s="49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  <c r="BA25" s="50"/>
      <c r="BB25" s="50"/>
      <c r="BC25" s="50"/>
      <c r="BD25" s="50"/>
      <c r="BE25" s="50"/>
      <c r="BF25" s="50"/>
      <c r="BG25" s="50"/>
      <c r="BH25" s="50"/>
      <c r="BI25" s="50"/>
    </row>
    <row r="26" spans="1:61">
      <c r="A26" s="49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7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</row>
    <row r="27" spans="1:61" ht="25.5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6" t="s">
        <v>104</v>
      </c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</row>
    <row r="38" spans="50:60">
      <c r="AX38" s="50" t="s">
        <v>0</v>
      </c>
      <c r="AY38" s="50"/>
      <c r="AZ38" s="50"/>
      <c r="BA38" s="50"/>
      <c r="BB38" s="50" t="s">
        <v>105</v>
      </c>
      <c r="BC38" s="50"/>
      <c r="BD38" s="50"/>
      <c r="BE38" s="50"/>
      <c r="BF38" s="50"/>
      <c r="BG38" s="50"/>
      <c r="BH38" s="50"/>
    </row>
  </sheetData>
  <mergeCells count="3">
    <mergeCell ref="T23:AO23"/>
    <mergeCell ref="T24:AO24"/>
    <mergeCell ref="O27:AT27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DAF11-6208-4FE2-8287-17B536EAE9A8}">
  <dimension ref="A1"/>
  <sheetViews>
    <sheetView workbookViewId="0">
      <selection activeCell="H43" sqref="H43"/>
    </sheetView>
  </sheetViews>
  <sheetFormatPr defaultRowHeight="13.5"/>
  <sheetData/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0D12F-5AD3-4D66-A2C1-B981E9440351}">
  <dimension ref="A1"/>
  <sheetViews>
    <sheetView workbookViewId="0">
      <selection activeCell="M47" sqref="M47"/>
    </sheetView>
  </sheetViews>
  <sheetFormatPr defaultRowHeight="13.5"/>
  <sheetData/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D0030-021C-40BF-B5AD-24C89C37E054}">
  <dimension ref="A1"/>
  <sheetViews>
    <sheetView workbookViewId="0">
      <selection activeCell="D43" sqref="D43"/>
    </sheetView>
  </sheetViews>
  <sheetFormatPr defaultRowHeight="13.5"/>
  <sheetData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417F0-9710-4108-B7FF-A75D19B42B38}">
  <dimension ref="A1"/>
  <sheetViews>
    <sheetView workbookViewId="0">
      <selection activeCell="F42" sqref="F42"/>
    </sheetView>
  </sheetViews>
  <sheetFormatPr defaultRowHeight="13.5"/>
  <sheetData/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3600-0737-49D2-A3FC-EBD9F652C871}">
  <dimension ref="A1"/>
  <sheetViews>
    <sheetView workbookViewId="0">
      <selection activeCell="F42" sqref="F42"/>
    </sheetView>
  </sheetViews>
  <sheetFormatPr defaultRowHeight="13.5"/>
  <sheetData/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0555E-759F-4C28-9D89-2CD8AB2E9C18}">
  <dimension ref="A1"/>
  <sheetViews>
    <sheetView workbookViewId="0">
      <selection activeCell="D41" sqref="D41"/>
    </sheetView>
  </sheetViews>
  <sheetFormatPr defaultRowHeight="13.5"/>
  <sheetData/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57433-C523-47DA-AFD4-8A7C83AD514C}">
  <dimension ref="A1"/>
  <sheetViews>
    <sheetView workbookViewId="0">
      <selection activeCell="H42" sqref="H42"/>
    </sheetView>
  </sheetViews>
  <sheetFormatPr defaultRowHeight="13.5"/>
  <sheetData/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CBA26-242D-4CCF-8F6B-AE5E3C0DA7A7}">
  <dimension ref="A1"/>
  <sheetViews>
    <sheetView workbookViewId="0">
      <selection activeCell="F43" sqref="F43"/>
    </sheetView>
  </sheetViews>
  <sheetFormatPr defaultRowHeight="13.5"/>
  <sheetData/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D1C84-4A63-4FBC-ABFF-9DAAFD28CDBE}">
  <dimension ref="A1"/>
  <sheetViews>
    <sheetView workbookViewId="0">
      <selection activeCell="G46" sqref="G46"/>
    </sheetView>
  </sheetViews>
  <sheetFormatPr defaultRowHeight="13.5"/>
  <sheetData/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CB58D-C9FB-4025-B778-7E437368BB57}">
  <dimension ref="A1"/>
  <sheetViews>
    <sheetView workbookViewId="0">
      <selection activeCell="F43" sqref="F43"/>
    </sheetView>
  </sheetViews>
  <sheetFormatPr defaultRowHeight="13.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97E20-B44D-4606-A428-4C2FB2860B73}">
  <dimension ref="A1:BJ39"/>
  <sheetViews>
    <sheetView view="pageBreakPreview" zoomScaleNormal="100" zoomScaleSheetLayoutView="100" workbookViewId="0">
      <selection activeCell="S50" sqref="S50"/>
    </sheetView>
  </sheetViews>
  <sheetFormatPr defaultColWidth="2.25" defaultRowHeight="12.75"/>
  <cols>
    <col min="1" max="16384" width="2.25" style="63"/>
  </cols>
  <sheetData>
    <row r="1" spans="1:62">
      <c r="A1" s="58" t="s">
        <v>118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60"/>
      <c r="U1" s="58" t="s">
        <v>126</v>
      </c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60"/>
      <c r="AO1" s="61" t="s">
        <v>106</v>
      </c>
      <c r="AP1" s="62"/>
      <c r="AQ1" s="58" t="s">
        <v>110</v>
      </c>
      <c r="AR1" s="59"/>
      <c r="AS1" s="59"/>
      <c r="AT1" s="59"/>
      <c r="AU1" s="59"/>
      <c r="AV1" s="59"/>
      <c r="AW1" s="59"/>
      <c r="AX1" s="59"/>
      <c r="AY1" s="59"/>
      <c r="AZ1" s="60"/>
      <c r="BA1" s="58" t="s">
        <v>107</v>
      </c>
      <c r="BB1" s="59"/>
      <c r="BC1" s="59"/>
      <c r="BD1" s="59"/>
      <c r="BE1" s="59"/>
      <c r="BF1" s="59"/>
      <c r="BG1" s="59"/>
      <c r="BH1" s="59"/>
      <c r="BI1" s="59"/>
      <c r="BJ1" s="60"/>
    </row>
    <row r="2" spans="1:62">
      <c r="A2" s="64" t="s">
        <v>119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6"/>
      <c r="U2" s="111" t="s">
        <v>120</v>
      </c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6"/>
      <c r="AO2" s="67" t="str">
        <f>K8</f>
        <v>1.0</v>
      </c>
      <c r="AP2" s="68"/>
      <c r="AQ2" s="69" t="s">
        <v>117</v>
      </c>
      <c r="AR2" s="70"/>
      <c r="AS2" s="70"/>
      <c r="AT2" s="70"/>
      <c r="AU2" s="70"/>
      <c r="AV2" s="70"/>
      <c r="AW2" s="70"/>
      <c r="AX2" s="70"/>
      <c r="AY2" s="70"/>
      <c r="AZ2" s="71"/>
      <c r="BA2" s="64" t="str">
        <f>BF8</f>
        <v>张帅</v>
      </c>
      <c r="BB2" s="65"/>
      <c r="BC2" s="65"/>
      <c r="BD2" s="65"/>
      <c r="BE2" s="65"/>
      <c r="BF2" s="65"/>
      <c r="BG2" s="65"/>
      <c r="BH2" s="65"/>
      <c r="BI2" s="65"/>
      <c r="BJ2" s="66"/>
    </row>
    <row r="3" spans="1:62">
      <c r="A3" s="183"/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  <c r="AA3" s="184"/>
      <c r="AB3" s="184"/>
      <c r="AC3" s="184"/>
      <c r="AD3" s="184"/>
      <c r="AE3" s="184"/>
      <c r="AF3" s="184"/>
      <c r="AG3" s="184"/>
      <c r="AH3" s="184"/>
      <c r="AI3" s="184"/>
      <c r="AJ3" s="184"/>
      <c r="AK3" s="184"/>
      <c r="AL3" s="184"/>
      <c r="AM3" s="184"/>
      <c r="AN3" s="184"/>
      <c r="AO3" s="184"/>
      <c r="AP3" s="184"/>
      <c r="AQ3" s="184"/>
      <c r="AR3" s="184"/>
      <c r="AS3" s="184"/>
      <c r="AT3" s="184"/>
      <c r="AU3" s="184"/>
      <c r="AV3" s="184"/>
      <c r="AW3" s="184"/>
      <c r="AX3" s="184"/>
      <c r="AY3" s="184"/>
      <c r="AZ3" s="184"/>
      <c r="BA3" s="184"/>
      <c r="BB3" s="184"/>
      <c r="BC3" s="184"/>
      <c r="BD3" s="184"/>
      <c r="BE3" s="184"/>
      <c r="BF3" s="184"/>
      <c r="BG3" s="184"/>
      <c r="BH3" s="184"/>
      <c r="BI3" s="184"/>
      <c r="BJ3" s="185"/>
    </row>
    <row r="4" spans="1:62">
      <c r="A4" s="72" t="s">
        <v>121</v>
      </c>
      <c r="B4" s="73"/>
      <c r="C4" s="73"/>
      <c r="D4" s="73"/>
      <c r="E4" s="73"/>
      <c r="F4" s="73"/>
      <c r="G4" s="73"/>
      <c r="H4" s="73"/>
      <c r="I4" s="73"/>
      <c r="J4" s="74"/>
      <c r="K4" s="58" t="s">
        <v>122</v>
      </c>
      <c r="L4" s="59"/>
      <c r="M4" s="59"/>
      <c r="N4" s="59"/>
      <c r="O4" s="59"/>
      <c r="P4" s="59"/>
      <c r="Q4" s="59"/>
      <c r="R4" s="59"/>
      <c r="S4" s="59"/>
      <c r="T4" s="60"/>
      <c r="U4" s="58" t="s">
        <v>124</v>
      </c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60"/>
    </row>
    <row r="5" spans="1:62">
      <c r="A5" s="75"/>
      <c r="B5" s="76"/>
      <c r="C5" s="76"/>
      <c r="D5" s="76"/>
      <c r="E5" s="76"/>
      <c r="F5" s="76"/>
      <c r="G5" s="76"/>
      <c r="H5" s="76"/>
      <c r="I5" s="76"/>
      <c r="J5" s="77"/>
      <c r="K5" s="64" t="s">
        <v>123</v>
      </c>
      <c r="L5" s="65"/>
      <c r="M5" s="65"/>
      <c r="N5" s="65"/>
      <c r="O5" s="65"/>
      <c r="P5" s="65"/>
      <c r="Q5" s="65"/>
      <c r="R5" s="65"/>
      <c r="S5" s="65"/>
      <c r="T5" s="66"/>
      <c r="U5" s="64" t="s">
        <v>125</v>
      </c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66"/>
    </row>
    <row r="6" spans="1:62">
      <c r="A6" s="183"/>
      <c r="B6" s="184"/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  <c r="AA6" s="184"/>
      <c r="AB6" s="184"/>
      <c r="AC6" s="184"/>
      <c r="AD6" s="184"/>
      <c r="AE6" s="184"/>
      <c r="AF6" s="184"/>
      <c r="AG6" s="184"/>
      <c r="AH6" s="184"/>
      <c r="AI6" s="184"/>
      <c r="AJ6" s="184"/>
      <c r="AK6" s="184"/>
      <c r="AL6" s="184"/>
      <c r="AM6" s="184"/>
      <c r="AN6" s="184"/>
      <c r="AO6" s="184"/>
      <c r="AP6" s="184"/>
      <c r="AQ6" s="184"/>
      <c r="AR6" s="184"/>
      <c r="AS6" s="184"/>
      <c r="AT6" s="184"/>
      <c r="AU6" s="184"/>
      <c r="AV6" s="184"/>
      <c r="AW6" s="184"/>
      <c r="AX6" s="184"/>
      <c r="AY6" s="184"/>
      <c r="AZ6" s="184"/>
      <c r="BA6" s="184"/>
      <c r="BB6" s="184"/>
      <c r="BC6" s="184"/>
      <c r="BD6" s="184"/>
      <c r="BE6" s="184"/>
      <c r="BF6" s="184"/>
      <c r="BG6" s="184"/>
      <c r="BH6" s="184"/>
      <c r="BI6" s="184"/>
      <c r="BJ6" s="185"/>
    </row>
    <row r="7" spans="1:62">
      <c r="A7" s="78" t="s">
        <v>110</v>
      </c>
      <c r="B7" s="79"/>
      <c r="C7" s="79"/>
      <c r="D7" s="79"/>
      <c r="E7" s="79"/>
      <c r="F7" s="79"/>
      <c r="G7" s="79"/>
      <c r="H7" s="79"/>
      <c r="I7" s="79"/>
      <c r="J7" s="80"/>
      <c r="K7" s="78" t="s">
        <v>108</v>
      </c>
      <c r="L7" s="79"/>
      <c r="M7" s="80"/>
      <c r="N7" s="58" t="s">
        <v>113</v>
      </c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60"/>
      <c r="AV7" s="78" t="s">
        <v>116</v>
      </c>
      <c r="AW7" s="79"/>
      <c r="AX7" s="79"/>
      <c r="AY7" s="79"/>
      <c r="AZ7" s="80"/>
      <c r="BA7" s="78" t="s">
        <v>115</v>
      </c>
      <c r="BB7" s="79"/>
      <c r="BC7" s="79"/>
      <c r="BD7" s="79"/>
      <c r="BE7" s="80"/>
      <c r="BF7" s="78" t="s">
        <v>109</v>
      </c>
      <c r="BG7" s="79"/>
      <c r="BH7" s="79"/>
      <c r="BI7" s="79"/>
      <c r="BJ7" s="80"/>
    </row>
    <row r="8" spans="1:62">
      <c r="A8" s="81">
        <v>43983</v>
      </c>
      <c r="B8" s="82"/>
      <c r="C8" s="82"/>
      <c r="D8" s="82"/>
      <c r="E8" s="82"/>
      <c r="F8" s="82"/>
      <c r="G8" s="82"/>
      <c r="H8" s="82"/>
      <c r="I8" s="82"/>
      <c r="J8" s="83"/>
      <c r="K8" s="84" t="s">
        <v>111</v>
      </c>
      <c r="L8" s="85"/>
      <c r="M8" s="86"/>
      <c r="N8" s="87" t="s">
        <v>112</v>
      </c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9"/>
      <c r="AV8" s="90"/>
      <c r="AW8" s="91"/>
      <c r="AX8" s="91"/>
      <c r="AY8" s="91"/>
      <c r="AZ8" s="92"/>
      <c r="BA8" s="90"/>
      <c r="BB8" s="91"/>
      <c r="BC8" s="91"/>
      <c r="BD8" s="91"/>
      <c r="BE8" s="92"/>
      <c r="BF8" s="90" t="s">
        <v>114</v>
      </c>
      <c r="BG8" s="91"/>
      <c r="BH8" s="91"/>
      <c r="BI8" s="91"/>
      <c r="BJ8" s="92"/>
    </row>
    <row r="9" spans="1:62">
      <c r="A9" s="81"/>
      <c r="B9" s="82"/>
      <c r="C9" s="82"/>
      <c r="D9" s="82"/>
      <c r="E9" s="82"/>
      <c r="F9" s="82"/>
      <c r="G9" s="82"/>
      <c r="H9" s="82"/>
      <c r="I9" s="82"/>
      <c r="J9" s="83"/>
      <c r="K9" s="93"/>
      <c r="L9" s="94"/>
      <c r="M9" s="95"/>
      <c r="N9" s="96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8"/>
      <c r="AV9" s="90"/>
      <c r="AW9" s="91"/>
      <c r="AX9" s="91"/>
      <c r="AY9" s="91"/>
      <c r="AZ9" s="92"/>
      <c r="BA9" s="90"/>
      <c r="BB9" s="91"/>
      <c r="BC9" s="91"/>
      <c r="BD9" s="91"/>
      <c r="BE9" s="92"/>
      <c r="BF9" s="90"/>
      <c r="BG9" s="91"/>
      <c r="BH9" s="91"/>
      <c r="BI9" s="91"/>
      <c r="BJ9" s="92"/>
    </row>
    <row r="10" spans="1:62">
      <c r="A10" s="81"/>
      <c r="B10" s="82"/>
      <c r="C10" s="82"/>
      <c r="D10" s="82"/>
      <c r="E10" s="82"/>
      <c r="F10" s="82"/>
      <c r="G10" s="82"/>
      <c r="H10" s="82"/>
      <c r="I10" s="82"/>
      <c r="J10" s="83"/>
      <c r="K10" s="99"/>
      <c r="L10" s="100"/>
      <c r="M10" s="101"/>
      <c r="N10" s="96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8"/>
      <c r="AV10" s="90"/>
      <c r="AW10" s="91"/>
      <c r="AX10" s="91"/>
      <c r="AY10" s="91"/>
      <c r="AZ10" s="92"/>
      <c r="BA10" s="90"/>
      <c r="BB10" s="91"/>
      <c r="BC10" s="91"/>
      <c r="BD10" s="91"/>
      <c r="BE10" s="92"/>
      <c r="BF10" s="90"/>
      <c r="BG10" s="91"/>
      <c r="BH10" s="91"/>
      <c r="BI10" s="91"/>
      <c r="BJ10" s="92"/>
    </row>
    <row r="11" spans="1:62">
      <c r="A11" s="81"/>
      <c r="B11" s="82"/>
      <c r="C11" s="82"/>
      <c r="D11" s="82"/>
      <c r="E11" s="82"/>
      <c r="F11" s="82"/>
      <c r="G11" s="82"/>
      <c r="H11" s="82"/>
      <c r="I11" s="82"/>
      <c r="J11" s="83"/>
      <c r="K11" s="99"/>
      <c r="L11" s="100"/>
      <c r="M11" s="101"/>
      <c r="N11" s="96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8"/>
      <c r="AV11" s="90"/>
      <c r="AW11" s="91"/>
      <c r="AX11" s="91"/>
      <c r="AY11" s="91"/>
      <c r="AZ11" s="92"/>
      <c r="BA11" s="90"/>
      <c r="BB11" s="91"/>
      <c r="BC11" s="91"/>
      <c r="BD11" s="91"/>
      <c r="BE11" s="92"/>
      <c r="BF11" s="90"/>
      <c r="BG11" s="91"/>
      <c r="BH11" s="91"/>
      <c r="BI11" s="91"/>
      <c r="BJ11" s="92"/>
    </row>
    <row r="12" spans="1:62">
      <c r="A12" s="81"/>
      <c r="B12" s="82"/>
      <c r="C12" s="82"/>
      <c r="D12" s="82"/>
      <c r="E12" s="82"/>
      <c r="F12" s="82"/>
      <c r="G12" s="82"/>
      <c r="H12" s="82"/>
      <c r="I12" s="82"/>
      <c r="J12" s="83"/>
      <c r="K12" s="99"/>
      <c r="L12" s="100"/>
      <c r="M12" s="101"/>
      <c r="N12" s="96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8"/>
      <c r="AV12" s="90"/>
      <c r="AW12" s="91"/>
      <c r="AX12" s="91"/>
      <c r="AY12" s="91"/>
      <c r="AZ12" s="92"/>
      <c r="BA12" s="90"/>
      <c r="BB12" s="91"/>
      <c r="BC12" s="91"/>
      <c r="BD12" s="91"/>
      <c r="BE12" s="92"/>
      <c r="BF12" s="90"/>
      <c r="BG12" s="91"/>
      <c r="BH12" s="91"/>
      <c r="BI12" s="91"/>
      <c r="BJ12" s="92"/>
    </row>
    <row r="13" spans="1:62">
      <c r="A13" s="81"/>
      <c r="B13" s="82"/>
      <c r="C13" s="82"/>
      <c r="D13" s="82"/>
      <c r="E13" s="82"/>
      <c r="F13" s="82"/>
      <c r="G13" s="82"/>
      <c r="H13" s="82"/>
      <c r="I13" s="82"/>
      <c r="J13" s="83"/>
      <c r="K13" s="90"/>
      <c r="L13" s="91"/>
      <c r="M13" s="92"/>
      <c r="N13" s="96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8"/>
      <c r="AV13" s="90"/>
      <c r="AW13" s="91"/>
      <c r="AX13" s="91"/>
      <c r="AY13" s="91"/>
      <c r="AZ13" s="92"/>
      <c r="BA13" s="90"/>
      <c r="BB13" s="91"/>
      <c r="BC13" s="91"/>
      <c r="BD13" s="91"/>
      <c r="BE13" s="92"/>
      <c r="BF13" s="90"/>
      <c r="BG13" s="91"/>
      <c r="BH13" s="91"/>
      <c r="BI13" s="91"/>
      <c r="BJ13" s="92"/>
    </row>
    <row r="14" spans="1:62">
      <c r="A14" s="81"/>
      <c r="B14" s="82"/>
      <c r="C14" s="82"/>
      <c r="D14" s="82"/>
      <c r="E14" s="82"/>
      <c r="F14" s="82"/>
      <c r="G14" s="82"/>
      <c r="H14" s="82"/>
      <c r="I14" s="82"/>
      <c r="J14" s="83"/>
      <c r="K14" s="90"/>
      <c r="L14" s="91"/>
      <c r="M14" s="92"/>
      <c r="N14" s="87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9"/>
      <c r="AV14" s="90"/>
      <c r="AW14" s="91"/>
      <c r="AX14" s="91"/>
      <c r="AY14" s="91"/>
      <c r="AZ14" s="92"/>
      <c r="BA14" s="90"/>
      <c r="BB14" s="91"/>
      <c r="BC14" s="91"/>
      <c r="BD14" s="91"/>
      <c r="BE14" s="92"/>
      <c r="BF14" s="90"/>
      <c r="BG14" s="91"/>
      <c r="BH14" s="91"/>
      <c r="BI14" s="91"/>
      <c r="BJ14" s="92"/>
    </row>
    <row r="15" spans="1:62">
      <c r="A15" s="81"/>
      <c r="B15" s="82"/>
      <c r="C15" s="82"/>
      <c r="D15" s="82"/>
      <c r="E15" s="82"/>
      <c r="F15" s="82"/>
      <c r="G15" s="82"/>
      <c r="H15" s="82"/>
      <c r="I15" s="82"/>
      <c r="J15" s="83"/>
      <c r="K15" s="90"/>
      <c r="L15" s="91"/>
      <c r="M15" s="92"/>
      <c r="N15" s="87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88"/>
      <c r="AU15" s="89"/>
      <c r="AV15" s="90"/>
      <c r="AW15" s="91"/>
      <c r="AX15" s="91"/>
      <c r="AY15" s="91"/>
      <c r="AZ15" s="92"/>
      <c r="BA15" s="90"/>
      <c r="BB15" s="91"/>
      <c r="BC15" s="91"/>
      <c r="BD15" s="91"/>
      <c r="BE15" s="92"/>
      <c r="BF15" s="90"/>
      <c r="BG15" s="91"/>
      <c r="BH15" s="91"/>
      <c r="BI15" s="91"/>
      <c r="BJ15" s="92"/>
    </row>
    <row r="16" spans="1:62">
      <c r="A16" s="81"/>
      <c r="B16" s="82"/>
      <c r="C16" s="82"/>
      <c r="D16" s="82"/>
      <c r="E16" s="82"/>
      <c r="F16" s="82"/>
      <c r="G16" s="82"/>
      <c r="H16" s="82"/>
      <c r="I16" s="82"/>
      <c r="J16" s="83"/>
      <c r="K16" s="90"/>
      <c r="L16" s="91"/>
      <c r="M16" s="92"/>
      <c r="N16" s="87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88"/>
      <c r="AT16" s="88"/>
      <c r="AU16" s="89"/>
      <c r="AV16" s="90"/>
      <c r="AW16" s="91"/>
      <c r="AX16" s="91"/>
      <c r="AY16" s="91"/>
      <c r="AZ16" s="92"/>
      <c r="BA16" s="90"/>
      <c r="BB16" s="91"/>
      <c r="BC16" s="91"/>
      <c r="BD16" s="91"/>
      <c r="BE16" s="92"/>
      <c r="BF16" s="90"/>
      <c r="BG16" s="91"/>
      <c r="BH16" s="91"/>
      <c r="BI16" s="91"/>
      <c r="BJ16" s="92"/>
    </row>
    <row r="17" spans="1:62">
      <c r="A17" s="81"/>
      <c r="B17" s="82"/>
      <c r="C17" s="82"/>
      <c r="D17" s="82"/>
      <c r="E17" s="82"/>
      <c r="F17" s="82"/>
      <c r="G17" s="82"/>
      <c r="H17" s="82"/>
      <c r="I17" s="82"/>
      <c r="J17" s="83"/>
      <c r="K17" s="90"/>
      <c r="L17" s="91"/>
      <c r="M17" s="92"/>
      <c r="N17" s="87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8"/>
      <c r="AT17" s="88"/>
      <c r="AU17" s="89"/>
      <c r="AV17" s="90"/>
      <c r="AW17" s="91"/>
      <c r="AX17" s="91"/>
      <c r="AY17" s="91"/>
      <c r="AZ17" s="92"/>
      <c r="BA17" s="90"/>
      <c r="BB17" s="91"/>
      <c r="BC17" s="91"/>
      <c r="BD17" s="91"/>
      <c r="BE17" s="92"/>
      <c r="BF17" s="90"/>
      <c r="BG17" s="91"/>
      <c r="BH17" s="91"/>
      <c r="BI17" s="91"/>
      <c r="BJ17" s="92"/>
    </row>
    <row r="18" spans="1:62">
      <c r="A18" s="81"/>
      <c r="B18" s="82"/>
      <c r="C18" s="82"/>
      <c r="D18" s="82"/>
      <c r="E18" s="82"/>
      <c r="F18" s="82"/>
      <c r="G18" s="82"/>
      <c r="H18" s="82"/>
      <c r="I18" s="82"/>
      <c r="J18" s="83"/>
      <c r="K18" s="90"/>
      <c r="L18" s="91"/>
      <c r="M18" s="92"/>
      <c r="N18" s="87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9"/>
      <c r="AV18" s="90"/>
      <c r="AW18" s="91"/>
      <c r="AX18" s="91"/>
      <c r="AY18" s="91"/>
      <c r="AZ18" s="92"/>
      <c r="BA18" s="90"/>
      <c r="BB18" s="91"/>
      <c r="BC18" s="91"/>
      <c r="BD18" s="91"/>
      <c r="BE18" s="92"/>
      <c r="BF18" s="90"/>
      <c r="BG18" s="91"/>
      <c r="BH18" s="91"/>
      <c r="BI18" s="91"/>
      <c r="BJ18" s="92"/>
    </row>
    <row r="19" spans="1:62">
      <c r="A19" s="81"/>
      <c r="B19" s="82"/>
      <c r="C19" s="82"/>
      <c r="D19" s="82"/>
      <c r="E19" s="82"/>
      <c r="F19" s="82"/>
      <c r="G19" s="82"/>
      <c r="H19" s="82"/>
      <c r="I19" s="82"/>
      <c r="J19" s="83"/>
      <c r="K19" s="90"/>
      <c r="L19" s="91"/>
      <c r="M19" s="92"/>
      <c r="N19" s="87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/>
      <c r="AR19" s="88"/>
      <c r="AS19" s="88"/>
      <c r="AT19" s="88"/>
      <c r="AU19" s="89"/>
      <c r="AV19" s="90"/>
      <c r="AW19" s="91"/>
      <c r="AX19" s="91"/>
      <c r="AY19" s="91"/>
      <c r="AZ19" s="92"/>
      <c r="BA19" s="90"/>
      <c r="BB19" s="91"/>
      <c r="BC19" s="91"/>
      <c r="BD19" s="91"/>
      <c r="BE19" s="92"/>
      <c r="BF19" s="90"/>
      <c r="BG19" s="91"/>
      <c r="BH19" s="91"/>
      <c r="BI19" s="91"/>
      <c r="BJ19" s="92"/>
    </row>
    <row r="20" spans="1:62">
      <c r="A20" s="81"/>
      <c r="B20" s="82"/>
      <c r="C20" s="82"/>
      <c r="D20" s="82"/>
      <c r="E20" s="82"/>
      <c r="F20" s="82"/>
      <c r="G20" s="82"/>
      <c r="H20" s="82"/>
      <c r="I20" s="82"/>
      <c r="J20" s="83"/>
      <c r="K20" s="90"/>
      <c r="L20" s="91"/>
      <c r="M20" s="92"/>
      <c r="N20" s="87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9"/>
      <c r="AV20" s="90"/>
      <c r="AW20" s="91"/>
      <c r="AX20" s="91"/>
      <c r="AY20" s="91"/>
      <c r="AZ20" s="92"/>
      <c r="BA20" s="90"/>
      <c r="BB20" s="91"/>
      <c r="BC20" s="91"/>
      <c r="BD20" s="91"/>
      <c r="BE20" s="92"/>
      <c r="BF20" s="90"/>
      <c r="BG20" s="91"/>
      <c r="BH20" s="91"/>
      <c r="BI20" s="91"/>
      <c r="BJ20" s="92"/>
    </row>
    <row r="21" spans="1:62">
      <c r="A21" s="81"/>
      <c r="B21" s="82"/>
      <c r="C21" s="82"/>
      <c r="D21" s="82"/>
      <c r="E21" s="82"/>
      <c r="F21" s="82"/>
      <c r="G21" s="82"/>
      <c r="H21" s="82"/>
      <c r="I21" s="82"/>
      <c r="J21" s="83"/>
      <c r="K21" s="90"/>
      <c r="L21" s="91"/>
      <c r="M21" s="92"/>
      <c r="N21" s="87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9"/>
      <c r="AV21" s="90"/>
      <c r="AW21" s="91"/>
      <c r="AX21" s="91"/>
      <c r="AY21" s="91"/>
      <c r="AZ21" s="92"/>
      <c r="BA21" s="90"/>
      <c r="BB21" s="91"/>
      <c r="BC21" s="91"/>
      <c r="BD21" s="91"/>
      <c r="BE21" s="92"/>
      <c r="BF21" s="90"/>
      <c r="BG21" s="91"/>
      <c r="BH21" s="91"/>
      <c r="BI21" s="91"/>
      <c r="BJ21" s="92"/>
    </row>
    <row r="22" spans="1:62">
      <c r="A22" s="81"/>
      <c r="B22" s="82"/>
      <c r="C22" s="82"/>
      <c r="D22" s="82"/>
      <c r="E22" s="82"/>
      <c r="F22" s="82"/>
      <c r="G22" s="82"/>
      <c r="H22" s="82"/>
      <c r="I22" s="82"/>
      <c r="J22" s="83"/>
      <c r="K22" s="90"/>
      <c r="L22" s="91"/>
      <c r="M22" s="92"/>
      <c r="N22" s="87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8"/>
      <c r="AM22" s="88"/>
      <c r="AN22" s="88"/>
      <c r="AO22" s="88"/>
      <c r="AP22" s="88"/>
      <c r="AQ22" s="88"/>
      <c r="AR22" s="88"/>
      <c r="AS22" s="88"/>
      <c r="AT22" s="88"/>
      <c r="AU22" s="89"/>
      <c r="AV22" s="90"/>
      <c r="AW22" s="91"/>
      <c r="AX22" s="91"/>
      <c r="AY22" s="91"/>
      <c r="AZ22" s="92"/>
      <c r="BA22" s="90"/>
      <c r="BB22" s="91"/>
      <c r="BC22" s="91"/>
      <c r="BD22" s="91"/>
      <c r="BE22" s="92"/>
      <c r="BF22" s="90"/>
      <c r="BG22" s="91"/>
      <c r="BH22" s="91"/>
      <c r="BI22" s="91"/>
      <c r="BJ22" s="92"/>
    </row>
    <row r="23" spans="1:62">
      <c r="A23" s="81"/>
      <c r="B23" s="82"/>
      <c r="C23" s="82"/>
      <c r="D23" s="82"/>
      <c r="E23" s="82"/>
      <c r="F23" s="82"/>
      <c r="G23" s="82"/>
      <c r="H23" s="82"/>
      <c r="I23" s="82"/>
      <c r="J23" s="83"/>
      <c r="K23" s="90"/>
      <c r="L23" s="91"/>
      <c r="M23" s="92"/>
      <c r="N23" s="87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8"/>
      <c r="AP23" s="88"/>
      <c r="AQ23" s="88"/>
      <c r="AR23" s="88"/>
      <c r="AS23" s="88"/>
      <c r="AT23" s="88"/>
      <c r="AU23" s="89"/>
      <c r="AV23" s="90"/>
      <c r="AW23" s="91"/>
      <c r="AX23" s="91"/>
      <c r="AY23" s="91"/>
      <c r="AZ23" s="92"/>
      <c r="BA23" s="90"/>
      <c r="BB23" s="91"/>
      <c r="BC23" s="91"/>
      <c r="BD23" s="91"/>
      <c r="BE23" s="92"/>
      <c r="BF23" s="90"/>
      <c r="BG23" s="91"/>
      <c r="BH23" s="91"/>
      <c r="BI23" s="91"/>
      <c r="BJ23" s="92"/>
    </row>
    <row r="24" spans="1:62">
      <c r="A24" s="81"/>
      <c r="B24" s="82"/>
      <c r="C24" s="82"/>
      <c r="D24" s="82"/>
      <c r="E24" s="82"/>
      <c r="F24" s="82"/>
      <c r="G24" s="82"/>
      <c r="H24" s="82"/>
      <c r="I24" s="82"/>
      <c r="J24" s="83"/>
      <c r="K24" s="90"/>
      <c r="L24" s="91"/>
      <c r="M24" s="92"/>
      <c r="N24" s="87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O24" s="88"/>
      <c r="AP24" s="88"/>
      <c r="AQ24" s="88"/>
      <c r="AR24" s="88"/>
      <c r="AS24" s="88"/>
      <c r="AT24" s="88"/>
      <c r="AU24" s="89"/>
      <c r="AV24" s="90"/>
      <c r="AW24" s="91"/>
      <c r="AX24" s="91"/>
      <c r="AY24" s="91"/>
      <c r="AZ24" s="92"/>
      <c r="BA24" s="90"/>
      <c r="BB24" s="91"/>
      <c r="BC24" s="91"/>
      <c r="BD24" s="91"/>
      <c r="BE24" s="92"/>
      <c r="BF24" s="90"/>
      <c r="BG24" s="91"/>
      <c r="BH24" s="91"/>
      <c r="BI24" s="91"/>
      <c r="BJ24" s="92"/>
    </row>
    <row r="25" spans="1:62">
      <c r="A25" s="81"/>
      <c r="B25" s="82"/>
      <c r="C25" s="82"/>
      <c r="D25" s="82"/>
      <c r="E25" s="82"/>
      <c r="F25" s="82"/>
      <c r="G25" s="82"/>
      <c r="H25" s="82"/>
      <c r="I25" s="82"/>
      <c r="J25" s="83"/>
      <c r="K25" s="90"/>
      <c r="L25" s="91"/>
      <c r="M25" s="92"/>
      <c r="N25" s="87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8"/>
      <c r="AM25" s="88"/>
      <c r="AN25" s="88"/>
      <c r="AO25" s="88"/>
      <c r="AP25" s="88"/>
      <c r="AQ25" s="88"/>
      <c r="AR25" s="88"/>
      <c r="AS25" s="88"/>
      <c r="AT25" s="88"/>
      <c r="AU25" s="89"/>
      <c r="AV25" s="90"/>
      <c r="AW25" s="91"/>
      <c r="AX25" s="91"/>
      <c r="AY25" s="91"/>
      <c r="AZ25" s="92"/>
      <c r="BA25" s="90"/>
      <c r="BB25" s="91"/>
      <c r="BC25" s="91"/>
      <c r="BD25" s="91"/>
      <c r="BE25" s="92"/>
      <c r="BF25" s="90"/>
      <c r="BG25" s="91"/>
      <c r="BH25" s="91"/>
      <c r="BI25" s="91"/>
      <c r="BJ25" s="92"/>
    </row>
    <row r="26" spans="1:62">
      <c r="A26" s="81"/>
      <c r="B26" s="82"/>
      <c r="C26" s="82"/>
      <c r="D26" s="82"/>
      <c r="E26" s="82"/>
      <c r="F26" s="82"/>
      <c r="G26" s="82"/>
      <c r="H26" s="82"/>
      <c r="I26" s="82"/>
      <c r="J26" s="83"/>
      <c r="K26" s="90"/>
      <c r="L26" s="91"/>
      <c r="M26" s="92"/>
      <c r="N26" s="87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AO26" s="88"/>
      <c r="AP26" s="88"/>
      <c r="AQ26" s="88"/>
      <c r="AR26" s="88"/>
      <c r="AS26" s="88"/>
      <c r="AT26" s="88"/>
      <c r="AU26" s="89"/>
      <c r="AV26" s="90"/>
      <c r="AW26" s="91"/>
      <c r="AX26" s="91"/>
      <c r="AY26" s="91"/>
      <c r="AZ26" s="92"/>
      <c r="BA26" s="90"/>
      <c r="BB26" s="91"/>
      <c r="BC26" s="91"/>
      <c r="BD26" s="91"/>
      <c r="BE26" s="92"/>
      <c r="BF26" s="90"/>
      <c r="BG26" s="91"/>
      <c r="BH26" s="91"/>
      <c r="BI26" s="91"/>
      <c r="BJ26" s="92"/>
    </row>
    <row r="27" spans="1:62">
      <c r="A27" s="81"/>
      <c r="B27" s="82"/>
      <c r="C27" s="82"/>
      <c r="D27" s="82"/>
      <c r="E27" s="82"/>
      <c r="F27" s="82"/>
      <c r="G27" s="82"/>
      <c r="H27" s="82"/>
      <c r="I27" s="82"/>
      <c r="J27" s="83"/>
      <c r="K27" s="90"/>
      <c r="L27" s="91"/>
      <c r="M27" s="92"/>
      <c r="N27" s="87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9"/>
      <c r="AV27" s="90"/>
      <c r="AW27" s="91"/>
      <c r="AX27" s="91"/>
      <c r="AY27" s="91"/>
      <c r="AZ27" s="92"/>
      <c r="BA27" s="90"/>
      <c r="BB27" s="91"/>
      <c r="BC27" s="91"/>
      <c r="BD27" s="91"/>
      <c r="BE27" s="92"/>
      <c r="BF27" s="90"/>
      <c r="BG27" s="91"/>
      <c r="BH27" s="91"/>
      <c r="BI27" s="91"/>
      <c r="BJ27" s="92"/>
    </row>
    <row r="28" spans="1:62">
      <c r="A28" s="81"/>
      <c r="B28" s="82"/>
      <c r="C28" s="82"/>
      <c r="D28" s="82"/>
      <c r="E28" s="82"/>
      <c r="F28" s="82"/>
      <c r="G28" s="82"/>
      <c r="H28" s="82"/>
      <c r="I28" s="82"/>
      <c r="J28" s="83"/>
      <c r="K28" s="90"/>
      <c r="L28" s="91"/>
      <c r="M28" s="92"/>
      <c r="N28" s="87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8"/>
      <c r="AI28" s="88"/>
      <c r="AJ28" s="88"/>
      <c r="AK28" s="88"/>
      <c r="AL28" s="88"/>
      <c r="AM28" s="88"/>
      <c r="AN28" s="88"/>
      <c r="AO28" s="88"/>
      <c r="AP28" s="88"/>
      <c r="AQ28" s="88"/>
      <c r="AR28" s="88"/>
      <c r="AS28" s="88"/>
      <c r="AT28" s="88"/>
      <c r="AU28" s="89"/>
      <c r="AV28" s="90"/>
      <c r="AW28" s="91"/>
      <c r="AX28" s="91"/>
      <c r="AY28" s="91"/>
      <c r="AZ28" s="92"/>
      <c r="BA28" s="90"/>
      <c r="BB28" s="91"/>
      <c r="BC28" s="91"/>
      <c r="BD28" s="91"/>
      <c r="BE28" s="92"/>
      <c r="BF28" s="90"/>
      <c r="BG28" s="91"/>
      <c r="BH28" s="91"/>
      <c r="BI28" s="91"/>
      <c r="BJ28" s="92"/>
    </row>
    <row r="29" spans="1:62">
      <c r="A29" s="81"/>
      <c r="B29" s="82"/>
      <c r="C29" s="82"/>
      <c r="D29" s="82"/>
      <c r="E29" s="82"/>
      <c r="F29" s="82"/>
      <c r="G29" s="82"/>
      <c r="H29" s="82"/>
      <c r="I29" s="82"/>
      <c r="J29" s="83"/>
      <c r="K29" s="90"/>
      <c r="L29" s="91"/>
      <c r="M29" s="92"/>
      <c r="N29" s="87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/>
      <c r="AU29" s="89"/>
      <c r="AV29" s="90"/>
      <c r="AW29" s="91"/>
      <c r="AX29" s="91"/>
      <c r="AY29" s="91"/>
      <c r="AZ29" s="92"/>
      <c r="BA29" s="90"/>
      <c r="BB29" s="91"/>
      <c r="BC29" s="91"/>
      <c r="BD29" s="91"/>
      <c r="BE29" s="92"/>
      <c r="BF29" s="90"/>
      <c r="BG29" s="91"/>
      <c r="BH29" s="91"/>
      <c r="BI29" s="91"/>
      <c r="BJ29" s="92"/>
    </row>
    <row r="30" spans="1:62">
      <c r="A30" s="81"/>
      <c r="B30" s="82"/>
      <c r="C30" s="82"/>
      <c r="D30" s="82"/>
      <c r="E30" s="82"/>
      <c r="F30" s="82"/>
      <c r="G30" s="82"/>
      <c r="H30" s="82"/>
      <c r="I30" s="82"/>
      <c r="J30" s="83"/>
      <c r="K30" s="90"/>
      <c r="L30" s="91"/>
      <c r="M30" s="92"/>
      <c r="N30" s="87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9"/>
      <c r="AV30" s="90"/>
      <c r="AW30" s="91"/>
      <c r="AX30" s="91"/>
      <c r="AY30" s="91"/>
      <c r="AZ30" s="92"/>
      <c r="BA30" s="90"/>
      <c r="BB30" s="91"/>
      <c r="BC30" s="91"/>
      <c r="BD30" s="91"/>
      <c r="BE30" s="92"/>
      <c r="BF30" s="90"/>
      <c r="BG30" s="91"/>
      <c r="BH30" s="91"/>
      <c r="BI30" s="91"/>
      <c r="BJ30" s="92"/>
    </row>
    <row r="31" spans="1:62">
      <c r="A31" s="81"/>
      <c r="B31" s="82"/>
      <c r="C31" s="82"/>
      <c r="D31" s="82"/>
      <c r="E31" s="82"/>
      <c r="F31" s="82"/>
      <c r="G31" s="82"/>
      <c r="H31" s="82"/>
      <c r="I31" s="82"/>
      <c r="J31" s="83"/>
      <c r="K31" s="90"/>
      <c r="L31" s="91"/>
      <c r="M31" s="92"/>
      <c r="N31" s="87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88"/>
      <c r="AO31" s="88"/>
      <c r="AP31" s="88"/>
      <c r="AQ31" s="88"/>
      <c r="AR31" s="88"/>
      <c r="AS31" s="88"/>
      <c r="AT31" s="88"/>
      <c r="AU31" s="89"/>
      <c r="AV31" s="90"/>
      <c r="AW31" s="91"/>
      <c r="AX31" s="91"/>
      <c r="AY31" s="91"/>
      <c r="AZ31" s="92"/>
      <c r="BA31" s="90"/>
      <c r="BB31" s="91"/>
      <c r="BC31" s="91"/>
      <c r="BD31" s="91"/>
      <c r="BE31" s="92"/>
      <c r="BF31" s="90"/>
      <c r="BG31" s="91"/>
      <c r="BH31" s="91"/>
      <c r="BI31" s="91"/>
      <c r="BJ31" s="92"/>
    </row>
    <row r="32" spans="1:62">
      <c r="A32" s="81"/>
      <c r="B32" s="82"/>
      <c r="C32" s="82"/>
      <c r="D32" s="82"/>
      <c r="E32" s="82"/>
      <c r="F32" s="82"/>
      <c r="G32" s="82"/>
      <c r="H32" s="82"/>
      <c r="I32" s="82"/>
      <c r="J32" s="83"/>
      <c r="K32" s="90"/>
      <c r="L32" s="91"/>
      <c r="M32" s="92"/>
      <c r="N32" s="87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88"/>
      <c r="AO32" s="88"/>
      <c r="AP32" s="88"/>
      <c r="AQ32" s="88"/>
      <c r="AR32" s="88"/>
      <c r="AS32" s="88"/>
      <c r="AT32" s="88"/>
      <c r="AU32" s="89"/>
      <c r="AV32" s="90"/>
      <c r="AW32" s="91"/>
      <c r="AX32" s="91"/>
      <c r="AY32" s="91"/>
      <c r="AZ32" s="92"/>
      <c r="BA32" s="90"/>
      <c r="BB32" s="91"/>
      <c r="BC32" s="91"/>
      <c r="BD32" s="91"/>
      <c r="BE32" s="92"/>
      <c r="BF32" s="90"/>
      <c r="BG32" s="91"/>
      <c r="BH32" s="91"/>
      <c r="BI32" s="91"/>
      <c r="BJ32" s="92"/>
    </row>
    <row r="33" spans="1:62">
      <c r="A33" s="81"/>
      <c r="B33" s="82"/>
      <c r="C33" s="82"/>
      <c r="D33" s="82"/>
      <c r="E33" s="82"/>
      <c r="F33" s="82"/>
      <c r="G33" s="82"/>
      <c r="H33" s="82"/>
      <c r="I33" s="82"/>
      <c r="J33" s="83"/>
      <c r="K33" s="90"/>
      <c r="L33" s="91"/>
      <c r="M33" s="92"/>
      <c r="N33" s="87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9"/>
      <c r="AV33" s="90"/>
      <c r="AW33" s="91"/>
      <c r="AX33" s="91"/>
      <c r="AY33" s="91"/>
      <c r="AZ33" s="92"/>
      <c r="BA33" s="90"/>
      <c r="BB33" s="91"/>
      <c r="BC33" s="91"/>
      <c r="BD33" s="91"/>
      <c r="BE33" s="92"/>
      <c r="BF33" s="90"/>
      <c r="BG33" s="91"/>
      <c r="BH33" s="91"/>
      <c r="BI33" s="91"/>
      <c r="BJ33" s="92"/>
    </row>
    <row r="34" spans="1:62">
      <c r="A34" s="81"/>
      <c r="B34" s="82"/>
      <c r="C34" s="82"/>
      <c r="D34" s="82"/>
      <c r="E34" s="82"/>
      <c r="F34" s="82"/>
      <c r="G34" s="82"/>
      <c r="H34" s="82"/>
      <c r="I34" s="82"/>
      <c r="J34" s="83"/>
      <c r="K34" s="90"/>
      <c r="L34" s="91"/>
      <c r="M34" s="92"/>
      <c r="N34" s="87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N34" s="88"/>
      <c r="AO34" s="88"/>
      <c r="AP34" s="88"/>
      <c r="AQ34" s="88"/>
      <c r="AR34" s="88"/>
      <c r="AS34" s="88"/>
      <c r="AT34" s="88"/>
      <c r="AU34" s="89"/>
      <c r="AV34" s="90"/>
      <c r="AW34" s="91"/>
      <c r="AX34" s="91"/>
      <c r="AY34" s="91"/>
      <c r="AZ34" s="92"/>
      <c r="BA34" s="90"/>
      <c r="BB34" s="91"/>
      <c r="BC34" s="91"/>
      <c r="BD34" s="91"/>
      <c r="BE34" s="92"/>
      <c r="BF34" s="90"/>
      <c r="BG34" s="91"/>
      <c r="BH34" s="91"/>
      <c r="BI34" s="91"/>
      <c r="BJ34" s="92"/>
    </row>
    <row r="35" spans="1:62">
      <c r="A35" s="81"/>
      <c r="B35" s="82"/>
      <c r="C35" s="82"/>
      <c r="D35" s="82"/>
      <c r="E35" s="82"/>
      <c r="F35" s="82"/>
      <c r="G35" s="82"/>
      <c r="H35" s="82"/>
      <c r="I35" s="82"/>
      <c r="J35" s="83"/>
      <c r="K35" s="90"/>
      <c r="L35" s="91"/>
      <c r="M35" s="92"/>
      <c r="N35" s="87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88"/>
      <c r="AP35" s="88"/>
      <c r="AQ35" s="88"/>
      <c r="AR35" s="88"/>
      <c r="AS35" s="88"/>
      <c r="AT35" s="88"/>
      <c r="AU35" s="89"/>
      <c r="AV35" s="90"/>
      <c r="AW35" s="91"/>
      <c r="AX35" s="91"/>
      <c r="AY35" s="91"/>
      <c r="AZ35" s="92"/>
      <c r="BA35" s="90"/>
      <c r="BB35" s="91"/>
      <c r="BC35" s="91"/>
      <c r="BD35" s="91"/>
      <c r="BE35" s="92"/>
      <c r="BF35" s="90"/>
      <c r="BG35" s="91"/>
      <c r="BH35" s="91"/>
      <c r="BI35" s="91"/>
      <c r="BJ35" s="92"/>
    </row>
    <row r="36" spans="1:62">
      <c r="A36" s="81"/>
      <c r="B36" s="82"/>
      <c r="C36" s="82"/>
      <c r="D36" s="82"/>
      <c r="E36" s="82"/>
      <c r="F36" s="82"/>
      <c r="G36" s="82"/>
      <c r="H36" s="82"/>
      <c r="I36" s="82"/>
      <c r="J36" s="83"/>
      <c r="K36" s="90"/>
      <c r="L36" s="91"/>
      <c r="M36" s="92"/>
      <c r="N36" s="87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88"/>
      <c r="AP36" s="88"/>
      <c r="AQ36" s="88"/>
      <c r="AR36" s="88"/>
      <c r="AS36" s="88"/>
      <c r="AT36" s="88"/>
      <c r="AU36" s="89"/>
      <c r="AV36" s="90"/>
      <c r="AW36" s="91"/>
      <c r="AX36" s="91"/>
      <c r="AY36" s="91"/>
      <c r="AZ36" s="92"/>
      <c r="BA36" s="90"/>
      <c r="BB36" s="91"/>
      <c r="BC36" s="91"/>
      <c r="BD36" s="91"/>
      <c r="BE36" s="92"/>
      <c r="BF36" s="90"/>
      <c r="BG36" s="91"/>
      <c r="BH36" s="91"/>
      <c r="BI36" s="91"/>
      <c r="BJ36" s="92"/>
    </row>
    <row r="37" spans="1:62">
      <c r="A37" s="81"/>
      <c r="B37" s="82"/>
      <c r="C37" s="82"/>
      <c r="D37" s="82"/>
      <c r="E37" s="82"/>
      <c r="F37" s="82"/>
      <c r="G37" s="82"/>
      <c r="H37" s="82"/>
      <c r="I37" s="82"/>
      <c r="J37" s="83"/>
      <c r="K37" s="90"/>
      <c r="L37" s="91"/>
      <c r="M37" s="92"/>
      <c r="N37" s="87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88"/>
      <c r="AM37" s="88"/>
      <c r="AN37" s="88"/>
      <c r="AO37" s="88"/>
      <c r="AP37" s="88"/>
      <c r="AQ37" s="88"/>
      <c r="AR37" s="88"/>
      <c r="AS37" s="88"/>
      <c r="AT37" s="88"/>
      <c r="AU37" s="89"/>
      <c r="AV37" s="90"/>
      <c r="AW37" s="91"/>
      <c r="AX37" s="91"/>
      <c r="AY37" s="91"/>
      <c r="AZ37" s="92"/>
      <c r="BA37" s="90"/>
      <c r="BB37" s="91"/>
      <c r="BC37" s="91"/>
      <c r="BD37" s="91"/>
      <c r="BE37" s="92"/>
      <c r="BF37" s="90"/>
      <c r="BG37" s="91"/>
      <c r="BH37" s="91"/>
      <c r="BI37" s="91"/>
      <c r="BJ37" s="92"/>
    </row>
    <row r="38" spans="1:62">
      <c r="A38" s="81"/>
      <c r="B38" s="82"/>
      <c r="C38" s="82"/>
      <c r="D38" s="82"/>
      <c r="E38" s="82"/>
      <c r="F38" s="82"/>
      <c r="G38" s="82"/>
      <c r="H38" s="82"/>
      <c r="I38" s="82"/>
      <c r="J38" s="83"/>
      <c r="K38" s="90"/>
      <c r="L38" s="91"/>
      <c r="M38" s="92"/>
      <c r="N38" s="87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N38" s="88"/>
      <c r="AO38" s="88"/>
      <c r="AP38" s="88"/>
      <c r="AQ38" s="88"/>
      <c r="AR38" s="88"/>
      <c r="AS38" s="88"/>
      <c r="AT38" s="88"/>
      <c r="AU38" s="89"/>
      <c r="AV38" s="90"/>
      <c r="AW38" s="91"/>
      <c r="AX38" s="91"/>
      <c r="AY38" s="91"/>
      <c r="AZ38" s="92"/>
      <c r="BA38" s="90"/>
      <c r="BB38" s="91"/>
      <c r="BC38" s="91"/>
      <c r="BD38" s="91"/>
      <c r="BE38" s="92"/>
      <c r="BF38" s="90"/>
      <c r="BG38" s="91"/>
      <c r="BH38" s="91"/>
      <c r="BI38" s="91"/>
      <c r="BJ38" s="92"/>
    </row>
    <row r="39" spans="1:62">
      <c r="A39" s="102"/>
      <c r="B39" s="103"/>
      <c r="C39" s="103"/>
      <c r="D39" s="103"/>
      <c r="E39" s="103"/>
      <c r="F39" s="103"/>
      <c r="G39" s="103"/>
      <c r="H39" s="103"/>
      <c r="I39" s="103"/>
      <c r="J39" s="104"/>
      <c r="K39" s="105"/>
      <c r="L39" s="106"/>
      <c r="M39" s="107"/>
      <c r="N39" s="108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09"/>
      <c r="AT39" s="109"/>
      <c r="AU39" s="110"/>
      <c r="AV39" s="105"/>
      <c r="AW39" s="106"/>
      <c r="AX39" s="106"/>
      <c r="AY39" s="106"/>
      <c r="AZ39" s="107"/>
      <c r="BA39" s="105"/>
      <c r="BB39" s="106"/>
      <c r="BC39" s="106"/>
      <c r="BD39" s="106"/>
      <c r="BE39" s="107"/>
      <c r="BF39" s="105"/>
      <c r="BG39" s="106"/>
      <c r="BH39" s="106"/>
      <c r="BI39" s="106"/>
      <c r="BJ39" s="107"/>
    </row>
  </sheetData>
  <mergeCells count="208">
    <mergeCell ref="A39:J39"/>
    <mergeCell ref="K39:M39"/>
    <mergeCell ref="N39:AU39"/>
    <mergeCell ref="AV39:AZ39"/>
    <mergeCell ref="BA39:BE39"/>
    <mergeCell ref="BF39:BJ39"/>
    <mergeCell ref="A38:J38"/>
    <mergeCell ref="K38:M38"/>
    <mergeCell ref="N38:AU38"/>
    <mergeCell ref="AV38:AZ38"/>
    <mergeCell ref="BA38:BE38"/>
    <mergeCell ref="BF38:BJ38"/>
    <mergeCell ref="A37:J37"/>
    <mergeCell ref="K37:M37"/>
    <mergeCell ref="N37:AU37"/>
    <mergeCell ref="AV37:AZ37"/>
    <mergeCell ref="BA37:BE37"/>
    <mergeCell ref="BF37:BJ37"/>
    <mergeCell ref="A36:J36"/>
    <mergeCell ref="K36:M36"/>
    <mergeCell ref="N36:AU36"/>
    <mergeCell ref="AV36:AZ36"/>
    <mergeCell ref="BA36:BE36"/>
    <mergeCell ref="BF36:BJ36"/>
    <mergeCell ref="A35:J35"/>
    <mergeCell ref="K35:M35"/>
    <mergeCell ref="N35:AU35"/>
    <mergeCell ref="AV35:AZ35"/>
    <mergeCell ref="BA35:BE35"/>
    <mergeCell ref="BF35:BJ35"/>
    <mergeCell ref="A34:J34"/>
    <mergeCell ref="K34:M34"/>
    <mergeCell ref="N34:AU34"/>
    <mergeCell ref="AV34:AZ34"/>
    <mergeCell ref="BA34:BE34"/>
    <mergeCell ref="BF34:BJ34"/>
    <mergeCell ref="A33:J33"/>
    <mergeCell ref="K33:M33"/>
    <mergeCell ref="N33:AU33"/>
    <mergeCell ref="AV33:AZ33"/>
    <mergeCell ref="BA33:BE33"/>
    <mergeCell ref="BF33:BJ33"/>
    <mergeCell ref="A32:J32"/>
    <mergeCell ref="K32:M32"/>
    <mergeCell ref="N32:AU32"/>
    <mergeCell ref="AV32:AZ32"/>
    <mergeCell ref="BA32:BE32"/>
    <mergeCell ref="BF32:BJ32"/>
    <mergeCell ref="A31:J31"/>
    <mergeCell ref="K31:M31"/>
    <mergeCell ref="N31:AU31"/>
    <mergeCell ref="AV31:AZ31"/>
    <mergeCell ref="BA31:BE31"/>
    <mergeCell ref="BF31:BJ31"/>
    <mergeCell ref="A30:J30"/>
    <mergeCell ref="K30:M30"/>
    <mergeCell ref="N30:AU30"/>
    <mergeCell ref="AV30:AZ30"/>
    <mergeCell ref="BA30:BE30"/>
    <mergeCell ref="BF30:BJ30"/>
    <mergeCell ref="A29:J29"/>
    <mergeCell ref="K29:M29"/>
    <mergeCell ref="N29:AU29"/>
    <mergeCell ref="AV29:AZ29"/>
    <mergeCell ref="BA29:BE29"/>
    <mergeCell ref="BF29:BJ29"/>
    <mergeCell ref="A28:J28"/>
    <mergeCell ref="K28:M28"/>
    <mergeCell ref="N28:AU28"/>
    <mergeCell ref="AV28:AZ28"/>
    <mergeCell ref="BA28:BE28"/>
    <mergeCell ref="BF28:BJ28"/>
    <mergeCell ref="A27:J27"/>
    <mergeCell ref="K27:M27"/>
    <mergeCell ref="N27:AU27"/>
    <mergeCell ref="AV27:AZ27"/>
    <mergeCell ref="BA27:BE27"/>
    <mergeCell ref="BF27:BJ27"/>
    <mergeCell ref="A26:J26"/>
    <mergeCell ref="K26:M26"/>
    <mergeCell ref="N26:AU26"/>
    <mergeCell ref="AV26:AZ26"/>
    <mergeCell ref="BA26:BE26"/>
    <mergeCell ref="BF26:BJ26"/>
    <mergeCell ref="A25:J25"/>
    <mergeCell ref="K25:M25"/>
    <mergeCell ref="N25:AU25"/>
    <mergeCell ref="AV25:AZ25"/>
    <mergeCell ref="BA25:BE25"/>
    <mergeCell ref="BF25:BJ25"/>
    <mergeCell ref="A24:J24"/>
    <mergeCell ref="K24:M24"/>
    <mergeCell ref="N24:AU24"/>
    <mergeCell ref="AV24:AZ24"/>
    <mergeCell ref="BA24:BE24"/>
    <mergeCell ref="BF24:BJ24"/>
    <mergeCell ref="A23:J23"/>
    <mergeCell ref="K23:M23"/>
    <mergeCell ref="N23:AU23"/>
    <mergeCell ref="AV23:AZ23"/>
    <mergeCell ref="BA23:BE23"/>
    <mergeCell ref="BF23:BJ23"/>
    <mergeCell ref="A22:J22"/>
    <mergeCell ref="K22:M22"/>
    <mergeCell ref="N22:AU22"/>
    <mergeCell ref="AV22:AZ22"/>
    <mergeCell ref="BA22:BE22"/>
    <mergeCell ref="BF22:BJ22"/>
    <mergeCell ref="A21:J21"/>
    <mergeCell ref="K21:M21"/>
    <mergeCell ref="N21:AU21"/>
    <mergeCell ref="AV21:AZ21"/>
    <mergeCell ref="BA21:BE21"/>
    <mergeCell ref="BF21:BJ21"/>
    <mergeCell ref="A20:J20"/>
    <mergeCell ref="K20:M20"/>
    <mergeCell ref="N20:AU20"/>
    <mergeCell ref="AV20:AZ20"/>
    <mergeCell ref="BA20:BE20"/>
    <mergeCell ref="BF20:BJ20"/>
    <mergeCell ref="A19:J19"/>
    <mergeCell ref="K19:M19"/>
    <mergeCell ref="N19:AU19"/>
    <mergeCell ref="AV19:AZ19"/>
    <mergeCell ref="BA19:BE19"/>
    <mergeCell ref="BF19:BJ19"/>
    <mergeCell ref="A18:J18"/>
    <mergeCell ref="K18:M18"/>
    <mergeCell ref="N18:AU18"/>
    <mergeCell ref="AV18:AZ18"/>
    <mergeCell ref="BA18:BE18"/>
    <mergeCell ref="BF18:BJ18"/>
    <mergeCell ref="A17:J17"/>
    <mergeCell ref="K17:M17"/>
    <mergeCell ref="N17:AU17"/>
    <mergeCell ref="AV17:AZ17"/>
    <mergeCell ref="BA17:BE17"/>
    <mergeCell ref="BF17:BJ17"/>
    <mergeCell ref="A16:J16"/>
    <mergeCell ref="K16:M16"/>
    <mergeCell ref="N16:AU16"/>
    <mergeCell ref="AV16:AZ16"/>
    <mergeCell ref="BA16:BE16"/>
    <mergeCell ref="BF16:BJ16"/>
    <mergeCell ref="BF14:BJ14"/>
    <mergeCell ref="A15:J15"/>
    <mergeCell ref="K15:M15"/>
    <mergeCell ref="N15:AU15"/>
    <mergeCell ref="AV15:AZ15"/>
    <mergeCell ref="BA15:BE15"/>
    <mergeCell ref="BF15:BJ15"/>
    <mergeCell ref="A13:J13"/>
    <mergeCell ref="K13:M13"/>
    <mergeCell ref="AV13:AZ13"/>
    <mergeCell ref="BA13:BE13"/>
    <mergeCell ref="BF13:BJ13"/>
    <mergeCell ref="A14:J14"/>
    <mergeCell ref="K14:M14"/>
    <mergeCell ref="N14:AU14"/>
    <mergeCell ref="AV14:AZ14"/>
    <mergeCell ref="BA14:BE14"/>
    <mergeCell ref="A11:J11"/>
    <mergeCell ref="K11:M11"/>
    <mergeCell ref="AV11:AZ11"/>
    <mergeCell ref="BA11:BE11"/>
    <mergeCell ref="BF11:BJ11"/>
    <mergeCell ref="A12:J12"/>
    <mergeCell ref="K12:M12"/>
    <mergeCell ref="AV12:AZ12"/>
    <mergeCell ref="BA12:BE12"/>
    <mergeCell ref="BF12:BJ12"/>
    <mergeCell ref="A9:J9"/>
    <mergeCell ref="K9:M9"/>
    <mergeCell ref="AV9:AZ9"/>
    <mergeCell ref="BA9:BE9"/>
    <mergeCell ref="BF9:BJ9"/>
    <mergeCell ref="A10:J10"/>
    <mergeCell ref="K10:M10"/>
    <mergeCell ref="AV10:AZ10"/>
    <mergeCell ref="BA10:BE10"/>
    <mergeCell ref="BF10:BJ10"/>
    <mergeCell ref="BF7:BJ7"/>
    <mergeCell ref="A8:J8"/>
    <mergeCell ref="K8:M8"/>
    <mergeCell ref="N8:AU8"/>
    <mergeCell ref="AV8:AZ8"/>
    <mergeCell ref="BA8:BE8"/>
    <mergeCell ref="BF8:BJ8"/>
    <mergeCell ref="A4:J5"/>
    <mergeCell ref="K4:T4"/>
    <mergeCell ref="U4:BJ4"/>
    <mergeCell ref="K5:T5"/>
    <mergeCell ref="U5:BJ5"/>
    <mergeCell ref="A7:J7"/>
    <mergeCell ref="K7:M7"/>
    <mergeCell ref="N7:AU7"/>
    <mergeCell ref="AV7:AZ7"/>
    <mergeCell ref="BA7:BE7"/>
    <mergeCell ref="A1:T1"/>
    <mergeCell ref="U1:AN1"/>
    <mergeCell ref="AO1:AP1"/>
    <mergeCell ref="AQ1:AZ1"/>
    <mergeCell ref="BA1:BJ1"/>
    <mergeCell ref="A2:T2"/>
    <mergeCell ref="U2:AN2"/>
    <mergeCell ref="AO2:AP2"/>
    <mergeCell ref="AQ2:AZ2"/>
    <mergeCell ref="BA2:BJ2"/>
  </mergeCells>
  <phoneticPr fontId="1" type="noConversion"/>
  <pageMargins left="0.7" right="0.7" top="0.75" bottom="0.75" header="0.3" footer="0.3"/>
  <pageSetup paperSize="9" scale="63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ADC7C-9798-40BE-B044-6BB4E68D361D}">
  <dimension ref="A1"/>
  <sheetViews>
    <sheetView workbookViewId="0">
      <selection activeCell="I45" sqref="I45"/>
    </sheetView>
  </sheetViews>
  <sheetFormatPr defaultRowHeight="13.5"/>
  <sheetData/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09DF3-462E-4661-8382-4D009D8090FE}">
  <dimension ref="A1"/>
  <sheetViews>
    <sheetView workbookViewId="0">
      <selection activeCell="F42" sqref="F42"/>
    </sheetView>
  </sheetViews>
  <sheetFormatPr defaultRowHeight="13.5"/>
  <sheetData/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9B074-5EE9-4A8B-A0F6-845C0B8AD332}">
  <dimension ref="A1"/>
  <sheetViews>
    <sheetView workbookViewId="0">
      <selection activeCell="D43" sqref="D43"/>
    </sheetView>
  </sheetViews>
  <sheetFormatPr defaultRowHeight="13.5"/>
  <sheetData/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D5660-E1D6-4BD4-A1D1-56D195027695}">
  <dimension ref="A1"/>
  <sheetViews>
    <sheetView workbookViewId="0">
      <selection activeCell="F45" sqref="F45"/>
    </sheetView>
  </sheetViews>
  <sheetFormatPr defaultRowHeight="13.5"/>
  <sheetData/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2E69A-2F74-4F9F-850D-A6A53BB5642B}">
  <dimension ref="A1"/>
  <sheetViews>
    <sheetView workbookViewId="0">
      <selection activeCell="G45" sqref="G45"/>
    </sheetView>
  </sheetViews>
  <sheetFormatPr defaultRowHeight="13.5"/>
  <sheetData/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834FF-23D0-4BD8-8AE8-BB753C2291A9}">
  <dimension ref="A1"/>
  <sheetViews>
    <sheetView workbookViewId="0">
      <selection activeCell="F37" sqref="F37"/>
    </sheetView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39"/>
  <sheetViews>
    <sheetView view="pageBreakPreview" zoomScaleNormal="100" zoomScaleSheetLayoutView="100" workbookViewId="0">
      <selection activeCell="AP43" sqref="AP43"/>
    </sheetView>
  </sheetViews>
  <sheetFormatPr defaultColWidth="2.25" defaultRowHeight="12.75"/>
  <cols>
    <col min="1" max="16384" width="2.25" style="63"/>
  </cols>
  <sheetData>
    <row r="1" spans="1:62">
      <c r="A1" s="58" t="s">
        <v>118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60"/>
      <c r="U1" s="58" t="s">
        <v>126</v>
      </c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60"/>
      <c r="AO1" s="61" t="s">
        <v>106</v>
      </c>
      <c r="AP1" s="62"/>
      <c r="AQ1" s="58" t="s">
        <v>110</v>
      </c>
      <c r="AR1" s="59"/>
      <c r="AS1" s="59"/>
      <c r="AT1" s="59"/>
      <c r="AU1" s="59"/>
      <c r="AV1" s="59"/>
      <c r="AW1" s="59"/>
      <c r="AX1" s="59"/>
      <c r="AY1" s="59"/>
      <c r="AZ1" s="60"/>
      <c r="BA1" s="58" t="s">
        <v>107</v>
      </c>
      <c r="BB1" s="59"/>
      <c r="BC1" s="59"/>
      <c r="BD1" s="59"/>
      <c r="BE1" s="59"/>
      <c r="BF1" s="59"/>
      <c r="BG1" s="59"/>
      <c r="BH1" s="59"/>
      <c r="BI1" s="59"/>
      <c r="BJ1" s="60"/>
    </row>
    <row r="2" spans="1:62">
      <c r="A2" s="64" t="s">
        <v>119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6"/>
      <c r="U2" s="111" t="s">
        <v>120</v>
      </c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6"/>
      <c r="AO2" s="67" t="str">
        <f>修订历史!K8</f>
        <v>1.0</v>
      </c>
      <c r="AP2" s="68"/>
      <c r="AQ2" s="69" t="s">
        <v>117</v>
      </c>
      <c r="AR2" s="70"/>
      <c r="AS2" s="70"/>
      <c r="AT2" s="70"/>
      <c r="AU2" s="70"/>
      <c r="AV2" s="70"/>
      <c r="AW2" s="70"/>
      <c r="AX2" s="70"/>
      <c r="AY2" s="70"/>
      <c r="AZ2" s="71"/>
      <c r="BA2" s="64" t="str">
        <f>修订历史!BF8</f>
        <v>张帅</v>
      </c>
      <c r="BB2" s="65"/>
      <c r="BC2" s="65"/>
      <c r="BD2" s="65"/>
      <c r="BE2" s="65"/>
      <c r="BF2" s="65"/>
      <c r="BG2" s="65"/>
      <c r="BH2" s="65"/>
      <c r="BI2" s="65"/>
      <c r="BJ2" s="66"/>
    </row>
    <row r="3" spans="1:62">
      <c r="A3" s="183"/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  <c r="AA3" s="184"/>
      <c r="AB3" s="184"/>
      <c r="AC3" s="184"/>
      <c r="AD3" s="184"/>
      <c r="AE3" s="184"/>
      <c r="AF3" s="184"/>
      <c r="AG3" s="184"/>
      <c r="AH3" s="184"/>
      <c r="AI3" s="184"/>
      <c r="AJ3" s="184"/>
      <c r="AK3" s="184"/>
      <c r="AL3" s="184"/>
      <c r="AM3" s="184"/>
      <c r="AN3" s="184"/>
      <c r="AO3" s="184"/>
      <c r="AP3" s="184"/>
      <c r="AQ3" s="184"/>
      <c r="AR3" s="184"/>
      <c r="AS3" s="184"/>
      <c r="AT3" s="184"/>
      <c r="AU3" s="184"/>
      <c r="AV3" s="184"/>
      <c r="AW3" s="184"/>
      <c r="AX3" s="184"/>
      <c r="AY3" s="184"/>
      <c r="AZ3" s="184"/>
      <c r="BA3" s="184"/>
      <c r="BB3" s="184"/>
      <c r="BC3" s="184"/>
      <c r="BD3" s="184"/>
      <c r="BE3" s="184"/>
      <c r="BF3" s="184"/>
      <c r="BG3" s="184"/>
      <c r="BH3" s="184"/>
      <c r="BI3" s="184"/>
      <c r="BJ3" s="185"/>
    </row>
    <row r="4" spans="1:62">
      <c r="A4" s="72" t="s">
        <v>121</v>
      </c>
      <c r="B4" s="73"/>
      <c r="C4" s="73"/>
      <c r="D4" s="73"/>
      <c r="E4" s="73"/>
      <c r="F4" s="73"/>
      <c r="G4" s="73"/>
      <c r="H4" s="73"/>
      <c r="I4" s="73"/>
      <c r="J4" s="74"/>
      <c r="K4" s="58" t="s">
        <v>122</v>
      </c>
      <c r="L4" s="59"/>
      <c r="M4" s="59"/>
      <c r="N4" s="59"/>
      <c r="O4" s="59"/>
      <c r="P4" s="59"/>
      <c r="Q4" s="59"/>
      <c r="R4" s="59"/>
      <c r="S4" s="59"/>
      <c r="T4" s="60"/>
      <c r="U4" s="58" t="s">
        <v>124</v>
      </c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60"/>
    </row>
    <row r="5" spans="1:62">
      <c r="A5" s="75"/>
      <c r="B5" s="76"/>
      <c r="C5" s="76"/>
      <c r="D5" s="76"/>
      <c r="E5" s="76"/>
      <c r="F5" s="76"/>
      <c r="G5" s="76"/>
      <c r="H5" s="76"/>
      <c r="I5" s="76"/>
      <c r="J5" s="77"/>
      <c r="K5" s="64" t="s">
        <v>123</v>
      </c>
      <c r="L5" s="65"/>
      <c r="M5" s="65"/>
      <c r="N5" s="65"/>
      <c r="O5" s="65"/>
      <c r="P5" s="65"/>
      <c r="Q5" s="65"/>
      <c r="R5" s="65"/>
      <c r="S5" s="65"/>
      <c r="T5" s="66"/>
      <c r="U5" s="64" t="s">
        <v>125</v>
      </c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66"/>
    </row>
    <row r="6" spans="1:62">
      <c r="A6" s="183"/>
      <c r="B6" s="184"/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  <c r="AA6" s="184"/>
      <c r="AB6" s="184"/>
      <c r="AC6" s="184"/>
      <c r="AD6" s="184"/>
      <c r="AE6" s="184"/>
      <c r="AF6" s="184"/>
      <c r="AG6" s="184"/>
      <c r="AH6" s="184"/>
      <c r="AI6" s="184"/>
      <c r="AJ6" s="184"/>
      <c r="AK6" s="184"/>
      <c r="AL6" s="184"/>
      <c r="AM6" s="184"/>
      <c r="AN6" s="184"/>
      <c r="AO6" s="184"/>
      <c r="AP6" s="184"/>
      <c r="AQ6" s="184"/>
      <c r="AR6" s="184"/>
      <c r="AS6" s="184"/>
      <c r="AT6" s="184"/>
      <c r="AU6" s="184"/>
      <c r="AV6" s="184"/>
      <c r="AW6" s="184"/>
      <c r="AX6" s="184"/>
      <c r="AY6" s="184"/>
      <c r="AZ6" s="184"/>
      <c r="BA6" s="184"/>
      <c r="BB6" s="184"/>
      <c r="BC6" s="184"/>
      <c r="BD6" s="184"/>
      <c r="BE6" s="184"/>
      <c r="BF6" s="184"/>
      <c r="BG6" s="184"/>
      <c r="BH6" s="184"/>
      <c r="BI6" s="184"/>
      <c r="BJ6" s="185"/>
    </row>
    <row r="7" spans="1:62">
      <c r="A7" s="112" t="s">
        <v>1</v>
      </c>
      <c r="B7" s="113"/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4"/>
      <c r="AV7" s="113" t="s">
        <v>127</v>
      </c>
      <c r="AW7" s="113"/>
      <c r="AX7" s="113"/>
      <c r="AY7" s="113"/>
      <c r="AZ7" s="113"/>
      <c r="BA7" s="113"/>
      <c r="BB7" s="113"/>
      <c r="BC7" s="113"/>
      <c r="BD7" s="113"/>
      <c r="BE7" s="113"/>
      <c r="BF7" s="79"/>
      <c r="BG7" s="79"/>
      <c r="BH7" s="79"/>
      <c r="BI7" s="79"/>
      <c r="BJ7" s="80"/>
    </row>
    <row r="8" spans="1:62">
      <c r="A8" s="124"/>
      <c r="B8" s="125" t="s">
        <v>24</v>
      </c>
      <c r="C8" s="125"/>
      <c r="D8" s="125"/>
      <c r="E8" s="125"/>
      <c r="F8" s="125"/>
      <c r="G8" s="125"/>
      <c r="H8" s="125"/>
      <c r="I8" s="125"/>
      <c r="J8" s="125"/>
      <c r="K8" s="126"/>
      <c r="L8" s="126"/>
      <c r="M8" s="126"/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27"/>
      <c r="AP8" s="127"/>
      <c r="AQ8" s="127"/>
      <c r="AR8" s="127"/>
      <c r="AS8" s="127"/>
      <c r="AT8" s="127"/>
      <c r="AU8" s="128"/>
      <c r="AV8" s="134"/>
      <c r="AW8" s="135"/>
      <c r="AX8" s="135"/>
      <c r="AY8" s="135"/>
      <c r="AZ8" s="135"/>
      <c r="BA8" s="135"/>
      <c r="BB8" s="135"/>
      <c r="BC8" s="135"/>
      <c r="BD8" s="135"/>
      <c r="BE8" s="135"/>
      <c r="BF8" s="135"/>
      <c r="BG8" s="135"/>
      <c r="BH8" s="135"/>
      <c r="BI8" s="135"/>
      <c r="BJ8" s="136"/>
    </row>
    <row r="9" spans="1:62">
      <c r="A9" s="120"/>
      <c r="B9" s="121" t="s">
        <v>2</v>
      </c>
      <c r="C9" s="121"/>
      <c r="D9" s="121"/>
      <c r="E9" s="121"/>
      <c r="F9" s="121"/>
      <c r="G9" s="121"/>
      <c r="H9" s="121"/>
      <c r="I9" s="121"/>
      <c r="J9" s="121"/>
      <c r="K9" s="122"/>
      <c r="L9" s="122"/>
      <c r="M9" s="122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123"/>
      <c r="AV9" s="118"/>
      <c r="AW9" s="119"/>
      <c r="AX9" s="119"/>
      <c r="AY9" s="119"/>
      <c r="AZ9" s="119"/>
      <c r="BA9" s="119"/>
      <c r="BB9" s="119"/>
      <c r="BC9" s="119"/>
      <c r="BD9" s="119"/>
      <c r="BE9" s="119"/>
      <c r="BF9" s="119"/>
      <c r="BG9" s="119"/>
      <c r="BH9" s="119"/>
      <c r="BI9" s="119"/>
      <c r="BJ9" s="137"/>
    </row>
    <row r="10" spans="1:62">
      <c r="A10" s="120"/>
      <c r="B10" s="121" t="s">
        <v>3</v>
      </c>
      <c r="C10" s="121"/>
      <c r="D10" s="121"/>
      <c r="E10" s="121"/>
      <c r="F10" s="121"/>
      <c r="G10" s="121"/>
      <c r="H10" s="121"/>
      <c r="I10" s="121"/>
      <c r="J10" s="121"/>
      <c r="K10" s="122"/>
      <c r="L10" s="122"/>
      <c r="M10" s="122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123"/>
      <c r="AV10" s="118"/>
      <c r="AW10" s="119"/>
      <c r="AX10" s="119"/>
      <c r="AY10" s="119"/>
      <c r="AZ10" s="119"/>
      <c r="BA10" s="119"/>
      <c r="BB10" s="119"/>
      <c r="BC10" s="119"/>
      <c r="BD10" s="119"/>
      <c r="BE10" s="119"/>
      <c r="BF10" s="119"/>
      <c r="BG10" s="119"/>
      <c r="BH10" s="119"/>
      <c r="BI10" s="119"/>
      <c r="BJ10" s="137"/>
    </row>
    <row r="11" spans="1:62">
      <c r="A11" s="120"/>
      <c r="B11" s="121" t="s">
        <v>4</v>
      </c>
      <c r="C11" s="121"/>
      <c r="D11" s="121"/>
      <c r="E11" s="121"/>
      <c r="F11" s="121"/>
      <c r="G11" s="121"/>
      <c r="H11" s="121"/>
      <c r="I11" s="121"/>
      <c r="J11" s="121"/>
      <c r="K11" s="122"/>
      <c r="L11" s="122"/>
      <c r="M11" s="122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123"/>
      <c r="AV11" s="118"/>
      <c r="AW11" s="119"/>
      <c r="AX11" s="119"/>
      <c r="AY11" s="119"/>
      <c r="AZ11" s="119"/>
      <c r="BA11" s="119"/>
      <c r="BB11" s="119"/>
      <c r="BC11" s="119"/>
      <c r="BD11" s="119"/>
      <c r="BE11" s="119"/>
      <c r="BF11" s="119"/>
      <c r="BG11" s="119"/>
      <c r="BH11" s="119"/>
      <c r="BI11" s="119"/>
      <c r="BJ11" s="137"/>
    </row>
    <row r="12" spans="1:62">
      <c r="A12" s="120"/>
      <c r="B12" s="121" t="s">
        <v>5</v>
      </c>
      <c r="C12" s="121"/>
      <c r="D12" s="121"/>
      <c r="E12" s="121"/>
      <c r="F12" s="121"/>
      <c r="G12" s="121"/>
      <c r="H12" s="121"/>
      <c r="I12" s="121"/>
      <c r="J12" s="121"/>
      <c r="K12" s="122"/>
      <c r="L12" s="122"/>
      <c r="M12" s="122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123"/>
      <c r="AV12" s="118"/>
      <c r="AW12" s="119"/>
      <c r="AX12" s="119"/>
      <c r="AY12" s="119"/>
      <c r="AZ12" s="119"/>
      <c r="BA12" s="119"/>
      <c r="BB12" s="119"/>
      <c r="BC12" s="119"/>
      <c r="BD12" s="119"/>
      <c r="BE12" s="119"/>
      <c r="BF12" s="119"/>
      <c r="BG12" s="119"/>
      <c r="BH12" s="119"/>
      <c r="BI12" s="119"/>
      <c r="BJ12" s="137"/>
    </row>
    <row r="13" spans="1:62">
      <c r="A13" s="120"/>
      <c r="B13" s="121" t="s">
        <v>6</v>
      </c>
      <c r="C13" s="121"/>
      <c r="D13" s="121"/>
      <c r="E13" s="121"/>
      <c r="F13" s="121"/>
      <c r="G13" s="121"/>
      <c r="H13" s="121"/>
      <c r="I13" s="121"/>
      <c r="J13" s="121"/>
      <c r="K13" s="122"/>
      <c r="L13" s="122"/>
      <c r="M13" s="122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123"/>
      <c r="AV13" s="118"/>
      <c r="AW13" s="119"/>
      <c r="AX13" s="119"/>
      <c r="AY13" s="119"/>
      <c r="AZ13" s="119"/>
      <c r="BA13" s="119"/>
      <c r="BB13" s="119"/>
      <c r="BC13" s="119"/>
      <c r="BD13" s="119"/>
      <c r="BE13" s="119"/>
      <c r="BF13" s="119"/>
      <c r="BG13" s="119"/>
      <c r="BH13" s="119"/>
      <c r="BI13" s="119"/>
      <c r="BJ13" s="137"/>
    </row>
    <row r="14" spans="1:62">
      <c r="A14" s="120"/>
      <c r="B14" s="121" t="s">
        <v>7</v>
      </c>
      <c r="C14" s="121"/>
      <c r="D14" s="121"/>
      <c r="E14" s="121"/>
      <c r="F14" s="121"/>
      <c r="G14" s="121"/>
      <c r="H14" s="121"/>
      <c r="I14" s="121"/>
      <c r="J14" s="121"/>
      <c r="K14" s="122"/>
      <c r="L14" s="122"/>
      <c r="M14" s="122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123"/>
      <c r="AV14" s="118"/>
      <c r="AW14" s="119"/>
      <c r="AX14" s="119"/>
      <c r="AY14" s="119"/>
      <c r="AZ14" s="119"/>
      <c r="BA14" s="119"/>
      <c r="BB14" s="119"/>
      <c r="BC14" s="119"/>
      <c r="BD14" s="119"/>
      <c r="BE14" s="119"/>
      <c r="BF14" s="119"/>
      <c r="BG14" s="119"/>
      <c r="BH14" s="119"/>
      <c r="BI14" s="119"/>
      <c r="BJ14" s="137"/>
    </row>
    <row r="15" spans="1:62">
      <c r="A15" s="120"/>
      <c r="B15" s="121" t="s">
        <v>8</v>
      </c>
      <c r="C15" s="121"/>
      <c r="D15" s="121"/>
      <c r="E15" s="121"/>
      <c r="F15" s="121"/>
      <c r="G15" s="121"/>
      <c r="H15" s="121"/>
      <c r="I15" s="121"/>
      <c r="J15" s="121"/>
      <c r="K15" s="122"/>
      <c r="L15" s="122"/>
      <c r="M15" s="122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123"/>
      <c r="AV15" s="118"/>
      <c r="AW15" s="119"/>
      <c r="AX15" s="119"/>
      <c r="AY15" s="119"/>
      <c r="AZ15" s="119"/>
      <c r="BA15" s="119"/>
      <c r="BB15" s="119"/>
      <c r="BC15" s="119"/>
      <c r="BD15" s="119"/>
      <c r="BE15" s="119"/>
      <c r="BF15" s="119"/>
      <c r="BG15" s="119"/>
      <c r="BH15" s="119"/>
      <c r="BI15" s="119"/>
      <c r="BJ15" s="137"/>
    </row>
    <row r="16" spans="1:62">
      <c r="A16" s="120"/>
      <c r="B16" s="121"/>
      <c r="C16" s="121" t="s">
        <v>26</v>
      </c>
      <c r="D16" s="121"/>
      <c r="E16" s="121"/>
      <c r="F16" s="121"/>
      <c r="G16" s="121"/>
      <c r="H16" s="121"/>
      <c r="I16" s="121"/>
      <c r="J16" s="121"/>
      <c r="K16" s="122"/>
      <c r="L16" s="122"/>
      <c r="M16" s="122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97"/>
      <c r="AQ16" s="97"/>
      <c r="AR16" s="97"/>
      <c r="AS16" s="97"/>
      <c r="AT16" s="97"/>
      <c r="AU16" s="123"/>
      <c r="AV16" s="118"/>
      <c r="AW16" s="119"/>
      <c r="AX16" s="119"/>
      <c r="AY16" s="119"/>
      <c r="AZ16" s="119"/>
      <c r="BA16" s="119"/>
      <c r="BB16" s="119"/>
      <c r="BC16" s="119"/>
      <c r="BD16" s="119"/>
      <c r="BE16" s="119"/>
      <c r="BF16" s="119"/>
      <c r="BG16" s="119"/>
      <c r="BH16" s="119"/>
      <c r="BI16" s="119"/>
      <c r="BJ16" s="137"/>
    </row>
    <row r="17" spans="1:62">
      <c r="A17" s="120"/>
      <c r="B17" s="121"/>
      <c r="C17" s="121" t="s">
        <v>28</v>
      </c>
      <c r="D17" s="121"/>
      <c r="E17" s="121"/>
      <c r="F17" s="121"/>
      <c r="G17" s="121"/>
      <c r="H17" s="121"/>
      <c r="I17" s="121"/>
      <c r="J17" s="121"/>
      <c r="K17" s="122"/>
      <c r="L17" s="122"/>
      <c r="M17" s="122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123"/>
      <c r="AV17" s="118"/>
      <c r="AW17" s="119"/>
      <c r="AX17" s="119"/>
      <c r="AY17" s="119"/>
      <c r="AZ17" s="119"/>
      <c r="BA17" s="119"/>
      <c r="BB17" s="119"/>
      <c r="BC17" s="119"/>
      <c r="BD17" s="119"/>
      <c r="BE17" s="119"/>
      <c r="BF17" s="119"/>
      <c r="BG17" s="119"/>
      <c r="BH17" s="119"/>
      <c r="BI17" s="119"/>
      <c r="BJ17" s="137"/>
    </row>
    <row r="18" spans="1:62">
      <c r="A18" s="120"/>
      <c r="B18" s="121"/>
      <c r="C18" s="121" t="s">
        <v>27</v>
      </c>
      <c r="D18" s="121"/>
      <c r="E18" s="121"/>
      <c r="F18" s="121"/>
      <c r="G18" s="121"/>
      <c r="H18" s="121"/>
      <c r="I18" s="121"/>
      <c r="J18" s="121"/>
      <c r="K18" s="122"/>
      <c r="L18" s="122"/>
      <c r="M18" s="122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123"/>
      <c r="AV18" s="118"/>
      <c r="AW18" s="119"/>
      <c r="AX18" s="119"/>
      <c r="AY18" s="119"/>
      <c r="AZ18" s="119"/>
      <c r="BA18" s="119"/>
      <c r="BB18" s="119"/>
      <c r="BC18" s="119"/>
      <c r="BD18" s="119"/>
      <c r="BE18" s="119"/>
      <c r="BF18" s="119"/>
      <c r="BG18" s="119"/>
      <c r="BH18" s="119"/>
      <c r="BI18" s="119"/>
      <c r="BJ18" s="137"/>
    </row>
    <row r="19" spans="1:62">
      <c r="A19" s="120"/>
      <c r="B19" s="121"/>
      <c r="C19" s="121" t="s">
        <v>29</v>
      </c>
      <c r="D19" s="121"/>
      <c r="E19" s="121"/>
      <c r="F19" s="121"/>
      <c r="G19" s="121"/>
      <c r="H19" s="121"/>
      <c r="I19" s="121"/>
      <c r="J19" s="121"/>
      <c r="K19" s="122"/>
      <c r="L19" s="122"/>
      <c r="M19" s="122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123"/>
      <c r="AV19" s="118"/>
      <c r="AW19" s="119"/>
      <c r="AX19" s="119"/>
      <c r="AY19" s="119"/>
      <c r="AZ19" s="119"/>
      <c r="BA19" s="119"/>
      <c r="BB19" s="119"/>
      <c r="BC19" s="119"/>
      <c r="BD19" s="119"/>
      <c r="BE19" s="119"/>
      <c r="BF19" s="119"/>
      <c r="BG19" s="119"/>
      <c r="BH19" s="119"/>
      <c r="BI19" s="119"/>
      <c r="BJ19" s="137"/>
    </row>
    <row r="20" spans="1:62">
      <c r="A20" s="120"/>
      <c r="B20" s="121"/>
      <c r="C20" s="121" t="s">
        <v>9</v>
      </c>
      <c r="D20" s="121"/>
      <c r="E20" s="121"/>
      <c r="F20" s="121"/>
      <c r="G20" s="121"/>
      <c r="H20" s="121"/>
      <c r="I20" s="121"/>
      <c r="J20" s="121"/>
      <c r="K20" s="122"/>
      <c r="L20" s="122"/>
      <c r="M20" s="122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123"/>
      <c r="AV20" s="118"/>
      <c r="AW20" s="119"/>
      <c r="AX20" s="119"/>
      <c r="AY20" s="119"/>
      <c r="AZ20" s="119"/>
      <c r="BA20" s="119"/>
      <c r="BB20" s="119"/>
      <c r="BC20" s="119"/>
      <c r="BD20" s="119"/>
      <c r="BE20" s="119"/>
      <c r="BF20" s="119"/>
      <c r="BG20" s="119"/>
      <c r="BH20" s="119"/>
      <c r="BI20" s="119"/>
      <c r="BJ20" s="137"/>
    </row>
    <row r="21" spans="1:62">
      <c r="A21" s="120"/>
      <c r="B21" s="121" t="s">
        <v>10</v>
      </c>
      <c r="C21" s="121"/>
      <c r="D21" s="121"/>
      <c r="E21" s="121"/>
      <c r="F21" s="121"/>
      <c r="G21" s="121"/>
      <c r="H21" s="121"/>
      <c r="I21" s="121"/>
      <c r="J21" s="121"/>
      <c r="K21" s="122"/>
      <c r="L21" s="122"/>
      <c r="M21" s="122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123"/>
      <c r="AV21" s="118"/>
      <c r="AW21" s="119"/>
      <c r="AX21" s="119"/>
      <c r="AY21" s="119"/>
      <c r="AZ21" s="119"/>
      <c r="BA21" s="119"/>
      <c r="BB21" s="119"/>
      <c r="BC21" s="119"/>
      <c r="BD21" s="119"/>
      <c r="BE21" s="119"/>
      <c r="BF21" s="119"/>
      <c r="BG21" s="119"/>
      <c r="BH21" s="119"/>
      <c r="BI21" s="119"/>
      <c r="BJ21" s="137"/>
    </row>
    <row r="22" spans="1:62">
      <c r="A22" s="120"/>
      <c r="B22" s="121"/>
      <c r="C22" s="121"/>
      <c r="D22" s="121"/>
      <c r="E22" s="121"/>
      <c r="F22" s="121"/>
      <c r="G22" s="121"/>
      <c r="H22" s="121"/>
      <c r="I22" s="121"/>
      <c r="J22" s="121"/>
      <c r="K22" s="122"/>
      <c r="L22" s="122"/>
      <c r="M22" s="122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7"/>
      <c r="AU22" s="123"/>
      <c r="AV22" s="118"/>
      <c r="AW22" s="119"/>
      <c r="AX22" s="119"/>
      <c r="AY22" s="119"/>
      <c r="AZ22" s="119"/>
      <c r="BA22" s="119"/>
      <c r="BB22" s="119"/>
      <c r="BC22" s="119"/>
      <c r="BD22" s="119"/>
      <c r="BE22" s="119"/>
      <c r="BF22" s="119"/>
      <c r="BG22" s="119"/>
      <c r="BH22" s="119"/>
      <c r="BI22" s="119"/>
      <c r="BJ22" s="137"/>
    </row>
    <row r="23" spans="1:62">
      <c r="A23" s="120"/>
      <c r="B23" s="121"/>
      <c r="C23" s="121"/>
      <c r="D23" s="121"/>
      <c r="E23" s="121"/>
      <c r="F23" s="121"/>
      <c r="G23" s="121"/>
      <c r="H23" s="121"/>
      <c r="I23" s="121"/>
      <c r="J23" s="121"/>
      <c r="K23" s="122"/>
      <c r="L23" s="122"/>
      <c r="M23" s="122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123"/>
      <c r="AV23" s="118"/>
      <c r="AW23" s="119"/>
      <c r="AX23" s="119"/>
      <c r="AY23" s="119"/>
      <c r="AZ23" s="119"/>
      <c r="BA23" s="119"/>
      <c r="BB23" s="119"/>
      <c r="BC23" s="119"/>
      <c r="BD23" s="119"/>
      <c r="BE23" s="119"/>
      <c r="BF23" s="119"/>
      <c r="BG23" s="119"/>
      <c r="BH23" s="119"/>
      <c r="BI23" s="119"/>
      <c r="BJ23" s="137"/>
    </row>
    <row r="24" spans="1:62">
      <c r="A24" s="120"/>
      <c r="B24" s="121"/>
      <c r="C24" s="121"/>
      <c r="D24" s="121"/>
      <c r="E24" s="121"/>
      <c r="F24" s="121"/>
      <c r="G24" s="121"/>
      <c r="H24" s="121"/>
      <c r="I24" s="121"/>
      <c r="J24" s="121"/>
      <c r="K24" s="122"/>
      <c r="L24" s="122"/>
      <c r="M24" s="122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123"/>
      <c r="AV24" s="118"/>
      <c r="AW24" s="119"/>
      <c r="AX24" s="119"/>
      <c r="AY24" s="119"/>
      <c r="AZ24" s="119"/>
      <c r="BA24" s="119"/>
      <c r="BB24" s="119"/>
      <c r="BC24" s="119"/>
      <c r="BD24" s="119"/>
      <c r="BE24" s="119"/>
      <c r="BF24" s="119"/>
      <c r="BG24" s="119"/>
      <c r="BH24" s="119"/>
      <c r="BI24" s="119"/>
      <c r="BJ24" s="137"/>
    </row>
    <row r="25" spans="1:62">
      <c r="A25" s="120"/>
      <c r="B25" s="121"/>
      <c r="C25" s="121"/>
      <c r="D25" s="121"/>
      <c r="E25" s="121"/>
      <c r="F25" s="121"/>
      <c r="G25" s="121"/>
      <c r="H25" s="121"/>
      <c r="I25" s="121"/>
      <c r="J25" s="121"/>
      <c r="K25" s="122"/>
      <c r="L25" s="122"/>
      <c r="M25" s="122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7"/>
      <c r="AS25" s="97"/>
      <c r="AT25" s="97"/>
      <c r="AU25" s="123"/>
      <c r="AV25" s="118"/>
      <c r="AW25" s="119"/>
      <c r="AX25" s="119"/>
      <c r="AY25" s="119"/>
      <c r="AZ25" s="119"/>
      <c r="BA25" s="119"/>
      <c r="BB25" s="119"/>
      <c r="BC25" s="119"/>
      <c r="BD25" s="119"/>
      <c r="BE25" s="119"/>
      <c r="BF25" s="119"/>
      <c r="BG25" s="119"/>
      <c r="BH25" s="119"/>
      <c r="BI25" s="119"/>
      <c r="BJ25" s="137"/>
    </row>
    <row r="26" spans="1:62">
      <c r="A26" s="120"/>
      <c r="B26" s="121"/>
      <c r="C26" s="121"/>
      <c r="D26" s="121"/>
      <c r="E26" s="121"/>
      <c r="F26" s="121"/>
      <c r="G26" s="121"/>
      <c r="H26" s="121"/>
      <c r="I26" s="121"/>
      <c r="J26" s="121"/>
      <c r="K26" s="122"/>
      <c r="L26" s="122"/>
      <c r="M26" s="122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7"/>
      <c r="AS26" s="97"/>
      <c r="AT26" s="97"/>
      <c r="AU26" s="123"/>
      <c r="AV26" s="118"/>
      <c r="AW26" s="119"/>
      <c r="AX26" s="119"/>
      <c r="AY26" s="119"/>
      <c r="AZ26" s="119"/>
      <c r="BA26" s="119"/>
      <c r="BB26" s="119"/>
      <c r="BC26" s="119"/>
      <c r="BD26" s="119"/>
      <c r="BE26" s="119"/>
      <c r="BF26" s="119"/>
      <c r="BG26" s="119"/>
      <c r="BH26" s="119"/>
      <c r="BI26" s="119"/>
      <c r="BJ26" s="137"/>
    </row>
    <row r="27" spans="1:62">
      <c r="A27" s="120"/>
      <c r="B27" s="121"/>
      <c r="C27" s="121"/>
      <c r="D27" s="121"/>
      <c r="E27" s="121"/>
      <c r="F27" s="121"/>
      <c r="G27" s="121"/>
      <c r="H27" s="121"/>
      <c r="I27" s="121"/>
      <c r="J27" s="121"/>
      <c r="K27" s="122"/>
      <c r="L27" s="122"/>
      <c r="M27" s="122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97"/>
      <c r="AQ27" s="97"/>
      <c r="AR27" s="97"/>
      <c r="AS27" s="97"/>
      <c r="AT27" s="97"/>
      <c r="AU27" s="123"/>
      <c r="AV27" s="118"/>
      <c r="AW27" s="119"/>
      <c r="AX27" s="119"/>
      <c r="AY27" s="119"/>
      <c r="AZ27" s="119"/>
      <c r="BA27" s="119"/>
      <c r="BB27" s="119"/>
      <c r="BC27" s="119"/>
      <c r="BD27" s="119"/>
      <c r="BE27" s="119"/>
      <c r="BF27" s="119"/>
      <c r="BG27" s="119"/>
      <c r="BH27" s="119"/>
      <c r="BI27" s="119"/>
      <c r="BJ27" s="137"/>
    </row>
    <row r="28" spans="1:62">
      <c r="A28" s="120"/>
      <c r="B28" s="121"/>
      <c r="C28" s="121"/>
      <c r="D28" s="121"/>
      <c r="E28" s="121"/>
      <c r="F28" s="121"/>
      <c r="G28" s="121"/>
      <c r="H28" s="121"/>
      <c r="I28" s="121"/>
      <c r="J28" s="121"/>
      <c r="K28" s="122"/>
      <c r="L28" s="122"/>
      <c r="M28" s="122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97"/>
      <c r="AQ28" s="97"/>
      <c r="AR28" s="97"/>
      <c r="AS28" s="97"/>
      <c r="AT28" s="97"/>
      <c r="AU28" s="123"/>
      <c r="AV28" s="118"/>
      <c r="AW28" s="119"/>
      <c r="AX28" s="119"/>
      <c r="AY28" s="119"/>
      <c r="AZ28" s="119"/>
      <c r="BA28" s="119"/>
      <c r="BB28" s="119"/>
      <c r="BC28" s="119"/>
      <c r="BD28" s="119"/>
      <c r="BE28" s="119"/>
      <c r="BF28" s="119"/>
      <c r="BG28" s="119"/>
      <c r="BH28" s="119"/>
      <c r="BI28" s="119"/>
      <c r="BJ28" s="137"/>
    </row>
    <row r="29" spans="1:62">
      <c r="A29" s="120"/>
      <c r="B29" s="121"/>
      <c r="C29" s="121"/>
      <c r="D29" s="121"/>
      <c r="E29" s="121"/>
      <c r="F29" s="121"/>
      <c r="G29" s="121"/>
      <c r="H29" s="121"/>
      <c r="I29" s="121"/>
      <c r="J29" s="121"/>
      <c r="K29" s="122"/>
      <c r="L29" s="122"/>
      <c r="M29" s="122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7"/>
      <c r="AU29" s="123"/>
      <c r="AV29" s="118"/>
      <c r="AW29" s="119"/>
      <c r="AX29" s="119"/>
      <c r="AY29" s="119"/>
      <c r="AZ29" s="119"/>
      <c r="BA29" s="119"/>
      <c r="BB29" s="119"/>
      <c r="BC29" s="119"/>
      <c r="BD29" s="119"/>
      <c r="BE29" s="119"/>
      <c r="BF29" s="119"/>
      <c r="BG29" s="119"/>
      <c r="BH29" s="119"/>
      <c r="BI29" s="119"/>
      <c r="BJ29" s="137"/>
    </row>
    <row r="30" spans="1:62">
      <c r="A30" s="120"/>
      <c r="B30" s="121"/>
      <c r="C30" s="121"/>
      <c r="D30" s="121"/>
      <c r="E30" s="121"/>
      <c r="F30" s="121"/>
      <c r="G30" s="121"/>
      <c r="H30" s="121"/>
      <c r="I30" s="121"/>
      <c r="J30" s="121"/>
      <c r="K30" s="122"/>
      <c r="L30" s="122"/>
      <c r="M30" s="122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123"/>
      <c r="AV30" s="118"/>
      <c r="AW30" s="119"/>
      <c r="AX30" s="119"/>
      <c r="AY30" s="119"/>
      <c r="AZ30" s="119"/>
      <c r="BA30" s="119"/>
      <c r="BB30" s="119"/>
      <c r="BC30" s="119"/>
      <c r="BD30" s="119"/>
      <c r="BE30" s="119"/>
      <c r="BF30" s="119"/>
      <c r="BG30" s="119"/>
      <c r="BH30" s="119"/>
      <c r="BI30" s="119"/>
      <c r="BJ30" s="137"/>
    </row>
    <row r="31" spans="1:62">
      <c r="A31" s="120"/>
      <c r="B31" s="121"/>
      <c r="C31" s="121"/>
      <c r="D31" s="121"/>
      <c r="E31" s="121"/>
      <c r="F31" s="121"/>
      <c r="G31" s="121"/>
      <c r="H31" s="121"/>
      <c r="I31" s="121"/>
      <c r="J31" s="121"/>
      <c r="K31" s="122"/>
      <c r="L31" s="122"/>
      <c r="M31" s="122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123"/>
      <c r="AV31" s="118"/>
      <c r="AW31" s="119"/>
      <c r="AX31" s="119"/>
      <c r="AY31" s="119"/>
      <c r="AZ31" s="119"/>
      <c r="BA31" s="119"/>
      <c r="BB31" s="119"/>
      <c r="BC31" s="119"/>
      <c r="BD31" s="119"/>
      <c r="BE31" s="119"/>
      <c r="BF31" s="119"/>
      <c r="BG31" s="119"/>
      <c r="BH31" s="119"/>
      <c r="BI31" s="119"/>
      <c r="BJ31" s="137"/>
    </row>
    <row r="32" spans="1:62">
      <c r="A32" s="120"/>
      <c r="B32" s="121"/>
      <c r="C32" s="121"/>
      <c r="D32" s="121"/>
      <c r="E32" s="121"/>
      <c r="F32" s="121"/>
      <c r="G32" s="121"/>
      <c r="H32" s="121"/>
      <c r="I32" s="121"/>
      <c r="J32" s="121"/>
      <c r="K32" s="122"/>
      <c r="L32" s="122"/>
      <c r="M32" s="122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7"/>
      <c r="AE32" s="97"/>
      <c r="AF32" s="97"/>
      <c r="AG32" s="97"/>
      <c r="AH32" s="97"/>
      <c r="AI32" s="97"/>
      <c r="AJ32" s="97"/>
      <c r="AK32" s="97"/>
      <c r="AL32" s="97"/>
      <c r="AM32" s="97"/>
      <c r="AN32" s="97"/>
      <c r="AO32" s="97"/>
      <c r="AP32" s="97"/>
      <c r="AQ32" s="97"/>
      <c r="AR32" s="97"/>
      <c r="AS32" s="97"/>
      <c r="AT32" s="97"/>
      <c r="AU32" s="123"/>
      <c r="AV32" s="118"/>
      <c r="AW32" s="119"/>
      <c r="AX32" s="119"/>
      <c r="AY32" s="119"/>
      <c r="AZ32" s="119"/>
      <c r="BA32" s="119"/>
      <c r="BB32" s="119"/>
      <c r="BC32" s="119"/>
      <c r="BD32" s="119"/>
      <c r="BE32" s="119"/>
      <c r="BF32" s="119"/>
      <c r="BG32" s="119"/>
      <c r="BH32" s="119"/>
      <c r="BI32" s="119"/>
      <c r="BJ32" s="137"/>
    </row>
    <row r="33" spans="1:62">
      <c r="A33" s="120"/>
      <c r="B33" s="121"/>
      <c r="C33" s="121"/>
      <c r="D33" s="121"/>
      <c r="E33" s="121"/>
      <c r="F33" s="121"/>
      <c r="G33" s="121"/>
      <c r="H33" s="121"/>
      <c r="I33" s="121"/>
      <c r="J33" s="121"/>
      <c r="K33" s="122"/>
      <c r="L33" s="122"/>
      <c r="M33" s="122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7"/>
      <c r="AQ33" s="97"/>
      <c r="AR33" s="97"/>
      <c r="AS33" s="97"/>
      <c r="AT33" s="97"/>
      <c r="AU33" s="123"/>
      <c r="AV33" s="118"/>
      <c r="AW33" s="119"/>
      <c r="AX33" s="119"/>
      <c r="AY33" s="119"/>
      <c r="AZ33" s="119"/>
      <c r="BA33" s="119"/>
      <c r="BB33" s="119"/>
      <c r="BC33" s="119"/>
      <c r="BD33" s="119"/>
      <c r="BE33" s="119"/>
      <c r="BF33" s="119"/>
      <c r="BG33" s="119"/>
      <c r="BH33" s="119"/>
      <c r="BI33" s="119"/>
      <c r="BJ33" s="137"/>
    </row>
    <row r="34" spans="1:62">
      <c r="A34" s="120"/>
      <c r="B34" s="121"/>
      <c r="C34" s="121"/>
      <c r="D34" s="121"/>
      <c r="E34" s="121"/>
      <c r="F34" s="121"/>
      <c r="G34" s="121"/>
      <c r="H34" s="121"/>
      <c r="I34" s="121"/>
      <c r="J34" s="121"/>
      <c r="K34" s="122"/>
      <c r="L34" s="122"/>
      <c r="M34" s="122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97"/>
      <c r="AU34" s="123"/>
      <c r="AV34" s="118"/>
      <c r="AW34" s="119"/>
      <c r="AX34" s="119"/>
      <c r="AY34" s="119"/>
      <c r="AZ34" s="119"/>
      <c r="BA34" s="119"/>
      <c r="BB34" s="119"/>
      <c r="BC34" s="119"/>
      <c r="BD34" s="119"/>
      <c r="BE34" s="119"/>
      <c r="BF34" s="119"/>
      <c r="BG34" s="119"/>
      <c r="BH34" s="119"/>
      <c r="BI34" s="119"/>
      <c r="BJ34" s="137"/>
    </row>
    <row r="35" spans="1:62">
      <c r="A35" s="120"/>
      <c r="B35" s="121"/>
      <c r="C35" s="121"/>
      <c r="D35" s="121"/>
      <c r="E35" s="121"/>
      <c r="F35" s="121"/>
      <c r="G35" s="121"/>
      <c r="H35" s="121"/>
      <c r="I35" s="121"/>
      <c r="J35" s="121"/>
      <c r="K35" s="122"/>
      <c r="L35" s="122"/>
      <c r="M35" s="122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123"/>
      <c r="AV35" s="118"/>
      <c r="AW35" s="119"/>
      <c r="AX35" s="119"/>
      <c r="AY35" s="119"/>
      <c r="AZ35" s="119"/>
      <c r="BA35" s="119"/>
      <c r="BB35" s="119"/>
      <c r="BC35" s="119"/>
      <c r="BD35" s="119"/>
      <c r="BE35" s="119"/>
      <c r="BF35" s="119"/>
      <c r="BG35" s="119"/>
      <c r="BH35" s="119"/>
      <c r="BI35" s="119"/>
      <c r="BJ35" s="137"/>
    </row>
    <row r="36" spans="1:62">
      <c r="A36" s="120"/>
      <c r="B36" s="121"/>
      <c r="C36" s="121"/>
      <c r="D36" s="121"/>
      <c r="E36" s="121"/>
      <c r="F36" s="121"/>
      <c r="G36" s="121"/>
      <c r="H36" s="121"/>
      <c r="I36" s="121"/>
      <c r="J36" s="121"/>
      <c r="K36" s="122"/>
      <c r="L36" s="122"/>
      <c r="M36" s="122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97"/>
      <c r="AI36" s="97"/>
      <c r="AJ36" s="97"/>
      <c r="AK36" s="97"/>
      <c r="AL36" s="97"/>
      <c r="AM36" s="97"/>
      <c r="AN36" s="97"/>
      <c r="AO36" s="97"/>
      <c r="AP36" s="97"/>
      <c r="AQ36" s="97"/>
      <c r="AR36" s="97"/>
      <c r="AS36" s="97"/>
      <c r="AT36" s="97"/>
      <c r="AU36" s="123"/>
      <c r="AV36" s="118"/>
      <c r="AW36" s="119"/>
      <c r="AX36" s="119"/>
      <c r="AY36" s="119"/>
      <c r="AZ36" s="119"/>
      <c r="BA36" s="119"/>
      <c r="BB36" s="119"/>
      <c r="BC36" s="119"/>
      <c r="BD36" s="119"/>
      <c r="BE36" s="119"/>
      <c r="BF36" s="119"/>
      <c r="BG36" s="119"/>
      <c r="BH36" s="119"/>
      <c r="BI36" s="119"/>
      <c r="BJ36" s="137"/>
    </row>
    <row r="37" spans="1:62">
      <c r="A37" s="120"/>
      <c r="B37" s="121"/>
      <c r="C37" s="121"/>
      <c r="D37" s="121"/>
      <c r="E37" s="121"/>
      <c r="F37" s="121"/>
      <c r="G37" s="121"/>
      <c r="H37" s="121"/>
      <c r="I37" s="121"/>
      <c r="J37" s="121"/>
      <c r="K37" s="122"/>
      <c r="L37" s="122"/>
      <c r="M37" s="122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97"/>
      <c r="AI37" s="97"/>
      <c r="AJ37" s="97"/>
      <c r="AK37" s="97"/>
      <c r="AL37" s="97"/>
      <c r="AM37" s="97"/>
      <c r="AN37" s="97"/>
      <c r="AO37" s="97"/>
      <c r="AP37" s="97"/>
      <c r="AQ37" s="97"/>
      <c r="AR37" s="97"/>
      <c r="AS37" s="97"/>
      <c r="AT37" s="97"/>
      <c r="AU37" s="123"/>
      <c r="AV37" s="118"/>
      <c r="AW37" s="119"/>
      <c r="AX37" s="119"/>
      <c r="AY37" s="119"/>
      <c r="AZ37" s="119"/>
      <c r="BA37" s="119"/>
      <c r="BB37" s="119"/>
      <c r="BC37" s="119"/>
      <c r="BD37" s="119"/>
      <c r="BE37" s="119"/>
      <c r="BF37" s="119"/>
      <c r="BG37" s="119"/>
      <c r="BH37" s="119"/>
      <c r="BI37" s="119"/>
      <c r="BJ37" s="137"/>
    </row>
    <row r="38" spans="1:62">
      <c r="A38" s="120"/>
      <c r="B38" s="121"/>
      <c r="C38" s="121"/>
      <c r="D38" s="121"/>
      <c r="E38" s="121"/>
      <c r="F38" s="121"/>
      <c r="G38" s="121"/>
      <c r="H38" s="121"/>
      <c r="I38" s="121"/>
      <c r="J38" s="121"/>
      <c r="K38" s="122"/>
      <c r="L38" s="122"/>
      <c r="M38" s="122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97"/>
      <c r="AM38" s="97"/>
      <c r="AN38" s="97"/>
      <c r="AO38" s="97"/>
      <c r="AP38" s="97"/>
      <c r="AQ38" s="97"/>
      <c r="AR38" s="97"/>
      <c r="AS38" s="97"/>
      <c r="AT38" s="97"/>
      <c r="AU38" s="123"/>
      <c r="AV38" s="118"/>
      <c r="AW38" s="119"/>
      <c r="AX38" s="119"/>
      <c r="AY38" s="119"/>
      <c r="AZ38" s="119"/>
      <c r="BA38" s="119"/>
      <c r="BB38" s="119"/>
      <c r="BC38" s="119"/>
      <c r="BD38" s="119"/>
      <c r="BE38" s="119"/>
      <c r="BF38" s="119"/>
      <c r="BG38" s="119"/>
      <c r="BH38" s="119"/>
      <c r="BI38" s="119"/>
      <c r="BJ38" s="137"/>
    </row>
    <row r="39" spans="1:62">
      <c r="A39" s="129"/>
      <c r="B39" s="130"/>
      <c r="C39" s="130"/>
      <c r="D39" s="130"/>
      <c r="E39" s="130"/>
      <c r="F39" s="130"/>
      <c r="G39" s="130"/>
      <c r="H39" s="130"/>
      <c r="I39" s="130"/>
      <c r="J39" s="130"/>
      <c r="K39" s="131"/>
      <c r="L39" s="131"/>
      <c r="M39" s="131"/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32"/>
      <c r="AD39" s="132"/>
      <c r="AE39" s="132"/>
      <c r="AF39" s="132"/>
      <c r="AG39" s="132"/>
      <c r="AH39" s="132"/>
      <c r="AI39" s="132"/>
      <c r="AJ39" s="132"/>
      <c r="AK39" s="132"/>
      <c r="AL39" s="132"/>
      <c r="AM39" s="132"/>
      <c r="AN39" s="132"/>
      <c r="AO39" s="132"/>
      <c r="AP39" s="132"/>
      <c r="AQ39" s="132"/>
      <c r="AR39" s="132"/>
      <c r="AS39" s="132"/>
      <c r="AT39" s="132"/>
      <c r="AU39" s="133"/>
      <c r="AV39" s="138"/>
      <c r="AW39" s="131"/>
      <c r="AX39" s="131"/>
      <c r="AY39" s="131"/>
      <c r="AZ39" s="131"/>
      <c r="BA39" s="131"/>
      <c r="BB39" s="131"/>
      <c r="BC39" s="131"/>
      <c r="BD39" s="131"/>
      <c r="BE39" s="131"/>
      <c r="BF39" s="131"/>
      <c r="BG39" s="131"/>
      <c r="BH39" s="131"/>
      <c r="BI39" s="131"/>
      <c r="BJ39" s="139"/>
    </row>
  </sheetData>
  <mergeCells count="16">
    <mergeCell ref="BF7:BJ7"/>
    <mergeCell ref="A4:J5"/>
    <mergeCell ref="K4:T4"/>
    <mergeCell ref="U4:BJ4"/>
    <mergeCell ref="K5:T5"/>
    <mergeCell ref="U5:BJ5"/>
    <mergeCell ref="A1:T1"/>
    <mergeCell ref="U1:AN1"/>
    <mergeCell ref="AO1:AP1"/>
    <mergeCell ref="AQ1:AZ1"/>
    <mergeCell ref="BA1:BJ1"/>
    <mergeCell ref="A2:T2"/>
    <mergeCell ref="U2:AN2"/>
    <mergeCell ref="AO2:AP2"/>
    <mergeCell ref="AQ2:AZ2"/>
    <mergeCell ref="BA2:BJ2"/>
  </mergeCells>
  <phoneticPr fontId="1" type="noConversion"/>
  <pageMargins left="0.7" right="0.7" top="0.75" bottom="0.75" header="0.3" footer="0.3"/>
  <pageSetup paperSize="9" scale="6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4F92C-A626-47A8-B582-101470A3403E}">
  <dimension ref="A1:BJ39"/>
  <sheetViews>
    <sheetView view="pageBreakPreview" zoomScaleNormal="100" zoomScaleSheetLayoutView="100" workbookViewId="0">
      <selection activeCell="AY46" sqref="AY46"/>
    </sheetView>
  </sheetViews>
  <sheetFormatPr defaultColWidth="2.25" defaultRowHeight="12.75"/>
  <cols>
    <col min="1" max="16384" width="2.25" style="63"/>
  </cols>
  <sheetData>
    <row r="1" spans="1:62">
      <c r="A1" s="58" t="s">
        <v>118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60"/>
      <c r="U1" s="58" t="s">
        <v>126</v>
      </c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60"/>
      <c r="AO1" s="61" t="s">
        <v>106</v>
      </c>
      <c r="AP1" s="62"/>
      <c r="AQ1" s="58" t="s">
        <v>110</v>
      </c>
      <c r="AR1" s="59"/>
      <c r="AS1" s="59"/>
      <c r="AT1" s="59"/>
      <c r="AU1" s="59"/>
      <c r="AV1" s="59"/>
      <c r="AW1" s="59"/>
      <c r="AX1" s="59"/>
      <c r="AY1" s="59"/>
      <c r="AZ1" s="60"/>
      <c r="BA1" s="58" t="s">
        <v>107</v>
      </c>
      <c r="BB1" s="59"/>
      <c r="BC1" s="59"/>
      <c r="BD1" s="59"/>
      <c r="BE1" s="59"/>
      <c r="BF1" s="59"/>
      <c r="BG1" s="59"/>
      <c r="BH1" s="59"/>
      <c r="BI1" s="59"/>
      <c r="BJ1" s="60"/>
    </row>
    <row r="2" spans="1:62">
      <c r="A2" s="64" t="s">
        <v>119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6"/>
      <c r="U2" s="111" t="s">
        <v>120</v>
      </c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6"/>
      <c r="AO2" s="67" t="str">
        <f>修订历史!K8</f>
        <v>1.0</v>
      </c>
      <c r="AP2" s="68"/>
      <c r="AQ2" s="69" t="s">
        <v>117</v>
      </c>
      <c r="AR2" s="70"/>
      <c r="AS2" s="70"/>
      <c r="AT2" s="70"/>
      <c r="AU2" s="70"/>
      <c r="AV2" s="70"/>
      <c r="AW2" s="70"/>
      <c r="AX2" s="70"/>
      <c r="AY2" s="70"/>
      <c r="AZ2" s="71"/>
      <c r="BA2" s="64" t="str">
        <f>修订历史!BF8</f>
        <v>张帅</v>
      </c>
      <c r="BB2" s="65"/>
      <c r="BC2" s="65"/>
      <c r="BD2" s="65"/>
      <c r="BE2" s="65"/>
      <c r="BF2" s="65"/>
      <c r="BG2" s="65"/>
      <c r="BH2" s="65"/>
      <c r="BI2" s="65"/>
      <c r="BJ2" s="66"/>
    </row>
    <row r="3" spans="1:62">
      <c r="A3" s="183"/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  <c r="AA3" s="184"/>
      <c r="AB3" s="184"/>
      <c r="AC3" s="184"/>
      <c r="AD3" s="184"/>
      <c r="AE3" s="184"/>
      <c r="AF3" s="184"/>
      <c r="AG3" s="184"/>
      <c r="AH3" s="184"/>
      <c r="AI3" s="184"/>
      <c r="AJ3" s="184"/>
      <c r="AK3" s="184"/>
      <c r="AL3" s="184"/>
      <c r="AM3" s="184"/>
      <c r="AN3" s="184"/>
      <c r="AO3" s="184"/>
      <c r="AP3" s="184"/>
      <c r="AQ3" s="184"/>
      <c r="AR3" s="184"/>
      <c r="AS3" s="184"/>
      <c r="AT3" s="184"/>
      <c r="AU3" s="184"/>
      <c r="AV3" s="184"/>
      <c r="AW3" s="184"/>
      <c r="AX3" s="184"/>
      <c r="AY3" s="184"/>
      <c r="AZ3" s="184"/>
      <c r="BA3" s="184"/>
      <c r="BB3" s="184"/>
      <c r="BC3" s="184"/>
      <c r="BD3" s="184"/>
      <c r="BE3" s="184"/>
      <c r="BF3" s="184"/>
      <c r="BG3" s="184"/>
      <c r="BH3" s="184"/>
      <c r="BI3" s="184"/>
      <c r="BJ3" s="185"/>
    </row>
    <row r="4" spans="1:62">
      <c r="A4" s="72" t="s">
        <v>121</v>
      </c>
      <c r="B4" s="73"/>
      <c r="C4" s="73"/>
      <c r="D4" s="73"/>
      <c r="E4" s="73"/>
      <c r="F4" s="73"/>
      <c r="G4" s="73"/>
      <c r="H4" s="73"/>
      <c r="I4" s="73"/>
      <c r="J4" s="74"/>
      <c r="K4" s="58" t="s">
        <v>122</v>
      </c>
      <c r="L4" s="59"/>
      <c r="M4" s="59"/>
      <c r="N4" s="59"/>
      <c r="O4" s="59"/>
      <c r="P4" s="59"/>
      <c r="Q4" s="59"/>
      <c r="R4" s="59"/>
      <c r="S4" s="59"/>
      <c r="T4" s="60"/>
      <c r="U4" s="58" t="s">
        <v>124</v>
      </c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60"/>
    </row>
    <row r="5" spans="1:62">
      <c r="A5" s="75"/>
      <c r="B5" s="76"/>
      <c r="C5" s="76"/>
      <c r="D5" s="76"/>
      <c r="E5" s="76"/>
      <c r="F5" s="76"/>
      <c r="G5" s="76"/>
      <c r="H5" s="76"/>
      <c r="I5" s="76"/>
      <c r="J5" s="77"/>
      <c r="K5" s="64" t="s">
        <v>123</v>
      </c>
      <c r="L5" s="65"/>
      <c r="M5" s="65"/>
      <c r="N5" s="65"/>
      <c r="O5" s="65"/>
      <c r="P5" s="65"/>
      <c r="Q5" s="65"/>
      <c r="R5" s="65"/>
      <c r="S5" s="65"/>
      <c r="T5" s="66"/>
      <c r="U5" s="64" t="s">
        <v>125</v>
      </c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66"/>
    </row>
    <row r="6" spans="1:62">
      <c r="A6" s="183"/>
      <c r="B6" s="184"/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  <c r="AA6" s="184"/>
      <c r="AB6" s="184"/>
      <c r="AC6" s="184"/>
      <c r="AD6" s="184"/>
      <c r="AE6" s="184"/>
      <c r="AF6" s="184"/>
      <c r="AG6" s="184"/>
      <c r="AH6" s="184"/>
      <c r="AI6" s="184"/>
      <c r="AJ6" s="184"/>
      <c r="AK6" s="184"/>
      <c r="AL6" s="184"/>
      <c r="AM6" s="184"/>
      <c r="AN6" s="184"/>
      <c r="AO6" s="184"/>
      <c r="AP6" s="184"/>
      <c r="AQ6" s="184"/>
      <c r="AR6" s="184"/>
      <c r="AS6" s="184"/>
      <c r="AT6" s="184"/>
      <c r="AU6" s="184"/>
      <c r="AV6" s="184"/>
      <c r="AW6" s="184"/>
      <c r="AX6" s="184"/>
      <c r="AY6" s="184"/>
      <c r="AZ6" s="184"/>
      <c r="BA6" s="184"/>
      <c r="BB6" s="184"/>
      <c r="BC6" s="184"/>
      <c r="BD6" s="184"/>
      <c r="BE6" s="184"/>
      <c r="BF6" s="184"/>
      <c r="BG6" s="184"/>
      <c r="BH6" s="184"/>
      <c r="BI6" s="184"/>
      <c r="BJ6" s="185"/>
    </row>
    <row r="7" spans="1:62">
      <c r="A7" s="112" t="s">
        <v>128</v>
      </c>
      <c r="B7" s="113"/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4"/>
      <c r="AV7" s="113" t="s">
        <v>127</v>
      </c>
      <c r="AW7" s="113"/>
      <c r="AX7" s="113"/>
      <c r="AY7" s="113"/>
      <c r="AZ7" s="113"/>
      <c r="BA7" s="113"/>
      <c r="BB7" s="113"/>
      <c r="BC7" s="113"/>
      <c r="BD7" s="113"/>
      <c r="BE7" s="113"/>
      <c r="BF7" s="79"/>
      <c r="BG7" s="79"/>
      <c r="BH7" s="79"/>
      <c r="BI7" s="79"/>
      <c r="BJ7" s="80"/>
    </row>
    <row r="8" spans="1:62">
      <c r="A8" s="124" t="s">
        <v>11</v>
      </c>
      <c r="B8" s="125"/>
      <c r="C8" s="125"/>
      <c r="D8" s="125"/>
      <c r="E8" s="125"/>
      <c r="F8" s="125"/>
      <c r="G8" s="125"/>
      <c r="H8" s="125"/>
      <c r="I8" s="125"/>
      <c r="J8" s="125"/>
      <c r="K8" s="126"/>
      <c r="L8" s="126"/>
      <c r="M8" s="126"/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27"/>
      <c r="AP8" s="127"/>
      <c r="AQ8" s="127"/>
      <c r="AR8" s="127"/>
      <c r="AS8" s="127"/>
      <c r="AT8" s="127"/>
      <c r="AU8" s="128"/>
      <c r="AV8" s="134"/>
      <c r="AW8" s="135"/>
      <c r="AX8" s="135"/>
      <c r="AY8" s="135"/>
      <c r="AZ8" s="135"/>
      <c r="BA8" s="135"/>
      <c r="BB8" s="135"/>
      <c r="BC8" s="135"/>
      <c r="BD8" s="135"/>
      <c r="BE8" s="135"/>
      <c r="BF8" s="135"/>
      <c r="BG8" s="135"/>
      <c r="BH8" s="135"/>
      <c r="BI8" s="135"/>
      <c r="BJ8" s="136"/>
    </row>
    <row r="9" spans="1:62">
      <c r="A9" s="120"/>
      <c r="B9" s="121"/>
      <c r="C9" s="121"/>
      <c r="D9" s="121"/>
      <c r="E9" s="121"/>
      <c r="F9" s="121"/>
      <c r="G9" s="121"/>
      <c r="H9" s="121"/>
      <c r="I9" s="121"/>
      <c r="J9" s="121"/>
      <c r="K9" s="122"/>
      <c r="L9" s="122"/>
      <c r="M9" s="122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123"/>
      <c r="AV9" s="118"/>
      <c r="AW9" s="119"/>
      <c r="AX9" s="119"/>
      <c r="AY9" s="119"/>
      <c r="AZ9" s="119"/>
      <c r="BA9" s="119"/>
      <c r="BB9" s="119"/>
      <c r="BC9" s="119"/>
      <c r="BD9" s="119"/>
      <c r="BE9" s="119"/>
      <c r="BF9" s="119"/>
      <c r="BG9" s="119"/>
      <c r="BH9" s="119"/>
      <c r="BI9" s="119"/>
      <c r="BJ9" s="137"/>
    </row>
    <row r="10" spans="1:62">
      <c r="A10" s="120"/>
      <c r="B10" s="121"/>
      <c r="C10" s="121"/>
      <c r="D10" s="121"/>
      <c r="E10" s="121"/>
      <c r="F10" s="121"/>
      <c r="G10" s="121"/>
      <c r="H10" s="121"/>
      <c r="I10" s="121"/>
      <c r="J10" s="121"/>
      <c r="K10" s="122"/>
      <c r="L10" s="122"/>
      <c r="M10" s="122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123"/>
      <c r="AV10" s="118"/>
      <c r="AW10" s="119"/>
      <c r="AX10" s="119"/>
      <c r="AY10" s="119"/>
      <c r="AZ10" s="119"/>
      <c r="BA10" s="119"/>
      <c r="BB10" s="119"/>
      <c r="BC10" s="119"/>
      <c r="BD10" s="119"/>
      <c r="BE10" s="119"/>
      <c r="BF10" s="119"/>
      <c r="BG10" s="119"/>
      <c r="BH10" s="119"/>
      <c r="BI10" s="119"/>
      <c r="BJ10" s="137"/>
    </row>
    <row r="11" spans="1:62">
      <c r="A11" s="141" t="s">
        <v>14</v>
      </c>
      <c r="B11" s="142"/>
      <c r="C11" s="142"/>
      <c r="D11" s="142"/>
      <c r="E11" s="142"/>
      <c r="F11" s="142"/>
      <c r="G11" s="142"/>
      <c r="H11" s="142"/>
      <c r="I11" s="142"/>
      <c r="J11" s="142"/>
      <c r="K11" s="143"/>
      <c r="L11" s="143"/>
      <c r="M11" s="143"/>
      <c r="N11" s="144"/>
      <c r="O11" s="144"/>
      <c r="P11" s="144"/>
      <c r="Q11" s="144"/>
      <c r="R11" s="144"/>
      <c r="S11" s="144"/>
      <c r="T11" s="144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4"/>
      <c r="AF11" s="144"/>
      <c r="AG11" s="144"/>
      <c r="AH11" s="144"/>
      <c r="AI11" s="144"/>
      <c r="AJ11" s="144"/>
      <c r="AK11" s="144"/>
      <c r="AL11" s="144"/>
      <c r="AM11" s="144"/>
      <c r="AN11" s="144"/>
      <c r="AO11" s="144"/>
      <c r="AP11" s="144"/>
      <c r="AQ11" s="144"/>
      <c r="AR11" s="144"/>
      <c r="AS11" s="144"/>
      <c r="AT11" s="144"/>
      <c r="AU11" s="145"/>
      <c r="AV11" s="118"/>
      <c r="AW11" s="119"/>
      <c r="AX11" s="119"/>
      <c r="AY11" s="119"/>
      <c r="AZ11" s="119"/>
      <c r="BA11" s="119"/>
      <c r="BB11" s="119"/>
      <c r="BC11" s="119"/>
      <c r="BD11" s="119"/>
      <c r="BE11" s="119"/>
      <c r="BF11" s="119"/>
      <c r="BG11" s="119"/>
      <c r="BH11" s="119"/>
      <c r="BI11" s="119"/>
      <c r="BJ11" s="137"/>
    </row>
    <row r="12" spans="1:62">
      <c r="A12" s="177" t="s">
        <v>12</v>
      </c>
      <c r="B12" s="178"/>
      <c r="C12" s="178"/>
      <c r="D12" s="178"/>
      <c r="E12" s="178"/>
      <c r="F12" s="178"/>
      <c r="G12" s="178"/>
      <c r="H12" s="178"/>
      <c r="I12" s="178"/>
      <c r="J12" s="178"/>
      <c r="K12" s="178"/>
      <c r="L12" s="179"/>
      <c r="M12" s="179"/>
      <c r="N12" s="180"/>
      <c r="O12" s="179"/>
      <c r="P12" s="180"/>
      <c r="Q12" s="180"/>
      <c r="R12" s="180"/>
      <c r="S12" s="180"/>
      <c r="T12" s="181" t="s">
        <v>13</v>
      </c>
      <c r="U12" s="180"/>
      <c r="V12" s="180"/>
      <c r="W12" s="180"/>
      <c r="X12" s="180"/>
      <c r="Y12" s="180"/>
      <c r="Z12" s="180"/>
      <c r="AA12" s="180"/>
      <c r="AB12" s="180"/>
      <c r="AC12" s="180"/>
      <c r="AD12" s="180"/>
      <c r="AE12" s="180"/>
      <c r="AF12" s="180"/>
      <c r="AG12" s="180"/>
      <c r="AH12" s="180"/>
      <c r="AI12" s="180"/>
      <c r="AJ12" s="180"/>
      <c r="AK12" s="180"/>
      <c r="AL12" s="180"/>
      <c r="AM12" s="180"/>
      <c r="AN12" s="180"/>
      <c r="AO12" s="180"/>
      <c r="AP12" s="180"/>
      <c r="AQ12" s="180"/>
      <c r="AR12" s="180"/>
      <c r="AS12" s="180"/>
      <c r="AT12" s="180"/>
      <c r="AU12" s="182"/>
      <c r="AV12" s="119"/>
      <c r="AW12" s="119"/>
      <c r="AX12" s="119"/>
      <c r="AY12" s="119"/>
      <c r="AZ12" s="119"/>
      <c r="BA12" s="119"/>
      <c r="BB12" s="119"/>
      <c r="BC12" s="119"/>
      <c r="BD12" s="119"/>
      <c r="BE12" s="119"/>
      <c r="BF12" s="119"/>
      <c r="BG12" s="119"/>
      <c r="BH12" s="119"/>
      <c r="BI12" s="119"/>
      <c r="BJ12" s="137"/>
    </row>
    <row r="13" spans="1:62">
      <c r="A13" s="171" t="s">
        <v>18</v>
      </c>
      <c r="B13" s="172"/>
      <c r="C13" s="172"/>
      <c r="D13" s="172"/>
      <c r="E13" s="172"/>
      <c r="F13" s="172"/>
      <c r="G13" s="172"/>
      <c r="H13" s="172"/>
      <c r="I13" s="172"/>
      <c r="J13" s="172"/>
      <c r="K13" s="172"/>
      <c r="L13" s="173"/>
      <c r="M13" s="173"/>
      <c r="N13" s="174"/>
      <c r="O13" s="173"/>
      <c r="P13" s="174"/>
      <c r="Q13" s="174"/>
      <c r="R13" s="174"/>
      <c r="S13" s="174"/>
      <c r="T13" s="175" t="s">
        <v>20</v>
      </c>
      <c r="U13" s="174"/>
      <c r="V13" s="174"/>
      <c r="W13" s="174"/>
      <c r="X13" s="174"/>
      <c r="Y13" s="174"/>
      <c r="Z13" s="174"/>
      <c r="AA13" s="174"/>
      <c r="AB13" s="174"/>
      <c r="AC13" s="174"/>
      <c r="AD13" s="174"/>
      <c r="AE13" s="174"/>
      <c r="AF13" s="174"/>
      <c r="AG13" s="174"/>
      <c r="AH13" s="174"/>
      <c r="AI13" s="174"/>
      <c r="AJ13" s="174"/>
      <c r="AK13" s="174"/>
      <c r="AL13" s="174"/>
      <c r="AM13" s="174"/>
      <c r="AN13" s="174"/>
      <c r="AO13" s="174"/>
      <c r="AP13" s="174"/>
      <c r="AQ13" s="174"/>
      <c r="AR13" s="174"/>
      <c r="AS13" s="174"/>
      <c r="AT13" s="174"/>
      <c r="AU13" s="176"/>
      <c r="AV13" s="119"/>
      <c r="AW13" s="119"/>
      <c r="AX13" s="119"/>
      <c r="AY13" s="119"/>
      <c r="AZ13" s="119"/>
      <c r="BA13" s="119"/>
      <c r="BB13" s="119"/>
      <c r="BC13" s="119"/>
      <c r="BD13" s="119"/>
      <c r="BE13" s="119"/>
      <c r="BF13" s="119"/>
      <c r="BG13" s="119"/>
      <c r="BH13" s="119"/>
      <c r="BI13" s="119"/>
      <c r="BJ13" s="137"/>
    </row>
    <row r="14" spans="1:62">
      <c r="A14" s="120" t="s">
        <v>15</v>
      </c>
      <c r="B14" s="121"/>
      <c r="C14" s="121"/>
      <c r="D14" s="121"/>
      <c r="E14" s="121"/>
      <c r="F14" s="121"/>
      <c r="G14" s="121"/>
      <c r="H14" s="121"/>
      <c r="I14" s="121"/>
      <c r="J14" s="121"/>
      <c r="K14" s="121"/>
      <c r="L14" s="122"/>
      <c r="M14" s="122"/>
      <c r="N14" s="97"/>
      <c r="O14" s="122"/>
      <c r="P14" s="97"/>
      <c r="Q14" s="97"/>
      <c r="R14" s="97"/>
      <c r="S14" s="97"/>
      <c r="T14" s="96" t="s">
        <v>21</v>
      </c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8"/>
      <c r="AV14" s="119"/>
      <c r="AW14" s="119"/>
      <c r="AX14" s="119"/>
      <c r="AY14" s="119"/>
      <c r="AZ14" s="119"/>
      <c r="BA14" s="119"/>
      <c r="BB14" s="119"/>
      <c r="BC14" s="119"/>
      <c r="BD14" s="119"/>
      <c r="BE14" s="119"/>
      <c r="BF14" s="119"/>
      <c r="BG14" s="119"/>
      <c r="BH14" s="119"/>
      <c r="BI14" s="119"/>
      <c r="BJ14" s="137"/>
    </row>
    <row r="15" spans="1:62">
      <c r="A15" s="120" t="s">
        <v>16</v>
      </c>
      <c r="B15" s="121"/>
      <c r="C15" s="121"/>
      <c r="D15" s="121"/>
      <c r="E15" s="121"/>
      <c r="F15" s="121"/>
      <c r="G15" s="121"/>
      <c r="H15" s="121"/>
      <c r="I15" s="121"/>
      <c r="J15" s="121"/>
      <c r="K15" s="121"/>
      <c r="L15" s="122"/>
      <c r="M15" s="122"/>
      <c r="N15" s="97"/>
      <c r="O15" s="122"/>
      <c r="P15" s="97"/>
      <c r="Q15" s="97"/>
      <c r="R15" s="97"/>
      <c r="S15" s="97"/>
      <c r="T15" s="96" t="s">
        <v>22</v>
      </c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8"/>
      <c r="AV15" s="119"/>
      <c r="AW15" s="119"/>
      <c r="AX15" s="119"/>
      <c r="AY15" s="119"/>
      <c r="AZ15" s="119"/>
      <c r="BA15" s="119"/>
      <c r="BB15" s="119"/>
      <c r="BC15" s="119"/>
      <c r="BD15" s="119"/>
      <c r="BE15" s="119"/>
      <c r="BF15" s="119"/>
      <c r="BG15" s="119"/>
      <c r="BH15" s="119"/>
      <c r="BI15" s="119"/>
      <c r="BJ15" s="137"/>
    </row>
    <row r="16" spans="1:62">
      <c r="A16" s="120" t="s">
        <v>17</v>
      </c>
      <c r="B16" s="121"/>
      <c r="C16" s="121"/>
      <c r="D16" s="121"/>
      <c r="E16" s="121"/>
      <c r="F16" s="121"/>
      <c r="G16" s="121"/>
      <c r="H16" s="121"/>
      <c r="I16" s="121"/>
      <c r="J16" s="121"/>
      <c r="K16" s="121"/>
      <c r="L16" s="122"/>
      <c r="M16" s="122"/>
      <c r="N16" s="97"/>
      <c r="O16" s="122"/>
      <c r="P16" s="97"/>
      <c r="Q16" s="97"/>
      <c r="R16" s="97"/>
      <c r="S16" s="97"/>
      <c r="T16" s="96" t="s">
        <v>23</v>
      </c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97"/>
      <c r="AQ16" s="97"/>
      <c r="AR16" s="97"/>
      <c r="AS16" s="97"/>
      <c r="AT16" s="97"/>
      <c r="AU16" s="98"/>
      <c r="AV16" s="119"/>
      <c r="AW16" s="119"/>
      <c r="AX16" s="119"/>
      <c r="AY16" s="119"/>
      <c r="AZ16" s="119"/>
      <c r="BA16" s="119"/>
      <c r="BB16" s="119"/>
      <c r="BC16" s="119"/>
      <c r="BD16" s="119"/>
      <c r="BE16" s="119"/>
      <c r="BF16" s="119"/>
      <c r="BG16" s="119"/>
      <c r="BH16" s="119"/>
      <c r="BI16" s="119"/>
      <c r="BJ16" s="137"/>
    </row>
    <row r="17" spans="1:62">
      <c r="A17" s="120"/>
      <c r="B17" s="121"/>
      <c r="C17" s="121"/>
      <c r="D17" s="121"/>
      <c r="E17" s="121"/>
      <c r="F17" s="121"/>
      <c r="G17" s="121"/>
      <c r="H17" s="121"/>
      <c r="I17" s="121"/>
      <c r="J17" s="121"/>
      <c r="K17" s="122"/>
      <c r="L17" s="122"/>
      <c r="M17" s="122"/>
      <c r="N17" s="97"/>
      <c r="O17" s="97"/>
      <c r="P17" s="97"/>
      <c r="Q17" s="97"/>
      <c r="R17" s="97"/>
      <c r="S17" s="97"/>
      <c r="T17" s="96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8"/>
      <c r="AV17" s="119"/>
      <c r="AW17" s="119"/>
      <c r="AX17" s="119"/>
      <c r="AY17" s="119"/>
      <c r="AZ17" s="119"/>
      <c r="BA17" s="119"/>
      <c r="BB17" s="119"/>
      <c r="BC17" s="119"/>
      <c r="BD17" s="119"/>
      <c r="BE17" s="119"/>
      <c r="BF17" s="119"/>
      <c r="BG17" s="119"/>
      <c r="BH17" s="119"/>
      <c r="BI17" s="119"/>
      <c r="BJ17" s="137"/>
    </row>
    <row r="18" spans="1:62">
      <c r="A18" s="120"/>
      <c r="B18" s="121"/>
      <c r="C18" s="121"/>
      <c r="D18" s="121"/>
      <c r="E18" s="121"/>
      <c r="F18" s="121"/>
      <c r="G18" s="121"/>
      <c r="H18" s="121"/>
      <c r="I18" s="121"/>
      <c r="J18" s="121"/>
      <c r="K18" s="122"/>
      <c r="L18" s="122"/>
      <c r="M18" s="122"/>
      <c r="N18" s="97"/>
      <c r="O18" s="97"/>
      <c r="P18" s="97"/>
      <c r="Q18" s="97"/>
      <c r="R18" s="97"/>
      <c r="S18" s="97"/>
      <c r="T18" s="96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8"/>
      <c r="AV18" s="119"/>
      <c r="AW18" s="119"/>
      <c r="AX18" s="119"/>
      <c r="AY18" s="119"/>
      <c r="AZ18" s="119"/>
      <c r="BA18" s="119"/>
      <c r="BB18" s="119"/>
      <c r="BC18" s="119"/>
      <c r="BD18" s="119"/>
      <c r="BE18" s="119"/>
      <c r="BF18" s="119"/>
      <c r="BG18" s="119"/>
      <c r="BH18" s="119"/>
      <c r="BI18" s="119"/>
      <c r="BJ18" s="137"/>
    </row>
    <row r="19" spans="1:62">
      <c r="A19" s="120"/>
      <c r="B19" s="121"/>
      <c r="C19" s="121"/>
      <c r="D19" s="121"/>
      <c r="E19" s="121"/>
      <c r="F19" s="121"/>
      <c r="G19" s="121"/>
      <c r="H19" s="121"/>
      <c r="I19" s="121"/>
      <c r="J19" s="121"/>
      <c r="K19" s="122"/>
      <c r="L19" s="122"/>
      <c r="M19" s="122"/>
      <c r="N19" s="97"/>
      <c r="O19" s="97"/>
      <c r="P19" s="97"/>
      <c r="Q19" s="97"/>
      <c r="R19" s="97"/>
      <c r="S19" s="97"/>
      <c r="T19" s="96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8"/>
      <c r="AV19" s="119"/>
      <c r="AW19" s="119"/>
      <c r="AX19" s="119"/>
      <c r="AY19" s="119"/>
      <c r="AZ19" s="119"/>
      <c r="BA19" s="119"/>
      <c r="BB19" s="119"/>
      <c r="BC19" s="119"/>
      <c r="BD19" s="119"/>
      <c r="BE19" s="119"/>
      <c r="BF19" s="119"/>
      <c r="BG19" s="119"/>
      <c r="BH19" s="119"/>
      <c r="BI19" s="119"/>
      <c r="BJ19" s="137"/>
    </row>
    <row r="20" spans="1:62">
      <c r="A20" s="120"/>
      <c r="B20" s="121"/>
      <c r="C20" s="121"/>
      <c r="D20" s="121"/>
      <c r="E20" s="121"/>
      <c r="F20" s="121"/>
      <c r="G20" s="121"/>
      <c r="H20" s="121"/>
      <c r="I20" s="121"/>
      <c r="J20" s="121"/>
      <c r="K20" s="122"/>
      <c r="L20" s="122"/>
      <c r="M20" s="122"/>
      <c r="N20" s="97"/>
      <c r="O20" s="97"/>
      <c r="P20" s="97"/>
      <c r="Q20" s="97"/>
      <c r="R20" s="97"/>
      <c r="S20" s="97"/>
      <c r="T20" s="96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98"/>
      <c r="AV20" s="119"/>
      <c r="AW20" s="119"/>
      <c r="AX20" s="119"/>
      <c r="AY20" s="119"/>
      <c r="AZ20" s="119"/>
      <c r="BA20" s="119"/>
      <c r="BB20" s="119"/>
      <c r="BC20" s="119"/>
      <c r="BD20" s="119"/>
      <c r="BE20" s="119"/>
      <c r="BF20" s="119"/>
      <c r="BG20" s="119"/>
      <c r="BH20" s="119"/>
      <c r="BI20" s="119"/>
      <c r="BJ20" s="137"/>
    </row>
    <row r="21" spans="1:62">
      <c r="A21" s="120"/>
      <c r="B21" s="121"/>
      <c r="C21" s="121"/>
      <c r="D21" s="121"/>
      <c r="E21" s="121"/>
      <c r="F21" s="121"/>
      <c r="G21" s="121"/>
      <c r="H21" s="121"/>
      <c r="I21" s="121"/>
      <c r="J21" s="121"/>
      <c r="K21" s="122"/>
      <c r="L21" s="122"/>
      <c r="M21" s="122"/>
      <c r="N21" s="97"/>
      <c r="O21" s="97"/>
      <c r="P21" s="97"/>
      <c r="Q21" s="97"/>
      <c r="R21" s="97"/>
      <c r="S21" s="97"/>
      <c r="T21" s="96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8"/>
      <c r="AV21" s="119"/>
      <c r="AW21" s="119"/>
      <c r="AX21" s="119"/>
      <c r="AY21" s="119"/>
      <c r="AZ21" s="119"/>
      <c r="BA21" s="119"/>
      <c r="BB21" s="119"/>
      <c r="BC21" s="119"/>
      <c r="BD21" s="119"/>
      <c r="BE21" s="119"/>
      <c r="BF21" s="119"/>
      <c r="BG21" s="119"/>
      <c r="BH21" s="119"/>
      <c r="BI21" s="119"/>
      <c r="BJ21" s="137"/>
    </row>
    <row r="22" spans="1:62">
      <c r="A22" s="120"/>
      <c r="B22" s="121"/>
      <c r="C22" s="121"/>
      <c r="D22" s="121"/>
      <c r="E22" s="121"/>
      <c r="F22" s="121"/>
      <c r="G22" s="121"/>
      <c r="H22" s="121"/>
      <c r="I22" s="121"/>
      <c r="J22" s="121"/>
      <c r="K22" s="122"/>
      <c r="L22" s="122"/>
      <c r="M22" s="122"/>
      <c r="N22" s="97"/>
      <c r="O22" s="97"/>
      <c r="P22" s="97"/>
      <c r="Q22" s="97"/>
      <c r="R22" s="97"/>
      <c r="S22" s="97"/>
      <c r="T22" s="96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7"/>
      <c r="AU22" s="98"/>
      <c r="AV22" s="119"/>
      <c r="AW22" s="119"/>
      <c r="AX22" s="119"/>
      <c r="AY22" s="119"/>
      <c r="AZ22" s="119"/>
      <c r="BA22" s="119"/>
      <c r="BB22" s="119"/>
      <c r="BC22" s="119"/>
      <c r="BD22" s="119"/>
      <c r="BE22" s="119"/>
      <c r="BF22" s="119"/>
      <c r="BG22" s="119"/>
      <c r="BH22" s="119"/>
      <c r="BI22" s="119"/>
      <c r="BJ22" s="137"/>
    </row>
    <row r="23" spans="1:62">
      <c r="A23" s="120"/>
      <c r="B23" s="121"/>
      <c r="C23" s="121"/>
      <c r="D23" s="121"/>
      <c r="E23" s="121"/>
      <c r="F23" s="121"/>
      <c r="G23" s="121"/>
      <c r="H23" s="121"/>
      <c r="I23" s="121"/>
      <c r="J23" s="121"/>
      <c r="K23" s="122"/>
      <c r="L23" s="122"/>
      <c r="M23" s="122"/>
      <c r="N23" s="97"/>
      <c r="O23" s="97"/>
      <c r="P23" s="97"/>
      <c r="Q23" s="97"/>
      <c r="R23" s="97"/>
      <c r="S23" s="97"/>
      <c r="T23" s="96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8"/>
      <c r="AV23" s="119"/>
      <c r="AW23" s="119"/>
      <c r="AX23" s="119"/>
      <c r="AY23" s="119"/>
      <c r="AZ23" s="119"/>
      <c r="BA23" s="119"/>
      <c r="BB23" s="119"/>
      <c r="BC23" s="119"/>
      <c r="BD23" s="119"/>
      <c r="BE23" s="119"/>
      <c r="BF23" s="119"/>
      <c r="BG23" s="119"/>
      <c r="BH23" s="119"/>
      <c r="BI23" s="119"/>
      <c r="BJ23" s="137"/>
    </row>
    <row r="24" spans="1:62">
      <c r="A24" s="120"/>
      <c r="B24" s="121"/>
      <c r="C24" s="121"/>
      <c r="D24" s="121"/>
      <c r="E24" s="121"/>
      <c r="F24" s="121"/>
      <c r="G24" s="121"/>
      <c r="H24" s="121"/>
      <c r="I24" s="121"/>
      <c r="J24" s="121"/>
      <c r="K24" s="122"/>
      <c r="L24" s="122"/>
      <c r="M24" s="122"/>
      <c r="N24" s="97"/>
      <c r="O24" s="97"/>
      <c r="P24" s="97"/>
      <c r="Q24" s="97"/>
      <c r="R24" s="97"/>
      <c r="S24" s="97"/>
      <c r="T24" s="96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8"/>
      <c r="AV24" s="119"/>
      <c r="AW24" s="119"/>
      <c r="AX24" s="119"/>
      <c r="AY24" s="119"/>
      <c r="AZ24" s="119"/>
      <c r="BA24" s="119"/>
      <c r="BB24" s="119"/>
      <c r="BC24" s="119"/>
      <c r="BD24" s="119"/>
      <c r="BE24" s="119"/>
      <c r="BF24" s="119"/>
      <c r="BG24" s="119"/>
      <c r="BH24" s="119"/>
      <c r="BI24" s="119"/>
      <c r="BJ24" s="137"/>
    </row>
    <row r="25" spans="1:62">
      <c r="A25" s="120"/>
      <c r="B25" s="121"/>
      <c r="C25" s="121"/>
      <c r="D25" s="121"/>
      <c r="E25" s="121"/>
      <c r="F25" s="121"/>
      <c r="G25" s="121"/>
      <c r="H25" s="121"/>
      <c r="I25" s="121"/>
      <c r="J25" s="121"/>
      <c r="K25" s="122"/>
      <c r="L25" s="122"/>
      <c r="M25" s="122"/>
      <c r="N25" s="97"/>
      <c r="O25" s="97"/>
      <c r="P25" s="97"/>
      <c r="Q25" s="97"/>
      <c r="R25" s="97"/>
      <c r="S25" s="97"/>
      <c r="T25" s="96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7"/>
      <c r="AS25" s="97"/>
      <c r="AT25" s="97"/>
      <c r="AU25" s="98"/>
      <c r="AV25" s="119"/>
      <c r="AW25" s="119"/>
      <c r="AX25" s="119"/>
      <c r="AY25" s="119"/>
      <c r="AZ25" s="119"/>
      <c r="BA25" s="119"/>
      <c r="BB25" s="119"/>
      <c r="BC25" s="119"/>
      <c r="BD25" s="119"/>
      <c r="BE25" s="119"/>
      <c r="BF25" s="119"/>
      <c r="BG25" s="119"/>
      <c r="BH25" s="119"/>
      <c r="BI25" s="119"/>
      <c r="BJ25" s="137"/>
    </row>
    <row r="26" spans="1:62">
      <c r="A26" s="120"/>
      <c r="B26" s="121"/>
      <c r="C26" s="121"/>
      <c r="D26" s="121"/>
      <c r="E26" s="121"/>
      <c r="F26" s="121"/>
      <c r="G26" s="121"/>
      <c r="H26" s="121"/>
      <c r="I26" s="121"/>
      <c r="J26" s="121"/>
      <c r="K26" s="122"/>
      <c r="L26" s="122"/>
      <c r="M26" s="122"/>
      <c r="N26" s="97"/>
      <c r="O26" s="97"/>
      <c r="P26" s="97"/>
      <c r="Q26" s="97"/>
      <c r="R26" s="97"/>
      <c r="S26" s="97"/>
      <c r="T26" s="96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7"/>
      <c r="AS26" s="97"/>
      <c r="AT26" s="97"/>
      <c r="AU26" s="98"/>
      <c r="AV26" s="119"/>
      <c r="AW26" s="119"/>
      <c r="AX26" s="119"/>
      <c r="AY26" s="119"/>
      <c r="AZ26" s="119"/>
      <c r="BA26" s="119"/>
      <c r="BB26" s="119"/>
      <c r="BC26" s="119"/>
      <c r="BD26" s="119"/>
      <c r="BE26" s="119"/>
      <c r="BF26" s="119"/>
      <c r="BG26" s="119"/>
      <c r="BH26" s="119"/>
      <c r="BI26" s="119"/>
      <c r="BJ26" s="137"/>
    </row>
    <row r="27" spans="1:62">
      <c r="A27" s="120"/>
      <c r="B27" s="121"/>
      <c r="C27" s="121"/>
      <c r="D27" s="121"/>
      <c r="E27" s="121"/>
      <c r="F27" s="121"/>
      <c r="G27" s="121"/>
      <c r="H27" s="121"/>
      <c r="I27" s="121"/>
      <c r="J27" s="121"/>
      <c r="K27" s="122"/>
      <c r="L27" s="122"/>
      <c r="M27" s="122"/>
      <c r="N27" s="97"/>
      <c r="O27" s="97"/>
      <c r="P27" s="97"/>
      <c r="Q27" s="97"/>
      <c r="R27" s="97"/>
      <c r="S27" s="97"/>
      <c r="T27" s="96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97"/>
      <c r="AQ27" s="97"/>
      <c r="AR27" s="97"/>
      <c r="AS27" s="97"/>
      <c r="AT27" s="97"/>
      <c r="AU27" s="98"/>
      <c r="AV27" s="119"/>
      <c r="AW27" s="119"/>
      <c r="AX27" s="119"/>
      <c r="AY27" s="119"/>
      <c r="AZ27" s="119"/>
      <c r="BA27" s="119"/>
      <c r="BB27" s="119"/>
      <c r="BC27" s="119"/>
      <c r="BD27" s="119"/>
      <c r="BE27" s="119"/>
      <c r="BF27" s="119"/>
      <c r="BG27" s="119"/>
      <c r="BH27" s="119"/>
      <c r="BI27" s="119"/>
      <c r="BJ27" s="137"/>
    </row>
    <row r="28" spans="1:62">
      <c r="A28" s="120"/>
      <c r="B28" s="121"/>
      <c r="C28" s="121"/>
      <c r="D28" s="121"/>
      <c r="E28" s="121"/>
      <c r="F28" s="121"/>
      <c r="G28" s="121"/>
      <c r="H28" s="121"/>
      <c r="I28" s="121"/>
      <c r="J28" s="121"/>
      <c r="K28" s="122"/>
      <c r="L28" s="122"/>
      <c r="M28" s="122"/>
      <c r="N28" s="97"/>
      <c r="O28" s="97"/>
      <c r="P28" s="97"/>
      <c r="Q28" s="97"/>
      <c r="R28" s="97"/>
      <c r="S28" s="97"/>
      <c r="T28" s="96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97"/>
      <c r="AQ28" s="97"/>
      <c r="AR28" s="97"/>
      <c r="AS28" s="97"/>
      <c r="AT28" s="97"/>
      <c r="AU28" s="98"/>
      <c r="AV28" s="119"/>
      <c r="AW28" s="119"/>
      <c r="AX28" s="119"/>
      <c r="AY28" s="119"/>
      <c r="AZ28" s="119"/>
      <c r="BA28" s="119"/>
      <c r="BB28" s="119"/>
      <c r="BC28" s="119"/>
      <c r="BD28" s="119"/>
      <c r="BE28" s="119"/>
      <c r="BF28" s="119"/>
      <c r="BG28" s="119"/>
      <c r="BH28" s="119"/>
      <c r="BI28" s="119"/>
      <c r="BJ28" s="137"/>
    </row>
    <row r="29" spans="1:62">
      <c r="A29" s="120"/>
      <c r="B29" s="121"/>
      <c r="C29" s="121"/>
      <c r="D29" s="121"/>
      <c r="E29" s="121"/>
      <c r="F29" s="121"/>
      <c r="G29" s="121"/>
      <c r="H29" s="121"/>
      <c r="I29" s="121"/>
      <c r="J29" s="121"/>
      <c r="K29" s="122"/>
      <c r="L29" s="122"/>
      <c r="M29" s="122"/>
      <c r="N29" s="97"/>
      <c r="O29" s="97"/>
      <c r="P29" s="97"/>
      <c r="Q29" s="97"/>
      <c r="R29" s="97"/>
      <c r="S29" s="97"/>
      <c r="T29" s="96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7"/>
      <c r="AU29" s="98"/>
      <c r="AV29" s="119"/>
      <c r="AW29" s="119"/>
      <c r="AX29" s="119"/>
      <c r="AY29" s="119"/>
      <c r="AZ29" s="119"/>
      <c r="BA29" s="119"/>
      <c r="BB29" s="119"/>
      <c r="BC29" s="119"/>
      <c r="BD29" s="119"/>
      <c r="BE29" s="119"/>
      <c r="BF29" s="119"/>
      <c r="BG29" s="119"/>
      <c r="BH29" s="119"/>
      <c r="BI29" s="119"/>
      <c r="BJ29" s="137"/>
    </row>
    <row r="30" spans="1:62">
      <c r="A30" s="120"/>
      <c r="B30" s="121"/>
      <c r="C30" s="121"/>
      <c r="D30" s="121"/>
      <c r="E30" s="121"/>
      <c r="F30" s="121"/>
      <c r="G30" s="121"/>
      <c r="H30" s="121"/>
      <c r="I30" s="121"/>
      <c r="J30" s="121"/>
      <c r="K30" s="122"/>
      <c r="L30" s="122"/>
      <c r="M30" s="122"/>
      <c r="N30" s="97"/>
      <c r="O30" s="97"/>
      <c r="P30" s="97"/>
      <c r="Q30" s="97"/>
      <c r="R30" s="97"/>
      <c r="S30" s="97"/>
      <c r="T30" s="96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8"/>
      <c r="AV30" s="119"/>
      <c r="AW30" s="119"/>
      <c r="AX30" s="119"/>
      <c r="AY30" s="119"/>
      <c r="AZ30" s="119"/>
      <c r="BA30" s="119"/>
      <c r="BB30" s="119"/>
      <c r="BC30" s="119"/>
      <c r="BD30" s="119"/>
      <c r="BE30" s="119"/>
      <c r="BF30" s="119"/>
      <c r="BG30" s="119"/>
      <c r="BH30" s="119"/>
      <c r="BI30" s="119"/>
      <c r="BJ30" s="137"/>
    </row>
    <row r="31" spans="1:62">
      <c r="A31" s="120"/>
      <c r="B31" s="121"/>
      <c r="C31" s="121"/>
      <c r="D31" s="121"/>
      <c r="E31" s="121"/>
      <c r="F31" s="121"/>
      <c r="G31" s="121"/>
      <c r="H31" s="121"/>
      <c r="I31" s="121"/>
      <c r="J31" s="121"/>
      <c r="K31" s="122"/>
      <c r="L31" s="122"/>
      <c r="M31" s="122"/>
      <c r="N31" s="97"/>
      <c r="O31" s="97"/>
      <c r="P31" s="97"/>
      <c r="Q31" s="97"/>
      <c r="R31" s="97"/>
      <c r="S31" s="97"/>
      <c r="T31" s="96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8"/>
      <c r="AV31" s="119"/>
      <c r="AW31" s="119"/>
      <c r="AX31" s="119"/>
      <c r="AY31" s="119"/>
      <c r="AZ31" s="119"/>
      <c r="BA31" s="119"/>
      <c r="BB31" s="119"/>
      <c r="BC31" s="119"/>
      <c r="BD31" s="119"/>
      <c r="BE31" s="119"/>
      <c r="BF31" s="119"/>
      <c r="BG31" s="119"/>
      <c r="BH31" s="119"/>
      <c r="BI31" s="119"/>
      <c r="BJ31" s="137"/>
    </row>
    <row r="32" spans="1:62">
      <c r="A32" s="120"/>
      <c r="B32" s="121"/>
      <c r="C32" s="121"/>
      <c r="D32" s="121"/>
      <c r="E32" s="121"/>
      <c r="F32" s="121"/>
      <c r="G32" s="121"/>
      <c r="H32" s="121"/>
      <c r="I32" s="121"/>
      <c r="J32" s="121"/>
      <c r="K32" s="122"/>
      <c r="L32" s="122"/>
      <c r="M32" s="122"/>
      <c r="N32" s="97"/>
      <c r="O32" s="97"/>
      <c r="P32" s="97"/>
      <c r="Q32" s="97"/>
      <c r="R32" s="97"/>
      <c r="S32" s="97"/>
      <c r="T32" s="96"/>
      <c r="U32" s="97"/>
      <c r="V32" s="97"/>
      <c r="W32" s="97"/>
      <c r="X32" s="97"/>
      <c r="Y32" s="97"/>
      <c r="Z32" s="97"/>
      <c r="AA32" s="97"/>
      <c r="AB32" s="97"/>
      <c r="AC32" s="97"/>
      <c r="AD32" s="97"/>
      <c r="AE32" s="97"/>
      <c r="AF32" s="97"/>
      <c r="AG32" s="97"/>
      <c r="AH32" s="97"/>
      <c r="AI32" s="97"/>
      <c r="AJ32" s="97"/>
      <c r="AK32" s="97"/>
      <c r="AL32" s="97"/>
      <c r="AM32" s="97"/>
      <c r="AN32" s="97"/>
      <c r="AO32" s="97"/>
      <c r="AP32" s="97"/>
      <c r="AQ32" s="97"/>
      <c r="AR32" s="97"/>
      <c r="AS32" s="97"/>
      <c r="AT32" s="97"/>
      <c r="AU32" s="98"/>
      <c r="AV32" s="119"/>
      <c r="AW32" s="119"/>
      <c r="AX32" s="119"/>
      <c r="AY32" s="119"/>
      <c r="AZ32" s="119"/>
      <c r="BA32" s="119"/>
      <c r="BB32" s="119"/>
      <c r="BC32" s="119"/>
      <c r="BD32" s="119"/>
      <c r="BE32" s="119"/>
      <c r="BF32" s="119"/>
      <c r="BG32" s="119"/>
      <c r="BH32" s="119"/>
      <c r="BI32" s="119"/>
      <c r="BJ32" s="137"/>
    </row>
    <row r="33" spans="1:62">
      <c r="A33" s="120"/>
      <c r="B33" s="121"/>
      <c r="C33" s="121"/>
      <c r="D33" s="121"/>
      <c r="E33" s="121"/>
      <c r="F33" s="121"/>
      <c r="G33" s="121"/>
      <c r="H33" s="121"/>
      <c r="I33" s="121"/>
      <c r="J33" s="121"/>
      <c r="K33" s="122"/>
      <c r="L33" s="122"/>
      <c r="M33" s="122"/>
      <c r="N33" s="97"/>
      <c r="O33" s="97"/>
      <c r="P33" s="97"/>
      <c r="Q33" s="97"/>
      <c r="R33" s="97"/>
      <c r="S33" s="97"/>
      <c r="T33" s="96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7"/>
      <c r="AQ33" s="97"/>
      <c r="AR33" s="97"/>
      <c r="AS33" s="97"/>
      <c r="AT33" s="97"/>
      <c r="AU33" s="98"/>
      <c r="AV33" s="119"/>
      <c r="AW33" s="119"/>
      <c r="AX33" s="119"/>
      <c r="AY33" s="119"/>
      <c r="AZ33" s="119"/>
      <c r="BA33" s="119"/>
      <c r="BB33" s="119"/>
      <c r="BC33" s="119"/>
      <c r="BD33" s="119"/>
      <c r="BE33" s="119"/>
      <c r="BF33" s="119"/>
      <c r="BG33" s="119"/>
      <c r="BH33" s="119"/>
      <c r="BI33" s="119"/>
      <c r="BJ33" s="137"/>
    </row>
    <row r="34" spans="1:62">
      <c r="A34" s="120"/>
      <c r="B34" s="121"/>
      <c r="C34" s="121"/>
      <c r="D34" s="121"/>
      <c r="E34" s="121"/>
      <c r="F34" s="121"/>
      <c r="G34" s="121"/>
      <c r="H34" s="121"/>
      <c r="I34" s="121"/>
      <c r="J34" s="121"/>
      <c r="K34" s="122"/>
      <c r="L34" s="122"/>
      <c r="M34" s="122"/>
      <c r="N34" s="97"/>
      <c r="O34" s="97"/>
      <c r="P34" s="97"/>
      <c r="Q34" s="97"/>
      <c r="R34" s="97"/>
      <c r="S34" s="97"/>
      <c r="T34" s="96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97"/>
      <c r="AU34" s="98"/>
      <c r="AV34" s="119"/>
      <c r="AW34" s="119"/>
      <c r="AX34" s="119"/>
      <c r="AY34" s="119"/>
      <c r="AZ34" s="119"/>
      <c r="BA34" s="119"/>
      <c r="BB34" s="119"/>
      <c r="BC34" s="119"/>
      <c r="BD34" s="119"/>
      <c r="BE34" s="119"/>
      <c r="BF34" s="119"/>
      <c r="BG34" s="119"/>
      <c r="BH34" s="119"/>
      <c r="BI34" s="119"/>
      <c r="BJ34" s="137"/>
    </row>
    <row r="35" spans="1:62">
      <c r="A35" s="120"/>
      <c r="B35" s="121"/>
      <c r="C35" s="121"/>
      <c r="D35" s="121"/>
      <c r="E35" s="121"/>
      <c r="F35" s="121"/>
      <c r="G35" s="121"/>
      <c r="H35" s="121"/>
      <c r="I35" s="121"/>
      <c r="J35" s="121"/>
      <c r="K35" s="122"/>
      <c r="L35" s="122"/>
      <c r="M35" s="122"/>
      <c r="N35" s="97"/>
      <c r="O35" s="97"/>
      <c r="P35" s="97"/>
      <c r="Q35" s="97"/>
      <c r="R35" s="97"/>
      <c r="S35" s="97"/>
      <c r="T35" s="96"/>
      <c r="U35" s="97"/>
      <c r="V35" s="97"/>
      <c r="W35" s="97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98"/>
      <c r="AV35" s="119"/>
      <c r="AW35" s="119"/>
      <c r="AX35" s="119"/>
      <c r="AY35" s="119"/>
      <c r="AZ35" s="119"/>
      <c r="BA35" s="119"/>
      <c r="BB35" s="119"/>
      <c r="BC35" s="119"/>
      <c r="BD35" s="119"/>
      <c r="BE35" s="119"/>
      <c r="BF35" s="119"/>
      <c r="BG35" s="119"/>
      <c r="BH35" s="119"/>
      <c r="BI35" s="119"/>
      <c r="BJ35" s="137"/>
    </row>
    <row r="36" spans="1:62">
      <c r="A36" s="120"/>
      <c r="B36" s="121"/>
      <c r="C36" s="121"/>
      <c r="D36" s="121"/>
      <c r="E36" s="121"/>
      <c r="F36" s="121"/>
      <c r="G36" s="121"/>
      <c r="H36" s="121"/>
      <c r="I36" s="121"/>
      <c r="J36" s="121"/>
      <c r="K36" s="122"/>
      <c r="L36" s="122"/>
      <c r="M36" s="122"/>
      <c r="N36" s="97"/>
      <c r="O36" s="97"/>
      <c r="P36" s="97"/>
      <c r="Q36" s="97"/>
      <c r="R36" s="97"/>
      <c r="S36" s="97"/>
      <c r="T36" s="96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97"/>
      <c r="AI36" s="97"/>
      <c r="AJ36" s="97"/>
      <c r="AK36" s="97"/>
      <c r="AL36" s="97"/>
      <c r="AM36" s="97"/>
      <c r="AN36" s="97"/>
      <c r="AO36" s="97"/>
      <c r="AP36" s="97"/>
      <c r="AQ36" s="97"/>
      <c r="AR36" s="97"/>
      <c r="AS36" s="97"/>
      <c r="AT36" s="97"/>
      <c r="AU36" s="98"/>
      <c r="AV36" s="119"/>
      <c r="AW36" s="119"/>
      <c r="AX36" s="119"/>
      <c r="AY36" s="119"/>
      <c r="AZ36" s="119"/>
      <c r="BA36" s="119"/>
      <c r="BB36" s="119"/>
      <c r="BC36" s="119"/>
      <c r="BD36" s="119"/>
      <c r="BE36" s="119"/>
      <c r="BF36" s="119"/>
      <c r="BG36" s="119"/>
      <c r="BH36" s="119"/>
      <c r="BI36" s="119"/>
      <c r="BJ36" s="137"/>
    </row>
    <row r="37" spans="1:62">
      <c r="A37" s="120"/>
      <c r="B37" s="121"/>
      <c r="C37" s="121"/>
      <c r="D37" s="121"/>
      <c r="E37" s="121"/>
      <c r="F37" s="121"/>
      <c r="G37" s="121"/>
      <c r="H37" s="121"/>
      <c r="I37" s="121"/>
      <c r="J37" s="121"/>
      <c r="K37" s="122"/>
      <c r="L37" s="122"/>
      <c r="M37" s="122"/>
      <c r="N37" s="97"/>
      <c r="O37" s="97"/>
      <c r="P37" s="97"/>
      <c r="Q37" s="97"/>
      <c r="R37" s="97"/>
      <c r="S37" s="97"/>
      <c r="T37" s="96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97"/>
      <c r="AI37" s="97"/>
      <c r="AJ37" s="97"/>
      <c r="AK37" s="97"/>
      <c r="AL37" s="97"/>
      <c r="AM37" s="97"/>
      <c r="AN37" s="97"/>
      <c r="AO37" s="97"/>
      <c r="AP37" s="97"/>
      <c r="AQ37" s="97"/>
      <c r="AR37" s="97"/>
      <c r="AS37" s="97"/>
      <c r="AT37" s="97"/>
      <c r="AU37" s="98"/>
      <c r="AV37" s="119"/>
      <c r="AW37" s="119"/>
      <c r="AX37" s="119"/>
      <c r="AY37" s="119"/>
      <c r="AZ37" s="119"/>
      <c r="BA37" s="119"/>
      <c r="BB37" s="119"/>
      <c r="BC37" s="119"/>
      <c r="BD37" s="119"/>
      <c r="BE37" s="119"/>
      <c r="BF37" s="119"/>
      <c r="BG37" s="119"/>
      <c r="BH37" s="119"/>
      <c r="BI37" s="119"/>
      <c r="BJ37" s="137"/>
    </row>
    <row r="38" spans="1:62">
      <c r="A38" s="120"/>
      <c r="B38" s="121"/>
      <c r="C38" s="121"/>
      <c r="D38" s="121"/>
      <c r="E38" s="121"/>
      <c r="F38" s="121"/>
      <c r="G38" s="121"/>
      <c r="H38" s="121"/>
      <c r="I38" s="121"/>
      <c r="J38" s="121"/>
      <c r="K38" s="122"/>
      <c r="L38" s="122"/>
      <c r="M38" s="122"/>
      <c r="N38" s="97"/>
      <c r="O38" s="97"/>
      <c r="P38" s="97"/>
      <c r="Q38" s="97"/>
      <c r="R38" s="97"/>
      <c r="S38" s="97"/>
      <c r="T38" s="96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97"/>
      <c r="AM38" s="97"/>
      <c r="AN38" s="97"/>
      <c r="AO38" s="97"/>
      <c r="AP38" s="97"/>
      <c r="AQ38" s="97"/>
      <c r="AR38" s="97"/>
      <c r="AS38" s="97"/>
      <c r="AT38" s="97"/>
      <c r="AU38" s="98"/>
      <c r="AV38" s="119"/>
      <c r="AW38" s="119"/>
      <c r="AX38" s="119"/>
      <c r="AY38" s="119"/>
      <c r="AZ38" s="119"/>
      <c r="BA38" s="119"/>
      <c r="BB38" s="119"/>
      <c r="BC38" s="119"/>
      <c r="BD38" s="119"/>
      <c r="BE38" s="119"/>
      <c r="BF38" s="119"/>
      <c r="BG38" s="119"/>
      <c r="BH38" s="119"/>
      <c r="BI38" s="119"/>
      <c r="BJ38" s="137"/>
    </row>
    <row r="39" spans="1:62">
      <c r="A39" s="129"/>
      <c r="B39" s="130"/>
      <c r="C39" s="130"/>
      <c r="D39" s="130"/>
      <c r="E39" s="130"/>
      <c r="F39" s="130"/>
      <c r="G39" s="130"/>
      <c r="H39" s="130"/>
      <c r="I39" s="130"/>
      <c r="J39" s="130"/>
      <c r="K39" s="131"/>
      <c r="L39" s="131"/>
      <c r="M39" s="131"/>
      <c r="N39" s="132"/>
      <c r="O39" s="132"/>
      <c r="P39" s="132"/>
      <c r="Q39" s="132"/>
      <c r="R39" s="132"/>
      <c r="S39" s="132"/>
      <c r="T39" s="140"/>
      <c r="U39" s="132"/>
      <c r="V39" s="132"/>
      <c r="W39" s="132"/>
      <c r="X39" s="132"/>
      <c r="Y39" s="132"/>
      <c r="Z39" s="132"/>
      <c r="AA39" s="132"/>
      <c r="AB39" s="132"/>
      <c r="AC39" s="132"/>
      <c r="AD39" s="132"/>
      <c r="AE39" s="132"/>
      <c r="AF39" s="132"/>
      <c r="AG39" s="132"/>
      <c r="AH39" s="132"/>
      <c r="AI39" s="132"/>
      <c r="AJ39" s="132"/>
      <c r="AK39" s="132"/>
      <c r="AL39" s="132"/>
      <c r="AM39" s="132"/>
      <c r="AN39" s="132"/>
      <c r="AO39" s="132"/>
      <c r="AP39" s="132"/>
      <c r="AQ39" s="132"/>
      <c r="AR39" s="132"/>
      <c r="AS39" s="132"/>
      <c r="AT39" s="132"/>
      <c r="AU39" s="146"/>
      <c r="AV39" s="131"/>
      <c r="AW39" s="131"/>
      <c r="AX39" s="131"/>
      <c r="AY39" s="131"/>
      <c r="AZ39" s="131"/>
      <c r="BA39" s="131"/>
      <c r="BB39" s="131"/>
      <c r="BC39" s="131"/>
      <c r="BD39" s="131"/>
      <c r="BE39" s="131"/>
      <c r="BF39" s="131"/>
      <c r="BG39" s="131"/>
      <c r="BH39" s="131"/>
      <c r="BI39" s="131"/>
      <c r="BJ39" s="139"/>
    </row>
  </sheetData>
  <mergeCells count="16">
    <mergeCell ref="A4:J5"/>
    <mergeCell ref="K4:T4"/>
    <mergeCell ref="U4:BJ4"/>
    <mergeCell ref="K5:T5"/>
    <mergeCell ref="U5:BJ5"/>
    <mergeCell ref="BF7:BJ7"/>
    <mergeCell ref="A1:T1"/>
    <mergeCell ref="U1:AN1"/>
    <mergeCell ref="AO1:AP1"/>
    <mergeCell ref="AQ1:AZ1"/>
    <mergeCell ref="BA1:BJ1"/>
    <mergeCell ref="A2:T2"/>
    <mergeCell ref="U2:AN2"/>
    <mergeCell ref="AO2:AP2"/>
    <mergeCell ref="AQ2:AZ2"/>
    <mergeCell ref="BA2:BJ2"/>
  </mergeCells>
  <phoneticPr fontId="1" type="noConversion"/>
  <pageMargins left="0.7" right="0.7" top="0.75" bottom="0.75" header="0.3" footer="0.3"/>
  <pageSetup paperSize="9" scale="6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A922E-5F3F-45F6-B367-5A95F21F5A20}">
  <dimension ref="A1:BR565"/>
  <sheetViews>
    <sheetView view="pageBreakPreview" zoomScaleNormal="100" zoomScaleSheetLayoutView="100" workbookViewId="0">
      <selection activeCell="W30" sqref="W30"/>
    </sheetView>
  </sheetViews>
  <sheetFormatPr defaultColWidth="3.25" defaultRowHeight="13.5"/>
  <cols>
    <col min="1" max="3" width="3.25" style="1"/>
    <col min="4" max="5" width="4.75" style="1" bestFit="1" customWidth="1"/>
    <col min="6" max="29" width="3.25" style="1"/>
    <col min="30" max="30" width="3.5" style="1" bestFit="1" customWidth="1"/>
    <col min="31" max="38" width="3.25" style="1"/>
    <col min="39" max="39" width="3.75" style="1" customWidth="1"/>
    <col min="40" max="40" width="3.875" style="1" bestFit="1" customWidth="1"/>
    <col min="41" max="16384" width="3.25" style="1"/>
  </cols>
  <sheetData>
    <row r="1" spans="1:70">
      <c r="A1" s="1" t="s">
        <v>25</v>
      </c>
    </row>
    <row r="3" spans="1:70">
      <c r="C3" s="1" t="s">
        <v>34</v>
      </c>
    </row>
    <row r="4" spans="1:70">
      <c r="C4" s="1" t="s">
        <v>30</v>
      </c>
    </row>
    <row r="6" spans="1:70">
      <c r="C6" s="1" t="s">
        <v>35</v>
      </c>
    </row>
    <row r="7" spans="1:70"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</row>
    <row r="8" spans="1:70">
      <c r="B8" s="2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4"/>
      <c r="AB8" s="2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4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</row>
    <row r="9" spans="1:70">
      <c r="B9" s="5"/>
      <c r="C9" s="6" t="s">
        <v>36</v>
      </c>
      <c r="D9" s="7"/>
      <c r="E9" s="7"/>
      <c r="F9" s="7"/>
      <c r="G9" s="7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10"/>
      <c r="AB9" s="5"/>
      <c r="AC9" s="6" t="s">
        <v>64</v>
      </c>
      <c r="AD9" s="7"/>
      <c r="AE9" s="7"/>
      <c r="AF9" s="7"/>
      <c r="AG9" s="7"/>
      <c r="AH9" s="8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10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</row>
    <row r="10" spans="1:70">
      <c r="B10" s="5"/>
      <c r="C10" s="11"/>
      <c r="D10" s="9"/>
      <c r="E10" s="9"/>
      <c r="F10" s="9"/>
      <c r="G10" s="9"/>
      <c r="H10" s="12"/>
      <c r="I10" s="9"/>
      <c r="J10" s="9"/>
      <c r="K10" s="9"/>
      <c r="L10" s="9"/>
      <c r="M10" s="9"/>
      <c r="N10" s="9"/>
      <c r="O10" s="9"/>
      <c r="P10" s="9"/>
      <c r="Q10" s="9"/>
      <c r="R10" s="9"/>
      <c r="S10" s="10"/>
      <c r="AB10" s="5"/>
      <c r="AC10" s="11"/>
      <c r="AD10" s="9"/>
      <c r="AE10" s="9"/>
      <c r="AF10" s="9"/>
      <c r="AG10" s="9"/>
      <c r="AH10" s="12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10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</row>
    <row r="11" spans="1:70">
      <c r="B11" s="5"/>
      <c r="C11" s="11" t="s">
        <v>40</v>
      </c>
      <c r="D11" s="9"/>
      <c r="E11" s="9"/>
      <c r="F11" s="9"/>
      <c r="G11" s="9"/>
      <c r="H11" s="12"/>
      <c r="I11" s="9"/>
      <c r="J11" s="9"/>
      <c r="K11" s="9"/>
      <c r="L11" s="9"/>
      <c r="M11" s="9"/>
      <c r="N11" s="9"/>
      <c r="O11" s="9"/>
      <c r="P11" s="9"/>
      <c r="Q11" s="9"/>
      <c r="R11" s="9"/>
      <c r="S11" s="10"/>
      <c r="AB11" s="5"/>
      <c r="AC11" s="11" t="s">
        <v>31</v>
      </c>
      <c r="AD11" s="9"/>
      <c r="AE11" s="9"/>
      <c r="AF11" s="9"/>
      <c r="AG11" s="9"/>
      <c r="AH11" s="12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10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</row>
    <row r="12" spans="1:70">
      <c r="B12" s="5"/>
      <c r="C12" s="11" t="s">
        <v>38</v>
      </c>
      <c r="D12" s="9"/>
      <c r="E12" s="9"/>
      <c r="F12" s="9"/>
      <c r="G12" s="9"/>
      <c r="H12" s="12"/>
      <c r="I12" s="9"/>
      <c r="J12" s="9"/>
      <c r="K12" s="9"/>
      <c r="L12" s="9"/>
      <c r="M12" s="9"/>
      <c r="N12" s="9"/>
      <c r="O12" s="9"/>
      <c r="P12" s="9"/>
      <c r="Q12" s="9"/>
      <c r="R12" s="9"/>
      <c r="S12" s="10"/>
      <c r="AB12" s="5"/>
      <c r="AC12" s="11" t="s">
        <v>62</v>
      </c>
      <c r="AD12" s="9"/>
      <c r="AE12" s="9"/>
      <c r="AF12" s="9"/>
      <c r="AG12" s="9"/>
      <c r="AH12" s="12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10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</row>
    <row r="13" spans="1:70">
      <c r="B13" s="5"/>
      <c r="C13" s="11" t="s">
        <v>39</v>
      </c>
      <c r="D13" s="9"/>
      <c r="E13" s="9"/>
      <c r="F13" s="9"/>
      <c r="G13" s="9"/>
      <c r="H13" s="12"/>
      <c r="I13" s="9"/>
      <c r="J13" s="9"/>
      <c r="K13" s="9"/>
      <c r="L13" s="9"/>
      <c r="M13" s="9"/>
      <c r="N13" s="9"/>
      <c r="O13" s="9"/>
      <c r="P13" s="9"/>
      <c r="Q13" s="9"/>
      <c r="R13" s="9"/>
      <c r="S13" s="10"/>
      <c r="AB13" s="5"/>
      <c r="AC13" s="11"/>
      <c r="AD13" s="9"/>
      <c r="AE13" s="9"/>
      <c r="AF13" s="9"/>
      <c r="AG13" s="9"/>
      <c r="AH13" s="12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10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</row>
    <row r="14" spans="1:70">
      <c r="B14" s="5"/>
      <c r="C14" s="13"/>
      <c r="D14" s="14"/>
      <c r="E14" s="14"/>
      <c r="F14" s="14"/>
      <c r="G14" s="14"/>
      <c r="H14" s="15"/>
      <c r="I14" s="9"/>
      <c r="J14" s="9"/>
      <c r="K14" s="9"/>
      <c r="L14" s="9"/>
      <c r="M14" s="9"/>
      <c r="N14" s="9"/>
      <c r="O14" s="9"/>
      <c r="P14" s="9"/>
      <c r="Q14" s="9"/>
      <c r="R14" s="9"/>
      <c r="S14" s="10"/>
      <c r="AB14" s="5"/>
      <c r="AC14" s="13" t="s">
        <v>78</v>
      </c>
      <c r="AD14" s="14"/>
      <c r="AE14" s="14"/>
      <c r="AF14" s="14"/>
      <c r="AG14" s="14"/>
      <c r="AH14" s="15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10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</row>
    <row r="15" spans="1:70">
      <c r="B15" s="5"/>
      <c r="C15" s="16"/>
      <c r="D15" s="16"/>
      <c r="E15" s="16"/>
      <c r="F15" s="16"/>
      <c r="G15" s="16"/>
      <c r="H15" s="16"/>
      <c r="I15" s="9"/>
      <c r="J15" s="9"/>
      <c r="K15" s="9"/>
      <c r="L15" s="9"/>
      <c r="M15" s="9"/>
      <c r="N15" s="9"/>
      <c r="O15" s="9"/>
      <c r="P15" s="9"/>
      <c r="Q15" s="9"/>
      <c r="R15" s="9"/>
      <c r="S15" s="10"/>
      <c r="AB15" s="5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10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</row>
    <row r="16" spans="1:70">
      <c r="B16" s="5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10"/>
      <c r="AB16" s="5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10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</row>
    <row r="17" spans="2:69">
      <c r="B17" s="5"/>
      <c r="C17" s="9" t="s">
        <v>32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10"/>
      <c r="AB17" s="5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10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</row>
    <row r="18" spans="2:69">
      <c r="B18" s="5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10"/>
      <c r="AB18" s="5"/>
      <c r="AC18" s="6" t="s">
        <v>37</v>
      </c>
      <c r="AD18" s="7"/>
      <c r="AE18" s="7"/>
      <c r="AF18" s="7"/>
      <c r="AG18" s="7"/>
      <c r="AH18" s="8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10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</row>
    <row r="19" spans="2:69">
      <c r="B19" s="5"/>
      <c r="C19" s="20" t="s">
        <v>59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2"/>
      <c r="S19" s="10"/>
      <c r="AB19" s="5"/>
      <c r="AC19" s="11" t="s">
        <v>63</v>
      </c>
      <c r="AD19" s="9"/>
      <c r="AE19" s="9"/>
      <c r="AF19" s="9"/>
      <c r="AG19" s="9"/>
      <c r="AH19" s="12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10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</row>
    <row r="20" spans="2:69">
      <c r="B20" s="5"/>
      <c r="C20" s="24" t="s">
        <v>74</v>
      </c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6"/>
      <c r="S20" s="10"/>
      <c r="AB20" s="5"/>
      <c r="AC20" s="11"/>
      <c r="AD20" s="9"/>
      <c r="AE20" s="9"/>
      <c r="AF20" s="9"/>
      <c r="AG20" s="9"/>
      <c r="AH20" s="12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10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</row>
    <row r="21" spans="2:69">
      <c r="B21" s="5"/>
      <c r="C21" s="24"/>
      <c r="D21" s="9">
        <v>1</v>
      </c>
      <c r="E21" s="9" t="s">
        <v>76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12"/>
      <c r="S21" s="10"/>
      <c r="AB21" s="5"/>
      <c r="AC21" s="11" t="s">
        <v>33</v>
      </c>
      <c r="AD21" s="9"/>
      <c r="AE21" s="9"/>
      <c r="AF21" s="9"/>
      <c r="AG21" s="9"/>
      <c r="AH21" s="12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10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</row>
    <row r="22" spans="2:69">
      <c r="B22" s="5"/>
      <c r="C22" s="24"/>
      <c r="D22" s="9"/>
      <c r="E22" s="9" t="s">
        <v>77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12"/>
      <c r="S22" s="10"/>
      <c r="AB22" s="5"/>
      <c r="AC22" s="11"/>
      <c r="AD22" s="9"/>
      <c r="AE22" s="9"/>
      <c r="AF22" s="9"/>
      <c r="AG22" s="9"/>
      <c r="AH22" s="12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10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</row>
    <row r="23" spans="2:69">
      <c r="B23" s="5"/>
      <c r="C23" s="24"/>
      <c r="D23" s="9">
        <v>2</v>
      </c>
      <c r="E23" s="9" t="s">
        <v>75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12"/>
      <c r="S23" s="10"/>
      <c r="AB23" s="5"/>
      <c r="AC23" s="13"/>
      <c r="AD23" s="14"/>
      <c r="AE23" s="14"/>
      <c r="AF23" s="14"/>
      <c r="AG23" s="14"/>
      <c r="AH23" s="15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10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</row>
    <row r="24" spans="2:69">
      <c r="B24" s="5"/>
      <c r="C24" s="24"/>
      <c r="D24" s="9"/>
      <c r="E24" s="9" t="s">
        <v>80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12"/>
      <c r="S24" s="10"/>
      <c r="AB24" s="5"/>
      <c r="AC24" s="16"/>
      <c r="AD24" s="16"/>
      <c r="AE24" s="16"/>
      <c r="AF24" s="16"/>
      <c r="AG24" s="9"/>
      <c r="AH24" s="9"/>
      <c r="AI24" s="9"/>
      <c r="AJ24" s="152" t="s">
        <v>129</v>
      </c>
      <c r="AK24" s="147"/>
      <c r="AL24" s="147"/>
      <c r="AM24" s="147"/>
      <c r="AN24" s="147"/>
      <c r="AO24" s="147"/>
      <c r="AP24" s="147"/>
      <c r="AQ24" s="147"/>
      <c r="AR24" s="147"/>
      <c r="AS24" s="147"/>
      <c r="AT24" s="148"/>
      <c r="AW24" s="9"/>
      <c r="AX24" s="9"/>
      <c r="AY24" s="10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</row>
    <row r="25" spans="2:69">
      <c r="B25" s="5"/>
      <c r="C25" s="24"/>
      <c r="D25" s="9">
        <v>3</v>
      </c>
      <c r="E25" s="38" t="s">
        <v>79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12"/>
      <c r="S25" s="10"/>
      <c r="AB25" s="5"/>
      <c r="AC25" s="9"/>
      <c r="AD25" s="9"/>
      <c r="AE25" s="9"/>
      <c r="AF25" s="9"/>
      <c r="AG25" s="9"/>
      <c r="AH25" s="9"/>
      <c r="AI25" s="9"/>
      <c r="AJ25" s="149"/>
      <c r="AK25" s="150"/>
      <c r="AL25" s="150"/>
      <c r="AM25" s="150"/>
      <c r="AN25" s="150"/>
      <c r="AO25" s="150"/>
      <c r="AP25" s="150"/>
      <c r="AQ25" s="150"/>
      <c r="AR25" s="150"/>
      <c r="AS25" s="150"/>
      <c r="AT25" s="151"/>
      <c r="AW25" s="9"/>
      <c r="AX25" s="9"/>
      <c r="AY25" s="10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</row>
    <row r="26" spans="2:69">
      <c r="B26" s="5"/>
      <c r="C26" s="24"/>
      <c r="D26" s="9"/>
      <c r="E26" s="38" t="s">
        <v>81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12"/>
      <c r="S26" s="10"/>
      <c r="AB26" s="5"/>
      <c r="AC26" s="9"/>
      <c r="AD26" s="9"/>
      <c r="AE26" s="9"/>
      <c r="AF26" s="9"/>
      <c r="AG26" s="9"/>
      <c r="AH26" s="9"/>
      <c r="AI26" s="9"/>
      <c r="AJ26" s="11" t="s">
        <v>65</v>
      </c>
      <c r="AK26" s="9"/>
      <c r="AL26" s="9"/>
      <c r="AM26" s="9"/>
      <c r="AN26" s="9"/>
      <c r="AO26" s="9"/>
      <c r="AP26" s="9"/>
      <c r="AQ26" s="9"/>
      <c r="AR26" s="9"/>
      <c r="AS26" s="9"/>
      <c r="AT26" s="12"/>
      <c r="AW26" s="9"/>
      <c r="AX26" s="9"/>
      <c r="AY26" s="10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</row>
    <row r="27" spans="2:69">
      <c r="B27" s="5"/>
      <c r="C27" s="24"/>
      <c r="D27" s="9"/>
      <c r="E27" s="38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12"/>
      <c r="S27" s="10"/>
      <c r="AB27" s="5"/>
      <c r="AC27" s="9"/>
      <c r="AD27" s="9"/>
      <c r="AE27" s="9"/>
      <c r="AF27" s="9"/>
      <c r="AG27" s="9"/>
      <c r="AH27" s="9"/>
      <c r="AI27" s="9"/>
      <c r="AJ27" s="11"/>
      <c r="AK27" s="40" t="s">
        <v>67</v>
      </c>
      <c r="AL27" s="9"/>
      <c r="AM27" s="9"/>
      <c r="AN27" s="9"/>
      <c r="AO27" s="9"/>
      <c r="AP27" s="9"/>
      <c r="AQ27" s="9"/>
      <c r="AR27" s="9"/>
      <c r="AS27" s="9"/>
      <c r="AT27" s="12"/>
      <c r="AW27" s="9"/>
      <c r="AX27" s="9"/>
      <c r="AY27" s="10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</row>
    <row r="28" spans="2:69">
      <c r="B28" s="5"/>
      <c r="C28" s="28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5"/>
      <c r="S28" s="10"/>
      <c r="AB28" s="5"/>
      <c r="AC28" s="9"/>
      <c r="AD28" s="9"/>
      <c r="AE28" s="9"/>
      <c r="AF28" s="9"/>
      <c r="AG28" s="9"/>
      <c r="AH28" s="9"/>
      <c r="AI28" s="9"/>
      <c r="AJ28" s="11"/>
      <c r="AK28" s="40" t="s">
        <v>68</v>
      </c>
      <c r="AL28" s="9"/>
      <c r="AM28" s="9"/>
      <c r="AN28" s="9"/>
      <c r="AO28" s="9"/>
      <c r="AP28" s="9"/>
      <c r="AQ28" s="9"/>
      <c r="AR28" s="9"/>
      <c r="AS28" s="9"/>
      <c r="AT28" s="12"/>
      <c r="AW28" s="9"/>
      <c r="AX28" s="9"/>
      <c r="AY28" s="10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</row>
    <row r="29" spans="2:69">
      <c r="B29" s="5"/>
      <c r="S29" s="10"/>
      <c r="AB29" s="5"/>
      <c r="AC29" s="9"/>
      <c r="AD29" s="9"/>
      <c r="AE29" s="9"/>
      <c r="AF29" s="9"/>
      <c r="AG29" s="9"/>
      <c r="AH29" s="9"/>
      <c r="AI29" s="9"/>
      <c r="AJ29" s="11"/>
      <c r="AK29" s="40" t="s">
        <v>69</v>
      </c>
      <c r="AL29" s="9"/>
      <c r="AM29" s="9"/>
      <c r="AN29" s="9"/>
      <c r="AO29" s="9"/>
      <c r="AP29" s="9"/>
      <c r="AQ29" s="9"/>
      <c r="AR29" s="9"/>
      <c r="AS29" s="9"/>
      <c r="AT29" s="12"/>
      <c r="AW29" s="9"/>
      <c r="AX29" s="9"/>
      <c r="AY29" s="10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</row>
    <row r="30" spans="2:69">
      <c r="B30" s="5"/>
      <c r="C30" s="20" t="s">
        <v>73</v>
      </c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2"/>
      <c r="S30" s="10"/>
      <c r="AB30" s="5"/>
      <c r="AC30" s="9"/>
      <c r="AD30" s="9"/>
      <c r="AE30" s="9"/>
      <c r="AF30" s="9"/>
      <c r="AG30" s="9"/>
      <c r="AH30" s="9"/>
      <c r="AI30" s="9"/>
      <c r="AJ30" s="11"/>
      <c r="AK30" s="40" t="s">
        <v>70</v>
      </c>
      <c r="AL30" s="9"/>
      <c r="AM30" s="9"/>
      <c r="AN30" s="9"/>
      <c r="AO30" s="9"/>
      <c r="AP30" s="9"/>
      <c r="AQ30" s="9"/>
      <c r="AR30" s="9"/>
      <c r="AS30" s="9"/>
      <c r="AT30" s="12"/>
      <c r="AW30" s="9"/>
      <c r="AX30" s="9"/>
      <c r="AY30" s="10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</row>
    <row r="31" spans="2:69">
      <c r="B31" s="5"/>
      <c r="C31" s="24" t="s">
        <v>74</v>
      </c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6"/>
      <c r="S31" s="10"/>
      <c r="AB31" s="5"/>
      <c r="AC31" s="9"/>
      <c r="AD31" s="9"/>
      <c r="AE31" s="9"/>
      <c r="AF31" s="9"/>
      <c r="AG31" s="9"/>
      <c r="AH31" s="9"/>
      <c r="AI31" s="9"/>
      <c r="AJ31" s="11"/>
      <c r="AK31" s="40" t="s">
        <v>71</v>
      </c>
      <c r="AR31" s="9"/>
      <c r="AS31" s="9"/>
      <c r="AT31" s="12"/>
      <c r="AW31" s="9"/>
      <c r="AX31" s="9"/>
      <c r="AY31" s="10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</row>
    <row r="32" spans="2:69">
      <c r="B32" s="5"/>
      <c r="C32" s="24"/>
      <c r="D32" s="9">
        <v>1</v>
      </c>
      <c r="E32" s="9" t="s">
        <v>83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12"/>
      <c r="S32" s="10"/>
      <c r="AB32" s="5"/>
      <c r="AC32" s="9"/>
      <c r="AD32" s="9"/>
      <c r="AE32" s="9"/>
      <c r="AF32" s="9"/>
      <c r="AG32" s="9"/>
      <c r="AH32" s="9"/>
      <c r="AI32" s="9"/>
      <c r="AJ32" s="11"/>
      <c r="AK32" s="40" t="s">
        <v>72</v>
      </c>
      <c r="AL32" s="9"/>
      <c r="AM32" s="9"/>
      <c r="AN32" s="9"/>
      <c r="AO32" s="9"/>
      <c r="AP32" s="9"/>
      <c r="AQ32" s="9"/>
      <c r="AR32" s="9"/>
      <c r="AS32" s="9"/>
      <c r="AT32" s="12"/>
      <c r="AW32" s="9"/>
      <c r="AX32" s="9"/>
      <c r="AY32" s="10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</row>
    <row r="33" spans="2:69" ht="14.25" customHeight="1">
      <c r="B33" s="5"/>
      <c r="C33" s="24"/>
      <c r="D33" s="25" t="s">
        <v>84</v>
      </c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6"/>
      <c r="S33" s="10"/>
      <c r="AB33" s="5"/>
      <c r="AC33" s="9"/>
      <c r="AD33" s="9"/>
      <c r="AE33" s="9"/>
      <c r="AF33" s="9"/>
      <c r="AG33" s="9"/>
      <c r="AH33" s="9"/>
      <c r="AI33" s="9"/>
      <c r="AJ33" s="11" t="s">
        <v>66</v>
      </c>
      <c r="AO33" s="9"/>
      <c r="AP33" s="9"/>
      <c r="AQ33" s="9"/>
      <c r="AR33" s="9"/>
      <c r="AS33" s="9"/>
      <c r="AT33" s="12"/>
      <c r="AW33" s="9"/>
      <c r="AX33" s="9"/>
      <c r="AY33" s="10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</row>
    <row r="34" spans="2:69">
      <c r="B34" s="5"/>
      <c r="C34" s="24"/>
      <c r="D34" s="42" t="s">
        <v>86</v>
      </c>
      <c r="E34" s="42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4"/>
      <c r="S34" s="10"/>
      <c r="AB34" s="5"/>
      <c r="AC34" s="9"/>
      <c r="AD34" s="9"/>
      <c r="AE34" s="9"/>
      <c r="AF34" s="9"/>
      <c r="AG34" s="9"/>
      <c r="AH34" s="9"/>
      <c r="AI34" s="9"/>
      <c r="AJ34" s="11"/>
      <c r="AK34" s="1" t="s">
        <v>82</v>
      </c>
      <c r="AL34" s="9"/>
      <c r="AM34" s="9"/>
      <c r="AN34" s="9"/>
      <c r="AO34" s="9"/>
      <c r="AP34" s="9"/>
      <c r="AQ34" s="9"/>
      <c r="AR34" s="9"/>
      <c r="AS34" s="9"/>
      <c r="AT34" s="12"/>
      <c r="AW34" s="9"/>
      <c r="AX34" s="9"/>
      <c r="AY34" s="10"/>
      <c r="AZ34" s="9"/>
      <c r="BA34" s="9"/>
      <c r="BB34" s="9"/>
      <c r="BC34" s="9"/>
      <c r="BD34" s="9"/>
      <c r="BE34" s="9"/>
      <c r="BF34" s="9"/>
    </row>
    <row r="35" spans="2:69">
      <c r="B35" s="5"/>
      <c r="C35" s="24"/>
      <c r="D35" s="42"/>
      <c r="E35" s="9">
        <v>1</v>
      </c>
      <c r="F35" s="9" t="s">
        <v>83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12"/>
      <c r="S35" s="10"/>
      <c r="AB35" s="5"/>
      <c r="AC35" s="9"/>
      <c r="AD35" s="9"/>
      <c r="AE35" s="9"/>
      <c r="AF35" s="9"/>
      <c r="AG35" s="9"/>
      <c r="AH35" s="9"/>
      <c r="AI35" s="9"/>
      <c r="AJ35" s="11"/>
      <c r="AK35" s="9" t="s">
        <v>19</v>
      </c>
      <c r="AN35" s="9"/>
      <c r="AO35" s="9"/>
      <c r="AP35" s="9"/>
      <c r="AQ35" s="9"/>
      <c r="AR35" s="9"/>
      <c r="AS35" s="9"/>
      <c r="AT35" s="12"/>
      <c r="AW35" s="9"/>
      <c r="AX35" s="9"/>
      <c r="AY35" s="10"/>
      <c r="AZ35" s="9"/>
      <c r="BA35" s="9"/>
      <c r="BB35" s="9"/>
      <c r="BC35" s="9"/>
      <c r="BD35" s="9"/>
      <c r="BE35" s="9"/>
      <c r="BF35" s="9"/>
    </row>
    <row r="36" spans="2:69">
      <c r="B36" s="5"/>
      <c r="C36" s="24"/>
      <c r="D36" s="42"/>
      <c r="E36" s="1">
        <v>2</v>
      </c>
      <c r="F36" s="1" t="s">
        <v>87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12"/>
      <c r="S36" s="10"/>
      <c r="AB36" s="5"/>
      <c r="AC36" s="9"/>
      <c r="AD36" s="9"/>
      <c r="AE36" s="9"/>
      <c r="AF36" s="9"/>
      <c r="AG36" s="9"/>
      <c r="AH36" s="9"/>
      <c r="AI36" s="9"/>
      <c r="AJ36" s="11"/>
      <c r="AK36" s="9" t="s">
        <v>15</v>
      </c>
      <c r="AL36" s="9"/>
      <c r="AM36" s="9"/>
      <c r="AN36" s="9"/>
      <c r="AO36" s="9"/>
      <c r="AP36" s="9"/>
      <c r="AQ36" s="9"/>
      <c r="AR36" s="9"/>
      <c r="AS36" s="9"/>
      <c r="AT36" s="12"/>
      <c r="AW36" s="9"/>
      <c r="AX36" s="9"/>
      <c r="AY36" s="10"/>
      <c r="AZ36" s="9"/>
      <c r="BA36" s="9"/>
      <c r="BB36" s="9"/>
      <c r="BC36" s="9"/>
      <c r="BD36" s="9"/>
      <c r="BE36" s="9"/>
      <c r="BF36" s="9"/>
    </row>
    <row r="37" spans="2:69">
      <c r="B37" s="5"/>
      <c r="C37" s="24"/>
      <c r="D37" s="43"/>
      <c r="E37" s="9">
        <v>3</v>
      </c>
      <c r="F37" s="1" t="s">
        <v>88</v>
      </c>
      <c r="J37" s="9"/>
      <c r="K37" s="9"/>
      <c r="L37" s="9"/>
      <c r="M37" s="9"/>
      <c r="N37" s="9"/>
      <c r="O37" s="9"/>
      <c r="P37" s="9"/>
      <c r="Q37" s="9"/>
      <c r="R37" s="12"/>
      <c r="S37" s="10"/>
      <c r="AB37" s="5"/>
      <c r="AC37" s="9"/>
      <c r="AD37" s="9"/>
      <c r="AE37" s="9"/>
      <c r="AF37" s="9"/>
      <c r="AG37" s="9"/>
      <c r="AH37" s="9"/>
      <c r="AI37" s="9"/>
      <c r="AJ37" s="11"/>
      <c r="AK37" s="9" t="s">
        <v>16</v>
      </c>
      <c r="AL37" s="9"/>
      <c r="AM37" s="9"/>
      <c r="AN37" s="9"/>
      <c r="AO37" s="9"/>
      <c r="AP37" s="9"/>
      <c r="AQ37" s="9"/>
      <c r="AR37" s="9"/>
      <c r="AS37" s="9"/>
      <c r="AT37" s="12"/>
      <c r="AW37" s="9"/>
      <c r="AX37" s="9"/>
      <c r="AY37" s="10"/>
      <c r="AZ37" s="9"/>
      <c r="BA37" s="9"/>
      <c r="BB37" s="9"/>
      <c r="BC37" s="9"/>
      <c r="BD37" s="9"/>
      <c r="BE37" s="9"/>
      <c r="BF37" s="9"/>
    </row>
    <row r="38" spans="2:69">
      <c r="B38" s="5"/>
      <c r="C38" s="24"/>
      <c r="D38" s="42" t="s">
        <v>89</v>
      </c>
      <c r="E38" s="42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4"/>
      <c r="S38" s="10"/>
      <c r="AB38" s="5"/>
      <c r="AC38" s="9"/>
      <c r="AD38" s="9"/>
      <c r="AE38" s="9"/>
      <c r="AF38" s="9"/>
      <c r="AG38" s="9"/>
      <c r="AH38" s="9"/>
      <c r="AI38" s="9"/>
      <c r="AJ38" s="11"/>
      <c r="AK38" s="9" t="s">
        <v>17</v>
      </c>
      <c r="AL38" s="9"/>
      <c r="AM38" s="9"/>
      <c r="AN38" s="9"/>
      <c r="AO38" s="9"/>
      <c r="AP38" s="9"/>
      <c r="AQ38" s="9"/>
      <c r="AR38" s="9"/>
      <c r="AS38" s="9"/>
      <c r="AT38" s="12"/>
      <c r="AW38" s="9"/>
      <c r="AX38" s="9"/>
      <c r="AY38" s="10"/>
      <c r="AZ38" s="9"/>
      <c r="BA38" s="9"/>
      <c r="BB38" s="9"/>
      <c r="BC38" s="9"/>
      <c r="BD38" s="9"/>
      <c r="BE38" s="9"/>
      <c r="BF38" s="9"/>
    </row>
    <row r="39" spans="2:69">
      <c r="B39" s="5"/>
      <c r="C39" s="24"/>
      <c r="D39" s="43"/>
      <c r="E39" s="9">
        <v>1</v>
      </c>
      <c r="F39" s="9" t="s">
        <v>85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12"/>
      <c r="S39" s="10"/>
      <c r="AB39" s="5"/>
      <c r="AC39" s="9"/>
      <c r="AD39" s="9"/>
      <c r="AE39" s="9"/>
      <c r="AF39" s="9"/>
      <c r="AG39" s="9"/>
      <c r="AH39" s="9"/>
      <c r="AI39" s="9"/>
      <c r="AJ39" s="11"/>
      <c r="AK39" s="9"/>
      <c r="AL39" s="9"/>
      <c r="AM39" s="9"/>
      <c r="AN39" s="9"/>
      <c r="AO39" s="9"/>
      <c r="AP39" s="9"/>
      <c r="AQ39" s="9"/>
      <c r="AR39" s="9"/>
      <c r="AS39" s="9"/>
      <c r="AT39" s="12"/>
      <c r="AW39" s="9"/>
      <c r="AX39" s="9"/>
      <c r="AY39" s="10"/>
      <c r="AZ39" s="9"/>
      <c r="BA39" s="9"/>
      <c r="BB39" s="9"/>
      <c r="BC39" s="9"/>
      <c r="BD39" s="9"/>
      <c r="BE39" s="9"/>
      <c r="BF39" s="9"/>
    </row>
    <row r="40" spans="2:69">
      <c r="B40" s="5"/>
      <c r="C40" s="24"/>
      <c r="D40" s="43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12"/>
      <c r="S40" s="10"/>
      <c r="AB40" s="5"/>
      <c r="AC40" s="9"/>
      <c r="AD40" s="9"/>
      <c r="AE40" s="9"/>
      <c r="AF40" s="9"/>
      <c r="AG40" s="9"/>
      <c r="AH40" s="9"/>
      <c r="AI40" s="9"/>
      <c r="AJ40" s="13"/>
      <c r="AK40" s="14"/>
      <c r="AL40" s="14"/>
      <c r="AM40" s="14"/>
      <c r="AN40" s="14"/>
      <c r="AO40" s="14"/>
      <c r="AP40" s="14"/>
      <c r="AQ40" s="14"/>
      <c r="AR40" s="14"/>
      <c r="AS40" s="14"/>
      <c r="AT40" s="15"/>
      <c r="AW40" s="9"/>
      <c r="AX40" s="9"/>
      <c r="AY40" s="10"/>
      <c r="AZ40" s="9"/>
      <c r="BA40" s="9"/>
      <c r="BB40" s="9"/>
      <c r="BC40" s="9"/>
      <c r="BD40" s="9"/>
      <c r="BE40" s="9"/>
      <c r="BF40" s="9"/>
    </row>
    <row r="41" spans="2:69">
      <c r="B41" s="5"/>
      <c r="C41" s="24"/>
      <c r="D41" s="42" t="s">
        <v>90</v>
      </c>
      <c r="E41" s="42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4"/>
      <c r="S41" s="10"/>
      <c r="AB41" s="5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10"/>
      <c r="AZ41" s="9"/>
      <c r="BA41" s="9"/>
      <c r="BB41" s="9"/>
      <c r="BC41" s="9"/>
      <c r="BD41" s="9"/>
      <c r="BE41" s="9"/>
      <c r="BF41" s="9"/>
    </row>
    <row r="42" spans="2:69">
      <c r="B42" s="5"/>
      <c r="C42" s="24"/>
      <c r="D42" s="43"/>
      <c r="E42" s="9">
        <v>1</v>
      </c>
      <c r="F42" s="9" t="s">
        <v>91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12"/>
      <c r="S42" s="10"/>
      <c r="AB42" s="5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10"/>
      <c r="AZ42" s="9"/>
      <c r="BA42" s="9"/>
      <c r="BB42" s="9"/>
      <c r="BC42" s="9"/>
      <c r="BD42" s="9"/>
      <c r="BE42" s="9"/>
      <c r="BF42" s="9"/>
    </row>
    <row r="43" spans="2:69">
      <c r="B43" s="5"/>
      <c r="C43" s="24"/>
      <c r="D43" s="43"/>
      <c r="E43" s="9">
        <v>2</v>
      </c>
      <c r="F43" s="9" t="s">
        <v>92</v>
      </c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12"/>
      <c r="S43" s="10"/>
      <c r="AB43" s="5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10"/>
      <c r="AZ43" s="9"/>
      <c r="BA43" s="9"/>
      <c r="BB43" s="9"/>
      <c r="BC43" s="9"/>
      <c r="BD43" s="9"/>
      <c r="BE43" s="9"/>
      <c r="BF43" s="9"/>
    </row>
    <row r="44" spans="2:69">
      <c r="B44" s="5"/>
      <c r="C44" s="24"/>
      <c r="D44" s="42" t="s">
        <v>93</v>
      </c>
      <c r="E44" s="42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4"/>
      <c r="S44" s="10"/>
      <c r="AB44" s="5"/>
      <c r="AC44" s="9"/>
      <c r="AD44" s="9"/>
      <c r="AE44" s="9"/>
      <c r="AF44" s="9"/>
      <c r="AG44" s="9"/>
      <c r="AH44" s="9"/>
      <c r="AI44" s="9"/>
      <c r="AJ44" s="9"/>
      <c r="AK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10"/>
      <c r="AZ44" s="9"/>
      <c r="BA44" s="9"/>
      <c r="BB44" s="9"/>
      <c r="BC44" s="9"/>
      <c r="BD44" s="9"/>
      <c r="BE44" s="9"/>
      <c r="BF44" s="9"/>
    </row>
    <row r="45" spans="2:69">
      <c r="B45" s="5"/>
      <c r="C45" s="24"/>
      <c r="D45" s="43"/>
      <c r="E45" s="9">
        <v>1</v>
      </c>
      <c r="F45" s="9" t="s">
        <v>94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12"/>
      <c r="S45" s="10"/>
      <c r="AB45" s="5"/>
      <c r="AC45" s="9"/>
      <c r="AD45" s="9"/>
      <c r="AE45" s="9"/>
      <c r="AF45" s="9"/>
      <c r="AG45" s="9"/>
      <c r="AH45" s="9"/>
      <c r="AI45" s="9"/>
      <c r="AJ45" s="9"/>
      <c r="AK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10"/>
      <c r="AZ45" s="9"/>
      <c r="BA45" s="9"/>
      <c r="BB45" s="9"/>
      <c r="BC45" s="9"/>
      <c r="BD45" s="9"/>
      <c r="BE45" s="9"/>
      <c r="BF45" s="9"/>
    </row>
    <row r="46" spans="2:69">
      <c r="B46" s="5"/>
      <c r="C46" s="24"/>
      <c r="D46" s="43"/>
      <c r="E46" s="1">
        <v>2</v>
      </c>
      <c r="F46" s="1" t="s">
        <v>95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12"/>
      <c r="S46" s="10"/>
      <c r="AB46" s="5"/>
      <c r="AC46" s="9"/>
      <c r="AD46" s="9"/>
      <c r="AE46" s="9"/>
      <c r="AF46" s="9"/>
      <c r="AG46" s="9"/>
      <c r="AH46" s="9"/>
      <c r="AI46" s="9"/>
      <c r="AJ46" s="9"/>
      <c r="AK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10"/>
      <c r="AZ46" s="9"/>
      <c r="BA46" s="9"/>
      <c r="BB46" s="9"/>
      <c r="BC46" s="9"/>
      <c r="BD46" s="9"/>
      <c r="BE46" s="9"/>
      <c r="BF46" s="9"/>
    </row>
    <row r="47" spans="2:69">
      <c r="B47" s="5"/>
      <c r="C47" s="24"/>
      <c r="D47" s="43"/>
      <c r="E47" s="9">
        <v>3</v>
      </c>
      <c r="F47" s="1" t="s">
        <v>96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12"/>
      <c r="S47" s="10"/>
      <c r="AB47" s="5"/>
      <c r="AC47" s="9"/>
      <c r="AD47" s="9"/>
      <c r="AE47" s="9"/>
      <c r="AF47" s="9"/>
      <c r="AG47" s="9"/>
      <c r="AH47" s="9"/>
      <c r="AI47" s="9"/>
      <c r="AJ47" s="9"/>
      <c r="AK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10"/>
      <c r="AZ47" s="9"/>
      <c r="BA47" s="9"/>
      <c r="BB47" s="9"/>
      <c r="BC47" s="9"/>
      <c r="BD47" s="9"/>
      <c r="BE47" s="9"/>
      <c r="BF47" s="9"/>
    </row>
    <row r="48" spans="2:69">
      <c r="B48" s="5"/>
      <c r="C48" s="24"/>
      <c r="D48" s="43"/>
      <c r="E48" s="9">
        <v>4</v>
      </c>
      <c r="F48" s="9" t="s">
        <v>97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12"/>
      <c r="S48" s="10"/>
      <c r="AB48" s="5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10"/>
      <c r="AZ48" s="9"/>
      <c r="BA48" s="9"/>
      <c r="BB48" s="9"/>
      <c r="BC48" s="9"/>
      <c r="BD48" s="9"/>
      <c r="BE48" s="9"/>
      <c r="BF48" s="9"/>
    </row>
    <row r="49" spans="2:69">
      <c r="B49" s="5"/>
      <c r="C49" s="24"/>
      <c r="D49" s="43"/>
      <c r="E49" s="1">
        <v>5</v>
      </c>
      <c r="F49" s="1" t="s">
        <v>98</v>
      </c>
      <c r="I49" s="9"/>
      <c r="J49" s="9"/>
      <c r="K49" s="9"/>
      <c r="L49" s="9"/>
      <c r="M49" s="9"/>
      <c r="N49" s="9"/>
      <c r="O49" s="9"/>
      <c r="P49" s="9"/>
      <c r="Q49" s="9"/>
      <c r="R49" s="12"/>
      <c r="S49" s="10"/>
      <c r="AB49" s="5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10"/>
      <c r="AZ49" s="9"/>
      <c r="BA49" s="9"/>
      <c r="BB49" s="9"/>
      <c r="BC49" s="9"/>
      <c r="BD49" s="9"/>
      <c r="BE49" s="9"/>
      <c r="BF49" s="9"/>
    </row>
    <row r="50" spans="2:69">
      <c r="B50" s="5"/>
      <c r="C50" s="24"/>
      <c r="D50" s="43"/>
      <c r="E50" s="9">
        <v>6</v>
      </c>
      <c r="F50" s="1" t="s">
        <v>99</v>
      </c>
      <c r="R50" s="12"/>
      <c r="S50" s="10"/>
      <c r="AB50" s="5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10"/>
      <c r="AZ50" s="9"/>
      <c r="BA50" s="9"/>
      <c r="BB50" s="9"/>
      <c r="BC50" s="9"/>
      <c r="BD50" s="9"/>
      <c r="BE50" s="9"/>
      <c r="BF50" s="9"/>
    </row>
    <row r="51" spans="2:69">
      <c r="B51" s="5"/>
      <c r="C51" s="24"/>
      <c r="D51" s="43"/>
      <c r="E51" s="9">
        <v>7</v>
      </c>
      <c r="F51" s="1" t="s">
        <v>100</v>
      </c>
      <c r="R51" s="12"/>
      <c r="S51" s="10"/>
      <c r="AB51" s="5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10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</row>
    <row r="52" spans="2:69">
      <c r="B52" s="5"/>
      <c r="C52" s="28"/>
      <c r="D52" s="45"/>
      <c r="E52" s="14">
        <v>8</v>
      </c>
      <c r="F52" s="14" t="s">
        <v>101</v>
      </c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5"/>
      <c r="S52" s="10"/>
      <c r="AB52" s="5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10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</row>
    <row r="53" spans="2:69">
      <c r="B53" s="5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10"/>
      <c r="AB53" s="5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10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</row>
    <row r="54" spans="2:69">
      <c r="B54" s="5"/>
      <c r="C54" s="20" t="s">
        <v>41</v>
      </c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2"/>
      <c r="S54" s="10"/>
      <c r="AB54" s="5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10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</row>
    <row r="55" spans="2:69">
      <c r="B55" s="5"/>
      <c r="C55" s="29" t="s">
        <v>42</v>
      </c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3"/>
      <c r="S55" s="10"/>
      <c r="AB55" s="5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10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</row>
    <row r="56" spans="2:69">
      <c r="B56" s="5"/>
      <c r="C56" s="29"/>
      <c r="D56" s="17" t="s">
        <v>47</v>
      </c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9"/>
      <c r="S56" s="10"/>
      <c r="AB56" s="5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10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</row>
    <row r="57" spans="2:69">
      <c r="B57" s="5"/>
      <c r="C57" s="29"/>
      <c r="D57" s="24"/>
      <c r="E57" s="9">
        <v>12</v>
      </c>
      <c r="F57" s="9" t="s">
        <v>48</v>
      </c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12"/>
      <c r="S57" s="10"/>
      <c r="AB57" s="5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10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</row>
    <row r="58" spans="2:69">
      <c r="B58" s="5"/>
      <c r="C58" s="29"/>
      <c r="D58" s="24"/>
      <c r="E58" s="9">
        <v>13</v>
      </c>
      <c r="F58" s="9" t="s">
        <v>49</v>
      </c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12"/>
      <c r="S58" s="10"/>
      <c r="AB58" s="5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10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</row>
    <row r="59" spans="2:69">
      <c r="B59" s="5"/>
      <c r="C59" s="29"/>
      <c r="D59" s="24"/>
      <c r="E59" s="9">
        <v>14</v>
      </c>
      <c r="F59" s="9" t="s">
        <v>50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12"/>
      <c r="S59" s="10"/>
      <c r="AB59" s="5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10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</row>
    <row r="60" spans="2:69">
      <c r="B60" s="5"/>
      <c r="C60" s="29"/>
      <c r="D60" s="24"/>
      <c r="E60" s="9">
        <v>15</v>
      </c>
      <c r="F60" s="9" t="s">
        <v>51</v>
      </c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12"/>
      <c r="S60" s="10"/>
      <c r="AB60" s="5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10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</row>
    <row r="61" spans="2:69">
      <c r="B61" s="5"/>
      <c r="C61" s="29"/>
      <c r="D61" s="24"/>
      <c r="E61" s="9">
        <v>16</v>
      </c>
      <c r="F61" s="9" t="s">
        <v>52</v>
      </c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12"/>
      <c r="S61" s="10"/>
      <c r="AB61" s="5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10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</row>
    <row r="62" spans="2:69">
      <c r="B62" s="5"/>
      <c r="C62" s="30" t="s">
        <v>43</v>
      </c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2"/>
      <c r="S62" s="10"/>
      <c r="AB62" s="5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10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</row>
    <row r="63" spans="2:69">
      <c r="B63" s="5"/>
      <c r="C63" s="29"/>
      <c r="D63" s="17" t="s">
        <v>47</v>
      </c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9"/>
      <c r="S63" s="10"/>
      <c r="AB63" s="5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10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</row>
    <row r="64" spans="2:69">
      <c r="B64" s="5"/>
      <c r="C64" s="29"/>
      <c r="D64" s="24"/>
      <c r="E64" s="9">
        <v>17</v>
      </c>
      <c r="F64" s="9" t="s">
        <v>53</v>
      </c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12"/>
      <c r="S64" s="10"/>
      <c r="AB64" s="5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10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</row>
    <row r="65" spans="2:69">
      <c r="B65" s="5"/>
      <c r="C65" s="29"/>
      <c r="D65" s="24"/>
      <c r="E65" s="9">
        <v>18</v>
      </c>
      <c r="F65" s="9" t="s">
        <v>54</v>
      </c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12"/>
      <c r="S65" s="10"/>
      <c r="AB65" s="5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10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</row>
    <row r="66" spans="2:69">
      <c r="B66" s="5"/>
      <c r="C66" s="29"/>
      <c r="D66" s="24"/>
      <c r="E66" s="9">
        <v>19</v>
      </c>
      <c r="F66" s="9" t="s">
        <v>49</v>
      </c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12"/>
      <c r="S66" s="10"/>
      <c r="AB66" s="5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10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</row>
    <row r="67" spans="2:69">
      <c r="B67" s="5"/>
      <c r="C67" s="29"/>
      <c r="D67" s="24"/>
      <c r="E67" s="9">
        <v>20</v>
      </c>
      <c r="F67" s="9" t="s">
        <v>50</v>
      </c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12"/>
      <c r="S67" s="10"/>
      <c r="AB67" s="5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10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</row>
    <row r="68" spans="2:69">
      <c r="B68" s="5"/>
      <c r="C68" s="30" t="s">
        <v>45</v>
      </c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2"/>
      <c r="S68" s="10"/>
      <c r="AB68" s="5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10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</row>
    <row r="69" spans="2:69">
      <c r="B69" s="5"/>
      <c r="C69" s="29"/>
      <c r="D69" s="17" t="s">
        <v>47</v>
      </c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9"/>
      <c r="S69" s="10"/>
      <c r="AB69" s="5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10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</row>
    <row r="70" spans="2:69">
      <c r="B70" s="5"/>
      <c r="C70" s="29"/>
      <c r="D70" s="24"/>
      <c r="E70" s="9">
        <v>21</v>
      </c>
      <c r="F70" s="9" t="s">
        <v>55</v>
      </c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12"/>
      <c r="S70" s="10"/>
      <c r="AB70" s="5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10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</row>
    <row r="71" spans="2:69">
      <c r="B71" s="5"/>
      <c r="C71" s="29"/>
      <c r="D71" s="24"/>
      <c r="E71" s="9">
        <v>22</v>
      </c>
      <c r="F71" s="9" t="s">
        <v>54</v>
      </c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12"/>
      <c r="S71" s="10"/>
      <c r="AB71" s="5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10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</row>
    <row r="72" spans="2:69">
      <c r="B72" s="5"/>
      <c r="C72" s="29"/>
      <c r="D72" s="24"/>
      <c r="E72" s="9">
        <v>23</v>
      </c>
      <c r="F72" s="9" t="s">
        <v>49</v>
      </c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12"/>
      <c r="S72" s="10"/>
      <c r="AB72" s="5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10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</row>
    <row r="73" spans="2:69">
      <c r="B73" s="5"/>
      <c r="C73" s="29"/>
      <c r="D73" s="24"/>
      <c r="E73" s="9">
        <v>24</v>
      </c>
      <c r="F73" s="9" t="s">
        <v>50</v>
      </c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12"/>
      <c r="S73" s="10"/>
      <c r="AB73" s="5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10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</row>
    <row r="74" spans="2:69">
      <c r="B74" s="5"/>
      <c r="C74" s="30" t="s">
        <v>46</v>
      </c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2"/>
      <c r="S74" s="10"/>
      <c r="AB74" s="5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10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</row>
    <row r="75" spans="2:69">
      <c r="B75" s="5"/>
      <c r="C75" s="29"/>
      <c r="D75" s="17" t="s">
        <v>47</v>
      </c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9"/>
      <c r="S75" s="10"/>
      <c r="AB75" s="5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10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</row>
    <row r="76" spans="2:69">
      <c r="B76" s="5"/>
      <c r="C76" s="29"/>
      <c r="D76" s="24"/>
      <c r="E76" s="9">
        <v>25</v>
      </c>
      <c r="F76" s="9" t="s">
        <v>56</v>
      </c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12"/>
      <c r="S76" s="10"/>
      <c r="AB76" s="5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10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</row>
    <row r="77" spans="2:69">
      <c r="B77" s="5"/>
      <c r="C77" s="29"/>
      <c r="D77" s="24"/>
      <c r="E77" s="9">
        <v>26</v>
      </c>
      <c r="F77" s="9" t="s">
        <v>54</v>
      </c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12"/>
      <c r="S77" s="10"/>
      <c r="AB77" s="5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10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</row>
    <row r="78" spans="2:69">
      <c r="B78" s="5"/>
      <c r="C78" s="29"/>
      <c r="D78" s="24"/>
      <c r="E78" s="9">
        <v>27</v>
      </c>
      <c r="F78" s="9" t="s">
        <v>57</v>
      </c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12"/>
      <c r="S78" s="10"/>
      <c r="AB78" s="5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10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</row>
    <row r="79" spans="2:69">
      <c r="B79" s="5"/>
      <c r="C79" s="29"/>
      <c r="D79" s="24"/>
      <c r="E79" s="9">
        <v>28</v>
      </c>
      <c r="F79" s="9" t="s">
        <v>50</v>
      </c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12"/>
      <c r="S79" s="10"/>
      <c r="AB79" s="5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10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</row>
    <row r="80" spans="2:69">
      <c r="B80" s="5"/>
      <c r="C80" s="30" t="s">
        <v>44</v>
      </c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2"/>
      <c r="S80" s="10"/>
      <c r="AB80" s="5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10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</row>
    <row r="81" spans="2:69">
      <c r="B81" s="5"/>
      <c r="C81" s="29"/>
      <c r="D81" s="17" t="s">
        <v>47</v>
      </c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9"/>
      <c r="S81" s="10"/>
      <c r="AB81" s="5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10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</row>
    <row r="82" spans="2:69">
      <c r="B82" s="5"/>
      <c r="C82" s="29"/>
      <c r="D82" s="24"/>
      <c r="E82" s="9">
        <v>29</v>
      </c>
      <c r="F82" s="9" t="s">
        <v>58</v>
      </c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12"/>
      <c r="S82" s="10"/>
      <c r="AB82" s="5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10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</row>
    <row r="83" spans="2:69">
      <c r="B83" s="5"/>
      <c r="C83" s="29"/>
      <c r="D83" s="24"/>
      <c r="E83" s="9">
        <v>30</v>
      </c>
      <c r="F83" s="9" t="s">
        <v>57</v>
      </c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12"/>
      <c r="S83" s="10"/>
      <c r="AB83" s="5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10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</row>
    <row r="84" spans="2:69">
      <c r="B84" s="5"/>
      <c r="C84" s="33"/>
      <c r="D84" s="28"/>
      <c r="E84" s="14">
        <v>31</v>
      </c>
      <c r="F84" s="14" t="s">
        <v>50</v>
      </c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5"/>
      <c r="S84" s="10"/>
      <c r="AB84" s="34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6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</row>
    <row r="85" spans="2:69">
      <c r="B85" s="5"/>
      <c r="C85" s="30" t="s">
        <v>44</v>
      </c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2"/>
      <c r="S85" s="10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</row>
    <row r="86" spans="2:69">
      <c r="B86" s="5"/>
      <c r="C86" s="29"/>
      <c r="D86" s="17" t="s">
        <v>47</v>
      </c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9"/>
      <c r="S86" s="10"/>
    </row>
    <row r="87" spans="2:69">
      <c r="B87" s="5"/>
      <c r="C87" s="33"/>
      <c r="D87" s="28"/>
      <c r="E87" s="14">
        <v>32</v>
      </c>
      <c r="F87" s="14" t="s">
        <v>50</v>
      </c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5"/>
      <c r="S87" s="10"/>
    </row>
    <row r="88" spans="2:69">
      <c r="B88" s="34"/>
      <c r="D88" s="41"/>
      <c r="S88" s="36"/>
    </row>
    <row r="89" spans="2:69">
      <c r="B89" s="41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41"/>
    </row>
    <row r="90" spans="2:69">
      <c r="B90" s="9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9"/>
    </row>
    <row r="91" spans="2:69"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</row>
    <row r="92" spans="2:69"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</row>
    <row r="93" spans="2:69"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</row>
    <row r="94" spans="2:69"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</row>
    <row r="95" spans="2:69"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</row>
    <row r="96" spans="2:69">
      <c r="B96" s="3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</row>
    <row r="97" spans="2:3">
      <c r="B97" s="39"/>
    </row>
    <row r="98" spans="2:3">
      <c r="B98" s="39"/>
    </row>
    <row r="99" spans="2:3">
      <c r="B99" s="39"/>
    </row>
    <row r="100" spans="2:3">
      <c r="B100" s="39"/>
      <c r="C100" s="37"/>
    </row>
    <row r="101" spans="2:3">
      <c r="B101" s="39"/>
    </row>
    <row r="102" spans="2:3">
      <c r="B102" s="39"/>
    </row>
    <row r="103" spans="2:3">
      <c r="B103" s="39"/>
    </row>
    <row r="104" spans="2:3">
      <c r="B104" s="39"/>
    </row>
    <row r="105" spans="2:3">
      <c r="B105" s="39"/>
    </row>
    <row r="106" spans="2:3">
      <c r="B106" s="39"/>
    </row>
    <row r="107" spans="2:3">
      <c r="B107" s="39"/>
    </row>
    <row r="108" spans="2:3">
      <c r="B108" s="39"/>
    </row>
    <row r="109" spans="2:3">
      <c r="B109" s="39"/>
    </row>
    <row r="110" spans="2:3">
      <c r="B110" s="39"/>
    </row>
    <row r="111" spans="2:3">
      <c r="B111" s="39"/>
    </row>
    <row r="112" spans="2:3">
      <c r="B112" s="39"/>
    </row>
    <row r="113" spans="2:2">
      <c r="B113" s="39"/>
    </row>
    <row r="114" spans="2:2">
      <c r="B114" s="39"/>
    </row>
    <row r="115" spans="2:2">
      <c r="B115" s="39"/>
    </row>
    <row r="116" spans="2:2">
      <c r="B116" s="39"/>
    </row>
    <row r="117" spans="2:2">
      <c r="B117" s="39"/>
    </row>
    <row r="118" spans="2:2">
      <c r="B118" s="39"/>
    </row>
    <row r="119" spans="2:2">
      <c r="B119" s="39"/>
    </row>
    <row r="120" spans="2:2">
      <c r="B120" s="39"/>
    </row>
    <row r="121" spans="2:2">
      <c r="B121" s="39"/>
    </row>
    <row r="122" spans="2:2">
      <c r="B122" s="39"/>
    </row>
    <row r="123" spans="2:2">
      <c r="B123" s="39"/>
    </row>
    <row r="124" spans="2:2">
      <c r="B124" s="39"/>
    </row>
    <row r="125" spans="2:2">
      <c r="B125" s="39"/>
    </row>
    <row r="126" spans="2:2">
      <c r="B126" s="39"/>
    </row>
    <row r="127" spans="2:2">
      <c r="B127" s="39"/>
    </row>
    <row r="128" spans="2:2">
      <c r="B128" s="39"/>
    </row>
    <row r="129" spans="2:2">
      <c r="B129" s="39"/>
    </row>
    <row r="130" spans="2:2">
      <c r="B130" s="39"/>
    </row>
    <row r="131" spans="2:2">
      <c r="B131" s="39"/>
    </row>
    <row r="132" spans="2:2">
      <c r="B132" s="39"/>
    </row>
    <row r="133" spans="2:2">
      <c r="B133" s="39"/>
    </row>
    <row r="134" spans="2:2">
      <c r="B134" s="39"/>
    </row>
    <row r="135" spans="2:2">
      <c r="B135" s="39"/>
    </row>
    <row r="136" spans="2:2">
      <c r="B136" s="39"/>
    </row>
    <row r="137" spans="2:2">
      <c r="B137" s="39"/>
    </row>
    <row r="138" spans="2:2">
      <c r="B138" s="39"/>
    </row>
    <row r="139" spans="2:2">
      <c r="B139" s="39"/>
    </row>
    <row r="140" spans="2:2">
      <c r="B140" s="39"/>
    </row>
    <row r="141" spans="2:2">
      <c r="B141" s="39"/>
    </row>
    <row r="142" spans="2:2">
      <c r="B142" s="39"/>
    </row>
    <row r="143" spans="2:2">
      <c r="B143" s="39"/>
    </row>
    <row r="144" spans="2:2">
      <c r="B144" s="39"/>
    </row>
    <row r="145" spans="2:2">
      <c r="B145" s="39"/>
    </row>
    <row r="146" spans="2:2">
      <c r="B146" s="39"/>
    </row>
    <row r="147" spans="2:2">
      <c r="B147" s="39"/>
    </row>
    <row r="148" spans="2:2">
      <c r="B148" s="39"/>
    </row>
    <row r="149" spans="2:2">
      <c r="B149" s="39"/>
    </row>
    <row r="150" spans="2:2">
      <c r="B150" s="39"/>
    </row>
    <row r="151" spans="2:2">
      <c r="B151" s="39"/>
    </row>
    <row r="152" spans="2:2">
      <c r="B152" s="39"/>
    </row>
    <row r="153" spans="2:2">
      <c r="B153" s="39"/>
    </row>
    <row r="154" spans="2:2">
      <c r="B154" s="39"/>
    </row>
    <row r="155" spans="2:2">
      <c r="B155" s="39"/>
    </row>
    <row r="156" spans="2:2">
      <c r="B156" s="39"/>
    </row>
    <row r="157" spans="2:2">
      <c r="B157" s="39"/>
    </row>
    <row r="158" spans="2:2">
      <c r="B158" s="39"/>
    </row>
    <row r="159" spans="2:2">
      <c r="B159" s="39"/>
    </row>
    <row r="160" spans="2:2">
      <c r="B160" s="39"/>
    </row>
    <row r="161" spans="2:2">
      <c r="B161" s="39"/>
    </row>
    <row r="162" spans="2:2">
      <c r="B162" s="39"/>
    </row>
    <row r="163" spans="2:2">
      <c r="B163" s="39"/>
    </row>
    <row r="164" spans="2:2">
      <c r="B164" s="39"/>
    </row>
    <row r="165" spans="2:2">
      <c r="B165" s="39"/>
    </row>
    <row r="166" spans="2:2">
      <c r="B166" s="39"/>
    </row>
    <row r="167" spans="2:2">
      <c r="B167" s="39"/>
    </row>
    <row r="168" spans="2:2">
      <c r="B168" s="39"/>
    </row>
    <row r="169" spans="2:2">
      <c r="B169" s="39"/>
    </row>
    <row r="170" spans="2:2">
      <c r="B170" s="39"/>
    </row>
    <row r="171" spans="2:2">
      <c r="B171" s="39"/>
    </row>
    <row r="172" spans="2:2">
      <c r="B172" s="39"/>
    </row>
    <row r="173" spans="2:2">
      <c r="B173" s="39"/>
    </row>
    <row r="174" spans="2:2">
      <c r="B174" s="39"/>
    </row>
    <row r="175" spans="2:2">
      <c r="B175" s="39" t="s">
        <v>60</v>
      </c>
    </row>
    <row r="176" spans="2:2">
      <c r="B176" s="39"/>
    </row>
    <row r="177" spans="2:2">
      <c r="B177" s="39"/>
    </row>
    <row r="178" spans="2:2">
      <c r="B178" s="39"/>
    </row>
    <row r="179" spans="2:2">
      <c r="B179" s="39"/>
    </row>
    <row r="180" spans="2:2">
      <c r="B180" s="39"/>
    </row>
    <row r="181" spans="2:2">
      <c r="B181" s="39"/>
    </row>
    <row r="182" spans="2:2">
      <c r="B182" s="39"/>
    </row>
    <row r="183" spans="2:2">
      <c r="B183" s="39"/>
    </row>
    <row r="184" spans="2:2">
      <c r="B184" s="39"/>
    </row>
    <row r="185" spans="2:2">
      <c r="B185" s="39"/>
    </row>
    <row r="186" spans="2:2">
      <c r="B186" s="39"/>
    </row>
    <row r="187" spans="2:2">
      <c r="B187" s="39"/>
    </row>
    <row r="188" spans="2:2">
      <c r="B188" s="39"/>
    </row>
    <row r="189" spans="2:2">
      <c r="B189" s="39"/>
    </row>
    <row r="190" spans="2:2">
      <c r="B190" s="39"/>
    </row>
    <row r="191" spans="2:2">
      <c r="B191" s="39"/>
    </row>
    <row r="192" spans="2:2">
      <c r="B192" s="39"/>
    </row>
    <row r="193" spans="2:2">
      <c r="B193" s="39"/>
    </row>
    <row r="194" spans="2:2">
      <c r="B194" s="39"/>
    </row>
    <row r="195" spans="2:2">
      <c r="B195" s="39"/>
    </row>
    <row r="196" spans="2:2">
      <c r="B196" s="39"/>
    </row>
    <row r="197" spans="2:2">
      <c r="B197" s="39"/>
    </row>
    <row r="198" spans="2:2">
      <c r="B198" s="39"/>
    </row>
    <row r="199" spans="2:2">
      <c r="B199" s="39"/>
    </row>
    <row r="200" spans="2:2">
      <c r="B200" s="39"/>
    </row>
    <row r="201" spans="2:2">
      <c r="B201" s="39"/>
    </row>
    <row r="202" spans="2:2">
      <c r="B202" s="39"/>
    </row>
    <row r="203" spans="2:2">
      <c r="B203" s="39"/>
    </row>
    <row r="204" spans="2:2">
      <c r="B204" s="39"/>
    </row>
    <row r="205" spans="2:2">
      <c r="B205" s="39"/>
    </row>
    <row r="206" spans="2:2">
      <c r="B206" s="39"/>
    </row>
    <row r="207" spans="2:2">
      <c r="B207" s="39"/>
    </row>
    <row r="208" spans="2:2">
      <c r="B208" s="39"/>
    </row>
    <row r="209" spans="2:2">
      <c r="B209" s="39"/>
    </row>
    <row r="210" spans="2:2">
      <c r="B210" s="39"/>
    </row>
    <row r="211" spans="2:2">
      <c r="B211" s="39"/>
    </row>
    <row r="212" spans="2:2">
      <c r="B212" s="39"/>
    </row>
    <row r="213" spans="2:2">
      <c r="B213" s="39"/>
    </row>
    <row r="214" spans="2:2">
      <c r="B214" s="39"/>
    </row>
    <row r="215" spans="2:2">
      <c r="B215" s="39"/>
    </row>
    <row r="216" spans="2:2">
      <c r="B216" s="39"/>
    </row>
    <row r="217" spans="2:2">
      <c r="B217" s="39"/>
    </row>
    <row r="218" spans="2:2">
      <c r="B218" s="39"/>
    </row>
    <row r="219" spans="2:2">
      <c r="B219" s="39"/>
    </row>
    <row r="220" spans="2:2">
      <c r="B220" s="39"/>
    </row>
    <row r="221" spans="2:2">
      <c r="B221" s="39"/>
    </row>
    <row r="222" spans="2:2">
      <c r="B222" s="39"/>
    </row>
    <row r="223" spans="2:2">
      <c r="B223" s="39"/>
    </row>
    <row r="224" spans="2:2">
      <c r="B224" s="39"/>
    </row>
    <row r="225" spans="2:2">
      <c r="B225" s="39"/>
    </row>
    <row r="226" spans="2:2">
      <c r="B226" s="39"/>
    </row>
    <row r="227" spans="2:2">
      <c r="B227" s="39"/>
    </row>
    <row r="228" spans="2:2">
      <c r="B228" s="39"/>
    </row>
    <row r="229" spans="2:2">
      <c r="B229" s="39"/>
    </row>
    <row r="230" spans="2:2">
      <c r="B230" s="39"/>
    </row>
    <row r="231" spans="2:2">
      <c r="B231" s="39"/>
    </row>
    <row r="232" spans="2:2">
      <c r="B232" s="39"/>
    </row>
    <row r="233" spans="2:2">
      <c r="B233" s="39"/>
    </row>
    <row r="234" spans="2:2">
      <c r="B234" s="39"/>
    </row>
    <row r="235" spans="2:2">
      <c r="B235" s="39"/>
    </row>
    <row r="236" spans="2:2">
      <c r="B236" s="39"/>
    </row>
    <row r="237" spans="2:2">
      <c r="B237" s="39"/>
    </row>
    <row r="238" spans="2:2">
      <c r="B238" s="39"/>
    </row>
    <row r="239" spans="2:2">
      <c r="B239" s="39"/>
    </row>
    <row r="240" spans="2:2">
      <c r="B240" s="39"/>
    </row>
    <row r="241" spans="2:2">
      <c r="B241" s="39"/>
    </row>
    <row r="242" spans="2:2">
      <c r="B242" s="39"/>
    </row>
    <row r="243" spans="2:2">
      <c r="B243" s="39"/>
    </row>
    <row r="244" spans="2:2">
      <c r="B244" s="39" t="s">
        <v>61</v>
      </c>
    </row>
    <row r="245" spans="2:2">
      <c r="B245" s="39"/>
    </row>
    <row r="246" spans="2:2">
      <c r="B246" s="39"/>
    </row>
    <row r="247" spans="2:2">
      <c r="B247" s="39"/>
    </row>
    <row r="248" spans="2:2">
      <c r="B248" s="39"/>
    </row>
    <row r="249" spans="2:2">
      <c r="B249" s="39"/>
    </row>
    <row r="250" spans="2:2">
      <c r="B250" s="39"/>
    </row>
    <row r="251" spans="2:2">
      <c r="B251" s="39"/>
    </row>
    <row r="252" spans="2:2">
      <c r="B252" s="39"/>
    </row>
    <row r="253" spans="2:2">
      <c r="B253" s="39"/>
    </row>
    <row r="254" spans="2:2">
      <c r="B254" s="39"/>
    </row>
    <row r="255" spans="2:2">
      <c r="B255" s="39"/>
    </row>
    <row r="256" spans="2:2">
      <c r="B256" s="39"/>
    </row>
    <row r="257" spans="2:2">
      <c r="B257" s="39"/>
    </row>
    <row r="258" spans="2:2">
      <c r="B258" s="39"/>
    </row>
    <row r="259" spans="2:2">
      <c r="B259" s="39"/>
    </row>
    <row r="260" spans="2:2">
      <c r="B260" s="39"/>
    </row>
    <row r="261" spans="2:2">
      <c r="B261" s="39"/>
    </row>
    <row r="262" spans="2:2">
      <c r="B262" s="39"/>
    </row>
    <row r="263" spans="2:2">
      <c r="B263" s="39"/>
    </row>
    <row r="264" spans="2:2">
      <c r="B264" s="39"/>
    </row>
    <row r="265" spans="2:2">
      <c r="B265" s="39"/>
    </row>
    <row r="266" spans="2:2">
      <c r="B266" s="39"/>
    </row>
    <row r="267" spans="2:2">
      <c r="B267" s="39"/>
    </row>
    <row r="268" spans="2:2">
      <c r="B268" s="39"/>
    </row>
    <row r="269" spans="2:2">
      <c r="B269" s="39"/>
    </row>
    <row r="270" spans="2:2">
      <c r="B270" s="39"/>
    </row>
    <row r="271" spans="2:2">
      <c r="B271" s="39"/>
    </row>
    <row r="272" spans="2:2">
      <c r="B272" s="39"/>
    </row>
    <row r="273" spans="2:2">
      <c r="B273" s="39"/>
    </row>
    <row r="274" spans="2:2">
      <c r="B274" s="39"/>
    </row>
    <row r="275" spans="2:2">
      <c r="B275" s="39"/>
    </row>
    <row r="276" spans="2:2">
      <c r="B276" s="39"/>
    </row>
    <row r="277" spans="2:2">
      <c r="B277" s="39"/>
    </row>
    <row r="278" spans="2:2">
      <c r="B278" s="39"/>
    </row>
    <row r="279" spans="2:2">
      <c r="B279" s="39"/>
    </row>
    <row r="280" spans="2:2">
      <c r="B280" s="39"/>
    </row>
    <row r="281" spans="2:2">
      <c r="B281" s="39"/>
    </row>
    <row r="282" spans="2:2">
      <c r="B282" s="39"/>
    </row>
    <row r="283" spans="2:2">
      <c r="B283" s="39"/>
    </row>
    <row r="284" spans="2:2">
      <c r="B284" s="39"/>
    </row>
    <row r="285" spans="2:2">
      <c r="B285" s="39"/>
    </row>
    <row r="286" spans="2:2">
      <c r="B286" s="39"/>
    </row>
    <row r="287" spans="2:2">
      <c r="B287" s="39"/>
    </row>
    <row r="288" spans="2:2">
      <c r="B288" s="39"/>
    </row>
    <row r="289" spans="2:2">
      <c r="B289" s="39"/>
    </row>
    <row r="290" spans="2:2">
      <c r="B290" s="39"/>
    </row>
    <row r="291" spans="2:2">
      <c r="B291" s="39"/>
    </row>
    <row r="292" spans="2:2">
      <c r="B292" s="39"/>
    </row>
    <row r="293" spans="2:2">
      <c r="B293" s="39"/>
    </row>
    <row r="294" spans="2:2">
      <c r="B294" s="39"/>
    </row>
    <row r="295" spans="2:2">
      <c r="B295" s="39"/>
    </row>
    <row r="296" spans="2:2">
      <c r="B296" s="39"/>
    </row>
    <row r="297" spans="2:2">
      <c r="B297" s="39"/>
    </row>
    <row r="298" spans="2:2">
      <c r="B298" s="39"/>
    </row>
    <row r="299" spans="2:2">
      <c r="B299" s="39"/>
    </row>
    <row r="300" spans="2:2">
      <c r="B300" s="39"/>
    </row>
    <row r="301" spans="2:2">
      <c r="B301" s="39"/>
    </row>
    <row r="302" spans="2:2">
      <c r="B302" s="39"/>
    </row>
    <row r="303" spans="2:2">
      <c r="B303" s="39"/>
    </row>
    <row r="304" spans="2:2">
      <c r="B304" s="39"/>
    </row>
    <row r="305" spans="2:2">
      <c r="B305" s="39"/>
    </row>
    <row r="306" spans="2:2">
      <c r="B306" s="39"/>
    </row>
    <row r="307" spans="2:2">
      <c r="B307" s="39"/>
    </row>
    <row r="308" spans="2:2">
      <c r="B308" s="39"/>
    </row>
    <row r="309" spans="2:2">
      <c r="B309" s="39"/>
    </row>
    <row r="310" spans="2:2">
      <c r="B310" s="39"/>
    </row>
    <row r="311" spans="2:2">
      <c r="B311" s="39"/>
    </row>
    <row r="312" spans="2:2">
      <c r="B312" s="39"/>
    </row>
    <row r="313" spans="2:2">
      <c r="B313" s="39"/>
    </row>
    <row r="314" spans="2:2">
      <c r="B314" s="39"/>
    </row>
    <row r="315" spans="2:2">
      <c r="B315" s="39"/>
    </row>
    <row r="316" spans="2:2">
      <c r="B316" s="39"/>
    </row>
    <row r="317" spans="2:2">
      <c r="B317" s="39"/>
    </row>
    <row r="318" spans="2:2">
      <c r="B318" s="39"/>
    </row>
    <row r="319" spans="2:2">
      <c r="B319" s="39"/>
    </row>
    <row r="320" spans="2:2">
      <c r="B320" s="39"/>
    </row>
    <row r="321" spans="2:2">
      <c r="B321" s="39"/>
    </row>
    <row r="322" spans="2:2">
      <c r="B322" s="39"/>
    </row>
    <row r="323" spans="2:2">
      <c r="B323" s="39"/>
    </row>
    <row r="324" spans="2:2">
      <c r="B324" s="39"/>
    </row>
    <row r="325" spans="2:2">
      <c r="B325" s="39"/>
    </row>
    <row r="326" spans="2:2">
      <c r="B326" s="39"/>
    </row>
    <row r="327" spans="2:2">
      <c r="B327" s="39"/>
    </row>
    <row r="328" spans="2:2">
      <c r="B328" s="39"/>
    </row>
    <row r="329" spans="2:2">
      <c r="B329" s="39"/>
    </row>
    <row r="330" spans="2:2">
      <c r="B330" s="39"/>
    </row>
    <row r="331" spans="2:2">
      <c r="B331" s="39"/>
    </row>
    <row r="332" spans="2:2">
      <c r="B332" s="39"/>
    </row>
    <row r="333" spans="2:2">
      <c r="B333" s="39"/>
    </row>
    <row r="334" spans="2:2">
      <c r="B334" s="39"/>
    </row>
    <row r="335" spans="2:2">
      <c r="B335" s="39"/>
    </row>
    <row r="336" spans="2:2">
      <c r="B336" s="39"/>
    </row>
    <row r="337" spans="2:2">
      <c r="B337" s="39"/>
    </row>
    <row r="338" spans="2:2">
      <c r="B338" s="39"/>
    </row>
    <row r="339" spans="2:2">
      <c r="B339" s="39"/>
    </row>
    <row r="340" spans="2:2">
      <c r="B340" s="39"/>
    </row>
    <row r="341" spans="2:2">
      <c r="B341" s="39"/>
    </row>
    <row r="342" spans="2:2">
      <c r="B342" s="39"/>
    </row>
    <row r="343" spans="2:2">
      <c r="B343" s="39"/>
    </row>
    <row r="344" spans="2:2">
      <c r="B344" s="39"/>
    </row>
    <row r="345" spans="2:2">
      <c r="B345" s="39"/>
    </row>
    <row r="346" spans="2:2">
      <c r="B346" s="39"/>
    </row>
    <row r="347" spans="2:2">
      <c r="B347" s="39"/>
    </row>
    <row r="348" spans="2:2">
      <c r="B348" s="39"/>
    </row>
    <row r="349" spans="2:2">
      <c r="B349" s="39"/>
    </row>
    <row r="350" spans="2:2">
      <c r="B350" s="39"/>
    </row>
    <row r="351" spans="2:2">
      <c r="B351" s="39"/>
    </row>
    <row r="352" spans="2:2">
      <c r="B352" s="39"/>
    </row>
    <row r="353" spans="2:2">
      <c r="B353" s="39"/>
    </row>
    <row r="354" spans="2:2">
      <c r="B354" s="39"/>
    </row>
    <row r="355" spans="2:2">
      <c r="B355" s="39"/>
    </row>
    <row r="356" spans="2:2">
      <c r="B356" s="39"/>
    </row>
    <row r="357" spans="2:2">
      <c r="B357" s="39"/>
    </row>
    <row r="358" spans="2:2">
      <c r="B358" s="39"/>
    </row>
    <row r="359" spans="2:2">
      <c r="B359" s="39"/>
    </row>
    <row r="360" spans="2:2">
      <c r="B360" s="39"/>
    </row>
    <row r="361" spans="2:2">
      <c r="B361" s="39"/>
    </row>
    <row r="362" spans="2:2">
      <c r="B362" s="39"/>
    </row>
    <row r="363" spans="2:2">
      <c r="B363" s="39"/>
    </row>
    <row r="364" spans="2:2">
      <c r="B364" s="39"/>
    </row>
    <row r="365" spans="2:2">
      <c r="B365" s="39"/>
    </row>
    <row r="366" spans="2:2">
      <c r="B366" s="39"/>
    </row>
    <row r="367" spans="2:2">
      <c r="B367" s="39"/>
    </row>
    <row r="368" spans="2:2">
      <c r="B368" s="39"/>
    </row>
    <row r="369" spans="2:2">
      <c r="B369" s="39"/>
    </row>
    <row r="370" spans="2:2">
      <c r="B370" s="39"/>
    </row>
    <row r="371" spans="2:2">
      <c r="B371" s="39"/>
    </row>
    <row r="372" spans="2:2">
      <c r="B372" s="39"/>
    </row>
    <row r="373" spans="2:2">
      <c r="B373" s="39"/>
    </row>
    <row r="374" spans="2:2">
      <c r="B374" s="39"/>
    </row>
    <row r="375" spans="2:2">
      <c r="B375" s="39"/>
    </row>
    <row r="376" spans="2:2">
      <c r="B376" s="39"/>
    </row>
    <row r="377" spans="2:2">
      <c r="B377" s="39"/>
    </row>
    <row r="378" spans="2:2">
      <c r="B378" s="39"/>
    </row>
    <row r="379" spans="2:2">
      <c r="B379" s="39"/>
    </row>
    <row r="380" spans="2:2">
      <c r="B380" s="39"/>
    </row>
    <row r="381" spans="2:2">
      <c r="B381" s="39"/>
    </row>
    <row r="382" spans="2:2">
      <c r="B382" s="39"/>
    </row>
    <row r="383" spans="2:2">
      <c r="B383" s="39"/>
    </row>
    <row r="384" spans="2:2">
      <c r="B384" s="39"/>
    </row>
    <row r="385" spans="2:2">
      <c r="B385" s="39"/>
    </row>
    <row r="386" spans="2:2">
      <c r="B386" s="39"/>
    </row>
    <row r="387" spans="2:2">
      <c r="B387" s="39"/>
    </row>
    <row r="388" spans="2:2">
      <c r="B388" s="39"/>
    </row>
    <row r="389" spans="2:2">
      <c r="B389" s="39"/>
    </row>
    <row r="390" spans="2:2">
      <c r="B390" s="39"/>
    </row>
    <row r="391" spans="2:2">
      <c r="B391" s="39"/>
    </row>
    <row r="392" spans="2:2">
      <c r="B392" s="39"/>
    </row>
    <row r="393" spans="2:2">
      <c r="B393" s="39"/>
    </row>
    <row r="394" spans="2:2">
      <c r="B394" s="39"/>
    </row>
    <row r="395" spans="2:2">
      <c r="B395" s="39"/>
    </row>
    <row r="396" spans="2:2">
      <c r="B396" s="39"/>
    </row>
    <row r="397" spans="2:2">
      <c r="B397" s="39"/>
    </row>
    <row r="398" spans="2:2">
      <c r="B398" s="39"/>
    </row>
    <row r="399" spans="2:2">
      <c r="B399" s="39"/>
    </row>
    <row r="400" spans="2:2">
      <c r="B400" s="39"/>
    </row>
    <row r="401" spans="2:2">
      <c r="B401" s="39"/>
    </row>
    <row r="402" spans="2:2">
      <c r="B402" s="39"/>
    </row>
    <row r="403" spans="2:2">
      <c r="B403" s="39"/>
    </row>
    <row r="404" spans="2:2">
      <c r="B404" s="39"/>
    </row>
    <row r="405" spans="2:2">
      <c r="B405" s="39"/>
    </row>
    <row r="406" spans="2:2">
      <c r="B406" s="39"/>
    </row>
    <row r="407" spans="2:2">
      <c r="B407" s="39"/>
    </row>
    <row r="408" spans="2:2">
      <c r="B408" s="39"/>
    </row>
    <row r="409" spans="2:2">
      <c r="B409" s="39"/>
    </row>
    <row r="410" spans="2:2">
      <c r="B410" s="39"/>
    </row>
    <row r="411" spans="2:2">
      <c r="B411" s="39"/>
    </row>
    <row r="412" spans="2:2">
      <c r="B412" s="39"/>
    </row>
    <row r="413" spans="2:2">
      <c r="B413" s="39"/>
    </row>
    <row r="414" spans="2:2">
      <c r="B414" s="39"/>
    </row>
    <row r="415" spans="2:2">
      <c r="B415" s="39"/>
    </row>
    <row r="416" spans="2:2">
      <c r="B416" s="39"/>
    </row>
    <row r="417" spans="2:2">
      <c r="B417" s="39"/>
    </row>
    <row r="418" spans="2:2">
      <c r="B418" s="39"/>
    </row>
    <row r="419" spans="2:2">
      <c r="B419" s="39"/>
    </row>
    <row r="420" spans="2:2">
      <c r="B420" s="39"/>
    </row>
    <row r="421" spans="2:2">
      <c r="B421" s="39"/>
    </row>
    <row r="422" spans="2:2">
      <c r="B422" s="39"/>
    </row>
    <row r="423" spans="2:2">
      <c r="B423" s="39"/>
    </row>
    <row r="424" spans="2:2">
      <c r="B424" s="39"/>
    </row>
    <row r="425" spans="2:2">
      <c r="B425" s="39"/>
    </row>
    <row r="426" spans="2:2">
      <c r="B426" s="39"/>
    </row>
    <row r="427" spans="2:2">
      <c r="B427" s="39"/>
    </row>
    <row r="428" spans="2:2">
      <c r="B428" s="39"/>
    </row>
    <row r="429" spans="2:2">
      <c r="B429" s="39"/>
    </row>
    <row r="430" spans="2:2">
      <c r="B430" s="39"/>
    </row>
    <row r="431" spans="2:2">
      <c r="B431" s="39"/>
    </row>
    <row r="432" spans="2:2">
      <c r="B432" s="39"/>
    </row>
    <row r="433" spans="2:2">
      <c r="B433" s="39"/>
    </row>
    <row r="434" spans="2:2">
      <c r="B434" s="39"/>
    </row>
    <row r="435" spans="2:2">
      <c r="B435" s="39"/>
    </row>
    <row r="436" spans="2:2">
      <c r="B436" s="39"/>
    </row>
    <row r="437" spans="2:2">
      <c r="B437" s="39"/>
    </row>
    <row r="438" spans="2:2">
      <c r="B438" s="39"/>
    </row>
    <row r="439" spans="2:2">
      <c r="B439" s="39"/>
    </row>
    <row r="440" spans="2:2">
      <c r="B440" s="39"/>
    </row>
    <row r="441" spans="2:2">
      <c r="B441" s="39"/>
    </row>
    <row r="442" spans="2:2">
      <c r="B442" s="39"/>
    </row>
    <row r="443" spans="2:2">
      <c r="B443" s="39"/>
    </row>
    <row r="444" spans="2:2">
      <c r="B444" s="39"/>
    </row>
    <row r="445" spans="2:2">
      <c r="B445" s="39"/>
    </row>
    <row r="446" spans="2:2">
      <c r="B446" s="39"/>
    </row>
    <row r="447" spans="2:2">
      <c r="B447" s="39"/>
    </row>
    <row r="448" spans="2:2">
      <c r="B448" s="39"/>
    </row>
    <row r="449" spans="2:2">
      <c r="B449" s="39"/>
    </row>
    <row r="450" spans="2:2">
      <c r="B450" s="39"/>
    </row>
    <row r="451" spans="2:2">
      <c r="B451" s="39"/>
    </row>
    <row r="452" spans="2:2">
      <c r="B452" s="39"/>
    </row>
    <row r="453" spans="2:2">
      <c r="B453" s="39"/>
    </row>
    <row r="454" spans="2:2">
      <c r="B454" s="39"/>
    </row>
    <row r="455" spans="2:2">
      <c r="B455" s="39"/>
    </row>
    <row r="456" spans="2:2">
      <c r="B456" s="39"/>
    </row>
    <row r="457" spans="2:2">
      <c r="B457" s="39"/>
    </row>
    <row r="458" spans="2:2">
      <c r="B458" s="39"/>
    </row>
    <row r="459" spans="2:2">
      <c r="B459" s="39"/>
    </row>
    <row r="460" spans="2:2">
      <c r="B460" s="39"/>
    </row>
    <row r="461" spans="2:2">
      <c r="B461" s="39"/>
    </row>
    <row r="462" spans="2:2">
      <c r="B462" s="39"/>
    </row>
    <row r="463" spans="2:2">
      <c r="B463" s="39"/>
    </row>
    <row r="464" spans="2:2">
      <c r="B464" s="39"/>
    </row>
    <row r="465" spans="2:2">
      <c r="B465" s="39"/>
    </row>
    <row r="466" spans="2:2">
      <c r="B466" s="39"/>
    </row>
    <row r="467" spans="2:2">
      <c r="B467" s="39"/>
    </row>
    <row r="468" spans="2:2">
      <c r="B468" s="39"/>
    </row>
    <row r="469" spans="2:2">
      <c r="B469" s="39"/>
    </row>
    <row r="470" spans="2:2">
      <c r="B470" s="39"/>
    </row>
    <row r="471" spans="2:2">
      <c r="B471" s="39"/>
    </row>
    <row r="472" spans="2:2">
      <c r="B472" s="39"/>
    </row>
    <row r="473" spans="2:2">
      <c r="B473" s="39"/>
    </row>
    <row r="474" spans="2:2">
      <c r="B474" s="39"/>
    </row>
    <row r="475" spans="2:2">
      <c r="B475" s="39"/>
    </row>
    <row r="476" spans="2:2">
      <c r="B476" s="39"/>
    </row>
    <row r="477" spans="2:2">
      <c r="B477" s="39"/>
    </row>
    <row r="478" spans="2:2">
      <c r="B478" s="39"/>
    </row>
    <row r="479" spans="2:2">
      <c r="B479" s="39"/>
    </row>
    <row r="480" spans="2:2">
      <c r="B480" s="39"/>
    </row>
    <row r="481" spans="2:2">
      <c r="B481" s="39"/>
    </row>
    <row r="482" spans="2:2">
      <c r="B482" s="39"/>
    </row>
    <row r="483" spans="2:2">
      <c r="B483" s="39"/>
    </row>
    <row r="484" spans="2:2">
      <c r="B484" s="39"/>
    </row>
    <row r="485" spans="2:2">
      <c r="B485" s="39"/>
    </row>
    <row r="486" spans="2:2">
      <c r="B486" s="39"/>
    </row>
    <row r="487" spans="2:2">
      <c r="B487" s="39"/>
    </row>
    <row r="488" spans="2:2">
      <c r="B488" s="39"/>
    </row>
    <row r="489" spans="2:2">
      <c r="B489" s="39"/>
    </row>
    <row r="490" spans="2:2">
      <c r="B490" s="39"/>
    </row>
    <row r="491" spans="2:2">
      <c r="B491" s="39"/>
    </row>
    <row r="492" spans="2:2">
      <c r="B492" s="39"/>
    </row>
    <row r="493" spans="2:2">
      <c r="B493" s="39"/>
    </row>
    <row r="494" spans="2:2">
      <c r="B494" s="39"/>
    </row>
    <row r="495" spans="2:2">
      <c r="B495" s="39"/>
    </row>
    <row r="496" spans="2:2">
      <c r="B496" s="39"/>
    </row>
    <row r="497" spans="2:2">
      <c r="B497" s="39"/>
    </row>
    <row r="498" spans="2:2">
      <c r="B498" s="39"/>
    </row>
    <row r="499" spans="2:2">
      <c r="B499" s="39"/>
    </row>
    <row r="500" spans="2:2">
      <c r="B500" s="39"/>
    </row>
    <row r="501" spans="2:2">
      <c r="B501" s="39"/>
    </row>
    <row r="502" spans="2:2">
      <c r="B502" s="39"/>
    </row>
    <row r="503" spans="2:2">
      <c r="B503" s="39"/>
    </row>
    <row r="504" spans="2:2">
      <c r="B504" s="39"/>
    </row>
    <row r="505" spans="2:2">
      <c r="B505" s="39"/>
    </row>
    <row r="506" spans="2:2">
      <c r="B506" s="39"/>
    </row>
    <row r="507" spans="2:2">
      <c r="B507" s="39"/>
    </row>
    <row r="508" spans="2:2">
      <c r="B508" s="39"/>
    </row>
    <row r="509" spans="2:2">
      <c r="B509" s="39"/>
    </row>
    <row r="510" spans="2:2">
      <c r="B510" s="39"/>
    </row>
    <row r="511" spans="2:2">
      <c r="B511" s="39"/>
    </row>
    <row r="512" spans="2:2">
      <c r="B512" s="39"/>
    </row>
    <row r="513" spans="2:2">
      <c r="B513" s="39"/>
    </row>
    <row r="514" spans="2:2">
      <c r="B514" s="39"/>
    </row>
    <row r="515" spans="2:2">
      <c r="B515" s="39"/>
    </row>
    <row r="516" spans="2:2">
      <c r="B516" s="39"/>
    </row>
    <row r="517" spans="2:2">
      <c r="B517" s="39"/>
    </row>
    <row r="518" spans="2:2">
      <c r="B518" s="39"/>
    </row>
    <row r="519" spans="2:2">
      <c r="B519" s="39"/>
    </row>
    <row r="520" spans="2:2">
      <c r="B520" s="39"/>
    </row>
    <row r="521" spans="2:2">
      <c r="B521" s="39"/>
    </row>
    <row r="522" spans="2:2">
      <c r="B522" s="39"/>
    </row>
    <row r="523" spans="2:2">
      <c r="B523" s="39"/>
    </row>
    <row r="524" spans="2:2">
      <c r="B524" s="39"/>
    </row>
    <row r="525" spans="2:2">
      <c r="B525" s="39"/>
    </row>
    <row r="526" spans="2:2">
      <c r="B526" s="39"/>
    </row>
    <row r="527" spans="2:2">
      <c r="B527" s="39"/>
    </row>
    <row r="528" spans="2:2">
      <c r="B528" s="39"/>
    </row>
    <row r="529" spans="2:2">
      <c r="B529" s="39"/>
    </row>
    <row r="530" spans="2:2">
      <c r="B530" s="39"/>
    </row>
    <row r="531" spans="2:2">
      <c r="B531" s="39"/>
    </row>
    <row r="532" spans="2:2">
      <c r="B532" s="39"/>
    </row>
    <row r="533" spans="2:2">
      <c r="B533" s="39"/>
    </row>
    <row r="534" spans="2:2">
      <c r="B534" s="39"/>
    </row>
    <row r="535" spans="2:2">
      <c r="B535" s="39"/>
    </row>
    <row r="536" spans="2:2">
      <c r="B536" s="39"/>
    </row>
    <row r="537" spans="2:2">
      <c r="B537" s="39"/>
    </row>
    <row r="538" spans="2:2">
      <c r="B538" s="39"/>
    </row>
    <row r="539" spans="2:2">
      <c r="B539" s="39"/>
    </row>
    <row r="540" spans="2:2">
      <c r="B540" s="39"/>
    </row>
    <row r="541" spans="2:2">
      <c r="B541" s="39"/>
    </row>
    <row r="542" spans="2:2">
      <c r="B542" s="39"/>
    </row>
    <row r="543" spans="2:2">
      <c r="B543" s="39"/>
    </row>
    <row r="544" spans="2:2">
      <c r="B544" s="39"/>
    </row>
    <row r="545" spans="2:2">
      <c r="B545" s="39"/>
    </row>
    <row r="546" spans="2:2">
      <c r="B546" s="39"/>
    </row>
    <row r="547" spans="2:2">
      <c r="B547" s="39"/>
    </row>
    <row r="548" spans="2:2">
      <c r="B548" s="39"/>
    </row>
    <row r="549" spans="2:2">
      <c r="B549" s="39"/>
    </row>
    <row r="550" spans="2:2">
      <c r="B550" s="39"/>
    </row>
    <row r="551" spans="2:2">
      <c r="B551" s="39"/>
    </row>
    <row r="552" spans="2:2">
      <c r="B552" s="39"/>
    </row>
    <row r="553" spans="2:2">
      <c r="B553" s="39"/>
    </row>
    <row r="554" spans="2:2">
      <c r="B554" s="39"/>
    </row>
    <row r="555" spans="2:2">
      <c r="B555" s="39"/>
    </row>
    <row r="556" spans="2:2">
      <c r="B556" s="39"/>
    </row>
    <row r="557" spans="2:2">
      <c r="B557" s="39"/>
    </row>
    <row r="558" spans="2:2">
      <c r="B558" s="39"/>
    </row>
    <row r="559" spans="2:2">
      <c r="B559" s="39"/>
    </row>
    <row r="560" spans="2:2">
      <c r="B560" s="39"/>
    </row>
    <row r="561" spans="2:2">
      <c r="B561" s="39"/>
    </row>
    <row r="562" spans="2:2">
      <c r="B562" s="39"/>
    </row>
    <row r="563" spans="2:2">
      <c r="B563" s="39"/>
    </row>
    <row r="564" spans="2:2">
      <c r="B564" s="39"/>
    </row>
    <row r="565" spans="2:2">
      <c r="B565" s="39"/>
    </row>
  </sheetData>
  <phoneticPr fontId="4"/>
  <pageMargins left="0.7" right="0.7" top="0.75" bottom="0.75" header="0.3" footer="0.3"/>
  <pageSetup paperSize="9" scale="37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C37DE-0843-4B5E-9F7C-7F8DA1443BAC}">
  <dimension ref="A1:CD53"/>
  <sheetViews>
    <sheetView tabSelected="1" view="pageBreakPreview" zoomScaleNormal="100" zoomScaleSheetLayoutView="100" workbookViewId="0">
      <selection activeCell="BH44" sqref="BH44"/>
    </sheetView>
  </sheetViews>
  <sheetFormatPr defaultColWidth="2.25" defaultRowHeight="13.5"/>
  <cols>
    <col min="1" max="16384" width="2.25" style="153"/>
  </cols>
  <sheetData>
    <row r="1" spans="1:82" s="63" customFormat="1" ht="12.75">
      <c r="A1" s="58" t="s">
        <v>118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60"/>
      <c r="U1" s="58" t="s">
        <v>126</v>
      </c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60"/>
      <c r="BI1" s="61" t="s">
        <v>106</v>
      </c>
      <c r="BJ1" s="62"/>
      <c r="BK1" s="58" t="s">
        <v>110</v>
      </c>
      <c r="BL1" s="59"/>
      <c r="BM1" s="59"/>
      <c r="BN1" s="59"/>
      <c r="BO1" s="59"/>
      <c r="BP1" s="59"/>
      <c r="BQ1" s="59"/>
      <c r="BR1" s="59"/>
      <c r="BS1" s="59"/>
      <c r="BT1" s="60"/>
      <c r="BU1" s="58" t="s">
        <v>107</v>
      </c>
      <c r="BV1" s="59"/>
      <c r="BW1" s="59"/>
      <c r="BX1" s="59"/>
      <c r="BY1" s="59"/>
      <c r="BZ1" s="59"/>
      <c r="CA1" s="59"/>
      <c r="CB1" s="59"/>
      <c r="CC1" s="59"/>
      <c r="CD1" s="60"/>
    </row>
    <row r="2" spans="1:82" s="63" customFormat="1" ht="12.75" customHeight="1">
      <c r="A2" s="64" t="s">
        <v>119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6"/>
      <c r="U2" s="165" t="s">
        <v>120</v>
      </c>
      <c r="V2" s="166"/>
      <c r="W2" s="166"/>
      <c r="X2" s="166"/>
      <c r="Y2" s="166"/>
      <c r="Z2" s="166"/>
      <c r="AA2" s="166"/>
      <c r="AB2" s="166"/>
      <c r="AC2" s="166"/>
      <c r="AD2" s="166"/>
      <c r="AE2" s="166"/>
      <c r="AF2" s="166"/>
      <c r="AG2" s="166"/>
      <c r="AH2" s="166"/>
      <c r="AI2" s="166"/>
      <c r="AJ2" s="166"/>
      <c r="AK2" s="166"/>
      <c r="AL2" s="166"/>
      <c r="AM2" s="166"/>
      <c r="AN2" s="166"/>
      <c r="AO2" s="166"/>
      <c r="AP2" s="166"/>
      <c r="AQ2" s="166"/>
      <c r="AR2" s="166"/>
      <c r="AS2" s="166"/>
      <c r="AT2" s="166"/>
      <c r="AU2" s="166"/>
      <c r="AV2" s="166"/>
      <c r="AW2" s="166"/>
      <c r="AX2" s="166"/>
      <c r="AY2" s="166"/>
      <c r="AZ2" s="166"/>
      <c r="BA2" s="166"/>
      <c r="BB2" s="166"/>
      <c r="BC2" s="166"/>
      <c r="BD2" s="166"/>
      <c r="BE2" s="166"/>
      <c r="BF2" s="166"/>
      <c r="BG2" s="166"/>
      <c r="BH2" s="167"/>
      <c r="BI2" s="67" t="str">
        <f>修订历史!K8</f>
        <v>1.0</v>
      </c>
      <c r="BJ2" s="68"/>
      <c r="BK2" s="69" t="s">
        <v>117</v>
      </c>
      <c r="BL2" s="70"/>
      <c r="BM2" s="70"/>
      <c r="BN2" s="70"/>
      <c r="BO2" s="70"/>
      <c r="BP2" s="70"/>
      <c r="BQ2" s="70"/>
      <c r="BR2" s="70"/>
      <c r="BS2" s="70"/>
      <c r="BT2" s="71"/>
      <c r="BU2" s="64" t="str">
        <f>修订历史!BF8</f>
        <v>张帅</v>
      </c>
      <c r="BV2" s="65"/>
      <c r="BW2" s="65"/>
      <c r="BX2" s="65"/>
      <c r="BY2" s="65"/>
      <c r="BZ2" s="65"/>
      <c r="CA2" s="65"/>
      <c r="CB2" s="65"/>
      <c r="CC2" s="65"/>
      <c r="CD2" s="66"/>
    </row>
    <row r="3" spans="1:82" s="63" customFormat="1" ht="12.75">
      <c r="A3" s="183"/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  <c r="AA3" s="184"/>
      <c r="AB3" s="184"/>
      <c r="AC3" s="184"/>
      <c r="AD3" s="184"/>
      <c r="AE3" s="184"/>
      <c r="AF3" s="184"/>
      <c r="AG3" s="184"/>
      <c r="AH3" s="184"/>
      <c r="AI3" s="184"/>
      <c r="AJ3" s="184"/>
      <c r="AK3" s="184"/>
      <c r="AL3" s="184"/>
      <c r="AM3" s="184"/>
      <c r="AN3" s="184"/>
      <c r="AO3" s="184"/>
      <c r="AP3" s="184"/>
      <c r="AQ3" s="184"/>
      <c r="AR3" s="184"/>
      <c r="AS3" s="184"/>
      <c r="AT3" s="184"/>
      <c r="AU3" s="184"/>
      <c r="AV3" s="184"/>
      <c r="AW3" s="184"/>
      <c r="AX3" s="184"/>
      <c r="AY3" s="184"/>
      <c r="AZ3" s="184"/>
      <c r="BA3" s="184"/>
      <c r="BB3" s="184"/>
      <c r="BC3" s="184"/>
      <c r="BD3" s="184"/>
      <c r="BE3" s="184"/>
      <c r="BF3" s="184"/>
      <c r="BG3" s="184"/>
      <c r="BH3" s="184"/>
      <c r="BI3" s="184"/>
      <c r="BJ3" s="184"/>
      <c r="BK3" s="184"/>
      <c r="BL3" s="184"/>
      <c r="BM3" s="184"/>
      <c r="BN3" s="184"/>
      <c r="BO3" s="184"/>
      <c r="BP3" s="184"/>
      <c r="BQ3" s="184"/>
      <c r="BR3" s="184"/>
      <c r="BS3" s="184"/>
      <c r="BT3" s="184"/>
      <c r="BU3" s="184"/>
      <c r="BV3" s="184"/>
      <c r="BW3" s="184"/>
      <c r="BX3" s="184"/>
      <c r="BY3" s="184"/>
      <c r="BZ3" s="184"/>
      <c r="CA3" s="184"/>
      <c r="CB3" s="184"/>
      <c r="CC3" s="184"/>
      <c r="CD3" s="169"/>
    </row>
    <row r="4" spans="1:82" s="63" customFormat="1" ht="12.75">
      <c r="A4" s="72" t="s">
        <v>121</v>
      </c>
      <c r="B4" s="73"/>
      <c r="C4" s="73"/>
      <c r="D4" s="73"/>
      <c r="E4" s="73"/>
      <c r="F4" s="73"/>
      <c r="G4" s="73"/>
      <c r="H4" s="73"/>
      <c r="I4" s="73"/>
      <c r="J4" s="74"/>
      <c r="K4" s="58" t="s">
        <v>122</v>
      </c>
      <c r="L4" s="59"/>
      <c r="M4" s="59"/>
      <c r="N4" s="59"/>
      <c r="O4" s="59"/>
      <c r="P4" s="59"/>
      <c r="Q4" s="59"/>
      <c r="R4" s="59"/>
      <c r="S4" s="59"/>
      <c r="T4" s="60"/>
      <c r="U4" s="115" t="s">
        <v>124</v>
      </c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116"/>
      <c r="BE4" s="116"/>
      <c r="BF4" s="116"/>
      <c r="BG4" s="116"/>
      <c r="BH4" s="116"/>
      <c r="BI4" s="116"/>
      <c r="BJ4" s="116"/>
      <c r="BK4" s="116"/>
      <c r="BL4" s="116"/>
      <c r="BM4" s="116"/>
      <c r="BN4" s="116"/>
      <c r="BO4" s="116"/>
      <c r="BP4" s="116"/>
      <c r="BQ4" s="116"/>
      <c r="BR4" s="116"/>
      <c r="BS4" s="116"/>
      <c r="BT4" s="116"/>
      <c r="BU4" s="116"/>
      <c r="BV4" s="116"/>
      <c r="BW4" s="116"/>
      <c r="BX4" s="116"/>
      <c r="BY4" s="116"/>
      <c r="BZ4" s="116"/>
      <c r="CA4" s="116"/>
      <c r="CB4" s="116"/>
      <c r="CC4" s="116"/>
      <c r="CD4" s="117"/>
    </row>
    <row r="5" spans="1:82" s="63" customFormat="1" ht="12.75">
      <c r="A5" s="75"/>
      <c r="B5" s="76"/>
      <c r="C5" s="76"/>
      <c r="D5" s="76"/>
      <c r="E5" s="76"/>
      <c r="F5" s="76"/>
      <c r="G5" s="76"/>
      <c r="H5" s="76"/>
      <c r="I5" s="76"/>
      <c r="J5" s="77"/>
      <c r="K5" s="64" t="s">
        <v>123</v>
      </c>
      <c r="L5" s="65"/>
      <c r="M5" s="65"/>
      <c r="N5" s="65"/>
      <c r="O5" s="65"/>
      <c r="P5" s="65"/>
      <c r="Q5" s="65"/>
      <c r="R5" s="65"/>
      <c r="S5" s="65"/>
      <c r="T5" s="66"/>
      <c r="U5" s="168" t="s">
        <v>125</v>
      </c>
      <c r="V5" s="163"/>
      <c r="W5" s="163"/>
      <c r="X5" s="163"/>
      <c r="Y5" s="163"/>
      <c r="Z5" s="163"/>
      <c r="AA5" s="163"/>
      <c r="AB5" s="163"/>
      <c r="AC5" s="163"/>
      <c r="AD5" s="163"/>
      <c r="AE5" s="163"/>
      <c r="AF5" s="163"/>
      <c r="AG5" s="163"/>
      <c r="AH5" s="163"/>
      <c r="AI5" s="163"/>
      <c r="AJ5" s="163"/>
      <c r="AK5" s="163"/>
      <c r="AL5" s="163"/>
      <c r="AM5" s="163"/>
      <c r="AN5" s="163"/>
      <c r="AO5" s="163"/>
      <c r="AP5" s="163"/>
      <c r="AQ5" s="163"/>
      <c r="AR5" s="163"/>
      <c r="AS5" s="163"/>
      <c r="AT5" s="163"/>
      <c r="AU5" s="163"/>
      <c r="AV5" s="163"/>
      <c r="AW5" s="163"/>
      <c r="AX5" s="163"/>
      <c r="AY5" s="163"/>
      <c r="AZ5" s="163"/>
      <c r="BA5" s="163"/>
      <c r="BB5" s="163"/>
      <c r="BC5" s="163"/>
      <c r="BD5" s="163"/>
      <c r="BE5" s="163"/>
      <c r="BF5" s="163"/>
      <c r="BG5" s="163"/>
      <c r="BH5" s="163"/>
      <c r="BI5" s="163"/>
      <c r="BJ5" s="163"/>
      <c r="BK5" s="163"/>
      <c r="BL5" s="163"/>
      <c r="BM5" s="163"/>
      <c r="BN5" s="163"/>
      <c r="BO5" s="163"/>
      <c r="BP5" s="163"/>
      <c r="BQ5" s="163"/>
      <c r="BR5" s="163"/>
      <c r="BS5" s="163"/>
      <c r="BT5" s="163"/>
      <c r="BU5" s="163"/>
      <c r="BV5" s="163"/>
      <c r="BW5" s="163"/>
      <c r="BX5" s="163"/>
      <c r="BY5" s="163"/>
      <c r="BZ5" s="163"/>
      <c r="CA5" s="163"/>
      <c r="CB5" s="163"/>
      <c r="CC5" s="163"/>
      <c r="CD5" s="164"/>
    </row>
    <row r="6" spans="1:82">
      <c r="A6" s="157"/>
      <c r="B6" s="158"/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8"/>
      <c r="BB6" s="158"/>
      <c r="BC6" s="158"/>
      <c r="BD6" s="158"/>
      <c r="BE6" s="158"/>
      <c r="BF6" s="158"/>
      <c r="BG6" s="158"/>
      <c r="BH6" s="158"/>
      <c r="BI6" s="158"/>
      <c r="BJ6" s="158"/>
      <c r="BK6" s="158"/>
      <c r="BL6" s="158"/>
      <c r="BM6" s="158"/>
      <c r="BN6" s="158"/>
      <c r="BO6" s="158"/>
      <c r="BP6" s="158"/>
      <c r="BQ6" s="158"/>
      <c r="BR6" s="158"/>
      <c r="BS6" s="158"/>
      <c r="BT6" s="158"/>
      <c r="BU6" s="158"/>
      <c r="BV6" s="158"/>
      <c r="BW6" s="158"/>
      <c r="BX6" s="158"/>
      <c r="BY6" s="158"/>
      <c r="BZ6" s="158"/>
      <c r="CA6" s="158"/>
      <c r="CB6" s="158"/>
      <c r="CC6" s="158"/>
      <c r="CD6" s="170"/>
    </row>
    <row r="7" spans="1:82">
      <c r="A7" s="154" t="s">
        <v>130</v>
      </c>
      <c r="B7" s="155"/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  <c r="AH7" s="155"/>
      <c r="AI7" s="155"/>
      <c r="AJ7" s="155"/>
      <c r="AK7" s="155"/>
      <c r="AL7" s="155"/>
      <c r="AM7" s="155"/>
      <c r="AN7" s="155"/>
      <c r="AO7" s="155"/>
      <c r="AP7" s="155"/>
      <c r="AQ7" s="155"/>
      <c r="AR7" s="155"/>
      <c r="AS7" s="155"/>
      <c r="AT7" s="155"/>
      <c r="AU7" s="155"/>
      <c r="AV7" s="155"/>
      <c r="AW7" s="155"/>
      <c r="AX7" s="155"/>
      <c r="AY7" s="155"/>
      <c r="AZ7" s="155"/>
      <c r="BA7" s="155"/>
      <c r="BB7" s="155"/>
      <c r="BC7" s="155"/>
      <c r="BD7" s="155"/>
      <c r="BE7" s="155"/>
      <c r="BF7" s="155"/>
      <c r="BG7" s="155"/>
      <c r="BH7" s="155"/>
      <c r="BI7" s="155"/>
      <c r="BJ7" s="155"/>
      <c r="BK7" s="155"/>
      <c r="BL7" s="155"/>
      <c r="BM7" s="155"/>
      <c r="BN7" s="155"/>
      <c r="BO7" s="155"/>
      <c r="BP7" s="155"/>
      <c r="BQ7" s="155"/>
      <c r="BR7" s="155"/>
      <c r="BS7" s="155"/>
      <c r="BT7" s="155"/>
      <c r="BU7" s="155"/>
      <c r="BV7" s="155"/>
      <c r="BW7" s="155"/>
      <c r="BX7" s="155"/>
      <c r="BY7" s="155"/>
      <c r="BZ7" s="155"/>
      <c r="CA7" s="155"/>
      <c r="CB7" s="155"/>
      <c r="CC7" s="155"/>
      <c r="CD7" s="156"/>
    </row>
    <row r="8" spans="1:82">
      <c r="A8" s="157"/>
      <c r="B8" s="158"/>
      <c r="C8" s="158"/>
      <c r="D8" s="158"/>
      <c r="E8" s="158"/>
      <c r="F8" s="158"/>
      <c r="G8" s="158"/>
      <c r="H8" s="158"/>
      <c r="I8" s="158"/>
      <c r="J8" s="158"/>
      <c r="K8" s="158"/>
      <c r="L8" s="158"/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8"/>
      <c r="BB8" s="158"/>
      <c r="BC8" s="158"/>
      <c r="BD8" s="158"/>
      <c r="BE8" s="158"/>
      <c r="BF8" s="158"/>
      <c r="BG8" s="158"/>
      <c r="BH8" s="158"/>
      <c r="BI8" s="158"/>
      <c r="BJ8" s="158"/>
      <c r="BK8" s="158"/>
      <c r="BL8" s="158"/>
      <c r="BM8" s="158"/>
      <c r="BN8" s="158"/>
      <c r="BO8" s="158"/>
      <c r="BP8" s="158"/>
      <c r="BQ8" s="158"/>
      <c r="BR8" s="158"/>
      <c r="BS8" s="158"/>
      <c r="BT8" s="158"/>
      <c r="BU8" s="158"/>
      <c r="BV8" s="158"/>
      <c r="BW8" s="158"/>
      <c r="BX8" s="158"/>
      <c r="BY8" s="158"/>
      <c r="BZ8" s="158"/>
      <c r="CA8" s="158"/>
      <c r="CB8" s="158"/>
      <c r="CC8" s="158"/>
      <c r="CD8" s="159"/>
    </row>
    <row r="9" spans="1:82">
      <c r="A9" s="157"/>
      <c r="B9" s="158"/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  <c r="BD9" s="158"/>
      <c r="BE9" s="158"/>
      <c r="BF9" s="158"/>
      <c r="BG9" s="158"/>
      <c r="BH9" s="158"/>
      <c r="BI9" s="158"/>
      <c r="BJ9" s="158"/>
      <c r="BK9" s="158"/>
      <c r="BL9" s="158"/>
      <c r="BM9" s="158"/>
      <c r="BN9" s="158"/>
      <c r="BO9" s="158"/>
      <c r="BP9" s="158"/>
      <c r="BQ9" s="158"/>
      <c r="BR9" s="158"/>
      <c r="BS9" s="158"/>
      <c r="BT9" s="158"/>
      <c r="BU9" s="158"/>
      <c r="BV9" s="158"/>
      <c r="BW9" s="158"/>
      <c r="BX9" s="158"/>
      <c r="BY9" s="158"/>
      <c r="BZ9" s="158"/>
      <c r="CA9" s="158"/>
      <c r="CB9" s="158"/>
      <c r="CC9" s="158"/>
      <c r="CD9" s="159"/>
    </row>
    <row r="10" spans="1:82">
      <c r="A10" s="157"/>
      <c r="B10" s="158"/>
      <c r="C10" s="158"/>
      <c r="D10" s="158"/>
      <c r="E10" s="158"/>
      <c r="F10" s="158"/>
      <c r="G10" s="158"/>
      <c r="H10" s="158"/>
      <c r="I10" s="158"/>
      <c r="J10" s="158"/>
      <c r="K10" s="158"/>
      <c r="L10" s="158"/>
      <c r="M10" s="158"/>
      <c r="N10" s="158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  <c r="BC10" s="158"/>
      <c r="BD10" s="158"/>
      <c r="BE10" s="158"/>
      <c r="BF10" s="158"/>
      <c r="BG10" s="158"/>
      <c r="BH10" s="158"/>
      <c r="BI10" s="158"/>
      <c r="BJ10" s="158"/>
      <c r="BK10" s="158"/>
      <c r="BL10" s="158"/>
      <c r="BM10" s="158"/>
      <c r="BN10" s="158"/>
      <c r="BO10" s="158"/>
      <c r="BP10" s="158"/>
      <c r="BQ10" s="158"/>
      <c r="BR10" s="158"/>
      <c r="BS10" s="158"/>
      <c r="BT10" s="158"/>
      <c r="BU10" s="158"/>
      <c r="BV10" s="158"/>
      <c r="BW10" s="158"/>
      <c r="BX10" s="158"/>
      <c r="BY10" s="158"/>
      <c r="BZ10" s="158"/>
      <c r="CA10" s="158"/>
      <c r="CB10" s="158"/>
      <c r="CC10" s="158"/>
      <c r="CD10" s="159"/>
    </row>
    <row r="11" spans="1:82">
      <c r="A11" s="157"/>
      <c r="B11" s="158"/>
      <c r="C11" s="158"/>
      <c r="D11" s="158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8"/>
      <c r="AQ11" s="158"/>
      <c r="AR11" s="158"/>
      <c r="AS11" s="158"/>
      <c r="AT11" s="158"/>
      <c r="AU11" s="158"/>
      <c r="AV11" s="158"/>
      <c r="AW11" s="158"/>
      <c r="AX11" s="158"/>
      <c r="AY11" s="158"/>
      <c r="AZ11" s="158"/>
      <c r="BA11" s="158"/>
      <c r="BB11" s="158"/>
      <c r="BC11" s="158"/>
      <c r="BD11" s="158"/>
      <c r="BE11" s="158"/>
      <c r="BF11" s="158"/>
      <c r="BG11" s="158"/>
      <c r="BH11" s="158"/>
      <c r="BI11" s="158"/>
      <c r="BJ11" s="158"/>
      <c r="BK11" s="158"/>
      <c r="BL11" s="158"/>
      <c r="BM11" s="158"/>
      <c r="BN11" s="158"/>
      <c r="BO11" s="158"/>
      <c r="BP11" s="158"/>
      <c r="BQ11" s="158"/>
      <c r="BR11" s="158"/>
      <c r="BS11" s="158"/>
      <c r="BT11" s="158"/>
      <c r="BU11" s="158"/>
      <c r="BV11" s="158"/>
      <c r="BW11" s="158"/>
      <c r="BX11" s="158"/>
      <c r="BY11" s="158"/>
      <c r="BZ11" s="158"/>
      <c r="CA11" s="158"/>
      <c r="CB11" s="158"/>
      <c r="CC11" s="158"/>
      <c r="CD11" s="159"/>
    </row>
    <row r="12" spans="1:82">
      <c r="A12" s="157"/>
      <c r="B12" s="158"/>
      <c r="C12" s="158"/>
      <c r="D12" s="158"/>
      <c r="E12" s="158"/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  <c r="BB12" s="158"/>
      <c r="BC12" s="158"/>
      <c r="BD12" s="158"/>
      <c r="BE12" s="158"/>
      <c r="BF12" s="158"/>
      <c r="BG12" s="158"/>
      <c r="BH12" s="158"/>
      <c r="BI12" s="158"/>
      <c r="BJ12" s="158"/>
      <c r="BK12" s="158"/>
      <c r="BL12" s="158"/>
      <c r="BM12" s="158"/>
      <c r="BN12" s="158"/>
      <c r="BO12" s="158"/>
      <c r="BP12" s="158"/>
      <c r="BQ12" s="158"/>
      <c r="BR12" s="158"/>
      <c r="BS12" s="158"/>
      <c r="BT12" s="158"/>
      <c r="BU12" s="158"/>
      <c r="BV12" s="158"/>
      <c r="BW12" s="158"/>
      <c r="BX12" s="158"/>
      <c r="BY12" s="158"/>
      <c r="BZ12" s="158"/>
      <c r="CA12" s="158"/>
      <c r="CB12" s="158"/>
      <c r="CC12" s="158"/>
      <c r="CD12" s="159"/>
    </row>
    <row r="13" spans="1:82">
      <c r="A13" s="157"/>
      <c r="B13" s="158"/>
      <c r="C13" s="158"/>
      <c r="D13" s="158"/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158"/>
      <c r="BI13" s="158"/>
      <c r="BJ13" s="158"/>
      <c r="BK13" s="158"/>
      <c r="BL13" s="158"/>
      <c r="BM13" s="158"/>
      <c r="BN13" s="158"/>
      <c r="BO13" s="158"/>
      <c r="BP13" s="158"/>
      <c r="BQ13" s="158"/>
      <c r="BR13" s="158"/>
      <c r="BS13" s="158"/>
      <c r="BT13" s="158"/>
      <c r="BU13" s="158"/>
      <c r="BV13" s="158"/>
      <c r="BW13" s="158"/>
      <c r="BX13" s="158"/>
      <c r="BY13" s="158"/>
      <c r="BZ13" s="158"/>
      <c r="CA13" s="158"/>
      <c r="CB13" s="158"/>
      <c r="CC13" s="158"/>
      <c r="CD13" s="159"/>
    </row>
    <row r="14" spans="1:82">
      <c r="A14" s="157"/>
      <c r="B14" s="158"/>
      <c r="C14" s="158"/>
      <c r="D14" s="158"/>
      <c r="E14" s="158"/>
      <c r="F14" s="158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58"/>
      <c r="BI14" s="158"/>
      <c r="BJ14" s="158"/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158"/>
      <c r="CA14" s="158"/>
      <c r="CB14" s="158"/>
      <c r="CC14" s="158"/>
      <c r="CD14" s="159"/>
    </row>
    <row r="15" spans="1:82">
      <c r="A15" s="157"/>
      <c r="B15" s="158"/>
      <c r="C15" s="158"/>
      <c r="D15" s="158"/>
      <c r="E15" s="158"/>
      <c r="F15" s="158"/>
      <c r="G15" s="158"/>
      <c r="H15" s="158"/>
      <c r="I15" s="158"/>
      <c r="J15" s="158"/>
      <c r="K15" s="158"/>
      <c r="L15" s="158"/>
      <c r="M15" s="158"/>
      <c r="N15" s="158"/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  <c r="BB15" s="158"/>
      <c r="BC15" s="158"/>
      <c r="BD15" s="158"/>
      <c r="BE15" s="158"/>
      <c r="BF15" s="158"/>
      <c r="BG15" s="158"/>
      <c r="BH15" s="158"/>
      <c r="BI15" s="158"/>
      <c r="BJ15" s="158"/>
      <c r="BK15" s="158"/>
      <c r="BL15" s="158"/>
      <c r="BM15" s="158"/>
      <c r="BN15" s="158"/>
      <c r="BO15" s="158"/>
      <c r="BP15" s="158"/>
      <c r="BQ15" s="158"/>
      <c r="BR15" s="158"/>
      <c r="BS15" s="158"/>
      <c r="BT15" s="158"/>
      <c r="BU15" s="158"/>
      <c r="BV15" s="158"/>
      <c r="BW15" s="158"/>
      <c r="BX15" s="158"/>
      <c r="BY15" s="158"/>
      <c r="BZ15" s="158"/>
      <c r="CA15" s="158"/>
      <c r="CB15" s="158"/>
      <c r="CC15" s="158"/>
      <c r="CD15" s="159"/>
    </row>
    <row r="16" spans="1:82">
      <c r="A16" s="157"/>
      <c r="B16" s="158"/>
      <c r="C16" s="158"/>
      <c r="D16" s="158"/>
      <c r="E16" s="158"/>
      <c r="F16" s="158"/>
      <c r="G16" s="158"/>
      <c r="H16" s="158"/>
      <c r="I16" s="158"/>
      <c r="J16" s="158"/>
      <c r="K16" s="158"/>
      <c r="L16" s="158"/>
      <c r="M16" s="158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  <c r="BB16" s="158"/>
      <c r="BC16" s="158"/>
      <c r="BD16" s="158"/>
      <c r="BE16" s="158"/>
      <c r="BF16" s="158"/>
      <c r="BG16" s="158"/>
      <c r="BH16" s="158"/>
      <c r="BI16" s="158"/>
      <c r="BJ16" s="158"/>
      <c r="BK16" s="158"/>
      <c r="BL16" s="158"/>
      <c r="BM16" s="158"/>
      <c r="BN16" s="158"/>
      <c r="BO16" s="158"/>
      <c r="BP16" s="158"/>
      <c r="BQ16" s="158"/>
      <c r="BR16" s="158"/>
      <c r="BS16" s="158"/>
      <c r="BT16" s="158"/>
      <c r="BU16" s="158"/>
      <c r="BV16" s="158"/>
      <c r="BW16" s="158"/>
      <c r="BX16" s="158"/>
      <c r="BY16" s="158"/>
      <c r="BZ16" s="158"/>
      <c r="CA16" s="158"/>
      <c r="CB16" s="158"/>
      <c r="CC16" s="158"/>
      <c r="CD16" s="159"/>
    </row>
    <row r="17" spans="1:82">
      <c r="A17" s="157"/>
      <c r="B17" s="158"/>
      <c r="C17" s="158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  <c r="BB17" s="158"/>
      <c r="BC17" s="158"/>
      <c r="BD17" s="158"/>
      <c r="BE17" s="158"/>
      <c r="BF17" s="158"/>
      <c r="BG17" s="158"/>
      <c r="BH17" s="158"/>
      <c r="BI17" s="158"/>
      <c r="BJ17" s="158"/>
      <c r="BK17" s="158"/>
      <c r="BL17" s="158"/>
      <c r="BM17" s="158"/>
      <c r="BN17" s="158"/>
      <c r="BO17" s="158"/>
      <c r="BP17" s="158"/>
      <c r="BQ17" s="158"/>
      <c r="BR17" s="158"/>
      <c r="BS17" s="158"/>
      <c r="BT17" s="158"/>
      <c r="BU17" s="158"/>
      <c r="BV17" s="158"/>
      <c r="BW17" s="158"/>
      <c r="BX17" s="158"/>
      <c r="BY17" s="158"/>
      <c r="BZ17" s="158"/>
      <c r="CA17" s="158"/>
      <c r="CB17" s="158"/>
      <c r="CC17" s="158"/>
      <c r="CD17" s="159"/>
    </row>
    <row r="18" spans="1:82">
      <c r="A18" s="157"/>
      <c r="B18" s="158"/>
      <c r="C18" s="158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  <c r="BB18" s="158"/>
      <c r="BC18" s="158"/>
      <c r="BD18" s="158"/>
      <c r="BE18" s="158"/>
      <c r="BF18" s="158"/>
      <c r="BG18" s="158"/>
      <c r="BH18" s="158"/>
      <c r="BI18" s="158"/>
      <c r="BJ18" s="158"/>
      <c r="BK18" s="158"/>
      <c r="BL18" s="158"/>
      <c r="BM18" s="158"/>
      <c r="BN18" s="158"/>
      <c r="BO18" s="158"/>
      <c r="BP18" s="158"/>
      <c r="BQ18" s="158"/>
      <c r="BR18" s="158"/>
      <c r="BS18" s="158"/>
      <c r="BT18" s="158"/>
      <c r="BU18" s="158"/>
      <c r="BV18" s="158"/>
      <c r="BW18" s="158"/>
      <c r="BX18" s="158"/>
      <c r="BY18" s="158"/>
      <c r="BZ18" s="158"/>
      <c r="CA18" s="158"/>
      <c r="CB18" s="158"/>
      <c r="CC18" s="158"/>
      <c r="CD18" s="159"/>
    </row>
    <row r="19" spans="1:82">
      <c r="A19" s="157"/>
      <c r="B19" s="158"/>
      <c r="C19" s="158"/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  <c r="BB19" s="158"/>
      <c r="BC19" s="158"/>
      <c r="BD19" s="158"/>
      <c r="BE19" s="158"/>
      <c r="BF19" s="158"/>
      <c r="BG19" s="158"/>
      <c r="BH19" s="158"/>
      <c r="BI19" s="158"/>
      <c r="BJ19" s="158"/>
      <c r="BK19" s="158"/>
      <c r="BL19" s="158"/>
      <c r="BM19" s="158"/>
      <c r="BN19" s="158"/>
      <c r="BO19" s="158"/>
      <c r="BP19" s="158"/>
      <c r="BQ19" s="158"/>
      <c r="BR19" s="158"/>
      <c r="BS19" s="158"/>
      <c r="BT19" s="158"/>
      <c r="BU19" s="158"/>
      <c r="BV19" s="158"/>
      <c r="BW19" s="158"/>
      <c r="BX19" s="158"/>
      <c r="BY19" s="158"/>
      <c r="BZ19" s="158"/>
      <c r="CA19" s="158"/>
      <c r="CB19" s="158"/>
      <c r="CC19" s="158"/>
      <c r="CD19" s="159"/>
    </row>
    <row r="20" spans="1:82">
      <c r="A20" s="157"/>
      <c r="B20" s="158"/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  <c r="BB20" s="158"/>
      <c r="BC20" s="158"/>
      <c r="BD20" s="158"/>
      <c r="BE20" s="158"/>
      <c r="BF20" s="158"/>
      <c r="BG20" s="158"/>
      <c r="BH20" s="158"/>
      <c r="BI20" s="158"/>
      <c r="BJ20" s="158"/>
      <c r="BK20" s="158"/>
      <c r="BL20" s="158"/>
      <c r="BM20" s="158"/>
      <c r="BN20" s="158"/>
      <c r="BO20" s="158"/>
      <c r="BP20" s="158"/>
      <c r="BQ20" s="158"/>
      <c r="BR20" s="158"/>
      <c r="BS20" s="158"/>
      <c r="BT20" s="158"/>
      <c r="BU20" s="158"/>
      <c r="BV20" s="158"/>
      <c r="BW20" s="158"/>
      <c r="BX20" s="158"/>
      <c r="BY20" s="158"/>
      <c r="BZ20" s="158"/>
      <c r="CA20" s="158"/>
      <c r="CB20" s="158"/>
      <c r="CC20" s="158"/>
      <c r="CD20" s="159"/>
    </row>
    <row r="21" spans="1:82">
      <c r="A21" s="157"/>
      <c r="B21" s="158"/>
      <c r="C21" s="158"/>
      <c r="D21" s="158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158"/>
      <c r="BI21" s="158"/>
      <c r="BJ21" s="158"/>
      <c r="BK21" s="158"/>
      <c r="BL21" s="158"/>
      <c r="BM21" s="158"/>
      <c r="BN21" s="158"/>
      <c r="BO21" s="158"/>
      <c r="BP21" s="158"/>
      <c r="BQ21" s="158"/>
      <c r="BR21" s="158"/>
      <c r="BS21" s="158"/>
      <c r="BT21" s="158"/>
      <c r="BU21" s="158"/>
      <c r="BV21" s="158"/>
      <c r="BW21" s="158"/>
      <c r="BX21" s="158"/>
      <c r="BY21" s="158"/>
      <c r="BZ21" s="158"/>
      <c r="CA21" s="158"/>
      <c r="CB21" s="158"/>
      <c r="CC21" s="158"/>
      <c r="CD21" s="159"/>
    </row>
    <row r="22" spans="1:82">
      <c r="A22" s="157"/>
      <c r="B22" s="158"/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  <c r="BB22" s="158"/>
      <c r="BC22" s="158"/>
      <c r="BD22" s="158"/>
      <c r="BE22" s="158"/>
      <c r="BF22" s="158"/>
      <c r="BG22" s="158"/>
      <c r="BH22" s="158"/>
      <c r="BI22" s="158"/>
      <c r="BJ22" s="158"/>
      <c r="BK22" s="158"/>
      <c r="BL22" s="158"/>
      <c r="BM22" s="158"/>
      <c r="BN22" s="158"/>
      <c r="BO22" s="158"/>
      <c r="BP22" s="158"/>
      <c r="BQ22" s="158"/>
      <c r="BR22" s="158"/>
      <c r="BS22" s="158"/>
      <c r="BT22" s="158"/>
      <c r="BU22" s="158"/>
      <c r="BV22" s="158"/>
      <c r="BW22" s="158"/>
      <c r="BX22" s="158"/>
      <c r="BY22" s="158"/>
      <c r="BZ22" s="158"/>
      <c r="CA22" s="158"/>
      <c r="CB22" s="158"/>
      <c r="CC22" s="158"/>
      <c r="CD22" s="159"/>
    </row>
    <row r="23" spans="1:82">
      <c r="A23" s="157"/>
      <c r="B23" s="158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8"/>
      <c r="AO23" s="158"/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  <c r="BB23" s="158"/>
      <c r="BC23" s="158"/>
      <c r="BD23" s="158"/>
      <c r="BE23" s="158"/>
      <c r="BF23" s="158"/>
      <c r="BG23" s="158"/>
      <c r="BH23" s="158"/>
      <c r="BI23" s="158"/>
      <c r="BJ23" s="158"/>
      <c r="BK23" s="158"/>
      <c r="BL23" s="158"/>
      <c r="BM23" s="158"/>
      <c r="BN23" s="158"/>
      <c r="BO23" s="158"/>
      <c r="BP23" s="158"/>
      <c r="BQ23" s="158"/>
      <c r="BR23" s="158"/>
      <c r="BS23" s="158"/>
      <c r="BT23" s="158"/>
      <c r="BU23" s="158"/>
      <c r="BV23" s="158"/>
      <c r="BW23" s="158"/>
      <c r="BX23" s="158"/>
      <c r="BY23" s="158"/>
      <c r="BZ23" s="158"/>
      <c r="CA23" s="158"/>
      <c r="CB23" s="158"/>
      <c r="CC23" s="158"/>
      <c r="CD23" s="159"/>
    </row>
    <row r="24" spans="1:82">
      <c r="A24" s="157"/>
      <c r="B24" s="158"/>
      <c r="C24" s="158"/>
      <c r="D24" s="158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8"/>
      <c r="AO24" s="158"/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  <c r="BB24" s="158"/>
      <c r="BC24" s="158"/>
      <c r="BD24" s="158"/>
      <c r="BE24" s="158"/>
      <c r="BF24" s="158"/>
      <c r="BG24" s="158"/>
      <c r="BH24" s="158"/>
      <c r="BI24" s="158"/>
      <c r="BJ24" s="158"/>
      <c r="BK24" s="158"/>
      <c r="BL24" s="158"/>
      <c r="BM24" s="158"/>
      <c r="BN24" s="158"/>
      <c r="BO24" s="158"/>
      <c r="BP24" s="158"/>
      <c r="BQ24" s="158"/>
      <c r="BR24" s="158"/>
      <c r="BS24" s="158"/>
      <c r="BT24" s="158"/>
      <c r="BU24" s="158"/>
      <c r="BV24" s="158"/>
      <c r="BW24" s="158"/>
      <c r="BX24" s="158"/>
      <c r="BY24" s="158"/>
      <c r="BZ24" s="158"/>
      <c r="CA24" s="158"/>
      <c r="CB24" s="158"/>
      <c r="CC24" s="158"/>
      <c r="CD24" s="159"/>
    </row>
    <row r="25" spans="1:82">
      <c r="A25" s="157"/>
      <c r="B25" s="158"/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8"/>
      <c r="AO25" s="158"/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  <c r="BB25" s="158"/>
      <c r="BC25" s="158"/>
      <c r="BD25" s="158"/>
      <c r="BE25" s="158"/>
      <c r="BF25" s="158"/>
      <c r="BG25" s="158"/>
      <c r="BH25" s="158"/>
      <c r="BI25" s="158"/>
      <c r="BJ25" s="158"/>
      <c r="BK25" s="158"/>
      <c r="BL25" s="158"/>
      <c r="BM25" s="158"/>
      <c r="BN25" s="158"/>
      <c r="BO25" s="158"/>
      <c r="BP25" s="158"/>
      <c r="BQ25" s="158"/>
      <c r="BR25" s="158"/>
      <c r="BS25" s="158"/>
      <c r="BT25" s="158"/>
      <c r="BU25" s="158"/>
      <c r="BV25" s="158"/>
      <c r="BW25" s="158"/>
      <c r="BX25" s="158"/>
      <c r="BY25" s="158"/>
      <c r="BZ25" s="158"/>
      <c r="CA25" s="158"/>
      <c r="CB25" s="158"/>
      <c r="CC25" s="158"/>
      <c r="CD25" s="159"/>
    </row>
    <row r="26" spans="1:82">
      <c r="A26" s="157"/>
      <c r="B26" s="158"/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8"/>
      <c r="AO26" s="158"/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  <c r="BA26" s="158"/>
      <c r="BB26" s="158"/>
      <c r="BC26" s="158"/>
      <c r="BD26" s="158"/>
      <c r="BE26" s="158"/>
      <c r="BF26" s="158"/>
      <c r="BG26" s="158"/>
      <c r="BH26" s="158"/>
      <c r="BI26" s="158"/>
      <c r="BJ26" s="158"/>
      <c r="BK26" s="158"/>
      <c r="BL26" s="158"/>
      <c r="BM26" s="158"/>
      <c r="BN26" s="158"/>
      <c r="BO26" s="158"/>
      <c r="BP26" s="158"/>
      <c r="BQ26" s="158"/>
      <c r="BR26" s="158"/>
      <c r="BS26" s="158"/>
      <c r="BT26" s="158"/>
      <c r="BU26" s="158"/>
      <c r="BV26" s="158"/>
      <c r="BW26" s="158"/>
      <c r="BX26" s="158"/>
      <c r="BY26" s="158"/>
      <c r="BZ26" s="158"/>
      <c r="CA26" s="158"/>
      <c r="CB26" s="158"/>
      <c r="CC26" s="158"/>
      <c r="CD26" s="159"/>
    </row>
    <row r="27" spans="1:82">
      <c r="A27" s="157"/>
      <c r="B27" s="158"/>
      <c r="C27" s="158"/>
      <c r="D27" s="158"/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  <c r="BB27" s="158"/>
      <c r="BC27" s="158"/>
      <c r="BD27" s="158"/>
      <c r="BE27" s="158"/>
      <c r="BF27" s="158"/>
      <c r="BG27" s="158"/>
      <c r="BH27" s="158"/>
      <c r="BI27" s="158"/>
      <c r="BJ27" s="158"/>
      <c r="BK27" s="158"/>
      <c r="BL27" s="158"/>
      <c r="BM27" s="158"/>
      <c r="BN27" s="158"/>
      <c r="BO27" s="158"/>
      <c r="BP27" s="158"/>
      <c r="BQ27" s="158"/>
      <c r="BR27" s="158"/>
      <c r="BS27" s="158"/>
      <c r="BT27" s="158"/>
      <c r="BU27" s="158"/>
      <c r="BV27" s="158"/>
      <c r="BW27" s="158"/>
      <c r="BX27" s="158"/>
      <c r="BY27" s="158"/>
      <c r="BZ27" s="158"/>
      <c r="CA27" s="158"/>
      <c r="CB27" s="158"/>
      <c r="CC27" s="158"/>
      <c r="CD27" s="159"/>
    </row>
    <row r="28" spans="1:82">
      <c r="A28" s="157"/>
      <c r="B28" s="158"/>
      <c r="C28" s="158"/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  <c r="BB28" s="158"/>
      <c r="BC28" s="158"/>
      <c r="BD28" s="158"/>
      <c r="BE28" s="158"/>
      <c r="BF28" s="158"/>
      <c r="BG28" s="158"/>
      <c r="BH28" s="158"/>
      <c r="BI28" s="158"/>
      <c r="BJ28" s="158"/>
      <c r="BK28" s="158"/>
      <c r="BL28" s="158"/>
      <c r="BM28" s="158"/>
      <c r="BN28" s="158"/>
      <c r="BO28" s="158"/>
      <c r="BP28" s="158"/>
      <c r="BQ28" s="158"/>
      <c r="BR28" s="158"/>
      <c r="BS28" s="158"/>
      <c r="BT28" s="158"/>
      <c r="BU28" s="158"/>
      <c r="BV28" s="158"/>
      <c r="BW28" s="158"/>
      <c r="BX28" s="158"/>
      <c r="BY28" s="158"/>
      <c r="BZ28" s="158"/>
      <c r="CA28" s="158"/>
      <c r="CB28" s="158"/>
      <c r="CC28" s="158"/>
      <c r="CD28" s="159"/>
    </row>
    <row r="29" spans="1:82">
      <c r="A29" s="157"/>
      <c r="B29" s="158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158"/>
      <c r="BL29" s="158"/>
      <c r="BM29" s="158"/>
      <c r="BN29" s="158"/>
      <c r="BO29" s="158"/>
      <c r="BP29" s="158"/>
      <c r="BQ29" s="158"/>
      <c r="BR29" s="158"/>
      <c r="BS29" s="158"/>
      <c r="BT29" s="158"/>
      <c r="BU29" s="158"/>
      <c r="BV29" s="158"/>
      <c r="BW29" s="158"/>
      <c r="BX29" s="158"/>
      <c r="BY29" s="158"/>
      <c r="BZ29" s="158"/>
      <c r="CA29" s="158"/>
      <c r="CB29" s="158"/>
      <c r="CC29" s="158"/>
      <c r="CD29" s="159"/>
    </row>
    <row r="30" spans="1:82">
      <c r="A30" s="157"/>
      <c r="B30" s="158"/>
      <c r="C30" s="158"/>
      <c r="D30" s="158"/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  <c r="BB30" s="158"/>
      <c r="BC30" s="158"/>
      <c r="BD30" s="158"/>
      <c r="BE30" s="158"/>
      <c r="BF30" s="158"/>
      <c r="BG30" s="158"/>
      <c r="BH30" s="158"/>
      <c r="BI30" s="158"/>
      <c r="BJ30" s="158"/>
      <c r="BK30" s="158"/>
      <c r="BL30" s="158"/>
      <c r="BM30" s="158"/>
      <c r="BN30" s="158"/>
      <c r="BO30" s="158"/>
      <c r="BP30" s="158"/>
      <c r="BQ30" s="158"/>
      <c r="BR30" s="158"/>
      <c r="BS30" s="158"/>
      <c r="BT30" s="158"/>
      <c r="BU30" s="158"/>
      <c r="BV30" s="158"/>
      <c r="BW30" s="158"/>
      <c r="BX30" s="158"/>
      <c r="BY30" s="158"/>
      <c r="BZ30" s="158"/>
      <c r="CA30" s="158"/>
      <c r="CB30" s="158"/>
      <c r="CC30" s="158"/>
      <c r="CD30" s="159"/>
    </row>
    <row r="31" spans="1:82">
      <c r="A31" s="157"/>
      <c r="B31" s="158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  <c r="BG31" s="158"/>
      <c r="BH31" s="158"/>
      <c r="BI31" s="158"/>
      <c r="BJ31" s="158"/>
      <c r="BK31" s="158"/>
      <c r="BL31" s="158"/>
      <c r="BM31" s="158"/>
      <c r="BN31" s="158"/>
      <c r="BO31" s="158"/>
      <c r="BP31" s="158"/>
      <c r="BQ31" s="158"/>
      <c r="BR31" s="158"/>
      <c r="BS31" s="158"/>
      <c r="BT31" s="158"/>
      <c r="BU31" s="158"/>
      <c r="BV31" s="158"/>
      <c r="BW31" s="158"/>
      <c r="BX31" s="158"/>
      <c r="BY31" s="158"/>
      <c r="BZ31" s="158"/>
      <c r="CA31" s="158"/>
      <c r="CB31" s="158"/>
      <c r="CC31" s="158"/>
      <c r="CD31" s="159"/>
    </row>
    <row r="32" spans="1:82">
      <c r="A32" s="157"/>
      <c r="B32" s="158"/>
      <c r="C32" s="158"/>
      <c r="D32" s="158"/>
      <c r="E32" s="158"/>
      <c r="F32" s="158"/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  <c r="BG32" s="158"/>
      <c r="BH32" s="158"/>
      <c r="BI32" s="158"/>
      <c r="BJ32" s="158"/>
      <c r="BK32" s="158"/>
      <c r="BL32" s="158"/>
      <c r="BM32" s="158"/>
      <c r="BN32" s="158"/>
      <c r="BO32" s="158"/>
      <c r="BP32" s="158"/>
      <c r="BQ32" s="158"/>
      <c r="BR32" s="158"/>
      <c r="BS32" s="158"/>
      <c r="BT32" s="158"/>
      <c r="BU32" s="158"/>
      <c r="BV32" s="158"/>
      <c r="BW32" s="158"/>
      <c r="BX32" s="158"/>
      <c r="BY32" s="158"/>
      <c r="BZ32" s="158"/>
      <c r="CA32" s="158"/>
      <c r="CB32" s="158"/>
      <c r="CC32" s="158"/>
      <c r="CD32" s="159"/>
    </row>
    <row r="33" spans="1:82">
      <c r="A33" s="157"/>
      <c r="B33" s="158"/>
      <c r="C33" s="158"/>
      <c r="D33" s="158"/>
      <c r="E33" s="158"/>
      <c r="F33" s="158"/>
      <c r="G33" s="158"/>
      <c r="H33" s="158"/>
      <c r="I33" s="158"/>
      <c r="J33" s="158"/>
      <c r="K33" s="158"/>
      <c r="L33" s="158"/>
      <c r="M33" s="158"/>
      <c r="N33" s="158"/>
      <c r="O33" s="158"/>
      <c r="P33" s="158"/>
      <c r="Q33" s="158"/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8"/>
      <c r="AO33" s="158"/>
      <c r="AP33" s="158"/>
      <c r="AQ33" s="158"/>
      <c r="AR33" s="158"/>
      <c r="AS33" s="158"/>
      <c r="AT33" s="158"/>
      <c r="AU33" s="158"/>
      <c r="AV33" s="158"/>
      <c r="AW33" s="158"/>
      <c r="AX33" s="158"/>
      <c r="AY33" s="158"/>
      <c r="AZ33" s="158"/>
      <c r="BA33" s="158"/>
      <c r="BB33" s="158"/>
      <c r="BC33" s="158"/>
      <c r="BD33" s="158"/>
      <c r="BE33" s="158"/>
      <c r="BF33" s="158"/>
      <c r="BG33" s="158"/>
      <c r="BH33" s="158"/>
      <c r="BI33" s="158"/>
      <c r="BJ33" s="158"/>
      <c r="BK33" s="158"/>
      <c r="BL33" s="158"/>
      <c r="BM33" s="158"/>
      <c r="BN33" s="158"/>
      <c r="BO33" s="158"/>
      <c r="BP33" s="158"/>
      <c r="BQ33" s="158"/>
      <c r="BR33" s="158"/>
      <c r="BS33" s="158"/>
      <c r="BT33" s="158"/>
      <c r="BU33" s="158"/>
      <c r="BV33" s="158"/>
      <c r="BW33" s="158"/>
      <c r="BX33" s="158"/>
      <c r="BY33" s="158"/>
      <c r="BZ33" s="158"/>
      <c r="CA33" s="158"/>
      <c r="CB33" s="158"/>
      <c r="CC33" s="158"/>
      <c r="CD33" s="159"/>
    </row>
    <row r="34" spans="1:82">
      <c r="A34" s="157"/>
      <c r="B34" s="158"/>
      <c r="C34" s="158"/>
      <c r="D34" s="158"/>
      <c r="E34" s="158"/>
      <c r="F34" s="158"/>
      <c r="G34" s="158"/>
      <c r="H34" s="158"/>
      <c r="I34" s="158"/>
      <c r="J34" s="158"/>
      <c r="K34" s="158"/>
      <c r="L34" s="158"/>
      <c r="M34" s="158"/>
      <c r="N34" s="158"/>
      <c r="O34" s="158"/>
      <c r="P34" s="158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8"/>
      <c r="AO34" s="158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8"/>
      <c r="BK34" s="158"/>
      <c r="BL34" s="158"/>
      <c r="BM34" s="158"/>
      <c r="BN34" s="158"/>
      <c r="BO34" s="158"/>
      <c r="BP34" s="158"/>
      <c r="BQ34" s="158"/>
      <c r="BR34" s="158"/>
      <c r="BS34" s="158"/>
      <c r="BT34" s="158"/>
      <c r="BU34" s="158"/>
      <c r="BV34" s="158"/>
      <c r="BW34" s="158"/>
      <c r="BX34" s="158"/>
      <c r="BY34" s="158"/>
      <c r="BZ34" s="158"/>
      <c r="CA34" s="158"/>
      <c r="CB34" s="158"/>
      <c r="CC34" s="158"/>
      <c r="CD34" s="159"/>
    </row>
    <row r="35" spans="1:82">
      <c r="A35" s="157"/>
      <c r="B35" s="158"/>
      <c r="C35" s="158"/>
      <c r="D35" s="158"/>
      <c r="E35" s="158"/>
      <c r="F35" s="158"/>
      <c r="G35" s="158"/>
      <c r="H35" s="158"/>
      <c r="I35" s="158"/>
      <c r="J35" s="158"/>
      <c r="K35" s="158"/>
      <c r="L35" s="158"/>
      <c r="M35" s="158"/>
      <c r="N35" s="158"/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8"/>
      <c r="AO35" s="158"/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  <c r="BJ35" s="158"/>
      <c r="BK35" s="158"/>
      <c r="BL35" s="158"/>
      <c r="BM35" s="158"/>
      <c r="BN35" s="158"/>
      <c r="BO35" s="158"/>
      <c r="BP35" s="158"/>
      <c r="BQ35" s="158"/>
      <c r="BR35" s="158"/>
      <c r="BS35" s="158"/>
      <c r="BT35" s="158"/>
      <c r="BU35" s="158"/>
      <c r="BV35" s="158"/>
      <c r="BW35" s="158"/>
      <c r="BX35" s="158"/>
      <c r="BY35" s="158"/>
      <c r="BZ35" s="158"/>
      <c r="CA35" s="158"/>
      <c r="CB35" s="158"/>
      <c r="CC35" s="158"/>
      <c r="CD35" s="159"/>
    </row>
    <row r="36" spans="1:82">
      <c r="A36" s="157"/>
      <c r="B36" s="158"/>
      <c r="C36" s="158"/>
      <c r="D36" s="158"/>
      <c r="E36" s="158"/>
      <c r="F36" s="158"/>
      <c r="G36" s="158"/>
      <c r="H36" s="158"/>
      <c r="I36" s="158"/>
      <c r="J36" s="158"/>
      <c r="K36" s="158"/>
      <c r="L36" s="158"/>
      <c r="M36" s="158"/>
      <c r="N36" s="158"/>
      <c r="O36" s="158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8"/>
      <c r="AO36" s="158"/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  <c r="BJ36" s="158"/>
      <c r="BK36" s="158"/>
      <c r="BL36" s="158"/>
      <c r="BM36" s="158"/>
      <c r="BN36" s="158"/>
      <c r="BO36" s="158"/>
      <c r="BP36" s="158"/>
      <c r="BQ36" s="158"/>
      <c r="BR36" s="158"/>
      <c r="BS36" s="158"/>
      <c r="BT36" s="158"/>
      <c r="BU36" s="158"/>
      <c r="BV36" s="158"/>
      <c r="BW36" s="158"/>
      <c r="BX36" s="158"/>
      <c r="BY36" s="158"/>
      <c r="BZ36" s="158"/>
      <c r="CA36" s="158"/>
      <c r="CB36" s="158"/>
      <c r="CC36" s="158"/>
      <c r="CD36" s="159"/>
    </row>
    <row r="37" spans="1:82">
      <c r="A37" s="157"/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8"/>
      <c r="BM37" s="158"/>
      <c r="BN37" s="158"/>
      <c r="BO37" s="158"/>
      <c r="BP37" s="158"/>
      <c r="BQ37" s="158"/>
      <c r="BR37" s="158"/>
      <c r="BS37" s="158"/>
      <c r="BT37" s="158"/>
      <c r="BU37" s="158"/>
      <c r="BV37" s="158"/>
      <c r="BW37" s="158"/>
      <c r="BX37" s="158"/>
      <c r="BY37" s="158"/>
      <c r="BZ37" s="158"/>
      <c r="CA37" s="158"/>
      <c r="CB37" s="158"/>
      <c r="CC37" s="158"/>
      <c r="CD37" s="159"/>
    </row>
    <row r="38" spans="1:82">
      <c r="A38" s="157"/>
      <c r="B38" s="158"/>
      <c r="C38" s="158"/>
      <c r="D38" s="158"/>
      <c r="E38" s="158"/>
      <c r="F38" s="158"/>
      <c r="G38" s="158"/>
      <c r="H38" s="158"/>
      <c r="I38" s="158"/>
      <c r="J38" s="158"/>
      <c r="K38" s="158"/>
      <c r="L38" s="15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8"/>
      <c r="BD38" s="158"/>
      <c r="BE38" s="158"/>
      <c r="BF38" s="158"/>
      <c r="BG38" s="158"/>
      <c r="BH38" s="158"/>
      <c r="BI38" s="158"/>
      <c r="BJ38" s="158"/>
      <c r="BK38" s="158"/>
      <c r="BL38" s="158"/>
      <c r="BM38" s="158"/>
      <c r="BN38" s="158"/>
      <c r="BO38" s="158"/>
      <c r="BP38" s="158"/>
      <c r="BQ38" s="158"/>
      <c r="BR38" s="158"/>
      <c r="BS38" s="158"/>
      <c r="BT38" s="158"/>
      <c r="BU38" s="158"/>
      <c r="BV38" s="158"/>
      <c r="BW38" s="158"/>
      <c r="BX38" s="158"/>
      <c r="BY38" s="158"/>
      <c r="BZ38" s="158"/>
      <c r="CA38" s="158"/>
      <c r="CB38" s="158"/>
      <c r="CC38" s="158"/>
      <c r="CD38" s="159"/>
    </row>
    <row r="39" spans="1:82">
      <c r="A39" s="157"/>
      <c r="B39" s="158"/>
      <c r="C39" s="158"/>
      <c r="D39" s="158"/>
      <c r="E39" s="158"/>
      <c r="F39" s="158"/>
      <c r="G39" s="158"/>
      <c r="H39" s="158"/>
      <c r="I39" s="158"/>
      <c r="J39" s="158"/>
      <c r="K39" s="158"/>
      <c r="L39" s="158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8"/>
      <c r="BD39" s="158"/>
      <c r="BE39" s="158"/>
      <c r="BF39" s="158"/>
      <c r="BG39" s="158"/>
      <c r="BH39" s="158"/>
      <c r="BI39" s="158"/>
      <c r="BJ39" s="158"/>
      <c r="BK39" s="158"/>
      <c r="BL39" s="158"/>
      <c r="BM39" s="158"/>
      <c r="BN39" s="158"/>
      <c r="BO39" s="158"/>
      <c r="BP39" s="158"/>
      <c r="BQ39" s="158"/>
      <c r="BR39" s="158"/>
      <c r="BS39" s="158"/>
      <c r="BT39" s="158"/>
      <c r="BU39" s="158"/>
      <c r="BV39" s="158"/>
      <c r="BW39" s="158"/>
      <c r="BX39" s="158"/>
      <c r="BY39" s="158"/>
      <c r="BZ39" s="158"/>
      <c r="CA39" s="158"/>
      <c r="CB39" s="158"/>
      <c r="CC39" s="158"/>
      <c r="CD39" s="159"/>
    </row>
    <row r="40" spans="1:82">
      <c r="A40" s="157"/>
      <c r="B40" s="158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  <c r="BB40" s="158"/>
      <c r="BC40" s="158"/>
      <c r="BD40" s="158"/>
      <c r="BE40" s="158"/>
      <c r="BF40" s="158"/>
      <c r="BG40" s="158"/>
      <c r="BH40" s="158"/>
      <c r="BI40" s="158"/>
      <c r="BJ40" s="158"/>
      <c r="BK40" s="158"/>
      <c r="BL40" s="158"/>
      <c r="BM40" s="158"/>
      <c r="BN40" s="158"/>
      <c r="BO40" s="158"/>
      <c r="BP40" s="158"/>
      <c r="BQ40" s="158"/>
      <c r="BR40" s="158"/>
      <c r="BS40" s="158"/>
      <c r="BT40" s="158"/>
      <c r="BU40" s="158"/>
      <c r="BV40" s="158"/>
      <c r="BW40" s="158"/>
      <c r="BX40" s="158"/>
      <c r="BY40" s="158"/>
      <c r="BZ40" s="158"/>
      <c r="CA40" s="158"/>
      <c r="CB40" s="158"/>
      <c r="CC40" s="158"/>
      <c r="CD40" s="159"/>
    </row>
    <row r="41" spans="1:82">
      <c r="A41" s="157"/>
      <c r="B41" s="158"/>
      <c r="C41" s="158"/>
      <c r="D41" s="158"/>
      <c r="E41" s="158"/>
      <c r="F41" s="158"/>
      <c r="G41" s="158"/>
      <c r="H41" s="158"/>
      <c r="I41" s="158"/>
      <c r="J41" s="158"/>
      <c r="K41" s="158"/>
      <c r="L41" s="15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8"/>
      <c r="AO41" s="158"/>
      <c r="AP41" s="158"/>
      <c r="AQ41" s="158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  <c r="BB41" s="158"/>
      <c r="BC41" s="158"/>
      <c r="BD41" s="158"/>
      <c r="BE41" s="158"/>
      <c r="BF41" s="158"/>
      <c r="BG41" s="158"/>
      <c r="BH41" s="158"/>
      <c r="BI41" s="158"/>
      <c r="BJ41" s="158"/>
      <c r="BK41" s="158"/>
      <c r="BL41" s="158"/>
      <c r="BM41" s="158"/>
      <c r="BN41" s="158"/>
      <c r="BO41" s="158"/>
      <c r="BP41" s="158"/>
      <c r="BQ41" s="158"/>
      <c r="BR41" s="158"/>
      <c r="BS41" s="158"/>
      <c r="BT41" s="158"/>
      <c r="BU41" s="158"/>
      <c r="BV41" s="158"/>
      <c r="BW41" s="158"/>
      <c r="BX41" s="158"/>
      <c r="BY41" s="158"/>
      <c r="BZ41" s="158"/>
      <c r="CA41" s="158"/>
      <c r="CB41" s="158"/>
      <c r="CC41" s="158"/>
      <c r="CD41" s="159"/>
    </row>
    <row r="42" spans="1:82">
      <c r="A42" s="157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  <c r="BB42" s="158"/>
      <c r="BC42" s="158"/>
      <c r="BD42" s="158"/>
      <c r="BE42" s="158"/>
      <c r="BF42" s="158"/>
      <c r="BG42" s="158"/>
      <c r="BH42" s="158"/>
      <c r="BI42" s="158"/>
      <c r="BJ42" s="158"/>
      <c r="BK42" s="158"/>
      <c r="BL42" s="158"/>
      <c r="BM42" s="158"/>
      <c r="BN42" s="158"/>
      <c r="BO42" s="158"/>
      <c r="BP42" s="158"/>
      <c r="BQ42" s="158"/>
      <c r="BR42" s="158"/>
      <c r="BS42" s="158"/>
      <c r="BT42" s="158"/>
      <c r="BU42" s="158"/>
      <c r="BV42" s="158"/>
      <c r="BW42" s="158"/>
      <c r="BX42" s="158"/>
      <c r="BY42" s="158"/>
      <c r="BZ42" s="158"/>
      <c r="CA42" s="158"/>
      <c r="CB42" s="158"/>
      <c r="CC42" s="158"/>
      <c r="CD42" s="159"/>
    </row>
    <row r="43" spans="1:82">
      <c r="A43" s="157"/>
      <c r="B43" s="158"/>
      <c r="C43" s="158"/>
      <c r="D43" s="158"/>
      <c r="E43" s="158"/>
      <c r="F43" s="158"/>
      <c r="G43" s="158"/>
      <c r="H43" s="158"/>
      <c r="I43" s="158"/>
      <c r="J43" s="158"/>
      <c r="K43" s="158"/>
      <c r="L43" s="158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58"/>
      <c r="AD43" s="158"/>
      <c r="AE43" s="158"/>
      <c r="AF43" s="158"/>
      <c r="AG43" s="158"/>
      <c r="AH43" s="158"/>
      <c r="AI43" s="158"/>
      <c r="AJ43" s="158"/>
      <c r="AK43" s="158"/>
      <c r="AL43" s="158"/>
      <c r="AM43" s="158"/>
      <c r="AN43" s="158"/>
      <c r="AO43" s="158"/>
      <c r="AP43" s="158"/>
      <c r="AQ43" s="158"/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  <c r="BB43" s="158"/>
      <c r="BC43" s="158"/>
      <c r="BD43" s="158"/>
      <c r="BE43" s="158"/>
      <c r="BF43" s="158"/>
      <c r="BG43" s="158"/>
      <c r="BH43" s="158"/>
      <c r="BI43" s="158"/>
      <c r="BJ43" s="158"/>
      <c r="BK43" s="158"/>
      <c r="BL43" s="158"/>
      <c r="BM43" s="158"/>
      <c r="BN43" s="158"/>
      <c r="BO43" s="158"/>
      <c r="BP43" s="158"/>
      <c r="BQ43" s="158"/>
      <c r="BR43" s="158"/>
      <c r="BS43" s="158"/>
      <c r="BT43" s="158"/>
      <c r="BU43" s="158"/>
      <c r="BV43" s="158"/>
      <c r="BW43" s="158"/>
      <c r="BX43" s="158"/>
      <c r="BY43" s="158"/>
      <c r="BZ43" s="158"/>
      <c r="CA43" s="158"/>
      <c r="CB43" s="158"/>
      <c r="CC43" s="158"/>
      <c r="CD43" s="159"/>
    </row>
    <row r="44" spans="1:82">
      <c r="A44" s="157"/>
      <c r="B44" s="158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58"/>
      <c r="T44" s="158"/>
      <c r="U44" s="158"/>
      <c r="V44" s="158"/>
      <c r="W44" s="158"/>
      <c r="X44" s="158"/>
      <c r="Y44" s="158"/>
      <c r="Z44" s="158"/>
      <c r="AA44" s="158"/>
      <c r="AB44" s="158"/>
      <c r="AC44" s="158"/>
      <c r="AD44" s="158"/>
      <c r="AE44" s="158"/>
      <c r="AF44" s="158"/>
      <c r="AG44" s="158"/>
      <c r="AH44" s="158"/>
      <c r="AI44" s="158"/>
      <c r="AJ44" s="158"/>
      <c r="AK44" s="158"/>
      <c r="AL44" s="158"/>
      <c r="AM44" s="158"/>
      <c r="AN44" s="158"/>
      <c r="AO44" s="158"/>
      <c r="AP44" s="158"/>
      <c r="AQ44" s="158"/>
      <c r="AR44" s="158"/>
      <c r="AS44" s="158"/>
      <c r="AT44" s="158"/>
      <c r="AU44" s="158"/>
      <c r="AV44" s="158"/>
      <c r="AW44" s="158"/>
      <c r="AX44" s="158"/>
      <c r="AY44" s="158"/>
      <c r="AZ44" s="158"/>
      <c r="BA44" s="158"/>
      <c r="BB44" s="158"/>
      <c r="BC44" s="158"/>
      <c r="BD44" s="158"/>
      <c r="BE44" s="158"/>
      <c r="BF44" s="158"/>
      <c r="BG44" s="158"/>
      <c r="BH44" s="158"/>
      <c r="BI44" s="158"/>
      <c r="BJ44" s="158"/>
      <c r="BK44" s="158"/>
      <c r="BL44" s="158"/>
      <c r="BM44" s="158"/>
      <c r="BN44" s="158"/>
      <c r="BO44" s="158"/>
      <c r="BP44" s="158"/>
      <c r="BQ44" s="158"/>
      <c r="BR44" s="158"/>
      <c r="BS44" s="158"/>
      <c r="BT44" s="158"/>
      <c r="BU44" s="158"/>
      <c r="BV44" s="158"/>
      <c r="BW44" s="158"/>
      <c r="BX44" s="158"/>
      <c r="BY44" s="158"/>
      <c r="BZ44" s="158"/>
      <c r="CA44" s="158"/>
      <c r="CB44" s="158"/>
      <c r="CC44" s="158"/>
      <c r="CD44" s="159"/>
    </row>
    <row r="45" spans="1:82">
      <c r="A45" s="157"/>
      <c r="B45" s="158"/>
      <c r="C45" s="158"/>
      <c r="D45" s="158"/>
      <c r="E45" s="158"/>
      <c r="F45" s="158"/>
      <c r="G45" s="158"/>
      <c r="H45" s="158"/>
      <c r="I45" s="158"/>
      <c r="J45" s="158"/>
      <c r="K45" s="158"/>
      <c r="L45" s="158"/>
      <c r="M45" s="158"/>
      <c r="N45" s="158"/>
      <c r="O45" s="158"/>
      <c r="P45" s="158"/>
      <c r="Q45" s="158"/>
      <c r="R45" s="158"/>
      <c r="S45" s="158"/>
      <c r="T45" s="158"/>
      <c r="U45" s="158"/>
      <c r="V45" s="158"/>
      <c r="W45" s="158"/>
      <c r="X45" s="158"/>
      <c r="Y45" s="158"/>
      <c r="Z45" s="158"/>
      <c r="AA45" s="158"/>
      <c r="AB45" s="158"/>
      <c r="AC45" s="158"/>
      <c r="AD45" s="158"/>
      <c r="AE45" s="158"/>
      <c r="AF45" s="158"/>
      <c r="AG45" s="158"/>
      <c r="AH45" s="158"/>
      <c r="AI45" s="158"/>
      <c r="AJ45" s="158"/>
      <c r="AK45" s="158"/>
      <c r="AL45" s="158"/>
      <c r="AM45" s="158"/>
      <c r="AN45" s="158"/>
      <c r="AO45" s="158"/>
      <c r="AP45" s="158"/>
      <c r="AQ45" s="158"/>
      <c r="AR45" s="158"/>
      <c r="AS45" s="158"/>
      <c r="AT45" s="158"/>
      <c r="AU45" s="158"/>
      <c r="AV45" s="158"/>
      <c r="AW45" s="158"/>
      <c r="AX45" s="158"/>
      <c r="AY45" s="158"/>
      <c r="AZ45" s="158"/>
      <c r="BA45" s="158"/>
      <c r="BB45" s="158"/>
      <c r="BC45" s="158"/>
      <c r="BD45" s="158"/>
      <c r="BE45" s="158"/>
      <c r="BF45" s="158"/>
      <c r="BG45" s="158"/>
      <c r="BH45" s="158"/>
      <c r="BI45" s="158"/>
      <c r="BJ45" s="158"/>
      <c r="BK45" s="158"/>
      <c r="BL45" s="158"/>
      <c r="BM45" s="158"/>
      <c r="BN45" s="158"/>
      <c r="BO45" s="158"/>
      <c r="BP45" s="158"/>
      <c r="BQ45" s="158"/>
      <c r="BR45" s="158"/>
      <c r="BS45" s="158"/>
      <c r="BT45" s="158"/>
      <c r="BU45" s="158"/>
      <c r="BV45" s="158"/>
      <c r="BW45" s="158"/>
      <c r="BX45" s="158"/>
      <c r="BY45" s="158"/>
      <c r="BZ45" s="158"/>
      <c r="CA45" s="158"/>
      <c r="CB45" s="158"/>
      <c r="CC45" s="158"/>
      <c r="CD45" s="159"/>
    </row>
    <row r="46" spans="1:82">
      <c r="A46" s="157"/>
      <c r="B46" s="158"/>
      <c r="C46" s="158"/>
      <c r="D46" s="158"/>
      <c r="E46" s="158"/>
      <c r="F46" s="158"/>
      <c r="G46" s="158"/>
      <c r="H46" s="158"/>
      <c r="I46" s="158"/>
      <c r="J46" s="158"/>
      <c r="K46" s="158"/>
      <c r="L46" s="158"/>
      <c r="M46" s="158"/>
      <c r="N46" s="158"/>
      <c r="O46" s="158"/>
      <c r="P46" s="158"/>
      <c r="Q46" s="158"/>
      <c r="R46" s="158"/>
      <c r="S46" s="158"/>
      <c r="T46" s="158"/>
      <c r="U46" s="158"/>
      <c r="V46" s="158"/>
      <c r="W46" s="158"/>
      <c r="X46" s="158"/>
      <c r="Y46" s="158"/>
      <c r="Z46" s="158"/>
      <c r="AA46" s="158"/>
      <c r="AB46" s="158"/>
      <c r="AC46" s="158"/>
      <c r="AD46" s="158"/>
      <c r="AE46" s="158"/>
      <c r="AF46" s="158"/>
      <c r="AG46" s="158"/>
      <c r="AH46" s="158"/>
      <c r="AI46" s="158"/>
      <c r="AJ46" s="158"/>
      <c r="AK46" s="158"/>
      <c r="AL46" s="158"/>
      <c r="AM46" s="158"/>
      <c r="AN46" s="158"/>
      <c r="AO46" s="158"/>
      <c r="AP46" s="158"/>
      <c r="AQ46" s="158"/>
      <c r="AR46" s="158"/>
      <c r="AS46" s="158"/>
      <c r="AT46" s="158"/>
      <c r="AU46" s="158"/>
      <c r="AV46" s="158"/>
      <c r="AW46" s="158"/>
      <c r="AX46" s="158"/>
      <c r="AY46" s="158"/>
      <c r="AZ46" s="158"/>
      <c r="BA46" s="158"/>
      <c r="BB46" s="158"/>
      <c r="BC46" s="158"/>
      <c r="BD46" s="158"/>
      <c r="BE46" s="158"/>
      <c r="BF46" s="158"/>
      <c r="BG46" s="158"/>
      <c r="BH46" s="158"/>
      <c r="BI46" s="158"/>
      <c r="BJ46" s="158"/>
      <c r="BK46" s="158"/>
      <c r="BL46" s="158"/>
      <c r="BM46" s="158"/>
      <c r="BN46" s="158"/>
      <c r="BO46" s="158"/>
      <c r="BP46" s="158"/>
      <c r="BQ46" s="158"/>
      <c r="BR46" s="158"/>
      <c r="BS46" s="158"/>
      <c r="BT46" s="158"/>
      <c r="BU46" s="158"/>
      <c r="BV46" s="158"/>
      <c r="BW46" s="158"/>
      <c r="BX46" s="158"/>
      <c r="BY46" s="158"/>
      <c r="BZ46" s="158"/>
      <c r="CA46" s="158"/>
      <c r="CB46" s="158"/>
      <c r="CC46" s="158"/>
      <c r="CD46" s="159"/>
    </row>
    <row r="47" spans="1:82">
      <c r="A47" s="157"/>
      <c r="B47" s="158"/>
      <c r="C47" s="158"/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  <c r="AB47" s="158"/>
      <c r="AC47" s="158"/>
      <c r="AD47" s="158"/>
      <c r="AE47" s="158"/>
      <c r="AF47" s="158"/>
      <c r="AG47" s="158"/>
      <c r="AH47" s="158"/>
      <c r="AI47" s="158"/>
      <c r="AJ47" s="158"/>
      <c r="AK47" s="158"/>
      <c r="AL47" s="158"/>
      <c r="AM47" s="158"/>
      <c r="AN47" s="158"/>
      <c r="AO47" s="158"/>
      <c r="AP47" s="158"/>
      <c r="AQ47" s="158"/>
      <c r="AR47" s="158"/>
      <c r="AS47" s="158"/>
      <c r="AT47" s="158"/>
      <c r="AU47" s="158"/>
      <c r="AV47" s="158"/>
      <c r="AW47" s="158"/>
      <c r="AX47" s="158"/>
      <c r="AY47" s="158"/>
      <c r="AZ47" s="158"/>
      <c r="BA47" s="158"/>
      <c r="BB47" s="158"/>
      <c r="BC47" s="158"/>
      <c r="BD47" s="158"/>
      <c r="BE47" s="158"/>
      <c r="BF47" s="158"/>
      <c r="BG47" s="158"/>
      <c r="BH47" s="158"/>
      <c r="BI47" s="158"/>
      <c r="BJ47" s="158"/>
      <c r="BK47" s="158"/>
      <c r="BL47" s="158"/>
      <c r="BM47" s="158"/>
      <c r="BN47" s="158"/>
      <c r="BO47" s="158"/>
      <c r="BP47" s="158"/>
      <c r="BQ47" s="158"/>
      <c r="BR47" s="158"/>
      <c r="BS47" s="158"/>
      <c r="BT47" s="158"/>
      <c r="BU47" s="158"/>
      <c r="BV47" s="158"/>
      <c r="BW47" s="158"/>
      <c r="BX47" s="158"/>
      <c r="BY47" s="158"/>
      <c r="BZ47" s="158"/>
      <c r="CA47" s="158"/>
      <c r="CB47" s="158"/>
      <c r="CC47" s="158"/>
      <c r="CD47" s="159"/>
    </row>
    <row r="48" spans="1:82">
      <c r="A48" s="157"/>
      <c r="B48" s="158"/>
      <c r="C48" s="158"/>
      <c r="D48" s="158"/>
      <c r="E48" s="158"/>
      <c r="F48" s="158"/>
      <c r="G48" s="158"/>
      <c r="H48" s="158"/>
      <c r="I48" s="158"/>
      <c r="J48" s="158"/>
      <c r="K48" s="158"/>
      <c r="L48" s="158"/>
      <c r="M48" s="158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AT48" s="158"/>
      <c r="AU48" s="158"/>
      <c r="AV48" s="158"/>
      <c r="AW48" s="158"/>
      <c r="AX48" s="158"/>
      <c r="AY48" s="158"/>
      <c r="AZ48" s="158"/>
      <c r="BA48" s="158"/>
      <c r="BB48" s="158"/>
      <c r="BC48" s="158"/>
      <c r="BD48" s="158"/>
      <c r="BE48" s="158"/>
      <c r="BF48" s="158"/>
      <c r="BG48" s="158"/>
      <c r="BH48" s="158"/>
      <c r="BI48" s="158"/>
      <c r="BJ48" s="158"/>
      <c r="BK48" s="158"/>
      <c r="BL48" s="158"/>
      <c r="BM48" s="158"/>
      <c r="BN48" s="158"/>
      <c r="BO48" s="158"/>
      <c r="BP48" s="158"/>
      <c r="BQ48" s="158"/>
      <c r="BR48" s="158"/>
      <c r="BS48" s="158"/>
      <c r="BT48" s="158"/>
      <c r="BU48" s="158"/>
      <c r="BV48" s="158"/>
      <c r="BW48" s="158"/>
      <c r="BX48" s="158"/>
      <c r="BY48" s="158"/>
      <c r="BZ48" s="158"/>
      <c r="CA48" s="158"/>
      <c r="CB48" s="158"/>
      <c r="CC48" s="158"/>
      <c r="CD48" s="159"/>
    </row>
    <row r="49" spans="1:82">
      <c r="A49" s="157"/>
      <c r="B49" s="158"/>
      <c r="C49" s="158"/>
      <c r="D49" s="158"/>
      <c r="E49" s="158"/>
      <c r="F49" s="158"/>
      <c r="G49" s="158"/>
      <c r="H49" s="158"/>
      <c r="I49" s="158"/>
      <c r="J49" s="158"/>
      <c r="K49" s="158"/>
      <c r="L49" s="158"/>
      <c r="M49" s="158"/>
      <c r="N49" s="158"/>
      <c r="O49" s="158"/>
      <c r="P49" s="158"/>
      <c r="Q49" s="158"/>
      <c r="R49" s="158"/>
      <c r="S49" s="158"/>
      <c r="T49" s="158"/>
      <c r="U49" s="158"/>
      <c r="V49" s="158"/>
      <c r="W49" s="158"/>
      <c r="X49" s="158"/>
      <c r="Y49" s="158"/>
      <c r="Z49" s="158"/>
      <c r="AA49" s="158"/>
      <c r="AB49" s="158"/>
      <c r="AC49" s="158"/>
      <c r="AD49" s="158"/>
      <c r="AE49" s="158"/>
      <c r="AF49" s="158"/>
      <c r="AG49" s="158"/>
      <c r="AH49" s="158"/>
      <c r="AI49" s="158"/>
      <c r="AJ49" s="158"/>
      <c r="AK49" s="158"/>
      <c r="AL49" s="158"/>
      <c r="AM49" s="158"/>
      <c r="AN49" s="158"/>
      <c r="AO49" s="158"/>
      <c r="AP49" s="158"/>
      <c r="AQ49" s="158"/>
      <c r="AR49" s="158"/>
      <c r="AS49" s="158"/>
      <c r="AT49" s="158"/>
      <c r="AU49" s="158"/>
      <c r="AV49" s="158"/>
      <c r="AW49" s="158"/>
      <c r="AX49" s="158"/>
      <c r="AY49" s="158"/>
      <c r="AZ49" s="158"/>
      <c r="BA49" s="158"/>
      <c r="BB49" s="158"/>
      <c r="BC49" s="158"/>
      <c r="BD49" s="158"/>
      <c r="BE49" s="158"/>
      <c r="BF49" s="158"/>
      <c r="BG49" s="158"/>
      <c r="BH49" s="158"/>
      <c r="BI49" s="158"/>
      <c r="BJ49" s="158"/>
      <c r="BK49" s="158"/>
      <c r="BL49" s="158"/>
      <c r="BM49" s="158"/>
      <c r="BN49" s="158"/>
      <c r="BO49" s="158"/>
      <c r="BP49" s="158"/>
      <c r="BQ49" s="158"/>
      <c r="BR49" s="158"/>
      <c r="BS49" s="158"/>
      <c r="BT49" s="158"/>
      <c r="BU49" s="158"/>
      <c r="BV49" s="158"/>
      <c r="BW49" s="158"/>
      <c r="BX49" s="158"/>
      <c r="BY49" s="158"/>
      <c r="BZ49" s="158"/>
      <c r="CA49" s="158"/>
      <c r="CB49" s="158"/>
      <c r="CC49" s="158"/>
      <c r="CD49" s="159"/>
    </row>
    <row r="50" spans="1:82">
      <c r="A50" s="157"/>
      <c r="B50" s="158"/>
      <c r="C50" s="158"/>
      <c r="D50" s="158"/>
      <c r="E50" s="158"/>
      <c r="F50" s="158"/>
      <c r="G50" s="158"/>
      <c r="H50" s="158"/>
      <c r="I50" s="158"/>
      <c r="J50" s="158"/>
      <c r="K50" s="158"/>
      <c r="L50" s="158"/>
      <c r="M50" s="158"/>
      <c r="N50" s="158"/>
      <c r="O50" s="158"/>
      <c r="P50" s="158"/>
      <c r="Q50" s="158"/>
      <c r="R50" s="158"/>
      <c r="S50" s="158"/>
      <c r="T50" s="158"/>
      <c r="U50" s="158"/>
      <c r="V50" s="158"/>
      <c r="W50" s="158"/>
      <c r="X50" s="158"/>
      <c r="Y50" s="158"/>
      <c r="Z50" s="158"/>
      <c r="AA50" s="158"/>
      <c r="AB50" s="158"/>
      <c r="AC50" s="158"/>
      <c r="AD50" s="158"/>
      <c r="AE50" s="158"/>
      <c r="AF50" s="158"/>
      <c r="AG50" s="158"/>
      <c r="AH50" s="158"/>
      <c r="AI50" s="158"/>
      <c r="AJ50" s="158"/>
      <c r="AK50" s="158"/>
      <c r="AL50" s="158"/>
      <c r="AM50" s="158"/>
      <c r="AN50" s="158"/>
      <c r="AO50" s="158"/>
      <c r="AP50" s="158"/>
      <c r="AQ50" s="158"/>
      <c r="AR50" s="158"/>
      <c r="AS50" s="158"/>
      <c r="AT50" s="158"/>
      <c r="AU50" s="158"/>
      <c r="AV50" s="158"/>
      <c r="AW50" s="158"/>
      <c r="AX50" s="158"/>
      <c r="AY50" s="158"/>
      <c r="AZ50" s="158"/>
      <c r="BA50" s="158"/>
      <c r="BB50" s="158"/>
      <c r="BC50" s="158"/>
      <c r="BD50" s="158"/>
      <c r="BE50" s="158"/>
      <c r="BF50" s="158"/>
      <c r="BG50" s="158"/>
      <c r="BH50" s="158"/>
      <c r="BI50" s="158"/>
      <c r="BJ50" s="158"/>
      <c r="BK50" s="158"/>
      <c r="BL50" s="158"/>
      <c r="BM50" s="158"/>
      <c r="BN50" s="158"/>
      <c r="BO50" s="158"/>
      <c r="BP50" s="158"/>
      <c r="BQ50" s="158"/>
      <c r="BR50" s="158"/>
      <c r="BS50" s="158"/>
      <c r="BT50" s="158"/>
      <c r="BU50" s="158"/>
      <c r="BV50" s="158"/>
      <c r="BW50" s="158"/>
      <c r="BX50" s="158"/>
      <c r="BY50" s="158"/>
      <c r="BZ50" s="158"/>
      <c r="CA50" s="158"/>
      <c r="CB50" s="158"/>
      <c r="CC50" s="158"/>
      <c r="CD50" s="159"/>
    </row>
    <row r="51" spans="1:82">
      <c r="A51" s="157"/>
      <c r="B51" s="158"/>
      <c r="C51" s="158"/>
      <c r="D51" s="158"/>
      <c r="E51" s="158"/>
      <c r="F51" s="158"/>
      <c r="G51" s="158"/>
      <c r="H51" s="158"/>
      <c r="I51" s="158"/>
      <c r="J51" s="158"/>
      <c r="K51" s="158"/>
      <c r="L51" s="158"/>
      <c r="M51" s="158"/>
      <c r="N51" s="158"/>
      <c r="O51" s="158"/>
      <c r="P51" s="158"/>
      <c r="Q51" s="158"/>
      <c r="R51" s="158"/>
      <c r="S51" s="158"/>
      <c r="T51" s="158"/>
      <c r="U51" s="158"/>
      <c r="V51" s="158"/>
      <c r="W51" s="158"/>
      <c r="X51" s="158"/>
      <c r="Y51" s="158"/>
      <c r="Z51" s="158"/>
      <c r="AA51" s="158"/>
      <c r="AB51" s="158"/>
      <c r="AC51" s="158"/>
      <c r="AD51" s="158"/>
      <c r="AE51" s="158"/>
      <c r="AF51" s="158"/>
      <c r="AG51" s="158"/>
      <c r="AH51" s="158"/>
      <c r="AI51" s="158"/>
      <c r="AJ51" s="158"/>
      <c r="AK51" s="158"/>
      <c r="AL51" s="158"/>
      <c r="AM51" s="158"/>
      <c r="AN51" s="158"/>
      <c r="AO51" s="158"/>
      <c r="AP51" s="158"/>
      <c r="AQ51" s="158"/>
      <c r="AR51" s="158"/>
      <c r="AS51" s="158"/>
      <c r="AT51" s="158"/>
      <c r="AU51" s="158"/>
      <c r="AV51" s="158"/>
      <c r="AW51" s="158"/>
      <c r="AX51" s="158"/>
      <c r="AY51" s="158"/>
      <c r="AZ51" s="158"/>
      <c r="BA51" s="158"/>
      <c r="BB51" s="158"/>
      <c r="BC51" s="158"/>
      <c r="BD51" s="158"/>
      <c r="BE51" s="158"/>
      <c r="BF51" s="158"/>
      <c r="BG51" s="158"/>
      <c r="BH51" s="158"/>
      <c r="BI51" s="158"/>
      <c r="BJ51" s="158"/>
      <c r="BK51" s="158"/>
      <c r="BL51" s="158"/>
      <c r="BM51" s="158"/>
      <c r="BN51" s="158"/>
      <c r="BO51" s="158"/>
      <c r="BP51" s="158"/>
      <c r="BQ51" s="158"/>
      <c r="BR51" s="158"/>
      <c r="BS51" s="158"/>
      <c r="BT51" s="158"/>
      <c r="BU51" s="158"/>
      <c r="BV51" s="158"/>
      <c r="BW51" s="158"/>
      <c r="BX51" s="158"/>
      <c r="BY51" s="158"/>
      <c r="BZ51" s="158"/>
      <c r="CA51" s="158"/>
      <c r="CB51" s="158"/>
      <c r="CC51" s="158"/>
      <c r="CD51" s="159"/>
    </row>
    <row r="52" spans="1:82">
      <c r="A52" s="157"/>
      <c r="B52" s="158"/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  <c r="N52" s="158"/>
      <c r="O52" s="158"/>
      <c r="P52" s="158"/>
      <c r="Q52" s="158"/>
      <c r="R52" s="158"/>
      <c r="S52" s="158"/>
      <c r="T52" s="158"/>
      <c r="U52" s="158"/>
      <c r="V52" s="158"/>
      <c r="W52" s="158"/>
      <c r="X52" s="158"/>
      <c r="Y52" s="158"/>
      <c r="Z52" s="158"/>
      <c r="AA52" s="158"/>
      <c r="AB52" s="158"/>
      <c r="AC52" s="158"/>
      <c r="AD52" s="158"/>
      <c r="AE52" s="158"/>
      <c r="AF52" s="158"/>
      <c r="AG52" s="158"/>
      <c r="AH52" s="158"/>
      <c r="AI52" s="158"/>
      <c r="AJ52" s="158"/>
      <c r="AK52" s="158"/>
      <c r="AL52" s="158"/>
      <c r="AM52" s="158"/>
      <c r="AN52" s="158"/>
      <c r="AO52" s="158"/>
      <c r="AP52" s="158"/>
      <c r="AQ52" s="158"/>
      <c r="AR52" s="158"/>
      <c r="AS52" s="158"/>
      <c r="AT52" s="158"/>
      <c r="AU52" s="158"/>
      <c r="AV52" s="158"/>
      <c r="AW52" s="158"/>
      <c r="AX52" s="158"/>
      <c r="AY52" s="158"/>
      <c r="AZ52" s="158"/>
      <c r="BA52" s="158"/>
      <c r="BB52" s="158"/>
      <c r="BC52" s="158"/>
      <c r="BD52" s="158"/>
      <c r="BE52" s="158"/>
      <c r="BF52" s="158"/>
      <c r="BG52" s="158"/>
      <c r="BH52" s="158"/>
      <c r="BI52" s="158"/>
      <c r="BJ52" s="158"/>
      <c r="BK52" s="158"/>
      <c r="BL52" s="158"/>
      <c r="BM52" s="158"/>
      <c r="BN52" s="158"/>
      <c r="BO52" s="158"/>
      <c r="BP52" s="158"/>
      <c r="BQ52" s="158"/>
      <c r="BR52" s="158"/>
      <c r="BS52" s="158"/>
      <c r="BT52" s="158"/>
      <c r="BU52" s="158"/>
      <c r="BV52" s="158"/>
      <c r="BW52" s="158"/>
      <c r="BX52" s="158"/>
      <c r="BY52" s="158"/>
      <c r="BZ52" s="158"/>
      <c r="CA52" s="158"/>
      <c r="CB52" s="158"/>
      <c r="CC52" s="158"/>
      <c r="CD52" s="159"/>
    </row>
    <row r="53" spans="1:82">
      <c r="A53" s="160"/>
      <c r="B53" s="161"/>
      <c r="C53" s="161"/>
      <c r="D53" s="161"/>
      <c r="E53" s="161"/>
      <c r="F53" s="161"/>
      <c r="G53" s="161"/>
      <c r="H53" s="161"/>
      <c r="I53" s="161"/>
      <c r="J53" s="161"/>
      <c r="K53" s="161"/>
      <c r="L53" s="161"/>
      <c r="M53" s="161"/>
      <c r="N53" s="161"/>
      <c r="O53" s="161"/>
      <c r="P53" s="161"/>
      <c r="Q53" s="161"/>
      <c r="R53" s="161"/>
      <c r="S53" s="161"/>
      <c r="T53" s="161"/>
      <c r="U53" s="161"/>
      <c r="V53" s="161"/>
      <c r="W53" s="161"/>
      <c r="X53" s="161"/>
      <c r="Y53" s="161"/>
      <c r="Z53" s="161"/>
      <c r="AA53" s="161"/>
      <c r="AB53" s="161"/>
      <c r="AC53" s="161"/>
      <c r="AD53" s="161"/>
      <c r="AE53" s="161"/>
      <c r="AF53" s="161"/>
      <c r="AG53" s="161"/>
      <c r="AH53" s="161"/>
      <c r="AI53" s="161"/>
      <c r="AJ53" s="161"/>
      <c r="AK53" s="161"/>
      <c r="AL53" s="161"/>
      <c r="AM53" s="161"/>
      <c r="AN53" s="161"/>
      <c r="AO53" s="161"/>
      <c r="AP53" s="161"/>
      <c r="AQ53" s="161"/>
      <c r="AR53" s="161"/>
      <c r="AS53" s="161"/>
      <c r="AT53" s="161"/>
      <c r="AU53" s="161"/>
      <c r="AV53" s="161"/>
      <c r="AW53" s="161"/>
      <c r="AX53" s="161"/>
      <c r="AY53" s="161"/>
      <c r="AZ53" s="161"/>
      <c r="BA53" s="161"/>
      <c r="BB53" s="161"/>
      <c r="BC53" s="161"/>
      <c r="BD53" s="161"/>
      <c r="BE53" s="161"/>
      <c r="BF53" s="161"/>
      <c r="BG53" s="161"/>
      <c r="BH53" s="161"/>
      <c r="BI53" s="161"/>
      <c r="BJ53" s="161"/>
      <c r="BK53" s="161"/>
      <c r="BL53" s="161"/>
      <c r="BM53" s="161"/>
      <c r="BN53" s="161"/>
      <c r="BO53" s="161"/>
      <c r="BP53" s="161"/>
      <c r="BQ53" s="161"/>
      <c r="BR53" s="161"/>
      <c r="BS53" s="161"/>
      <c r="BT53" s="161"/>
      <c r="BU53" s="161"/>
      <c r="BV53" s="161"/>
      <c r="BW53" s="161"/>
      <c r="BX53" s="161"/>
      <c r="BY53" s="161"/>
      <c r="BZ53" s="161"/>
      <c r="CA53" s="161"/>
      <c r="CB53" s="161"/>
      <c r="CC53" s="161"/>
      <c r="CD53" s="162"/>
    </row>
  </sheetData>
  <mergeCells count="14">
    <mergeCell ref="U1:BH1"/>
    <mergeCell ref="U2:BH2"/>
    <mergeCell ref="A7:CD7"/>
    <mergeCell ref="BI1:BJ1"/>
    <mergeCell ref="BK1:BT1"/>
    <mergeCell ref="BU1:CD1"/>
    <mergeCell ref="BI2:BJ2"/>
    <mergeCell ref="BK2:BT2"/>
    <mergeCell ref="BU2:CD2"/>
    <mergeCell ref="A4:J5"/>
    <mergeCell ref="K4:T4"/>
    <mergeCell ref="K5:T5"/>
    <mergeCell ref="A1:T1"/>
    <mergeCell ref="A2:T2"/>
  </mergeCells>
  <phoneticPr fontId="1" type="noConversion"/>
  <pageMargins left="0.7" right="0.7" top="0.75" bottom="0.75" header="0.3" footer="0.3"/>
  <pageSetup paperSize="9" scale="48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A5F05-4FF6-4209-BEDB-0FE8C52A19A9}">
  <dimension ref="B1"/>
  <sheetViews>
    <sheetView workbookViewId="0">
      <selection activeCell="R24" sqref="R24"/>
    </sheetView>
  </sheetViews>
  <sheetFormatPr defaultRowHeight="13.5"/>
  <sheetData>
    <row r="1" spans="2:2">
      <c r="B1" t="s">
        <v>102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9C17C-A1BB-4CB2-9AF0-F4C800A708CE}">
  <dimension ref="A1"/>
  <sheetViews>
    <sheetView workbookViewId="0">
      <selection activeCell="I45" sqref="I45"/>
    </sheetView>
  </sheetViews>
  <sheetFormatPr defaultRowHeight="13.5"/>
  <sheetData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CF5BE-8576-45ED-ADD9-15B48B18A56E}">
  <dimension ref="A1"/>
  <sheetViews>
    <sheetView workbookViewId="0">
      <selection activeCell="F39" sqref="F39"/>
    </sheetView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25</vt:i4>
      </vt:variant>
      <vt:variant>
        <vt:lpstr>命名范围</vt:lpstr>
      </vt:variant>
      <vt:variant>
        <vt:i4>2</vt:i4>
      </vt:variant>
    </vt:vector>
  </HeadingPairs>
  <TitlesOfParts>
    <vt:vector size="27" baseType="lpstr">
      <vt:lpstr>封面</vt:lpstr>
      <vt:lpstr>修订历史</vt:lpstr>
      <vt:lpstr>目录</vt:lpstr>
      <vt:lpstr>1.序言</vt:lpstr>
      <vt:lpstr>2.架构</vt:lpstr>
      <vt:lpstr>3.画面迁移图</vt:lpstr>
      <vt:lpstr>4.画面定义(登陆窗口)</vt:lpstr>
      <vt:lpstr>4.处理一览</vt:lpstr>
      <vt:lpstr>5.处理详情（报告一览画面）</vt:lpstr>
      <vt:lpstr>5.处理详情（报告详细画面）</vt:lpstr>
      <vt:lpstr>5.处理详情（CSV输出画面）</vt:lpstr>
      <vt:lpstr>6.画面通用规格（一览画面）</vt:lpstr>
      <vt:lpstr>6.画面通用规格（详细画面）</vt:lpstr>
      <vt:lpstr>6.画面通用规格（CSV出力画面)</vt:lpstr>
      <vt:lpstr>7.迁移参数</vt:lpstr>
      <vt:lpstr>8.1设定文件</vt:lpstr>
      <vt:lpstr>8.2单签名环境</vt:lpstr>
      <vt:lpstr>8.3数据协作用文件格式①</vt:lpstr>
      <vt:lpstr>8.3数据协作用文件格式②</vt:lpstr>
      <vt:lpstr>dataTransDocSheet</vt:lpstr>
      <vt:lpstr>8.4日志消息规格①</vt:lpstr>
      <vt:lpstr>8.4日志消息规格②</vt:lpstr>
      <vt:lpstr>8.5 AD信息</vt:lpstr>
      <vt:lpstr>9.参考</vt:lpstr>
      <vt:lpstr>报告一览画面</vt:lpstr>
      <vt:lpstr>'2.架构'!Print_Area</vt:lpstr>
      <vt:lpstr>封面!Print_Area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2020-06-08T05:53:44Z</dcterms:modified>
</cp:coreProperties>
</file>