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a.guo\Desktop\"/>
    </mc:Choice>
  </mc:AlternateContent>
  <bookViews>
    <workbookView xWindow="0" yWindow="465" windowWidth="25605" windowHeight="14685" tabRatio="843"/>
  </bookViews>
  <sheets>
    <sheet name="大宗类问题日志" sheetId="1" r:id="rId1"/>
    <sheet name="权益类问题日志" sheetId="2" r:id="rId2"/>
    <sheet name="工作任务" sheetId="3" r:id="rId3"/>
    <sheet name="Sheet1" sheetId="4" r:id="rId4"/>
    <sheet name="1" sheetId="5" r:id="rId5"/>
  </sheets>
  <definedNames>
    <definedName name="_xlnm._FilterDatabase" localSheetId="0" hidden="1">大宗类问题日志!$A$5:$O$104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<sst xmlns="http://schemas.openxmlformats.org/spreadsheetml/2006/main" count="1130" uniqueCount="507">
  <si>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</si>
  <si>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</si>
  <si>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</si>
  <si>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</si>
  <si>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</si>
  <si>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</si>
  <si>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</si>
  <si>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</si>
  <si>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</si>
  <si>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</si>
  <si>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</si>
  <si>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</si>
  <si>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</si>
  <si>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</si>
  <si>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</si>
  <si>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</si>
  <si>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等待关闭</t>
  </si>
  <si>
    <t>陆星</t>
    <phoneticPr fontId="1" type="noConversion"/>
  </si>
  <si>
    <t>新增</t>
  </si>
  <si>
    <t>低</t>
  </si>
  <si>
    <t>高</t>
  </si>
  <si>
    <t>中</t>
  </si>
  <si>
    <t>权益类季度报</t>
  </si>
  <si>
    <t>监管平台</t>
    <phoneticPr fontId="1" type="noConversion"/>
  </si>
  <si>
    <t>设计类</t>
  </si>
  <si>
    <t>权益类季度报表设计</t>
    <phoneticPr fontId="1" type="noConversion"/>
  </si>
  <si>
    <t xml:space="preserve">处理人：李阳  </t>
    <phoneticPr fontId="1" type="noConversion"/>
  </si>
  <si>
    <t>监管全景</t>
    <phoneticPr fontId="1" type="noConversion"/>
  </si>
  <si>
    <t>融资额改为交易量</t>
    <phoneticPr fontId="1" type="noConversion"/>
  </si>
  <si>
    <t>累积交易量加一个柱形图</t>
    <phoneticPr fontId="1" type="noConversion"/>
  </si>
  <si>
    <t>市场规模</t>
    <phoneticPr fontId="1" type="noConversion"/>
  </si>
  <si>
    <t>排版看上去有些乱</t>
    <phoneticPr fontId="1" type="noConversion"/>
  </si>
  <si>
    <t>用户风险</t>
    <phoneticPr fontId="1" type="noConversion"/>
  </si>
  <si>
    <t>发行人改为发行主体</t>
    <phoneticPr fontId="1" type="noConversion"/>
  </si>
  <si>
    <t>累计客户持仓改为未结清资金走势</t>
    <phoneticPr fontId="1" type="noConversion"/>
  </si>
  <si>
    <t>待兑付资金改为未结清资金量排名（发行主体）</t>
    <phoneticPr fontId="1" type="noConversion"/>
  </si>
  <si>
    <t>违约占比和逾期占比改为历史逾期和违约名单滚动</t>
    <phoneticPr fontId="1" type="noConversion"/>
  </si>
  <si>
    <t>产品风险</t>
    <phoneticPr fontId="1" type="noConversion"/>
  </si>
  <si>
    <t>产品周期占比改为产品种类占比</t>
    <phoneticPr fontId="1" type="noConversion"/>
  </si>
  <si>
    <t>单笔融资金额排名改为单笔交易额排名</t>
    <phoneticPr fontId="1" type="noConversion"/>
  </si>
  <si>
    <t>产品收益率改为不同期限产品收益率</t>
    <phoneticPr fontId="1" type="noConversion"/>
  </si>
  <si>
    <t>产品发行量改为不同期限产品发行量</t>
    <phoneticPr fontId="1" type="noConversion"/>
  </si>
  <si>
    <t>大额交易排名改为交易额排名</t>
    <phoneticPr fontId="1" type="noConversion"/>
  </si>
  <si>
    <t>频繁交易排名改为交易活跃度排名</t>
    <phoneticPr fontId="1" type="noConversion"/>
  </si>
  <si>
    <t>资金风险</t>
    <phoneticPr fontId="1" type="noConversion"/>
  </si>
  <si>
    <t>未结清融资金额改为未结清资金额</t>
    <phoneticPr fontId="1" type="noConversion"/>
  </si>
  <si>
    <t>徐倩倩</t>
    <phoneticPr fontId="1" type="noConversion"/>
  </si>
  <si>
    <t>市场盈亏排名，月手续费收入趋势，未结清资金金额，未结清产品最高利率，未结清产品平均利率</t>
    <phoneticPr fontId="1" type="noConversion"/>
  </si>
  <si>
    <t>业务统计</t>
    <phoneticPr fontId="1" type="noConversion"/>
  </si>
  <si>
    <t>交易额明细改为“产品成交明细”，字段为产品名称、产品类别、发行方、投资方、金额、交易时间、利率，产品起始时间、产品到期日，这些字段能放多少放多少，放不开可以把不重要的剔除，比如产品起始时间、产品到期日。</t>
    <phoneticPr fontId="1" type="noConversion"/>
  </si>
  <si>
    <t>客户资金趋势图和客户成交趋势图改成一个图，客户交易统计，展示客户数和累积交易量</t>
    <phoneticPr fontId="1" type="noConversion"/>
  </si>
  <si>
    <t>用户风险监控</t>
    <phoneticPr fontId="1" type="noConversion"/>
  </si>
  <si>
    <t>加筛选框，详见设计图</t>
    <phoneticPr fontId="1" type="noConversion"/>
  </si>
  <si>
    <t>风险画像</t>
    <phoneticPr fontId="1" type="noConversion"/>
  </si>
  <si>
    <t>加筛选框，同大宗</t>
    <phoneticPr fontId="1" type="noConversion"/>
  </si>
  <si>
    <t>改为两个图“未结清资金概览”</t>
    <phoneticPr fontId="1" type="noConversion"/>
  </si>
  <si>
    <t>客户各交易品种占比改为“投资人各产品占比”，换成饼图</t>
    <phoneticPr fontId="1" type="noConversion"/>
  </si>
  <si>
    <t>责任人</t>
    <phoneticPr fontId="1" type="noConversion"/>
  </si>
  <si>
    <t>风险画像</t>
    <phoneticPr fontId="1" type="noConversion"/>
  </si>
  <si>
    <t>李阳、满莉</t>
    <phoneticPr fontId="1" type="noConversion"/>
  </si>
  <si>
    <t>权限管理：政府看青岛交易所相关信息</t>
  </si>
  <si>
    <t>风控季报</t>
    <phoneticPr fontId="1" type="noConversion"/>
  </si>
  <si>
    <t>风控季报</t>
    <phoneticPr fontId="1" type="noConversion"/>
  </si>
  <si>
    <t>陆星、郭海洋</t>
    <phoneticPr fontId="1" type="noConversion"/>
  </si>
  <si>
    <t>整体页面添加全局参数</t>
    <phoneticPr fontId="1" type="noConversion"/>
  </si>
  <si>
    <t>满莉</t>
    <phoneticPr fontId="1" type="noConversion"/>
  </si>
  <si>
    <t>手机端开发</t>
    <phoneticPr fontId="1" type="noConversion"/>
  </si>
  <si>
    <t>大宗类指标数据的核查，测试，修改</t>
    <phoneticPr fontId="1" type="noConversion"/>
  </si>
  <si>
    <t>数据问题</t>
    <phoneticPr fontId="1" type="noConversion"/>
  </si>
  <si>
    <t>交割信息新老系统映射（现在没有数据，暂时不做）</t>
    <phoneticPr fontId="1" type="noConversion"/>
  </si>
  <si>
    <t>陆星、张庆岩</t>
    <phoneticPr fontId="1" type="noConversion"/>
  </si>
  <si>
    <t>权益类的指标梳理，开发，测试，核查，</t>
    <phoneticPr fontId="12" type="noConversion"/>
  </si>
  <si>
    <t>依赖关系的建立，调度的测试，修改以及刷数</t>
  </si>
  <si>
    <t>微信消息推送</t>
  </si>
  <si>
    <t>陆星、周坤江</t>
    <phoneticPr fontId="1" type="noConversion"/>
  </si>
  <si>
    <t>由于暂时没有申请批复，暂时无法开发</t>
    <phoneticPr fontId="1" type="noConversion"/>
  </si>
  <si>
    <t>监管全景</t>
    <phoneticPr fontId="1" type="noConversion"/>
  </si>
  <si>
    <t>监管全景右下角交易所排名改为翻页样式</t>
  </si>
  <si>
    <t>张庆岩、满莉</t>
    <phoneticPr fontId="1" type="noConversion"/>
  </si>
  <si>
    <t>SELECT jysinfo,area,povince,city,sum(fvalue)
FROM public."insight_user_qty"
where --1=1 ${if(len(机构名) == 0,"","and jys = '" + 机构名 + "'")} and 
jysfl = 1 and vday in (select max(vday) from public."insight_user_qty")
group by jysinfo,area,povince,city
order by jysinfo,area,povince,city</t>
    <phoneticPr fontId="1" type="noConversion"/>
  </si>
  <si>
    <t>客户省市占比数据不对，修改语句</t>
    <phoneticPr fontId="1" type="noConversion"/>
  </si>
  <si>
    <t>客户风险分析</t>
    <phoneticPr fontId="1" type="noConversion"/>
  </si>
  <si>
    <t>资金异动监控</t>
    <phoneticPr fontId="1" type="noConversion"/>
  </si>
  <si>
    <t>SELECT x.top10,y.allnums,x.top10/y.allnums as rate from
--大额持仓Top10占比-全部
(
select sum(fvalue) as top10 from(
SELECT fvalue
 from insight_position_amount a
 where a.jysfl = 1
ORDER BY fvalue desc 
limit 100)rx
)x
LEFT JOIN
(SELECT sum(fvalue) as allnums
 from insight_position_amount a)y on 1=1</t>
    <phoneticPr fontId="1" type="noConversion"/>
  </si>
  <si>
    <t>排名缺少第九，第十
with chaxun as (
select 
rm.jys,
rm.jysinfo,
rm.jysmc,
rm.khxm khxm,
rm.fvalue,
ROW_NUMBER () OVER (ORDER BY rm.fvalue DESC) paiming
FROM
(SELECT a.jys,
a.jysinfo,
a.jysmc,
a.khxm khxm,
sum(a.fvalue)  fvalue
 from insight_position_amount a
WHERE 1=1 
 ${if(len(name)==0,"","and jys='"+name+"'")}
and vday=(select max(vday) from insight_position_amount)
group by a.jys,
a.jysinfo,
a.jysmc,
a.khxm)rm
)
select chaxun.jys,
chaxun.jysinfo,
chaxun.jysmc,
chaxun.khxm khxm,
chaxun.fvalue,
rm.allnums as allnums,
chaxun.fvalue/rm.allnums as rate,
chaxun.paiming,
chaxun.paiming || substr(chaxun.khxm,1,4) 客户
from chaxun
left join public."hub_dd_tqs_jys" t2
on chaxun.jys = t2.jys and t2.jysfl = 1
LEFT JOIN (select sum(chaxun.fvalue) as allnums  from chaxun)rm
on 1=1
ORDER BY fvalue desc
limit '${R}'</t>
    <phoneticPr fontId="1" type="noConversion"/>
  </si>
  <si>
    <t>实时舆情无数据</t>
    <phoneticPr fontId="1" type="noConversion"/>
  </si>
  <si>
    <t>闫学飞、满莉</t>
    <phoneticPr fontId="1" type="noConversion"/>
  </si>
  <si>
    <t>周坤江、满莉</t>
    <phoneticPr fontId="1" type="noConversion"/>
  </si>
  <si>
    <t>交易所用简称</t>
    <phoneticPr fontId="1" type="noConversion"/>
  </si>
  <si>
    <t>客户年龄占比</t>
    <phoneticPr fontId="1" type="noConversion"/>
  </si>
  <si>
    <t>语句有误</t>
    <phoneticPr fontId="1" type="noConversion"/>
  </si>
  <si>
    <t xml:space="preserve">目前只有12月份数据，但前台语句，取的月份为到上月的数据，应改为
SELECT x.vmonth,COALESCE(y.fvalue,'0') as value from (
SELECT DISTINCT "PERIOD_YEAR_MONTH" as vmonth FROM "public"."hub_d_period" WHERE "PERIOD_YEAR_MONTH" &gt;to_char(now() + interval '-12 month','yyyymmdd')
and "PERIOD_YEAR_MONTH" &lt;to_char(now() ,'yyyymmdd') 
ORDER BY "PERIOD_YEAR_MONTH"
)x
LEFT JOIN (
SELECT fvalue,vmonth ,jysfl from insight_user_activation_month  
WHERE 1=1 ${if(len(机构名) == 0,"","and jys = '" + 机构名 + "'")} ORDER BY vmonth )y
on x.vmonth=y.vmonth and y.jysfl = 1
ORDER BY x.vmonth </t>
    <phoneticPr fontId="12" type="noConversion"/>
  </si>
  <si>
    <t>数据库修改逻辑</t>
    <phoneticPr fontId="1" type="noConversion"/>
  </si>
  <si>
    <t>hub_tqs_zjjysq只有三条数据</t>
    <phoneticPr fontId="1" type="noConversion"/>
  </si>
  <si>
    <t>语句不对，页面可以修改为数目，标签改为百分比；而且省市年龄占比图有空系列</t>
    <phoneticPr fontId="1" type="noConversion"/>
  </si>
  <si>
    <t>只有一个月数据</t>
  </si>
  <si>
    <t>张庆岩</t>
    <phoneticPr fontId="1" type="noConversion"/>
  </si>
  <si>
    <t>沉淀资金指标核对</t>
    <phoneticPr fontId="1" type="noConversion"/>
  </si>
  <si>
    <t>交易额指标核对</t>
    <phoneticPr fontId="1" type="noConversion"/>
  </si>
  <si>
    <t>页面优化</t>
    <phoneticPr fontId="1" type="noConversion"/>
  </si>
  <si>
    <t>沉淀资金坐标轴间距过密，提示点加上背景色（客户数趋势和沉淀资金趋势）</t>
    <phoneticPr fontId="1" type="noConversion"/>
  </si>
  <si>
    <t>前端</t>
  </si>
  <si>
    <t>前端</t>
    <phoneticPr fontId="1" type="noConversion"/>
  </si>
  <si>
    <t>数据库</t>
  </si>
  <si>
    <t>数据库</t>
    <phoneticPr fontId="1" type="noConversion"/>
  </si>
  <si>
    <t>，前十名到了12名，占比为100%</t>
  </si>
  <si>
    <t>大额持仓排名</t>
  </si>
  <si>
    <t>可疑交易</t>
    <phoneticPr fontId="1" type="noConversion"/>
  </si>
  <si>
    <t>实时舆情</t>
    <phoneticPr fontId="1" type="noConversion"/>
  </si>
  <si>
    <t>市场舆情风险</t>
    <phoneticPr fontId="12" type="noConversion"/>
  </si>
  <si>
    <t>市场舆情概览，</t>
  </si>
  <si>
    <t>舆情风险</t>
    <phoneticPr fontId="1" type="noConversion"/>
  </si>
  <si>
    <t>客户活跃度（月）</t>
  </si>
  <si>
    <t>客户活跃度（日）</t>
    <phoneticPr fontId="1" type="noConversion"/>
  </si>
  <si>
    <t>出入金明细</t>
    <phoneticPr fontId="1" type="noConversion"/>
  </si>
  <si>
    <t>亏损占比</t>
    <phoneticPr fontId="1" type="noConversion"/>
  </si>
  <si>
    <t>客户风险监控</t>
    <phoneticPr fontId="1" type="noConversion"/>
  </si>
  <si>
    <t>风险事件查看，放大页面设计样式，不够美观</t>
    <phoneticPr fontId="1" type="noConversion"/>
  </si>
  <si>
    <t>风险事件查看</t>
    <phoneticPr fontId="1" type="noConversion"/>
  </si>
  <si>
    <t>张庆岩、闫学飞</t>
    <phoneticPr fontId="1" type="noConversion"/>
  </si>
  <si>
    <t>累积风险和今日风险没有自动刷数</t>
    <phoneticPr fontId="12" type="noConversion"/>
  </si>
  <si>
    <t>交易额、沉淀资金、用户数数据都不对</t>
    <phoneticPr fontId="12" type="noConversion"/>
  </si>
  <si>
    <t>排名数据显示不全，考虑滚动轴</t>
    <phoneticPr fontId="12" type="noConversion"/>
  </si>
  <si>
    <t>客户分布图数据不对，且联动后数据不变</t>
    <phoneticPr fontId="12" type="noConversion"/>
  </si>
  <si>
    <t>大额盈亏排名数据不对</t>
    <phoneticPr fontId="12" type="noConversion"/>
  </si>
  <si>
    <t>客户年龄占比数据不对</t>
    <phoneticPr fontId="12" type="noConversion"/>
  </si>
  <si>
    <t>客户存活周期数据不对</t>
    <phoneticPr fontId="12" type="noConversion"/>
  </si>
  <si>
    <t>亏损占比趋势占比数据不对</t>
    <phoneticPr fontId="12" type="noConversion"/>
  </si>
  <si>
    <t>右下角两个占比数据不对</t>
    <phoneticPr fontId="12" type="noConversion"/>
  </si>
  <si>
    <t>指标问题</t>
    <phoneticPr fontId="1" type="noConversion"/>
  </si>
  <si>
    <t>新建指标-交易用户数</t>
    <phoneticPr fontId="1" type="noConversion"/>
  </si>
  <si>
    <t>纠纷客户数据不对，填报页面没有数据</t>
    <phoneticPr fontId="12" type="noConversion"/>
  </si>
  <si>
    <t>开发</t>
  </si>
  <si>
    <t>郭海洋</t>
    <phoneticPr fontId="1" type="noConversion"/>
  </si>
  <si>
    <t>陆星</t>
    <phoneticPr fontId="1" type="noConversion"/>
  </si>
  <si>
    <t>沉淀资金趋势图</t>
    <phoneticPr fontId="1" type="noConversion"/>
  </si>
  <si>
    <t>文字</t>
    <phoneticPr fontId="1" type="noConversion"/>
  </si>
  <si>
    <t>风险事件排名</t>
    <phoneticPr fontId="1" type="noConversion"/>
  </si>
  <si>
    <t>分布地图</t>
    <phoneticPr fontId="1" type="noConversion"/>
  </si>
  <si>
    <t>大额盈亏排名</t>
    <phoneticPr fontId="1" type="noConversion"/>
  </si>
  <si>
    <t>纠纷客户</t>
    <phoneticPr fontId="1" type="noConversion"/>
  </si>
  <si>
    <t>客户存活周期</t>
  </si>
  <si>
    <t>亏损占比趋势</t>
  </si>
  <si>
    <t>进度条图</t>
    <phoneticPr fontId="1" type="noConversion"/>
  </si>
  <si>
    <t>等待测试</t>
  </si>
  <si>
    <t>风险事件录入查看</t>
    <phoneticPr fontId="1" type="noConversion"/>
  </si>
  <si>
    <t>高</t>
    <phoneticPr fontId="1" type="noConversion"/>
  </si>
  <si>
    <t>筛选条件报警事件，应是时间范围，到天即可，不用后面的时间筛选，过于精确，不便于操作</t>
    <phoneticPr fontId="1" type="noConversion"/>
  </si>
  <si>
    <t>筛选条件</t>
    <phoneticPr fontId="1" type="noConversion"/>
  </si>
  <si>
    <t>决策系统目录调整</t>
    <phoneticPr fontId="1" type="noConversion"/>
  </si>
  <si>
    <t>风险分析中将工商和舆情调整到第一和第二个</t>
    <phoneticPr fontId="1" type="noConversion"/>
  </si>
  <si>
    <t>风险事件处理和审核目录位置调换</t>
    <phoneticPr fontId="1" type="noConversion"/>
  </si>
  <si>
    <t>钟磊</t>
    <phoneticPr fontId="1" type="noConversion"/>
  </si>
  <si>
    <t>select t1.jysinfo,t1.area,t1.povince,t1.city,sum(t1.fvalue)
from 
(SELECT jysinfo,area,povince,city ,fvalue,vmonth,max(vday) FROM public."insight_user_qty"
where 1=1 ${if(len(机构名) == 0,"","and jys = '" + 机构名 + "'")} and jysfl = 1
group by jysinfo,area,povince,city,vmonth,fvalue) t1
group by t1.jysinfo,t1.area,t1.povince,t1.city
order by jysinfo,area,povince,city</t>
    <phoneticPr fontId="1" type="noConversion"/>
  </si>
  <si>
    <t>工商信息监控</t>
    <phoneticPr fontId="1" type="noConversion"/>
  </si>
  <si>
    <t>tab标签上的公司名称去掉</t>
    <phoneticPr fontId="1" type="noConversion"/>
  </si>
  <si>
    <t>筛选框只要现在清算中心接入的市场</t>
    <phoneticPr fontId="1" type="noConversion"/>
  </si>
  <si>
    <t xml:space="preserve">SELECT x.* from(SELECT t1.title,t1.cid,t1.khxm,t1.jys,t1.jysinfo, t1.fvalue,RANK () OVER (ORDER BY t1.fvalue DESC) --从第几条开始
 排名,t1.title||t1.khxm 提示 from (
SELECT
 '盈利排名' AS title,
 cid,
 khxm,
 jys,
 jysinfo,
 SUM (fvalue/10000) fvalue
FROM
 insight_profit_loss_amount
WHERE fvalue&gt;0  and jysfl=1
and vday= to_char (now()-INTERVAL'1 day','yyyymmdd')
GROUP BY
 cid,
 khxm, 
 jys,
 jysinfo
)t1
where 1=1
 ${if(len(机构名) == 0,"","and t1.jys = '" + 机构名 + "'")}   
     limit ${if(len(排名结束数-排名开始数)==0,"","'"+(排名结束数-排名开始数)+"'")}
     offset ${if(len(排名开始数)==0,"","'"+排名开始数+"'")} 
)x 
UNION ALL
SELECT y.* from(SELECT t1.title,t1.cid,t1.khxm,t1.jys,t1.jysinfo, t1.fvalue,RANK () OVER (ORDER BY t1.fvalue) --从第几条开始
 排名,t1.title||t1.khxm 提示 from (
SELECT
 '亏损排名' AS title,
 cid,
 khxm,
 jys,
 jysinfo,
 SUM (fvalue/10000) fvalue
FROM
 insight_profit_loss_amount
WHERE fvalue&lt;0 and jysfl=1
and vday=to_char (now()-INTERVAL'1 day','yyyymmdd')
GROUP BY
 cid,
 khxm,
 jys,
 jysinfo
)t1 
where 1=1
 ${if(len(机构名) == 0,"","and t1.jys = '" + 机构名 + "'")}   
     limit ${if(len(排名结束数-排名开始数)==0,"","'"+(排名结束数-排名开始数)+"'")}
     offset ${if(len(排名开始数)==0,"","'"+排名开始数+"'")} 
)y  </t>
    <phoneticPr fontId="1" type="noConversion"/>
  </si>
  <si>
    <t xml:space="preserve">闫学飞 </t>
    <phoneticPr fontId="1" type="noConversion"/>
  </si>
  <si>
    <t>zjjysq为实时表，需设置定时刷新</t>
  </si>
  <si>
    <t>权益类绑数</t>
    <phoneticPr fontId="1" type="noConversion"/>
  </si>
  <si>
    <t>前端</t>
    <phoneticPr fontId="1" type="noConversion"/>
  </si>
  <si>
    <t>客户风险分析--主页面和放大页面，提示点去掉100%,,提示点样式改为百分比形式；放大页横轴间距调大</t>
    <phoneticPr fontId="1" type="noConversion"/>
  </si>
  <si>
    <t>需求确定，</t>
    <phoneticPr fontId="1" type="noConversion"/>
  </si>
  <si>
    <t>旋风图提示点问题</t>
    <phoneticPr fontId="1" type="noConversion"/>
  </si>
  <si>
    <t>客户数为登记客户数</t>
    <phoneticPr fontId="1" type="noConversion"/>
  </si>
  <si>
    <t>陆星</t>
    <phoneticPr fontId="1" type="noConversion"/>
  </si>
  <si>
    <t>关于页面出入金排名，盈亏排名提示点显示姓名</t>
    <phoneticPr fontId="1" type="noConversion"/>
  </si>
  <si>
    <t>满莉</t>
    <phoneticPr fontId="1" type="noConversion"/>
  </si>
  <si>
    <t>基础指标检查</t>
    <phoneticPr fontId="1" type="noConversion"/>
  </si>
  <si>
    <t>张庆岩</t>
    <phoneticPr fontId="1" type="noConversion"/>
  </si>
  <si>
    <t>风险画像</t>
    <phoneticPr fontId="1" type="noConversion"/>
  </si>
  <si>
    <t>高</t>
    <phoneticPr fontId="1" type="noConversion"/>
  </si>
  <si>
    <t>郭海洋</t>
    <phoneticPr fontId="1" type="noConversion"/>
  </si>
  <si>
    <t>风险时间数量本季度61，本年60</t>
    <phoneticPr fontId="1" type="noConversion"/>
  </si>
  <si>
    <t>满莉</t>
    <phoneticPr fontId="1" type="noConversion"/>
  </si>
  <si>
    <t>表</t>
    <phoneticPr fontId="1" type="noConversion"/>
  </si>
  <si>
    <t>客户风险分析</t>
    <phoneticPr fontId="1" type="noConversion"/>
  </si>
  <si>
    <t>客户省市占比</t>
    <phoneticPr fontId="1" type="noConversion"/>
  </si>
  <si>
    <t>主图和放大图占比不同</t>
    <phoneticPr fontId="1" type="noConversion"/>
  </si>
  <si>
    <t>暂时去掉地区省市为空的客户</t>
    <phoneticPr fontId="1" type="noConversion"/>
  </si>
  <si>
    <t>亏损占比</t>
    <phoneticPr fontId="1" type="noConversion"/>
  </si>
  <si>
    <t>提示点改为百分数</t>
    <phoneticPr fontId="1" type="noConversion"/>
  </si>
  <si>
    <t>客户活跃度</t>
    <phoneticPr fontId="1" type="noConversion"/>
  </si>
  <si>
    <t>按月和按日去掉提示点百分比，值格式改为百分比</t>
    <phoneticPr fontId="1" type="noConversion"/>
  </si>
  <si>
    <t>亏损客户占比</t>
    <phoneticPr fontId="1" type="noConversion"/>
  </si>
  <si>
    <t>数值为空时，显示为0，设置条件属性</t>
    <phoneticPr fontId="1" type="noConversion"/>
  </si>
  <si>
    <t>郭海洋、满莉</t>
    <phoneticPr fontId="1" type="noConversion"/>
  </si>
  <si>
    <t>图片显示的是地址，可用webIMAGE函数</t>
    <phoneticPr fontId="1" type="noConversion"/>
  </si>
  <si>
    <t>监管全景</t>
    <phoneticPr fontId="1" type="noConversion"/>
  </si>
  <si>
    <t>用户数和沉淀资金趋势图</t>
    <phoneticPr fontId="1" type="noConversion"/>
  </si>
  <si>
    <t>X轴排序，现在全量显示了所有月份，应改为限制取值为近12个月</t>
    <phoneticPr fontId="1" type="noConversion"/>
  </si>
  <si>
    <t>表格和背景图片串行（读hang）</t>
    <phoneticPr fontId="1" type="noConversion"/>
  </si>
  <si>
    <t>资金异动监控--沉淀资金放大页面横轴间距调大</t>
    <phoneticPr fontId="1" type="noConversion"/>
  </si>
  <si>
    <t>风险事件排名</t>
    <phoneticPr fontId="1" type="noConversion"/>
  </si>
  <si>
    <t>闫学飞、郭海洋</t>
    <phoneticPr fontId="1" type="noConversion"/>
  </si>
  <si>
    <t>业务统计</t>
    <phoneticPr fontId="1" type="noConversion"/>
  </si>
  <si>
    <t>左下角两个趋势图</t>
    <phoneticPr fontId="1" type="noConversion"/>
  </si>
  <si>
    <t>高</t>
    <phoneticPr fontId="1" type="noConversion"/>
  </si>
  <si>
    <t xml:space="preserve">当日亏损金额与保证金对比
SELECT a.jys,a.jysmc,a.jysinfo,a.ksye,b.bzj,(a.ksye/b.bzj) as rate from (
--当日亏损余额
SELECT vday,sum(fvalue)*(-1) as ksye,jys,jysinfo,jysmc from insight_profit_loss_amount m
where 
1=1 ${if(len(机构名) == 0,"","and m.jys = '" + 机构名 + "'")} 
and m.jysfl = 1
and
fvalue&lt;0 and vday=to_char(to_date(now(),'yyyymmdd hh24:mi:ss') + interval '-1 day','yyyymmdd')
GROUP BY vday,jys,jysinfo,jysmc)a
LEFT JOIN (
--当日保证金
SELECT vday,sum(fvalue) as bzj,jys,jysinfo,jysmc from insight_deposit_amount n
where 
1=1 ${if(len(机构名) == 0,"","and n.jys = '" + 机构名 + "'")}
and n.jysfl = 1
and
vday=to_char(to_date(now(),'yyyymmdd hh24:mi:ss') + interval '-1 day','yyyymmdd') GROUP BY vday,jys,jysinfo,jysmc)b
on a.jys=b.jys and a.vday=b.vday </t>
    <phoneticPr fontId="1" type="noConversion"/>
  </si>
  <si>
    <t xml:space="preserve">select rx.vmonth ,ry.fvalue , rx.vday from 
(
select max(t.vday) as vday ,t.vmonth  from insight_user_qty t
where 1=1 
${if(len(name)==0,"","and t.jysinfo='"+name+"'")}
and t.jysfl=1
and t.vday&lt;=to_char(now()- interval'${interval} day','yyyymmdd')
and t.vday &gt;to_char(now()- interval'11 month','yyyymmdd')
group by vmonth
)rx
inner  JOIN 
(
select t.vday,sum(t.fvalue) as fvalue   from insight_user_qty t
where 1=1 ${if(len(name)==0,"","and t.jysinfo='"+name+"'")}
and t.jysfl=1
and t.vday&lt;=to_char(now()- interval'${interval} day','yyyymmdd')
and t.vday &gt;to_char(now()- interval'11 month','yyyymmdd')
group by t.vday 
)ry
on rx.vday = ry.vday
ORDER BY rx.vmonth </t>
    <phoneticPr fontId="1" type="noConversion"/>
  </si>
  <si>
    <t xml:space="preserve">SELECT x.vmonth,COALESCE(y.fvalue,'0') as value from (
SELECT DISTINCT "PERIOD_YEAR_MONTH" as vmonth FROM "public"."hub_d_period" WHERE "PERIOD_YEAR_MONTH" &gt;to_char(now() + interval '-12 month','yyyymmdd')
and "PERIOD_YEAR_MONTH" &lt;to_char(now() + interval '-1 month','yyyymmdd') 
ORDER BY "PERIOD_YEAR_MONTH"
)x
LEFT JOIN (
SELECT fvalue,vmonth ,jysfl from insight_user_activation_month  
WHERE 1=1 ${if(len(机构名) == 0,"","and jys = '" + 机构名 + "'")} ORDER BY vmonth )y
on x.vmonth=y.vmonth and y.jysfl = 1
ORDER BY x.vmonth </t>
    <phoneticPr fontId="1" type="noConversion"/>
  </si>
  <si>
    <t xml:space="preserve"> and vday = to_char (now()-INTERVAL'${interval} day','yyyymmdd')</t>
    <phoneticPr fontId="1" type="noConversion"/>
  </si>
  <si>
    <t>满莉、郭海洋</t>
    <phoneticPr fontId="1" type="noConversion"/>
  </si>
  <si>
    <t>盈亏指标校验</t>
    <phoneticPr fontId="1" type="noConversion"/>
  </si>
  <si>
    <t>客户数不同</t>
    <phoneticPr fontId="1" type="noConversion"/>
  </si>
  <si>
    <t>满莉</t>
    <phoneticPr fontId="1" type="noConversion"/>
  </si>
  <si>
    <t>张庆岩、郭海洋</t>
    <phoneticPr fontId="1" type="noConversion"/>
  </si>
  <si>
    <t>风险画像</t>
    <phoneticPr fontId="1" type="noConversion"/>
  </si>
  <si>
    <t>风险明细表</t>
    <phoneticPr fontId="1" type="noConversion"/>
  </si>
  <si>
    <t>高</t>
    <phoneticPr fontId="1" type="noConversion"/>
  </si>
  <si>
    <t>风险指标值小数位数多，保留两位即可</t>
    <phoneticPr fontId="1" type="noConversion"/>
  </si>
  <si>
    <t>出入金实时表</t>
    <phoneticPr fontId="1" type="noConversion"/>
  </si>
  <si>
    <t>数据表</t>
    <phoneticPr fontId="1" type="noConversion"/>
  </si>
  <si>
    <t>高</t>
    <phoneticPr fontId="1" type="noConversion"/>
  </si>
  <si>
    <t>郭海洋</t>
    <phoneticPr fontId="1" type="noConversion"/>
  </si>
  <si>
    <t>资金异动监控</t>
    <phoneticPr fontId="1" type="noConversion"/>
  </si>
  <si>
    <t>轧差监控</t>
    <phoneticPr fontId="1" type="noConversion"/>
  </si>
  <si>
    <t>业务统计</t>
    <phoneticPr fontId="1" type="noConversion"/>
  </si>
  <si>
    <t>右侧三个排名</t>
    <phoneticPr fontId="1" type="noConversion"/>
  </si>
  <si>
    <t>页面乱了</t>
    <phoneticPr fontId="1" type="noConversion"/>
  </si>
  <si>
    <t>满莉</t>
    <phoneticPr fontId="1" type="noConversion"/>
  </si>
  <si>
    <t>舆情风险</t>
    <phoneticPr fontId="1" type="noConversion"/>
  </si>
  <si>
    <t>实时舆情、市场舆情概览</t>
    <phoneticPr fontId="1" type="noConversion"/>
  </si>
  <si>
    <t>打开页面无数据</t>
    <phoneticPr fontId="1" type="noConversion"/>
  </si>
  <si>
    <t>业务数据</t>
    <phoneticPr fontId="1" type="noConversion"/>
  </si>
  <si>
    <t>陆星</t>
    <phoneticPr fontId="1" type="noConversion"/>
  </si>
  <si>
    <t>监管全景</t>
    <phoneticPr fontId="1" type="noConversion"/>
  </si>
  <si>
    <t>风险事件明细</t>
    <phoneticPr fontId="1" type="noConversion"/>
  </si>
  <si>
    <t>报警日期格式不同，风险指标值比阈值小，报警了，</t>
    <phoneticPr fontId="1" type="noConversion"/>
  </si>
  <si>
    <t>有的筛选条件不好用</t>
    <phoneticPr fontId="1" type="noConversion"/>
  </si>
  <si>
    <t>张庆岩</t>
    <phoneticPr fontId="1" type="noConversion"/>
  </si>
  <si>
    <t>没有建设银行，轧差数值不对</t>
    <phoneticPr fontId="1" type="noConversion"/>
  </si>
  <si>
    <t>交易产品监控</t>
    <phoneticPr fontId="1" type="noConversion"/>
  </si>
  <si>
    <t>成交笔数成交金额趋势图</t>
    <phoneticPr fontId="1" type="noConversion"/>
  </si>
  <si>
    <t>高</t>
    <phoneticPr fontId="1" type="noConversion"/>
  </si>
  <si>
    <t>郭海洋</t>
    <phoneticPr fontId="1" type="noConversion"/>
  </si>
  <si>
    <t>时间轴排序</t>
    <phoneticPr fontId="1" type="noConversion"/>
  </si>
  <si>
    <t>满莉</t>
    <phoneticPr fontId="1" type="noConversion"/>
  </si>
  <si>
    <t>工商信息监控</t>
    <phoneticPr fontId="1" type="noConversion"/>
  </si>
  <si>
    <t>总是弹出提示</t>
    <phoneticPr fontId="1" type="noConversion"/>
  </si>
  <si>
    <t>整体</t>
    <phoneticPr fontId="1" type="noConversion"/>
  </si>
  <si>
    <t>陆星</t>
    <phoneticPr fontId="1" type="noConversion"/>
  </si>
  <si>
    <t>工商信息变更</t>
    <phoneticPr fontId="1" type="noConversion"/>
  </si>
  <si>
    <t>中</t>
    <phoneticPr fontId="1" type="noConversion"/>
  </si>
  <si>
    <t>序号和变更时间行宽调小</t>
    <phoneticPr fontId="1" type="noConversion"/>
  </si>
  <si>
    <t>客户信息</t>
    <phoneticPr fontId="1" type="noConversion"/>
  </si>
  <si>
    <t>筛选框不好用</t>
    <phoneticPr fontId="1" type="noConversion"/>
  </si>
  <si>
    <t>各类信息页面</t>
    <phoneticPr fontId="1" type="noConversion"/>
  </si>
  <si>
    <t>筛选全量数据，需要做分页查询</t>
    <phoneticPr fontId="1" type="noConversion"/>
  </si>
  <si>
    <t>资金信息页面</t>
    <phoneticPr fontId="1" type="noConversion"/>
  </si>
  <si>
    <t>没有交易市场全称，两个交易市场代码</t>
    <phoneticPr fontId="1" type="noConversion"/>
  </si>
  <si>
    <t>低</t>
    <phoneticPr fontId="1" type="noConversion"/>
  </si>
  <si>
    <t>任务</t>
    <phoneticPr fontId="1" type="noConversion"/>
  </si>
  <si>
    <t>优先级</t>
    <phoneticPr fontId="1" type="noConversion"/>
  </si>
  <si>
    <t>已完成</t>
    <phoneticPr fontId="1" type="noConversion"/>
  </si>
  <si>
    <t>序号</t>
    <phoneticPr fontId="1" type="noConversion"/>
  </si>
  <si>
    <t>梳理开发完成，尚未测试</t>
    <phoneticPr fontId="1" type="noConversion"/>
  </si>
  <si>
    <t>备注</t>
    <phoneticPr fontId="1" type="noConversion"/>
  </si>
  <si>
    <t>暂不开发</t>
    <phoneticPr fontId="1" type="noConversion"/>
  </si>
  <si>
    <t>进行中</t>
    <phoneticPr fontId="1" type="noConversion"/>
  </si>
  <si>
    <t>决策系统目录</t>
    <phoneticPr fontId="1" type="noConversion"/>
  </si>
  <si>
    <t>清算异常记录</t>
    <phoneticPr fontId="1" type="noConversion"/>
  </si>
  <si>
    <t>核对沉淀资金和用户数</t>
    <phoneticPr fontId="1" type="noConversion"/>
  </si>
  <si>
    <t>监管全景</t>
    <phoneticPr fontId="1" type="noConversion"/>
  </si>
  <si>
    <t>沉淀资金用户数趋势图</t>
    <phoneticPr fontId="1" type="noConversion"/>
  </si>
  <si>
    <t>指标对比</t>
    <phoneticPr fontId="1" type="noConversion"/>
  </si>
  <si>
    <t>趋势图</t>
    <phoneticPr fontId="1" type="noConversion"/>
  </si>
  <si>
    <t>横轴时间排序</t>
    <phoneticPr fontId="1" type="noConversion"/>
  </si>
  <si>
    <t>资金异动监控</t>
    <phoneticPr fontId="1" type="noConversion"/>
  </si>
  <si>
    <t>出入金实时表设置10分钟刷新一次</t>
    <phoneticPr fontId="1" type="noConversion"/>
  </si>
  <si>
    <t>市场舆情监控</t>
    <phoneticPr fontId="1" type="noConversion"/>
  </si>
  <si>
    <t>实时舆情趋势图</t>
    <phoneticPr fontId="1" type="noConversion"/>
  </si>
  <si>
    <t>没有放大页面，主页面显示下显示条数</t>
    <phoneticPr fontId="1" type="noConversion"/>
  </si>
  <si>
    <t>舆情详细</t>
    <phoneticPr fontId="1" type="noConversion"/>
  </si>
  <si>
    <t>时间范围可否默认当前时间</t>
    <phoneticPr fontId="1" type="noConversion"/>
  </si>
  <si>
    <t>沉淀资金趋势图</t>
    <phoneticPr fontId="1" type="noConversion"/>
  </si>
  <si>
    <t>放大页面没有数据</t>
    <phoneticPr fontId="1" type="noConversion"/>
  </si>
  <si>
    <t>沉淀资金排名</t>
    <phoneticPr fontId="1" type="noConversion"/>
  </si>
  <si>
    <t>主页面没有数据，放大页面数据不对</t>
    <phoneticPr fontId="1" type="noConversion"/>
  </si>
  <si>
    <t>轧查监控</t>
    <phoneticPr fontId="1" type="noConversion"/>
  </si>
  <si>
    <t>坐标轴间距调大，X轴排序，放大页面和主页面数据不一致</t>
    <phoneticPr fontId="1" type="noConversion"/>
  </si>
  <si>
    <t>风险画像</t>
    <phoneticPr fontId="1" type="noConversion"/>
  </si>
  <si>
    <t>放大页面和主页面客户数不一样</t>
    <phoneticPr fontId="1" type="noConversion"/>
  </si>
  <si>
    <t>可疑交易监控</t>
    <phoneticPr fontId="1" type="noConversion"/>
  </si>
  <si>
    <t>大额持仓和频繁交易</t>
    <phoneticPr fontId="1" type="noConversion"/>
  </si>
  <si>
    <t>放大页面和主页面数据不一致</t>
    <phoneticPr fontId="1" type="noConversion"/>
  </si>
  <si>
    <t>交易产品监控</t>
    <phoneticPr fontId="1" type="noConversion"/>
  </si>
  <si>
    <t>品种概览</t>
    <phoneticPr fontId="1" type="noConversion"/>
  </si>
  <si>
    <t>中</t>
    <phoneticPr fontId="1" type="noConversion"/>
  </si>
  <si>
    <t>陆星</t>
    <phoneticPr fontId="1" type="noConversion"/>
  </si>
  <si>
    <t>加交易所名称，品种代码</t>
    <phoneticPr fontId="1" type="noConversion"/>
  </si>
  <si>
    <t>高</t>
    <phoneticPr fontId="1" type="noConversion"/>
  </si>
  <si>
    <t>数据重复</t>
    <phoneticPr fontId="1" type="noConversion"/>
  </si>
  <si>
    <t>小铃铛跳转</t>
    <phoneticPr fontId="1" type="noConversion"/>
  </si>
  <si>
    <t>工商风险</t>
    <phoneticPr fontId="1" type="noConversion"/>
  </si>
  <si>
    <t>最新动态无内容</t>
    <phoneticPr fontId="1" type="noConversion"/>
  </si>
  <si>
    <t>舆情页面</t>
    <phoneticPr fontId="1" type="noConversion"/>
  </si>
  <si>
    <t>分页</t>
    <phoneticPr fontId="1" type="noConversion"/>
  </si>
  <si>
    <t>客户风险</t>
    <phoneticPr fontId="1" type="noConversion"/>
  </si>
  <si>
    <t>速度慢</t>
    <phoneticPr fontId="1" type="noConversion"/>
  </si>
  <si>
    <t>背景图片问题</t>
    <phoneticPr fontId="1" type="noConversion"/>
  </si>
  <si>
    <t>监管月报</t>
    <phoneticPr fontId="1" type="noConversion"/>
  </si>
  <si>
    <t>工商信息变更，建表，维护</t>
    <phoneticPr fontId="1" type="noConversion"/>
  </si>
  <si>
    <t>风险事件填报</t>
    <phoneticPr fontId="1" type="noConversion"/>
  </si>
  <si>
    <t>去掉0%，未处理</t>
    <phoneticPr fontId="1" type="noConversion"/>
  </si>
  <si>
    <t>数据录入页面</t>
    <phoneticPr fontId="1" type="noConversion"/>
  </si>
  <si>
    <t>时间控件默认时间T-1</t>
    <phoneticPr fontId="1" type="noConversion"/>
  </si>
  <si>
    <t>弹出页面处理流程不是固定的，是根据具体到哪一步显示出来</t>
    <phoneticPr fontId="1" type="noConversion"/>
  </si>
  <si>
    <t>报表页面</t>
    <phoneticPr fontId="1" type="noConversion"/>
  </si>
  <si>
    <t>机构状态改称纠纷状态；机构代码和机构名称、纠纷状态、性别做成下拉框，</t>
    <phoneticPr fontId="1" type="noConversion"/>
  </si>
  <si>
    <t>页面</t>
    <phoneticPr fontId="1" type="noConversion"/>
  </si>
  <si>
    <t>问题</t>
    <phoneticPr fontId="1" type="noConversion"/>
  </si>
  <si>
    <t>直接带出值，如选择交易市场，可自动带出交易市场代码</t>
    <phoneticPr fontId="1" type="noConversion"/>
  </si>
  <si>
    <t>整体页面</t>
    <phoneticPr fontId="1" type="noConversion"/>
  </si>
  <si>
    <t>企业图谱</t>
    <phoneticPr fontId="1" type="noConversion"/>
  </si>
  <si>
    <t>工商页面</t>
    <phoneticPr fontId="1" type="noConversion"/>
  </si>
  <si>
    <t>价格趋势图无数据显示一直线--没改</t>
    <phoneticPr fontId="1" type="noConversion"/>
  </si>
  <si>
    <t>最新动态</t>
    <phoneticPr fontId="1" type="noConversion"/>
  </si>
  <si>
    <t>舆情详细</t>
    <phoneticPr fontId="1" type="noConversion"/>
  </si>
  <si>
    <t>品种概览</t>
    <phoneticPr fontId="1" type="noConversion"/>
  </si>
  <si>
    <t>数据</t>
    <phoneticPr fontId="1" type="noConversion"/>
  </si>
  <si>
    <t>参数</t>
    <phoneticPr fontId="1" type="noConversion"/>
  </si>
  <si>
    <t>弹出页面</t>
    <phoneticPr fontId="1" type="noConversion"/>
  </si>
  <si>
    <t>郭海洋</t>
    <phoneticPr fontId="1" type="noConversion"/>
  </si>
  <si>
    <t>满莉</t>
    <phoneticPr fontId="1" type="noConversion"/>
  </si>
  <si>
    <t>左青贝</t>
    <phoneticPr fontId="1" type="noConversion"/>
  </si>
  <si>
    <t>加上图标</t>
    <phoneticPr fontId="1" type="noConversion"/>
  </si>
  <si>
    <t>完成100%</t>
    <phoneticPr fontId="1" type="noConversion"/>
  </si>
  <si>
    <t>开发完成</t>
    <phoneticPr fontId="1" type="noConversion"/>
  </si>
  <si>
    <t>风险事件相关的页面统一放到一个目录下，叫“风险管理”</t>
    <phoneticPr fontId="1" type="noConversion"/>
  </si>
  <si>
    <t>满莉</t>
    <phoneticPr fontId="1" type="noConversion"/>
  </si>
  <si>
    <t>监管全景</t>
    <phoneticPr fontId="1" type="noConversion"/>
  </si>
  <si>
    <t>钟磊</t>
    <phoneticPr fontId="1" type="noConversion"/>
  </si>
  <si>
    <t>沉淀资金放大页面和主页面数据不一致，沉淀资金总数（文字部分）和趋势图的最后一个数据不一致</t>
    <phoneticPr fontId="1" type="noConversion"/>
  </si>
  <si>
    <t>交易信息</t>
    <phoneticPr fontId="1" type="noConversion"/>
  </si>
  <si>
    <t>陆星</t>
    <phoneticPr fontId="1" type="noConversion"/>
  </si>
  <si>
    <t>增加筛选条件</t>
    <phoneticPr fontId="1" type="noConversion"/>
  </si>
  <si>
    <t>数据统计</t>
    <phoneticPr fontId="1" type="noConversion"/>
  </si>
  <si>
    <t>增加一个菜单--持仓信息</t>
    <phoneticPr fontId="1" type="noConversion"/>
  </si>
  <si>
    <t>低</t>
    <phoneticPr fontId="1" type="noConversion"/>
  </si>
  <si>
    <t>业务统计</t>
    <phoneticPr fontId="1" type="noConversion"/>
  </si>
  <si>
    <t>交易产品业务体量比较</t>
    <phoneticPr fontId="1" type="noConversion"/>
  </si>
  <si>
    <t>按交易额由大到小排序</t>
    <phoneticPr fontId="1" type="noConversion"/>
  </si>
  <si>
    <t>高</t>
    <phoneticPr fontId="1" type="noConversion"/>
  </si>
  <si>
    <t>取消</t>
  </si>
  <si>
    <t>交易产品监控</t>
    <phoneticPr fontId="1" type="noConversion"/>
  </si>
  <si>
    <t>品种概览</t>
    <phoneticPr fontId="1" type="noConversion"/>
  </si>
  <si>
    <t>郭海洋</t>
    <phoneticPr fontId="1" type="noConversion"/>
  </si>
  <si>
    <t>主页面和放大页面的价格趋势图未显示出来</t>
    <phoneticPr fontId="1" type="noConversion"/>
  </si>
  <si>
    <t>权益类平台</t>
    <phoneticPr fontId="1" type="noConversion"/>
  </si>
  <si>
    <t>进入后是大宗的页面</t>
    <phoneticPr fontId="1" type="noConversion"/>
  </si>
  <si>
    <t>陈立杰</t>
    <phoneticPr fontId="1" type="noConversion"/>
  </si>
  <si>
    <t>资金异动监控</t>
    <phoneticPr fontId="1" type="noConversion"/>
  </si>
  <si>
    <t>出入金排名</t>
    <phoneticPr fontId="1" type="noConversion"/>
  </si>
  <si>
    <t>联动后只有入金没有出金，与数据不符</t>
    <phoneticPr fontId="1" type="noConversion"/>
  </si>
  <si>
    <t>沉淀资金占比饼图</t>
    <phoneticPr fontId="1" type="noConversion"/>
  </si>
  <si>
    <t>饼图缺少交易所数据</t>
    <phoneticPr fontId="1" type="noConversion"/>
  </si>
  <si>
    <t>闫学飞，郭海洋</t>
    <phoneticPr fontId="1" type="noConversion"/>
  </si>
  <si>
    <t>各市场风险趋势</t>
    <phoneticPr fontId="1" type="noConversion"/>
  </si>
  <si>
    <t>和pc端数据不一致</t>
    <phoneticPr fontId="1" type="noConversion"/>
  </si>
  <si>
    <t>风险事件查看</t>
    <phoneticPr fontId="1" type="noConversion"/>
  </si>
  <si>
    <t>业务菜单编码与业务菜单名称内容不对</t>
    <phoneticPr fontId="1" type="noConversion"/>
  </si>
  <si>
    <t>满莉</t>
    <phoneticPr fontId="1" type="noConversion"/>
  </si>
  <si>
    <t>APP-机构透视</t>
    <phoneticPr fontId="1" type="noConversion"/>
  </si>
  <si>
    <t>app-监管全景</t>
    <phoneticPr fontId="1" type="noConversion"/>
  </si>
  <si>
    <t>风险时间排名和PC不符，分组改为列表</t>
    <phoneticPr fontId="1" type="noConversion"/>
  </si>
  <si>
    <t>饼图，柱形图</t>
    <phoneticPr fontId="1" type="noConversion"/>
  </si>
  <si>
    <t>app-指标对比</t>
    <phoneticPr fontId="1" type="noConversion"/>
  </si>
  <si>
    <t>饼图提示点改为百分比保留两位
柱形图是风险大类，改为风险小类</t>
    <phoneticPr fontId="1" type="noConversion"/>
  </si>
  <si>
    <t>存活周期占比</t>
    <phoneticPr fontId="1" type="noConversion"/>
  </si>
  <si>
    <t>app-客户风险分析</t>
    <phoneticPr fontId="1" type="noConversion"/>
  </si>
  <si>
    <t>客户活跃度</t>
    <phoneticPr fontId="1" type="noConversion"/>
  </si>
  <si>
    <t>和pc端数据不一致，去掉百分比提示</t>
    <phoneticPr fontId="1" type="noConversion"/>
  </si>
  <si>
    <t>亏损占比</t>
    <phoneticPr fontId="1" type="noConversion"/>
  </si>
  <si>
    <t>去掉百分比提示，提示点改为百分数</t>
    <phoneticPr fontId="1" type="noConversion"/>
  </si>
  <si>
    <t>app-资金异动监控</t>
    <phoneticPr fontId="1" type="noConversion"/>
  </si>
  <si>
    <t xml:space="preserve">沉淀资金占比 </t>
    <phoneticPr fontId="1" type="noConversion"/>
  </si>
  <si>
    <t>PC端改了语句，</t>
    <phoneticPr fontId="1" type="noConversion"/>
  </si>
  <si>
    <t>轧差监控</t>
    <phoneticPr fontId="1" type="noConversion"/>
  </si>
  <si>
    <t>出入金排名</t>
    <phoneticPr fontId="1" type="noConversion"/>
  </si>
  <si>
    <t>大额持仓--top10占总金额</t>
    <phoneticPr fontId="1" type="noConversion"/>
  </si>
  <si>
    <t>大额持仓排名</t>
    <phoneticPr fontId="1" type="noConversion"/>
  </si>
  <si>
    <t>app-可疑交易监控</t>
    <phoneticPr fontId="1" type="noConversion"/>
  </si>
  <si>
    <t>成交额排名</t>
    <phoneticPr fontId="1" type="noConversion"/>
  </si>
  <si>
    <t>提示点加上分类</t>
    <phoneticPr fontId="1" type="noConversion"/>
  </si>
  <si>
    <t>成交额趋势图</t>
    <phoneticPr fontId="1" type="noConversion"/>
  </si>
  <si>
    <t>三个排名</t>
    <phoneticPr fontId="1" type="noConversion"/>
  </si>
  <si>
    <t>数据与PC端不同</t>
    <phoneticPr fontId="1" type="noConversion"/>
  </si>
  <si>
    <t>aap-风控报告</t>
    <phoneticPr fontId="1" type="noConversion"/>
  </si>
  <si>
    <t>菜单</t>
    <phoneticPr fontId="1" type="noConversion"/>
  </si>
  <si>
    <t>监管月报</t>
    <phoneticPr fontId="1" type="noConversion"/>
  </si>
  <si>
    <t>提示点显示交易所及其占比</t>
    <phoneticPr fontId="1" type="noConversion"/>
  </si>
  <si>
    <t>风险事件分类和累积交易额</t>
    <phoneticPr fontId="1" type="noConversion"/>
  </si>
  <si>
    <t>郭海洋</t>
    <phoneticPr fontId="1" type="noConversion"/>
  </si>
  <si>
    <t>app-业务统计</t>
    <phoneticPr fontId="1" type="noConversion"/>
  </si>
  <si>
    <t>市场收益排名提示点整数</t>
    <phoneticPr fontId="1" type="noConversion"/>
  </si>
  <si>
    <t>市场收益排名</t>
    <phoneticPr fontId="1" type="noConversion"/>
  </si>
  <si>
    <t>业务体量比较</t>
    <phoneticPr fontId="1" type="noConversion"/>
  </si>
  <si>
    <t>和PC端语句不符</t>
    <phoneticPr fontId="1" type="noConversion"/>
  </si>
  <si>
    <t>与PC端数据，放大页面排序</t>
    <phoneticPr fontId="1" type="noConversion"/>
  </si>
  <si>
    <t>标签显示为百分比，不用值</t>
    <phoneticPr fontId="1" type="noConversion"/>
  </si>
  <si>
    <t>郭海洋</t>
    <phoneticPr fontId="1" type="noConversion"/>
  </si>
  <si>
    <t>陆星</t>
    <phoneticPr fontId="1" type="noConversion"/>
  </si>
  <si>
    <t>满莉</t>
    <phoneticPr fontId="1" type="noConversion"/>
  </si>
  <si>
    <t>app及PC可疑交易监控</t>
    <phoneticPr fontId="1" type="noConversion"/>
  </si>
  <si>
    <t>PC整体页面检查后问题</t>
    <phoneticPr fontId="1" type="noConversion"/>
  </si>
  <si>
    <t>app-对应大宗修改</t>
    <phoneticPr fontId="1" type="noConversion"/>
  </si>
  <si>
    <t>具体问题待整理</t>
    <phoneticPr fontId="1" type="noConversion"/>
  </si>
  <si>
    <t>app-风控报告</t>
    <phoneticPr fontId="1" type="noConversion"/>
  </si>
  <si>
    <t>沉淀资金及用户数趋势</t>
    <phoneticPr fontId="1" type="noConversion"/>
  </si>
  <si>
    <t>郭海洋</t>
    <phoneticPr fontId="1" type="noConversion"/>
  </si>
  <si>
    <t>横轴按时间排序</t>
    <phoneticPr fontId="1" type="noConversion"/>
  </si>
  <si>
    <t>机构风险事件排名</t>
    <phoneticPr fontId="1" type="noConversion"/>
  </si>
  <si>
    <t>排名乱序</t>
    <phoneticPr fontId="1" type="noConversion"/>
  </si>
  <si>
    <t>新增</t>
    <phoneticPr fontId="1" type="noConversion"/>
  </si>
  <si>
    <t>郭海洋、满莉</t>
    <phoneticPr fontId="1" type="noConversion"/>
  </si>
  <si>
    <t>app及pc端--风控报告</t>
    <phoneticPr fontId="1" type="noConversion"/>
  </si>
  <si>
    <t>交易产品监控</t>
    <phoneticPr fontId="1" type="noConversion"/>
  </si>
  <si>
    <t>品种概览</t>
    <phoneticPr fontId="1" type="noConversion"/>
  </si>
  <si>
    <t>陆星</t>
    <phoneticPr fontId="1" type="noConversion"/>
  </si>
  <si>
    <t>放大页面加分页及筛选条件</t>
    <phoneticPr fontId="1" type="noConversion"/>
  </si>
  <si>
    <t>监管全景</t>
    <phoneticPr fontId="1" type="noConversion"/>
  </si>
  <si>
    <t>风险事件排名</t>
    <phoneticPr fontId="1" type="noConversion"/>
  </si>
  <si>
    <t>串行，补足空白行</t>
    <phoneticPr fontId="1" type="noConversion"/>
  </si>
  <si>
    <t>等待关闭</t>
    <phoneticPr fontId="1" type="noConversion"/>
  </si>
  <si>
    <t>责任人</t>
    <phoneticPr fontId="1" type="noConversion"/>
  </si>
  <si>
    <t>决策系统</t>
    <phoneticPr fontId="1" type="noConversion"/>
  </si>
  <si>
    <t>目录</t>
    <phoneticPr fontId="1" type="noConversion"/>
  </si>
  <si>
    <t>菜单配置图标</t>
    <phoneticPr fontId="1" type="noConversion"/>
  </si>
  <si>
    <t>用户风险</t>
    <phoneticPr fontId="1" type="noConversion"/>
  </si>
  <si>
    <t>发行主体数、用户数趋势图</t>
    <phoneticPr fontId="1" type="noConversion"/>
  </si>
  <si>
    <t>改</t>
    <phoneticPr fontId="1" type="noConversion"/>
  </si>
  <si>
    <t>app及pc端舆情监控</t>
    <phoneticPr fontId="1" type="noConversion"/>
  </si>
  <si>
    <t>产品详情</t>
    <phoneticPr fontId="1" type="noConversion"/>
  </si>
  <si>
    <t>语句修改</t>
    <phoneticPr fontId="1" type="noConversion"/>
  </si>
  <si>
    <t>客户风险风险</t>
    <phoneticPr fontId="1" type="noConversion"/>
  </si>
  <si>
    <t>整体页面</t>
    <phoneticPr fontId="1" type="noConversion"/>
  </si>
  <si>
    <t>无法联动，右下角出现报错页面</t>
    <phoneticPr fontId="1" type="noConversion"/>
  </si>
  <si>
    <t>新增</t>
    <phoneticPr fontId="1" type="noConversion"/>
  </si>
  <si>
    <t>陆星</t>
    <phoneticPr fontId="1" type="noConversion"/>
  </si>
  <si>
    <t>资金异动监控</t>
    <phoneticPr fontId="1" type="noConversion"/>
  </si>
  <si>
    <t>出入金表</t>
    <phoneticPr fontId="1" type="noConversion"/>
  </si>
  <si>
    <t>改为10s钟刷新一次</t>
    <phoneticPr fontId="1" type="noConversion"/>
  </si>
  <si>
    <t>报警声音</t>
    <phoneticPr fontId="1" type="noConversion"/>
  </si>
  <si>
    <t>没加上去</t>
    <phoneticPr fontId="1" type="noConversion"/>
  </si>
  <si>
    <t>满莉</t>
    <phoneticPr fontId="1" type="noConversion"/>
  </si>
  <si>
    <t>张庆岩、满莉</t>
    <phoneticPr fontId="1" type="noConversion"/>
  </si>
  <si>
    <t>报警流程</t>
    <phoneticPr fontId="1" type="noConversion"/>
  </si>
  <si>
    <t>修改密码</t>
    <phoneticPr fontId="1" type="noConversion"/>
  </si>
  <si>
    <t>指标说明</t>
    <phoneticPr fontId="1" type="noConversion"/>
  </si>
  <si>
    <t>筛选后不显示其他大标题</t>
    <phoneticPr fontId="1" type="noConversion"/>
  </si>
  <si>
    <t>品种概览</t>
  </si>
  <si>
    <t>放大页面加上筛选条件，涨跌幅和持仓手数都为0，数据不对</t>
    <phoneticPr fontId="1" type="noConversion"/>
  </si>
  <si>
    <t>交易产品监控</t>
    <phoneticPr fontId="1" type="noConversion"/>
  </si>
  <si>
    <t>工商页面</t>
    <phoneticPr fontId="1" type="noConversion"/>
  </si>
  <si>
    <t>平台菜单</t>
    <phoneticPr fontId="1" type="noConversion"/>
  </si>
  <si>
    <t>错误，重新上传</t>
    <phoneticPr fontId="1" type="noConversion"/>
  </si>
  <si>
    <t>没有图标</t>
    <phoneticPr fontId="1" type="noConversion"/>
  </si>
  <si>
    <t>满莉</t>
    <phoneticPr fontId="1" type="noConversion"/>
  </si>
  <si>
    <t>郭海洋</t>
    <phoneticPr fontId="1" type="noConversion"/>
  </si>
  <si>
    <t>陈立杰</t>
  </si>
  <si>
    <t>陈立杰</t>
    <phoneticPr fontId="1" type="noConversion"/>
  </si>
  <si>
    <t>风险事件填报</t>
    <phoneticPr fontId="1" type="noConversion"/>
  </si>
  <si>
    <t>机构名称带出机构代码</t>
    <phoneticPr fontId="1" type="noConversion"/>
  </si>
  <si>
    <t>可疑交易监控</t>
    <phoneticPr fontId="1" type="noConversion"/>
  </si>
  <si>
    <t>成交额排名</t>
    <phoneticPr fontId="1" type="noConversion"/>
  </si>
  <si>
    <t>大额持仓、大额交易、频繁交易</t>
    <phoneticPr fontId="1" type="noConversion"/>
  </si>
  <si>
    <t>客户风险分析</t>
    <phoneticPr fontId="1" type="noConversion"/>
  </si>
  <si>
    <t>年龄分布</t>
    <phoneticPr fontId="1" type="noConversion"/>
  </si>
  <si>
    <t>存活周期</t>
    <phoneticPr fontId="1" type="noConversion"/>
  </si>
  <si>
    <t>钻去到具体在某年龄段范围内的客户信息</t>
    <phoneticPr fontId="1" type="noConversion"/>
  </si>
  <si>
    <t>钻去到具体在某存活周期范围内的客户信息</t>
    <phoneticPr fontId="1" type="noConversion"/>
  </si>
  <si>
    <t>低</t>
    <phoneticPr fontId="1" type="noConversion"/>
  </si>
  <si>
    <t>监管全景</t>
    <phoneticPr fontId="1" type="noConversion"/>
  </si>
  <si>
    <t>今日风险</t>
    <phoneticPr fontId="1" type="noConversion"/>
  </si>
  <si>
    <t>数据不对，始终不变</t>
    <phoneticPr fontId="1" type="noConversion"/>
  </si>
  <si>
    <t>风险种类占比饼图</t>
    <phoneticPr fontId="1" type="noConversion"/>
  </si>
  <si>
    <t>点击某一块可以弹出该交易所下该类风险的按天趋势图，下面事具体风险事件明细</t>
    <phoneticPr fontId="1" type="noConversion"/>
  </si>
  <si>
    <t>点击某个人可钻取到其趋势图，具体成交明细，弹出一个新个页面</t>
    <phoneticPr fontId="1" type="noConversion"/>
  </si>
  <si>
    <t>1.放大页面蓝色边框处加上标题，2.点击某个人可钻取到其具体成交明细，大额持仓--持仓明细，大额交易-成交明细，频繁交易-成交明细；弹出一个新的页面； 3.排名的放大页面加上时间筛选</t>
    <phoneticPr fontId="1" type="noConversion"/>
  </si>
  <si>
    <t>风险画像</t>
    <phoneticPr fontId="1" type="noConversion"/>
  </si>
  <si>
    <t>风险事件明细</t>
    <phoneticPr fontId="1" type="noConversion"/>
  </si>
  <si>
    <t>5s刷新一次</t>
    <phoneticPr fontId="1" type="noConversion"/>
  </si>
  <si>
    <t>指标对比</t>
    <phoneticPr fontId="1" type="noConversion"/>
  </si>
  <si>
    <t>饼图</t>
    <phoneticPr fontId="1" type="noConversion"/>
  </si>
  <si>
    <t>标签加上系列名风险类别</t>
    <phoneticPr fontId="1" type="noConversion"/>
  </si>
  <si>
    <t>柱形图</t>
    <phoneticPr fontId="1" type="noConversion"/>
  </si>
  <si>
    <t>点击某一个风险指标，弹出具体风险事件明细</t>
    <phoneticPr fontId="1" type="noConversion"/>
  </si>
  <si>
    <t>舆情风险</t>
    <phoneticPr fontId="1" type="noConversion"/>
  </si>
  <si>
    <t>最新资讯</t>
    <phoneticPr fontId="1" type="noConversion"/>
  </si>
  <si>
    <t>弹出该条资讯的页面，同舆情详细弹出页面</t>
    <phoneticPr fontId="1" type="noConversion"/>
  </si>
  <si>
    <t>舆情详细</t>
    <phoneticPr fontId="1" type="noConversion"/>
  </si>
  <si>
    <t>关键字是资讯里出现的字，模糊查询</t>
    <phoneticPr fontId="1" type="noConversion"/>
  </si>
  <si>
    <t>满莉</t>
    <phoneticPr fontId="1" type="noConversion"/>
  </si>
  <si>
    <t>高</t>
    <phoneticPr fontId="1" type="noConversion"/>
  </si>
  <si>
    <t>满莉、张庆岩</t>
    <phoneticPr fontId="1" type="noConversion"/>
  </si>
  <si>
    <t>中</t>
    <phoneticPr fontId="1" type="noConversion"/>
  </si>
  <si>
    <t>交易产品监控</t>
    <phoneticPr fontId="1" type="noConversion"/>
  </si>
  <si>
    <t>放大页面列名重复</t>
    <phoneticPr fontId="1" type="noConversion"/>
  </si>
  <si>
    <t>点击查看后客户号为空</t>
    <phoneticPr fontId="1" type="noConversion"/>
  </si>
  <si>
    <t>工商风险</t>
    <phoneticPr fontId="1" type="noConversion"/>
  </si>
  <si>
    <t>筛选框</t>
    <phoneticPr fontId="1" type="noConversion"/>
  </si>
  <si>
    <t>张庆岩</t>
    <phoneticPr fontId="1" type="noConversion"/>
  </si>
  <si>
    <t>等待测试</t>
    <phoneticPr fontId="1" type="noConversion"/>
  </si>
  <si>
    <t>缺少两家交易市场</t>
    <phoneticPr fontId="1" type="noConversion"/>
  </si>
  <si>
    <t>周坤江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</si>
</sst>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0" xfId="0" applyAlignment="1"/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7" fillId="2" borderId="0" xfId="0" applyFont="1" applyFill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14" fontId="13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2</xdr:row>
      <xdr:rowOff>200025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876300</xdr:colOff>
      <xdr:row>59</xdr:row>
      <xdr:rowOff>361950</xdr:rowOff>
    </xdr:from>
    <xdr:to>
      <xdr:col>9</xdr:col>
      <xdr:colOff>552225</xdr:colOff>
      <xdr:row>61</xdr:row>
      <xdr:rowOff>114250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18F5FAA-A331-430B-AC9B-CB19664E7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350" y="20878800"/>
          <a:ext cx="1800000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88900</xdr:rowOff>
    </xdr:from>
    <xdr:to>
      <xdr:col>2</xdr:col>
      <xdr:colOff>377825</xdr:colOff>
      <xdr:row>2</xdr:row>
      <xdr:rowOff>276225</xdr:rowOff>
    </xdr:to>
    <xdr:pic>
      <xdr:nvPicPr>
        <xdr:cNvPr id="2" name="图片 1" descr="http://www.qdch.com/attached/image/20160712/20160712101006_649.png">
          <a:extLst>
            <a:ext uri="{FF2B5EF4-FFF2-40B4-BE49-F238E27FC236}">
              <a16:creationId xmlns:a16="http://schemas.microsoft.com/office/drawing/2014/main" id="{090801C7-8FC9-4EF5-9090-CCBCD84F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9875"/>
          <a:ext cx="1597025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47624</xdr:colOff>
      <xdr:row>0</xdr:row>
      <xdr:rowOff>76200</xdr:rowOff>
    </xdr:from>
    <xdr:to>
      <xdr:col>9</xdr:col>
      <xdr:colOff>37385</xdr:colOff>
      <xdr:row>14</xdr:row>
      <xdr:rowOff>55339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A077C64-FF80-4796-B4DA-D36292E11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9074" y="76200"/>
          <a:ext cx="3418761" cy="2512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6"/>
  <sheetViews>
    <sheetView tabSelected="1" workbookViewId="0">
      <pane ySplit="5" topLeftCell="A145" activePane="bottomLeft" state="frozen"/>
      <selection activeCell="B1" sqref="B1"/>
      <selection pane="bottomLeft" activeCell="M130" sqref="M130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18.75" style="6" customWidth="1"/>
    <col min="4" max="4" width="10.12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9.75" style="6" customWidth="1"/>
    <col min="12" max="12" width="11.375" style="6" bestFit="1" customWidth="1"/>
    <col min="13" max="13" width="11.375" style="6" customWidth="1"/>
    <col min="14" max="14" width="17.5" style="6" bestFit="1" customWidth="1"/>
    <col min="15" max="15" width="8.5" style="6" bestFit="1" customWidth="1"/>
    <col min="16" max="16" width="5" style="6" bestFit="1" customWidth="1"/>
    <col min="17" max="19" width="8.5" style="6" bestFit="1" customWidth="1"/>
    <col min="20" max="16384" width="8.875" style="6"/>
  </cols>
  <sheetData>
    <row r="1" spans="1:15" s="2" customFormat="1" ht="14.25">
      <c r="G1" s="6"/>
      <c r="J1" s="6"/>
    </row>
    <row r="2" spans="1:15" s="4" customFormat="1" ht="24.75" customHeight="1">
      <c r="B2" s="37"/>
      <c r="C2" s="37"/>
      <c r="D2" s="37"/>
      <c r="E2" s="37"/>
      <c r="F2" s="38" t="s">
        <v>15</v>
      </c>
      <c r="G2" s="39"/>
      <c r="H2" s="39"/>
      <c r="I2" s="39"/>
      <c r="J2" s="39"/>
      <c r="K2" s="39"/>
      <c r="L2" s="39"/>
      <c r="M2" s="40"/>
      <c r="N2" s="1" t="s">
        <v>2</v>
      </c>
      <c r="O2" s="3"/>
    </row>
    <row r="3" spans="1:15" s="4" customFormat="1" ht="24.75" customHeight="1">
      <c r="B3" s="37"/>
      <c r="C3" s="37"/>
      <c r="D3" s="37"/>
      <c r="E3" s="37"/>
      <c r="F3" s="41"/>
      <c r="G3" s="42"/>
      <c r="H3" s="42"/>
      <c r="I3" s="42"/>
      <c r="J3" s="42"/>
      <c r="K3" s="42"/>
      <c r="L3" s="42"/>
      <c r="M3" s="43"/>
      <c r="N3" s="1" t="s">
        <v>4</v>
      </c>
      <c r="O3" s="3"/>
    </row>
    <row r="4" spans="1:15" s="4" customFormat="1" ht="24.75" customHeight="1">
      <c r="B4" s="37"/>
      <c r="C4" s="37"/>
      <c r="D4" s="37"/>
      <c r="E4" s="37"/>
      <c r="F4" s="44"/>
      <c r="G4" s="45"/>
      <c r="H4" s="45"/>
      <c r="I4" s="45"/>
      <c r="J4" s="45"/>
      <c r="K4" s="45"/>
      <c r="L4" s="45"/>
      <c r="M4" s="46"/>
      <c r="N4" s="1" t="s">
        <v>3</v>
      </c>
      <c r="O4" s="3"/>
    </row>
    <row r="5" spans="1:15" ht="16.5">
      <c r="A5" s="7"/>
      <c r="B5" s="10">
        <v>53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0" t="s">
        <v>57</v>
      </c>
      <c r="N5" s="11" t="s">
        <v>11</v>
      </c>
    </row>
    <row r="6" spans="1:15" s="5" customFormat="1" ht="25.5">
      <c r="B6" s="5">
        <v>1</v>
      </c>
      <c r="C6" t="s">
        <v>58</v>
      </c>
      <c r="D6" s="5" t="s">
        <v>118</v>
      </c>
      <c r="E6" s="5" t="s">
        <v>19</v>
      </c>
      <c r="G6" s="5" t="s">
        <v>133</v>
      </c>
      <c r="H6" s="8">
        <v>43088</v>
      </c>
      <c r="I6" s="5" t="s">
        <v>117</v>
      </c>
      <c r="K6" s="5" t="s">
        <v>18</v>
      </c>
      <c r="M6" s="5" t="s">
        <v>59</v>
      </c>
    </row>
    <row r="7" spans="1:15" s="5" customFormat="1">
      <c r="B7" s="5">
        <v>2</v>
      </c>
      <c r="C7" s="5" t="s">
        <v>62</v>
      </c>
      <c r="E7" s="5" t="s">
        <v>19</v>
      </c>
      <c r="G7" s="5" t="s">
        <v>133</v>
      </c>
      <c r="H7" s="8">
        <v>43088</v>
      </c>
      <c r="I7" s="5" t="s">
        <v>163</v>
      </c>
      <c r="J7" s="13"/>
      <c r="K7" s="5" t="s">
        <v>18</v>
      </c>
      <c r="M7" s="5" t="s">
        <v>63</v>
      </c>
    </row>
    <row r="8" spans="1:15" s="5" customFormat="1">
      <c r="B8" s="5">
        <v>3</v>
      </c>
      <c r="C8" s="5" t="s">
        <v>64</v>
      </c>
      <c r="E8" s="5" t="s">
        <v>20</v>
      </c>
      <c r="G8" s="5" t="s">
        <v>133</v>
      </c>
      <c r="H8" s="8">
        <v>43088</v>
      </c>
      <c r="J8" s="13"/>
      <c r="K8" s="5" t="s">
        <v>144</v>
      </c>
      <c r="M8" s="5" t="s">
        <v>203</v>
      </c>
    </row>
    <row r="9" spans="1:15" s="5" customFormat="1" ht="25.5">
      <c r="B9" s="5">
        <v>4</v>
      </c>
      <c r="C9" s="5" t="s">
        <v>68</v>
      </c>
      <c r="E9" s="5" t="s">
        <v>19</v>
      </c>
      <c r="G9" s="5" t="s">
        <v>133</v>
      </c>
      <c r="H9" s="8">
        <v>43088</v>
      </c>
      <c r="I9" s="5" t="s">
        <v>69</v>
      </c>
      <c r="J9" s="13"/>
      <c r="K9" s="5" t="s">
        <v>18</v>
      </c>
      <c r="M9" s="5" t="s">
        <v>70</v>
      </c>
    </row>
    <row r="10" spans="1:15" s="5" customFormat="1" ht="25.5">
      <c r="B10" s="5">
        <v>5</v>
      </c>
      <c r="C10" s="5" t="s">
        <v>73</v>
      </c>
      <c r="E10" s="5" t="s">
        <v>19</v>
      </c>
      <c r="G10" s="5" t="s">
        <v>133</v>
      </c>
      <c r="H10" s="8">
        <v>43088</v>
      </c>
      <c r="I10" s="5" t="s">
        <v>75</v>
      </c>
      <c r="J10" s="13"/>
      <c r="K10" s="5" t="s">
        <v>18</v>
      </c>
      <c r="M10" s="5" t="s">
        <v>74</v>
      </c>
    </row>
    <row r="11" spans="1:15" s="5" customFormat="1" ht="25.5">
      <c r="B11" s="5">
        <v>6</v>
      </c>
      <c r="C11" s="5" t="s">
        <v>76</v>
      </c>
      <c r="E11" s="5" t="s">
        <v>20</v>
      </c>
      <c r="G11" s="5" t="s">
        <v>133</v>
      </c>
      <c r="H11" s="8">
        <v>43088</v>
      </c>
      <c r="I11" s="5" t="s">
        <v>77</v>
      </c>
      <c r="J11" s="13"/>
      <c r="K11" s="5" t="s">
        <v>144</v>
      </c>
      <c r="M11" s="5" t="s">
        <v>65</v>
      </c>
    </row>
    <row r="12" spans="1:15" s="5" customFormat="1" ht="99.95" customHeight="1">
      <c r="B12" s="5">
        <v>7</v>
      </c>
      <c r="C12" s="5" t="s">
        <v>81</v>
      </c>
      <c r="E12" s="5" t="s">
        <v>20</v>
      </c>
      <c r="G12" s="5" t="s">
        <v>133</v>
      </c>
      <c r="H12" s="8">
        <v>43088</v>
      </c>
      <c r="I12" s="5" t="s">
        <v>80</v>
      </c>
      <c r="J12" s="13"/>
      <c r="K12" s="5" t="s">
        <v>144</v>
      </c>
      <c r="M12" s="5" t="s">
        <v>207</v>
      </c>
      <c r="N12" s="5" t="s">
        <v>79</v>
      </c>
    </row>
    <row r="13" spans="1:15" s="5" customFormat="1" ht="38.25">
      <c r="B13" s="5">
        <v>8</v>
      </c>
      <c r="C13" s="5" t="s">
        <v>81</v>
      </c>
      <c r="E13" s="5" t="s">
        <v>20</v>
      </c>
      <c r="G13" s="5" t="s">
        <v>133</v>
      </c>
      <c r="H13" s="8">
        <v>43088</v>
      </c>
      <c r="I13" s="5" t="s">
        <v>162</v>
      </c>
      <c r="J13" s="13"/>
      <c r="K13" s="5" t="s">
        <v>144</v>
      </c>
      <c r="M13" s="5" t="s">
        <v>133</v>
      </c>
    </row>
    <row r="14" spans="1:15" s="5" customFormat="1" ht="25.5">
      <c r="B14" s="5">
        <v>9</v>
      </c>
      <c r="C14" s="5" t="s">
        <v>82</v>
      </c>
      <c r="E14" s="5" t="s">
        <v>20</v>
      </c>
      <c r="G14" s="5" t="s">
        <v>133</v>
      </c>
      <c r="H14" s="8">
        <v>43088</v>
      </c>
      <c r="I14" s="5" t="s">
        <v>193</v>
      </c>
      <c r="J14" s="13"/>
      <c r="K14" s="5" t="s">
        <v>144</v>
      </c>
      <c r="M14" s="5" t="s">
        <v>65</v>
      </c>
    </row>
    <row r="15" spans="1:15" s="5" customFormat="1" ht="73.5" customHeight="1">
      <c r="B15" s="5">
        <v>10</v>
      </c>
      <c r="C15" s="5" t="s">
        <v>107</v>
      </c>
      <c r="D15" s="5" t="s">
        <v>106</v>
      </c>
      <c r="E15" s="5" t="s">
        <v>20</v>
      </c>
      <c r="G15" s="5" t="s">
        <v>133</v>
      </c>
      <c r="H15" s="8">
        <v>43088</v>
      </c>
      <c r="I15" s="5" t="s">
        <v>105</v>
      </c>
      <c r="J15" s="13"/>
      <c r="K15" s="5" t="s">
        <v>144</v>
      </c>
      <c r="M15" s="5" t="s">
        <v>86</v>
      </c>
      <c r="N15" s="5" t="s">
        <v>83</v>
      </c>
      <c r="O15" s="5" t="s">
        <v>84</v>
      </c>
    </row>
    <row r="16" spans="1:15" s="5" customFormat="1" ht="14.25">
      <c r="B16" s="5">
        <v>11</v>
      </c>
      <c r="C16" s="19" t="s">
        <v>109</v>
      </c>
      <c r="D16" s="5" t="s">
        <v>108</v>
      </c>
      <c r="E16" s="5" t="s">
        <v>20</v>
      </c>
      <c r="G16" s="5" t="s">
        <v>133</v>
      </c>
      <c r="H16" s="8">
        <v>43088</v>
      </c>
      <c r="I16" s="9" t="s">
        <v>85</v>
      </c>
      <c r="J16" s="13"/>
      <c r="K16" s="5" t="s">
        <v>144</v>
      </c>
      <c r="M16" s="5" t="s">
        <v>87</v>
      </c>
    </row>
    <row r="17" spans="1:14" s="5" customFormat="1" ht="25.5">
      <c r="B17" s="5">
        <v>12</v>
      </c>
      <c r="C17" s="20" t="s">
        <v>111</v>
      </c>
      <c r="D17" s="5" t="s">
        <v>110</v>
      </c>
      <c r="E17" s="5" t="s">
        <v>20</v>
      </c>
      <c r="G17" s="5" t="s">
        <v>133</v>
      </c>
      <c r="H17" s="8">
        <v>43088</v>
      </c>
      <c r="I17" s="12" t="s">
        <v>88</v>
      </c>
      <c r="J17" s="13"/>
      <c r="K17" s="5" t="s">
        <v>144</v>
      </c>
      <c r="M17" s="5" t="s">
        <v>65</v>
      </c>
    </row>
    <row r="18" spans="1:14" s="5" customFormat="1" ht="99.95" customHeight="1">
      <c r="B18" s="5">
        <v>13</v>
      </c>
      <c r="C18" s="5" t="s">
        <v>81</v>
      </c>
      <c r="D18" s="5" t="s">
        <v>89</v>
      </c>
      <c r="E18" s="5" t="s">
        <v>20</v>
      </c>
      <c r="G18" s="5" t="s">
        <v>133</v>
      </c>
      <c r="H18" s="8">
        <v>43088</v>
      </c>
      <c r="I18" s="5" t="s">
        <v>94</v>
      </c>
      <c r="K18" s="5" t="s">
        <v>144</v>
      </c>
      <c r="M18" s="5" t="s">
        <v>187</v>
      </c>
      <c r="N18" s="5" t="s">
        <v>153</v>
      </c>
    </row>
    <row r="19" spans="1:14" s="5" customFormat="1" ht="63" customHeight="1">
      <c r="B19" s="5">
        <v>14</v>
      </c>
      <c r="C19" s="5" t="s">
        <v>81</v>
      </c>
      <c r="D19" s="5" t="s">
        <v>112</v>
      </c>
      <c r="E19" s="5" t="s">
        <v>20</v>
      </c>
      <c r="G19" s="5" t="s">
        <v>133</v>
      </c>
      <c r="H19" s="8">
        <v>43088</v>
      </c>
      <c r="I19" s="5" t="s">
        <v>90</v>
      </c>
      <c r="J19" s="13"/>
      <c r="K19" s="5" t="s">
        <v>144</v>
      </c>
      <c r="M19" s="5" t="s">
        <v>78</v>
      </c>
      <c r="N19" s="2" t="s">
        <v>91</v>
      </c>
    </row>
    <row r="20" spans="1:14" s="5" customFormat="1" ht="25.5">
      <c r="B20" s="5">
        <v>15</v>
      </c>
      <c r="C20" s="5" t="s">
        <v>81</v>
      </c>
      <c r="D20" s="5" t="s">
        <v>113</v>
      </c>
      <c r="E20" s="5" t="s">
        <v>20</v>
      </c>
      <c r="G20" s="5" t="s">
        <v>133</v>
      </c>
      <c r="H20" s="8">
        <v>43088</v>
      </c>
      <c r="I20" s="5" t="s">
        <v>92</v>
      </c>
      <c r="J20" s="13"/>
      <c r="K20" s="5" t="s">
        <v>144</v>
      </c>
      <c r="M20" s="5" t="s">
        <v>78</v>
      </c>
    </row>
    <row r="21" spans="1:14" s="5" customFormat="1" ht="25.5">
      <c r="B21" s="5">
        <v>16</v>
      </c>
      <c r="C21" s="5" t="s">
        <v>82</v>
      </c>
      <c r="D21" s="5" t="s">
        <v>114</v>
      </c>
      <c r="E21" s="5" t="s">
        <v>20</v>
      </c>
      <c r="G21" s="5" t="s">
        <v>133</v>
      </c>
      <c r="H21" s="8">
        <v>43088</v>
      </c>
      <c r="I21" s="5" t="s">
        <v>93</v>
      </c>
      <c r="K21" s="5" t="s">
        <v>144</v>
      </c>
      <c r="M21" s="5" t="s">
        <v>119</v>
      </c>
      <c r="N21" s="5" t="s">
        <v>159</v>
      </c>
    </row>
    <row r="22" spans="1:14" s="5" customFormat="1">
      <c r="B22" s="5">
        <v>17</v>
      </c>
      <c r="C22" s="5" t="s">
        <v>116</v>
      </c>
      <c r="D22" s="5" t="s">
        <v>115</v>
      </c>
      <c r="E22" s="5" t="s">
        <v>20</v>
      </c>
      <c r="G22" s="5" t="s">
        <v>133</v>
      </c>
      <c r="H22" s="8">
        <v>43088</v>
      </c>
      <c r="I22" s="5" t="s">
        <v>95</v>
      </c>
      <c r="K22" s="5" t="s">
        <v>16</v>
      </c>
      <c r="M22" s="5" t="s">
        <v>96</v>
      </c>
    </row>
    <row r="23" spans="1:14" s="5" customFormat="1">
      <c r="B23" s="5">
        <v>18</v>
      </c>
      <c r="C23" s="5" t="s">
        <v>97</v>
      </c>
      <c r="E23" s="5" t="s">
        <v>20</v>
      </c>
      <c r="G23" s="5" t="s">
        <v>134</v>
      </c>
      <c r="H23" s="8">
        <v>43088</v>
      </c>
      <c r="K23" s="5" t="s">
        <v>144</v>
      </c>
      <c r="M23" s="5" t="s">
        <v>96</v>
      </c>
    </row>
    <row r="24" spans="1:14">
      <c r="B24" s="5">
        <v>19</v>
      </c>
      <c r="C24" s="5" t="s">
        <v>98</v>
      </c>
      <c r="D24" s="5"/>
      <c r="E24" s="5" t="s">
        <v>20</v>
      </c>
      <c r="F24" s="5"/>
      <c r="G24" s="5" t="s">
        <v>134</v>
      </c>
      <c r="H24" s="8">
        <v>43088</v>
      </c>
      <c r="I24" s="5"/>
      <c r="J24" s="5"/>
      <c r="K24" s="5" t="s">
        <v>132</v>
      </c>
      <c r="L24" s="5"/>
      <c r="M24" s="5" t="s">
        <v>96</v>
      </c>
      <c r="N24" s="5"/>
    </row>
    <row r="25" spans="1:14">
      <c r="B25" s="5">
        <v>20</v>
      </c>
      <c r="C25" s="23" t="s">
        <v>99</v>
      </c>
      <c r="D25" s="5"/>
      <c r="E25" s="5" t="s">
        <v>20</v>
      </c>
      <c r="F25" s="5"/>
      <c r="G25" s="5" t="s">
        <v>134</v>
      </c>
      <c r="H25" s="8">
        <v>43088</v>
      </c>
      <c r="I25" s="5"/>
      <c r="J25" s="5"/>
      <c r="K25" s="5" t="s">
        <v>132</v>
      </c>
      <c r="L25" s="5"/>
      <c r="M25" s="5" t="s">
        <v>78</v>
      </c>
      <c r="N25" s="5"/>
    </row>
    <row r="26" spans="1:14" ht="38.25">
      <c r="B26" s="5">
        <v>21</v>
      </c>
      <c r="C26" s="5" t="s">
        <v>76</v>
      </c>
      <c r="D26" s="5" t="s">
        <v>135</v>
      </c>
      <c r="E26" s="5" t="s">
        <v>20</v>
      </c>
      <c r="F26" s="5"/>
      <c r="G26" s="5" t="s">
        <v>134</v>
      </c>
      <c r="H26" s="8">
        <v>43088</v>
      </c>
      <c r="I26" s="5" t="s">
        <v>100</v>
      </c>
      <c r="J26" s="5"/>
      <c r="K26" s="5" t="s">
        <v>144</v>
      </c>
      <c r="L26" s="5"/>
      <c r="M26" s="5" t="s">
        <v>65</v>
      </c>
      <c r="N26" s="5"/>
    </row>
    <row r="27" spans="1:14" ht="14.25">
      <c r="B27" s="5">
        <v>22</v>
      </c>
      <c r="C27" s="5" t="s">
        <v>76</v>
      </c>
      <c r="D27" s="5" t="s">
        <v>136</v>
      </c>
      <c r="E27" s="5" t="s">
        <v>20</v>
      </c>
      <c r="F27" s="5"/>
      <c r="G27" s="5" t="s">
        <v>134</v>
      </c>
      <c r="H27" s="8">
        <v>43088</v>
      </c>
      <c r="I27" s="18" t="s">
        <v>120</v>
      </c>
      <c r="J27" s="5"/>
      <c r="K27" s="5" t="s">
        <v>144</v>
      </c>
      <c r="L27" s="5"/>
      <c r="M27" s="5" t="s">
        <v>65</v>
      </c>
      <c r="N27" s="5"/>
    </row>
    <row r="28" spans="1:14" ht="14.25">
      <c r="B28" s="5">
        <v>23</v>
      </c>
      <c r="C28" s="5" t="s">
        <v>129</v>
      </c>
      <c r="D28" s="5"/>
      <c r="E28" s="5" t="s">
        <v>20</v>
      </c>
      <c r="F28" s="5"/>
      <c r="G28" s="5" t="s">
        <v>134</v>
      </c>
      <c r="H28" s="8">
        <v>43088</v>
      </c>
      <c r="I28" s="18" t="s">
        <v>121</v>
      </c>
      <c r="J28" s="5"/>
      <c r="K28" s="5" t="s">
        <v>132</v>
      </c>
      <c r="L28" s="5"/>
      <c r="M28" s="5" t="s">
        <v>96</v>
      </c>
      <c r="N28" s="5"/>
    </row>
    <row r="29" spans="1:14" ht="25.5">
      <c r="B29" s="5">
        <v>24</v>
      </c>
      <c r="C29" s="5" t="s">
        <v>76</v>
      </c>
      <c r="D29" s="5" t="s">
        <v>137</v>
      </c>
      <c r="E29" s="5" t="s">
        <v>20</v>
      </c>
      <c r="F29" s="5"/>
      <c r="G29" s="5" t="s">
        <v>134</v>
      </c>
      <c r="H29" s="8">
        <v>43088</v>
      </c>
      <c r="I29" s="18" t="s">
        <v>122</v>
      </c>
      <c r="J29" s="5"/>
      <c r="K29" s="5" t="s">
        <v>144</v>
      </c>
      <c r="L29" s="5"/>
      <c r="M29" s="5" t="s">
        <v>96</v>
      </c>
      <c r="N29" s="5"/>
    </row>
    <row r="30" spans="1:14" ht="14.25">
      <c r="B30" s="5">
        <v>25</v>
      </c>
      <c r="C30" s="5" t="s">
        <v>81</v>
      </c>
      <c r="D30" s="5" t="s">
        <v>138</v>
      </c>
      <c r="E30" s="5" t="s">
        <v>20</v>
      </c>
      <c r="F30" s="5"/>
      <c r="G30" s="5" t="s">
        <v>134</v>
      </c>
      <c r="H30" s="8">
        <v>43088</v>
      </c>
      <c r="I30" s="18" t="s">
        <v>123</v>
      </c>
      <c r="J30" s="5"/>
      <c r="K30" s="5" t="s">
        <v>144</v>
      </c>
      <c r="L30" s="5"/>
      <c r="M30" s="5" t="s">
        <v>133</v>
      </c>
      <c r="N30" s="5" t="s">
        <v>165</v>
      </c>
    </row>
    <row r="31" spans="1:14" s="27" customFormat="1" ht="99.95" customHeight="1">
      <c r="A31" s="24"/>
      <c r="B31" s="20">
        <v>26</v>
      </c>
      <c r="C31" s="20" t="s">
        <v>81</v>
      </c>
      <c r="D31" s="20" t="s">
        <v>139</v>
      </c>
      <c r="E31" s="20" t="s">
        <v>20</v>
      </c>
      <c r="F31" s="20"/>
      <c r="G31" s="20" t="s">
        <v>134</v>
      </c>
      <c r="H31" s="25">
        <v>43088</v>
      </c>
      <c r="I31" s="26" t="s">
        <v>124</v>
      </c>
      <c r="J31" s="20"/>
      <c r="K31" s="20" t="s">
        <v>144</v>
      </c>
      <c r="L31" s="20"/>
      <c r="M31" s="20" t="s">
        <v>158</v>
      </c>
      <c r="N31" s="20" t="s">
        <v>157</v>
      </c>
    </row>
    <row r="32" spans="1:14" ht="25.5">
      <c r="B32" s="5">
        <v>27</v>
      </c>
      <c r="C32" s="5" t="s">
        <v>81</v>
      </c>
      <c r="D32" s="5" t="s">
        <v>89</v>
      </c>
      <c r="E32" s="5" t="s">
        <v>20</v>
      </c>
      <c r="F32" s="5"/>
      <c r="G32" s="5" t="s">
        <v>134</v>
      </c>
      <c r="H32" s="8">
        <v>43088</v>
      </c>
      <c r="I32" s="21" t="s">
        <v>125</v>
      </c>
      <c r="J32" s="5"/>
      <c r="K32" s="5" t="s">
        <v>144</v>
      </c>
      <c r="L32" s="5"/>
      <c r="M32" s="5" t="s">
        <v>78</v>
      </c>
      <c r="N32" s="5"/>
    </row>
    <row r="33" spans="2:14" ht="14.25">
      <c r="B33" s="5">
        <v>28</v>
      </c>
      <c r="C33" s="5" t="s">
        <v>81</v>
      </c>
      <c r="D33" s="5" t="s">
        <v>140</v>
      </c>
      <c r="E33" s="5" t="s">
        <v>20</v>
      </c>
      <c r="F33" s="5"/>
      <c r="G33" s="5" t="s">
        <v>134</v>
      </c>
      <c r="H33" s="8">
        <v>43088</v>
      </c>
      <c r="I33" s="18" t="s">
        <v>131</v>
      </c>
      <c r="J33" s="5"/>
      <c r="K33" s="5" t="s">
        <v>144</v>
      </c>
      <c r="L33" s="5"/>
      <c r="M33" s="5" t="s">
        <v>65</v>
      </c>
      <c r="N33" s="5"/>
    </row>
    <row r="34" spans="2:14" ht="25.5">
      <c r="B34" s="5">
        <v>29</v>
      </c>
      <c r="C34" s="5" t="s">
        <v>81</v>
      </c>
      <c r="D34" s="5" t="s">
        <v>141</v>
      </c>
      <c r="E34" s="5" t="s">
        <v>20</v>
      </c>
      <c r="F34" s="5"/>
      <c r="G34" s="5" t="s">
        <v>134</v>
      </c>
      <c r="H34" s="8">
        <v>43088</v>
      </c>
      <c r="I34" s="18" t="s">
        <v>126</v>
      </c>
      <c r="J34" s="5"/>
      <c r="K34" s="5" t="s">
        <v>16</v>
      </c>
      <c r="L34" s="5"/>
      <c r="M34" s="5" t="s">
        <v>96</v>
      </c>
      <c r="N34" s="5"/>
    </row>
    <row r="35" spans="2:14" ht="25.5">
      <c r="B35" s="5">
        <v>30</v>
      </c>
      <c r="C35" s="5" t="s">
        <v>81</v>
      </c>
      <c r="D35" s="5" t="s">
        <v>142</v>
      </c>
      <c r="E35" s="5" t="s">
        <v>20</v>
      </c>
      <c r="F35" s="5"/>
      <c r="G35" s="5" t="s">
        <v>134</v>
      </c>
      <c r="H35" s="8">
        <v>43088</v>
      </c>
      <c r="I35" s="18" t="s">
        <v>127</v>
      </c>
      <c r="J35" s="5"/>
      <c r="K35" s="5" t="s">
        <v>144</v>
      </c>
      <c r="L35" s="5"/>
      <c r="M35" s="5" t="s">
        <v>207</v>
      </c>
      <c r="N35" s="5"/>
    </row>
    <row r="36" spans="2:14" ht="14.25">
      <c r="B36" s="5">
        <v>31</v>
      </c>
      <c r="C36" s="5" t="s">
        <v>81</v>
      </c>
      <c r="D36" s="5" t="s">
        <v>143</v>
      </c>
      <c r="E36" s="5" t="s">
        <v>20</v>
      </c>
      <c r="F36" s="5"/>
      <c r="G36" s="5" t="s">
        <v>134</v>
      </c>
      <c r="H36" s="8">
        <v>43088</v>
      </c>
      <c r="I36" s="18" t="s">
        <v>128</v>
      </c>
      <c r="J36" s="5"/>
      <c r="K36" s="5" t="s">
        <v>144</v>
      </c>
      <c r="L36" s="5"/>
      <c r="M36" s="5" t="s">
        <v>78</v>
      </c>
      <c r="N36" s="5"/>
    </row>
    <row r="37" spans="2:14" ht="38.25">
      <c r="B37" s="5">
        <v>32</v>
      </c>
      <c r="C37" s="5" t="s">
        <v>145</v>
      </c>
      <c r="D37" s="5" t="s">
        <v>148</v>
      </c>
      <c r="E37" s="5" t="s">
        <v>146</v>
      </c>
      <c r="F37" s="5"/>
      <c r="G37" s="5" t="s">
        <v>134</v>
      </c>
      <c r="H37" s="8">
        <v>43088</v>
      </c>
      <c r="I37" s="5" t="s">
        <v>147</v>
      </c>
      <c r="J37" s="5"/>
      <c r="K37" s="5" t="s">
        <v>144</v>
      </c>
      <c r="L37" s="5"/>
      <c r="M37" s="5" t="s">
        <v>65</v>
      </c>
      <c r="N37" s="5"/>
    </row>
    <row r="38" spans="2:14" ht="25.5">
      <c r="B38" s="23">
        <v>33</v>
      </c>
      <c r="C38" s="5" t="s">
        <v>149</v>
      </c>
      <c r="D38" s="5"/>
      <c r="E38" s="5" t="s">
        <v>21</v>
      </c>
      <c r="F38" s="5"/>
      <c r="G38" s="5" t="s">
        <v>152</v>
      </c>
      <c r="H38" s="8">
        <v>43088</v>
      </c>
      <c r="I38" s="5" t="s">
        <v>150</v>
      </c>
      <c r="J38" s="5"/>
      <c r="K38" s="5" t="s">
        <v>18</v>
      </c>
      <c r="L38" s="5"/>
      <c r="M38" s="5" t="s">
        <v>65</v>
      </c>
      <c r="N38" s="5"/>
    </row>
    <row r="39" spans="2:14">
      <c r="B39" s="5">
        <v>34</v>
      </c>
      <c r="C39" s="5" t="s">
        <v>149</v>
      </c>
      <c r="D39" s="5"/>
      <c r="E39" s="5" t="s">
        <v>21</v>
      </c>
      <c r="F39" s="5"/>
      <c r="G39" s="5" t="s">
        <v>152</v>
      </c>
      <c r="H39" s="8">
        <v>43088</v>
      </c>
      <c r="I39" s="5" t="s">
        <v>151</v>
      </c>
      <c r="J39" s="5"/>
      <c r="K39" s="5" t="s">
        <v>144</v>
      </c>
      <c r="L39" s="5"/>
      <c r="M39" s="5" t="s">
        <v>65</v>
      </c>
      <c r="N39" s="5"/>
    </row>
    <row r="40" spans="2:14">
      <c r="B40" s="5">
        <v>35</v>
      </c>
      <c r="C40" s="5" t="s">
        <v>154</v>
      </c>
      <c r="D40" s="5"/>
      <c r="E40" s="5" t="s">
        <v>20</v>
      </c>
      <c r="F40" s="5"/>
      <c r="G40" s="5" t="s">
        <v>134</v>
      </c>
      <c r="H40" s="8">
        <v>43089</v>
      </c>
      <c r="I40" s="22" t="s">
        <v>155</v>
      </c>
      <c r="J40" s="5"/>
      <c r="K40" s="5" t="s">
        <v>144</v>
      </c>
      <c r="L40" s="5"/>
      <c r="M40" s="5" t="s">
        <v>65</v>
      </c>
      <c r="N40" s="5"/>
    </row>
    <row r="41" spans="2:14" ht="21" customHeight="1">
      <c r="B41" s="5">
        <v>36</v>
      </c>
      <c r="C41" s="5" t="s">
        <v>154</v>
      </c>
      <c r="D41" s="5"/>
      <c r="E41" s="5" t="s">
        <v>20</v>
      </c>
      <c r="F41" s="5"/>
      <c r="G41" s="5" t="s">
        <v>134</v>
      </c>
      <c r="H41" s="8">
        <v>43089</v>
      </c>
      <c r="I41" s="5" t="s">
        <v>156</v>
      </c>
      <c r="J41" s="5"/>
      <c r="K41" s="5" t="s">
        <v>144</v>
      </c>
      <c r="L41" s="5"/>
      <c r="M41" s="5" t="s">
        <v>65</v>
      </c>
      <c r="N41" s="5"/>
    </row>
    <row r="42" spans="2:14" ht="25.5">
      <c r="B42" s="5">
        <v>37</v>
      </c>
      <c r="C42" s="5" t="s">
        <v>154</v>
      </c>
      <c r="D42" s="5"/>
      <c r="E42" s="5" t="s">
        <v>20</v>
      </c>
      <c r="F42" s="5"/>
      <c r="G42" s="5" t="s">
        <v>17</v>
      </c>
      <c r="H42" s="8">
        <v>43089</v>
      </c>
      <c r="I42" s="5" t="s">
        <v>188</v>
      </c>
      <c r="J42" s="5"/>
      <c r="K42" s="5" t="s">
        <v>144</v>
      </c>
      <c r="L42" s="5"/>
      <c r="M42" s="5" t="s">
        <v>65</v>
      </c>
      <c r="N42" s="5"/>
    </row>
    <row r="43" spans="2:14" ht="21" customHeight="1">
      <c r="B43" s="5">
        <v>38</v>
      </c>
      <c r="C43" s="5" t="s">
        <v>164</v>
      </c>
      <c r="D43" s="5"/>
      <c r="E43" s="5" t="s">
        <v>21</v>
      </c>
      <c r="F43" s="5"/>
      <c r="G43" s="5" t="s">
        <v>166</v>
      </c>
      <c r="H43" s="8">
        <v>43089</v>
      </c>
      <c r="I43" s="5" t="s">
        <v>167</v>
      </c>
      <c r="J43" s="5"/>
      <c r="K43" s="5" t="s">
        <v>132</v>
      </c>
      <c r="L43" s="5"/>
      <c r="M43" s="5" t="s">
        <v>168</v>
      </c>
      <c r="N43" s="5"/>
    </row>
    <row r="44" spans="2:14" ht="21" customHeight="1">
      <c r="B44" s="5">
        <v>39</v>
      </c>
      <c r="C44" s="5" t="s">
        <v>204</v>
      </c>
      <c r="D44" s="5"/>
      <c r="E44" s="5" t="s">
        <v>20</v>
      </c>
      <c r="F44" s="5"/>
      <c r="G44" s="5"/>
      <c r="H44" s="8">
        <v>43089</v>
      </c>
      <c r="I44" s="5" t="s">
        <v>169</v>
      </c>
      <c r="J44" s="5"/>
      <c r="K44" s="5" t="s">
        <v>132</v>
      </c>
      <c r="L44" s="5"/>
      <c r="M44" s="5" t="s">
        <v>170</v>
      </c>
      <c r="N44" s="5"/>
    </row>
    <row r="45" spans="2:14" ht="21" customHeight="1">
      <c r="B45" s="5">
        <v>40</v>
      </c>
      <c r="C45" s="5" t="s">
        <v>171</v>
      </c>
      <c r="D45" s="5" t="s">
        <v>176</v>
      </c>
      <c r="E45" s="5" t="s">
        <v>172</v>
      </c>
      <c r="F45" s="5"/>
      <c r="G45" s="5" t="s">
        <v>173</v>
      </c>
      <c r="H45" s="8">
        <v>43090</v>
      </c>
      <c r="I45" s="5" t="s">
        <v>174</v>
      </c>
      <c r="J45" s="5"/>
      <c r="K45" s="5" t="s">
        <v>144</v>
      </c>
      <c r="L45" s="5"/>
      <c r="M45" s="5" t="s">
        <v>195</v>
      </c>
      <c r="N45" s="5"/>
    </row>
    <row r="46" spans="2:14" ht="25.5">
      <c r="B46" s="5">
        <v>41</v>
      </c>
      <c r="C46" s="5" t="s">
        <v>189</v>
      </c>
      <c r="D46" s="5" t="s">
        <v>194</v>
      </c>
      <c r="E46" s="5" t="s">
        <v>172</v>
      </c>
      <c r="F46" s="5"/>
      <c r="G46" s="5" t="s">
        <v>173</v>
      </c>
      <c r="H46" s="8">
        <v>43090</v>
      </c>
      <c r="I46" s="5" t="s">
        <v>192</v>
      </c>
      <c r="J46" s="5"/>
      <c r="K46" s="5" t="s">
        <v>144</v>
      </c>
      <c r="L46" s="5"/>
      <c r="M46" s="5" t="s">
        <v>175</v>
      </c>
      <c r="N46" s="5"/>
    </row>
    <row r="47" spans="2:14" ht="25.5">
      <c r="B47" s="5">
        <v>42</v>
      </c>
      <c r="C47" s="5" t="s">
        <v>177</v>
      </c>
      <c r="D47" s="5" t="s">
        <v>178</v>
      </c>
      <c r="E47" s="5" t="s">
        <v>146</v>
      </c>
      <c r="F47" s="5"/>
      <c r="G47" s="5" t="s">
        <v>173</v>
      </c>
      <c r="H47" s="8">
        <v>43090</v>
      </c>
      <c r="I47" s="5" t="s">
        <v>179</v>
      </c>
      <c r="J47" s="5"/>
      <c r="K47" s="5" t="s">
        <v>144</v>
      </c>
      <c r="L47" s="5"/>
      <c r="M47" s="5" t="s">
        <v>173</v>
      </c>
      <c r="N47" s="5" t="s">
        <v>180</v>
      </c>
    </row>
    <row r="48" spans="2:14">
      <c r="B48" s="5">
        <v>43</v>
      </c>
      <c r="C48" s="5" t="s">
        <v>177</v>
      </c>
      <c r="D48" s="5" t="s">
        <v>181</v>
      </c>
      <c r="E48" s="5" t="s">
        <v>146</v>
      </c>
      <c r="F48" s="5"/>
      <c r="G48" s="5" t="s">
        <v>173</v>
      </c>
      <c r="H48" s="8">
        <v>43090</v>
      </c>
      <c r="I48" s="5" t="s">
        <v>182</v>
      </c>
      <c r="J48" s="5"/>
      <c r="K48" s="5" t="s">
        <v>144</v>
      </c>
      <c r="L48" s="5"/>
      <c r="M48" s="5" t="s">
        <v>173</v>
      </c>
      <c r="N48" s="5"/>
    </row>
    <row r="49" spans="2:14" ht="25.5">
      <c r="B49" s="5">
        <v>44</v>
      </c>
      <c r="C49" s="5" t="s">
        <v>177</v>
      </c>
      <c r="D49" s="5" t="s">
        <v>183</v>
      </c>
      <c r="E49" s="5" t="s">
        <v>146</v>
      </c>
      <c r="F49" s="5"/>
      <c r="G49" s="5" t="s">
        <v>173</v>
      </c>
      <c r="H49" s="8">
        <v>43090</v>
      </c>
      <c r="I49" s="5" t="s">
        <v>184</v>
      </c>
      <c r="J49" s="5"/>
      <c r="K49" s="5" t="s">
        <v>144</v>
      </c>
      <c r="L49" s="5"/>
      <c r="M49" s="5" t="s">
        <v>173</v>
      </c>
      <c r="N49" s="5"/>
    </row>
    <row r="50" spans="2:14" ht="25.5">
      <c r="B50" s="5">
        <v>45</v>
      </c>
      <c r="C50" s="5" t="s">
        <v>177</v>
      </c>
      <c r="D50" s="5" t="s">
        <v>185</v>
      </c>
      <c r="E50" s="5" t="s">
        <v>146</v>
      </c>
      <c r="F50" s="5"/>
      <c r="G50" s="5" t="s">
        <v>173</v>
      </c>
      <c r="H50" s="8">
        <v>43090</v>
      </c>
      <c r="I50" s="5" t="s">
        <v>186</v>
      </c>
      <c r="J50" s="5"/>
      <c r="K50" s="5" t="s">
        <v>144</v>
      </c>
      <c r="L50" s="5"/>
      <c r="M50" s="5" t="s">
        <v>173</v>
      </c>
      <c r="N50" s="5"/>
    </row>
    <row r="51" spans="2:14" ht="38.25">
      <c r="B51" s="5">
        <v>42</v>
      </c>
      <c r="C51" s="5" t="s">
        <v>189</v>
      </c>
      <c r="D51" s="5" t="s">
        <v>190</v>
      </c>
      <c r="E51" s="5" t="s">
        <v>172</v>
      </c>
      <c r="F51" s="5"/>
      <c r="G51" s="5" t="s">
        <v>173</v>
      </c>
      <c r="H51" s="8">
        <v>43090</v>
      </c>
      <c r="I51" s="5" t="s">
        <v>191</v>
      </c>
      <c r="J51" s="5"/>
      <c r="K51" s="5" t="s">
        <v>144</v>
      </c>
      <c r="L51" s="5"/>
      <c r="M51" s="5" t="s">
        <v>175</v>
      </c>
      <c r="N51" s="5"/>
    </row>
    <row r="52" spans="2:14" ht="25.5">
      <c r="B52" s="5">
        <v>43</v>
      </c>
      <c r="C52" s="5" t="s">
        <v>196</v>
      </c>
      <c r="D52" s="5" t="s">
        <v>197</v>
      </c>
      <c r="E52" s="5" t="s">
        <v>198</v>
      </c>
      <c r="F52" s="5"/>
      <c r="G52" s="5" t="s">
        <v>133</v>
      </c>
      <c r="H52" s="8">
        <v>43090</v>
      </c>
      <c r="I52" s="5" t="s">
        <v>205</v>
      </c>
      <c r="J52" s="5"/>
      <c r="K52" s="5" t="s">
        <v>144</v>
      </c>
      <c r="L52" s="5"/>
      <c r="M52" s="5" t="s">
        <v>206</v>
      </c>
      <c r="N52" s="5"/>
    </row>
    <row r="53" spans="2:14" ht="25.5">
      <c r="B53" s="5">
        <v>44</v>
      </c>
      <c r="C53" s="5" t="s">
        <v>208</v>
      </c>
      <c r="D53" s="5" t="s">
        <v>209</v>
      </c>
      <c r="E53" s="5" t="s">
        <v>210</v>
      </c>
      <c r="F53" s="5"/>
      <c r="G53" s="5" t="s">
        <v>133</v>
      </c>
      <c r="H53" s="8">
        <v>43090</v>
      </c>
      <c r="I53" s="5" t="s">
        <v>211</v>
      </c>
      <c r="J53" s="5"/>
      <c r="K53" s="5" t="s">
        <v>144</v>
      </c>
      <c r="L53" s="5"/>
      <c r="M53" s="5" t="s">
        <v>133</v>
      </c>
      <c r="N53" s="5"/>
    </row>
    <row r="54" spans="2:14">
      <c r="B54" s="23">
        <v>45</v>
      </c>
      <c r="C54" s="23" t="s">
        <v>212</v>
      </c>
      <c r="D54" s="23" t="s">
        <v>213</v>
      </c>
      <c r="E54" s="23" t="s">
        <v>214</v>
      </c>
      <c r="F54" s="23"/>
      <c r="G54" s="23" t="s">
        <v>215</v>
      </c>
      <c r="H54" s="23"/>
      <c r="I54" s="23"/>
      <c r="J54" s="23"/>
      <c r="K54" s="23" t="s">
        <v>144</v>
      </c>
      <c r="L54" s="23"/>
      <c r="M54" s="23" t="s">
        <v>231</v>
      </c>
      <c r="N54" s="23"/>
    </row>
    <row r="55" spans="2:14">
      <c r="B55" s="5">
        <v>46</v>
      </c>
      <c r="C55" s="5" t="s">
        <v>216</v>
      </c>
      <c r="D55" s="5" t="s">
        <v>217</v>
      </c>
      <c r="E55" s="5" t="s">
        <v>214</v>
      </c>
      <c r="F55" s="5"/>
      <c r="G55" s="5" t="s">
        <v>133</v>
      </c>
      <c r="H55" s="8">
        <v>43091</v>
      </c>
      <c r="I55" s="5" t="s">
        <v>232</v>
      </c>
      <c r="J55" s="5"/>
      <c r="K55" s="5" t="s">
        <v>144</v>
      </c>
      <c r="L55" s="5"/>
      <c r="M55" s="5" t="s">
        <v>231</v>
      </c>
      <c r="N55" s="5"/>
    </row>
    <row r="56" spans="2:14" ht="25.5">
      <c r="B56" s="5">
        <v>47</v>
      </c>
      <c r="C56" s="5" t="s">
        <v>218</v>
      </c>
      <c r="D56" s="5" t="s">
        <v>219</v>
      </c>
      <c r="E56" s="5" t="s">
        <v>214</v>
      </c>
      <c r="F56" s="5"/>
      <c r="G56" s="5" t="s">
        <v>133</v>
      </c>
      <c r="H56" s="8">
        <v>43091</v>
      </c>
      <c r="I56" s="5" t="s">
        <v>220</v>
      </c>
      <c r="J56" s="5"/>
      <c r="K56" s="5" t="s">
        <v>144</v>
      </c>
      <c r="L56" s="5"/>
      <c r="M56" s="5" t="s">
        <v>221</v>
      </c>
      <c r="N56" s="5"/>
    </row>
    <row r="57" spans="2:14" ht="38.25">
      <c r="B57" s="5">
        <v>48</v>
      </c>
      <c r="C57" s="5" t="s">
        <v>222</v>
      </c>
      <c r="D57" s="5" t="s">
        <v>223</v>
      </c>
      <c r="E57" s="5" t="s">
        <v>214</v>
      </c>
      <c r="F57" s="5"/>
      <c r="G57" s="5" t="s">
        <v>133</v>
      </c>
      <c r="H57" s="8">
        <v>43091</v>
      </c>
      <c r="I57" s="5" t="s">
        <v>224</v>
      </c>
      <c r="J57" s="5"/>
      <c r="K57" s="5" t="s">
        <v>144</v>
      </c>
      <c r="L57" s="5"/>
      <c r="M57" s="5" t="s">
        <v>221</v>
      </c>
      <c r="N57" s="5"/>
    </row>
    <row r="58" spans="2:14">
      <c r="B58" s="5">
        <v>49</v>
      </c>
      <c r="C58" s="5" t="s">
        <v>225</v>
      </c>
      <c r="D58" s="5"/>
      <c r="E58" s="5" t="s">
        <v>214</v>
      </c>
      <c r="F58" s="5"/>
      <c r="G58" s="5" t="s">
        <v>226</v>
      </c>
      <c r="H58" s="8">
        <v>43091</v>
      </c>
      <c r="I58" s="5" t="s">
        <v>230</v>
      </c>
      <c r="J58" s="5"/>
      <c r="K58" s="5" t="s">
        <v>144</v>
      </c>
      <c r="L58" s="5"/>
      <c r="M58" s="5" t="s">
        <v>221</v>
      </c>
      <c r="N58" s="5"/>
    </row>
    <row r="59" spans="2:14" ht="25.5">
      <c r="B59" s="5">
        <v>50</v>
      </c>
      <c r="C59" s="5" t="s">
        <v>227</v>
      </c>
      <c r="D59" s="5" t="s">
        <v>228</v>
      </c>
      <c r="E59" s="5" t="s">
        <v>214</v>
      </c>
      <c r="F59" s="5"/>
      <c r="G59" s="5" t="s">
        <v>226</v>
      </c>
      <c r="H59" s="8">
        <v>43091</v>
      </c>
      <c r="I59" s="5" t="s">
        <v>229</v>
      </c>
      <c r="J59" s="5"/>
      <c r="K59" s="5" t="s">
        <v>144</v>
      </c>
      <c r="L59" s="5"/>
      <c r="M59" s="5" t="s">
        <v>231</v>
      </c>
      <c r="N59" s="5"/>
    </row>
    <row r="60" spans="2:14" ht="38.25">
      <c r="B60" s="5">
        <v>51</v>
      </c>
      <c r="C60" s="5" t="s">
        <v>233</v>
      </c>
      <c r="D60" s="5" t="s">
        <v>234</v>
      </c>
      <c r="E60" s="5" t="s">
        <v>235</v>
      </c>
      <c r="F60" s="5"/>
      <c r="G60" s="5" t="s">
        <v>236</v>
      </c>
      <c r="H60" s="8">
        <v>43092</v>
      </c>
      <c r="I60" s="5" t="s">
        <v>237</v>
      </c>
      <c r="J60" s="5"/>
      <c r="K60" s="5" t="s">
        <v>144</v>
      </c>
      <c r="L60" s="5"/>
      <c r="M60" s="5" t="s">
        <v>238</v>
      </c>
      <c r="N60" s="5"/>
    </row>
    <row r="61" spans="2:14">
      <c r="B61" s="5">
        <v>52</v>
      </c>
      <c r="C61" s="5" t="s">
        <v>239</v>
      </c>
      <c r="D61" s="5" t="s">
        <v>241</v>
      </c>
      <c r="E61" s="5" t="s">
        <v>235</v>
      </c>
      <c r="F61" s="5"/>
      <c r="G61" s="5" t="s">
        <v>242</v>
      </c>
      <c r="H61" s="8">
        <v>43092</v>
      </c>
      <c r="I61" s="5" t="s">
        <v>240</v>
      </c>
      <c r="J61" s="5"/>
      <c r="K61" s="5" t="s">
        <v>144</v>
      </c>
      <c r="L61" s="5"/>
      <c r="M61" s="5" t="s">
        <v>238</v>
      </c>
      <c r="N61" s="5"/>
    </row>
    <row r="62" spans="2:14" ht="25.5">
      <c r="B62" s="5">
        <v>53</v>
      </c>
      <c r="C62" s="5" t="s">
        <v>239</v>
      </c>
      <c r="D62" s="5" t="s">
        <v>243</v>
      </c>
      <c r="E62" s="5" t="s">
        <v>244</v>
      </c>
      <c r="F62" s="5"/>
      <c r="G62" s="5" t="s">
        <v>236</v>
      </c>
      <c r="H62" s="8">
        <v>43092</v>
      </c>
      <c r="I62" s="5" t="s">
        <v>245</v>
      </c>
      <c r="J62" s="5"/>
      <c r="K62" s="5" t="s">
        <v>144</v>
      </c>
      <c r="L62" s="5"/>
      <c r="M62" s="5" t="s">
        <v>238</v>
      </c>
      <c r="N62" s="5"/>
    </row>
    <row r="63" spans="2:14">
      <c r="B63" s="5">
        <v>54</v>
      </c>
      <c r="C63" s="5" t="s">
        <v>246</v>
      </c>
      <c r="D63" s="5"/>
      <c r="E63" s="5"/>
      <c r="F63" s="5"/>
      <c r="G63" s="5" t="s">
        <v>242</v>
      </c>
      <c r="H63" s="8">
        <v>43092</v>
      </c>
      <c r="I63" s="5" t="s">
        <v>247</v>
      </c>
      <c r="J63" s="5"/>
      <c r="K63" s="5" t="s">
        <v>144</v>
      </c>
      <c r="L63" s="5"/>
      <c r="M63" s="5" t="s">
        <v>238</v>
      </c>
      <c r="N63" s="5"/>
    </row>
    <row r="64" spans="2:14">
      <c r="B64" s="5">
        <v>55</v>
      </c>
      <c r="C64" s="5" t="s">
        <v>248</v>
      </c>
      <c r="D64" s="5"/>
      <c r="E64" s="5" t="s">
        <v>20</v>
      </c>
      <c r="F64" s="5"/>
      <c r="G64" s="5" t="s">
        <v>236</v>
      </c>
      <c r="H64" s="8">
        <v>43092</v>
      </c>
      <c r="I64" s="5" t="s">
        <v>249</v>
      </c>
      <c r="J64" s="5"/>
      <c r="K64" s="5" t="s">
        <v>144</v>
      </c>
      <c r="L64" s="5"/>
      <c r="M64" s="5" t="s">
        <v>238</v>
      </c>
      <c r="N64" s="5"/>
    </row>
    <row r="65" spans="2:14" ht="25.5">
      <c r="B65" s="5">
        <v>56</v>
      </c>
      <c r="C65" s="5" t="s">
        <v>250</v>
      </c>
      <c r="D65" s="5"/>
      <c r="E65" s="5" t="s">
        <v>20</v>
      </c>
      <c r="F65" s="5"/>
      <c r="G65" s="5" t="s">
        <v>236</v>
      </c>
      <c r="H65" s="8">
        <v>43092</v>
      </c>
      <c r="I65" s="5" t="s">
        <v>251</v>
      </c>
      <c r="J65" s="5"/>
      <c r="K65" s="5" t="s">
        <v>144</v>
      </c>
      <c r="L65" s="5"/>
      <c r="M65" s="5" t="s">
        <v>238</v>
      </c>
      <c r="N65" s="5"/>
    </row>
    <row r="66" spans="2:14" ht="25.5">
      <c r="B66" s="5">
        <v>57</v>
      </c>
      <c r="C66" s="5" t="s">
        <v>261</v>
      </c>
      <c r="D66" s="5" t="s">
        <v>262</v>
      </c>
      <c r="E66" s="5" t="s">
        <v>20</v>
      </c>
      <c r="F66" s="5"/>
      <c r="G66" s="5" t="s">
        <v>133</v>
      </c>
      <c r="H66" s="8">
        <v>43095</v>
      </c>
      <c r="I66" s="5" t="s">
        <v>327</v>
      </c>
      <c r="J66" s="5"/>
      <c r="K66" s="5" t="s">
        <v>18</v>
      </c>
      <c r="L66" s="5"/>
      <c r="M66" s="5"/>
      <c r="N66" s="5"/>
    </row>
    <row r="67" spans="2:14" ht="25.5">
      <c r="B67" s="5">
        <v>58</v>
      </c>
      <c r="C67" s="5" t="s">
        <v>264</v>
      </c>
      <c r="D67" s="5" t="s">
        <v>265</v>
      </c>
      <c r="E67" s="5" t="s">
        <v>20</v>
      </c>
      <c r="F67" s="5"/>
      <c r="G67" s="5" t="s">
        <v>133</v>
      </c>
      <c r="H67" s="8">
        <v>43095</v>
      </c>
      <c r="I67" s="5" t="s">
        <v>263</v>
      </c>
      <c r="J67" s="5"/>
      <c r="K67" s="5" t="s">
        <v>144</v>
      </c>
      <c r="L67" s="5"/>
      <c r="M67" s="5" t="s">
        <v>348</v>
      </c>
      <c r="N67" s="5"/>
    </row>
    <row r="68" spans="2:14">
      <c r="B68" s="5">
        <v>59</v>
      </c>
      <c r="C68" s="5" t="s">
        <v>266</v>
      </c>
      <c r="D68" s="5" t="s">
        <v>267</v>
      </c>
      <c r="E68" s="5" t="s">
        <v>20</v>
      </c>
      <c r="F68" s="5"/>
      <c r="G68" s="5" t="s">
        <v>133</v>
      </c>
      <c r="H68" s="8">
        <v>43095</v>
      </c>
      <c r="I68" s="5" t="s">
        <v>268</v>
      </c>
      <c r="J68" s="5"/>
      <c r="K68" s="5" t="s">
        <v>144</v>
      </c>
      <c r="L68" s="5"/>
      <c r="M68" s="5" t="s">
        <v>324</v>
      </c>
      <c r="N68" s="5"/>
    </row>
    <row r="69" spans="2:14" ht="25.5">
      <c r="B69" s="5">
        <v>60</v>
      </c>
      <c r="C69" s="5" t="s">
        <v>269</v>
      </c>
      <c r="D69" s="5" t="s">
        <v>269</v>
      </c>
      <c r="E69" s="5" t="s">
        <v>20</v>
      </c>
      <c r="F69" s="5"/>
      <c r="G69" s="5" t="s">
        <v>133</v>
      </c>
      <c r="H69" s="8">
        <v>43095</v>
      </c>
      <c r="I69" s="5" t="s">
        <v>270</v>
      </c>
      <c r="J69" s="5"/>
      <c r="K69" s="5" t="s">
        <v>144</v>
      </c>
      <c r="L69" s="5"/>
      <c r="M69" s="5" t="s">
        <v>324</v>
      </c>
      <c r="N69" s="5"/>
    </row>
    <row r="70" spans="2:14" ht="25.5">
      <c r="B70" s="5">
        <v>61</v>
      </c>
      <c r="C70" s="5" t="s">
        <v>271</v>
      </c>
      <c r="D70" s="5" t="s">
        <v>272</v>
      </c>
      <c r="E70" s="5" t="s">
        <v>20</v>
      </c>
      <c r="F70" s="5"/>
      <c r="G70" s="5" t="s">
        <v>133</v>
      </c>
      <c r="H70" s="8">
        <v>43095</v>
      </c>
      <c r="I70" s="5" t="s">
        <v>273</v>
      </c>
      <c r="J70" s="5"/>
      <c r="K70" s="5" t="s">
        <v>345</v>
      </c>
      <c r="L70" s="5"/>
      <c r="M70" s="5"/>
      <c r="N70" s="5"/>
    </row>
    <row r="71" spans="2:14">
      <c r="B71" s="5">
        <v>62</v>
      </c>
      <c r="C71" s="5" t="s">
        <v>271</v>
      </c>
      <c r="D71" s="5" t="s">
        <v>274</v>
      </c>
      <c r="E71" s="5" t="s">
        <v>20</v>
      </c>
      <c r="F71" s="5"/>
      <c r="G71" s="5" t="s">
        <v>133</v>
      </c>
      <c r="H71" s="8">
        <v>43095</v>
      </c>
      <c r="I71" s="5" t="s">
        <v>275</v>
      </c>
      <c r="J71" s="5"/>
      <c r="K71" s="5" t="s">
        <v>144</v>
      </c>
      <c r="L71" s="5"/>
      <c r="M71" s="5" t="s">
        <v>494</v>
      </c>
      <c r="N71" s="5"/>
    </row>
    <row r="72" spans="2:14" ht="25.5">
      <c r="B72" s="5">
        <v>63</v>
      </c>
      <c r="C72" s="5" t="s">
        <v>269</v>
      </c>
      <c r="D72" s="5" t="s">
        <v>276</v>
      </c>
      <c r="E72" s="5" t="s">
        <v>20</v>
      </c>
      <c r="F72" s="5"/>
      <c r="G72" s="5" t="s">
        <v>133</v>
      </c>
      <c r="H72" s="8">
        <v>43095</v>
      </c>
      <c r="I72" s="5" t="s">
        <v>277</v>
      </c>
      <c r="J72" s="5"/>
      <c r="K72" s="5" t="s">
        <v>144</v>
      </c>
      <c r="L72" s="5"/>
      <c r="M72" s="5" t="s">
        <v>324</v>
      </c>
      <c r="N72" s="5"/>
    </row>
    <row r="73" spans="2:14" ht="25.5">
      <c r="B73" s="5">
        <v>64</v>
      </c>
      <c r="C73" s="5" t="s">
        <v>269</v>
      </c>
      <c r="D73" s="5" t="s">
        <v>278</v>
      </c>
      <c r="E73" s="5" t="s">
        <v>20</v>
      </c>
      <c r="F73" s="5"/>
      <c r="G73" s="5" t="s">
        <v>133</v>
      </c>
      <c r="H73" s="8">
        <v>43095</v>
      </c>
      <c r="I73" s="5" t="s">
        <v>279</v>
      </c>
      <c r="J73" s="5"/>
      <c r="K73" s="5" t="s">
        <v>144</v>
      </c>
      <c r="L73" s="5"/>
      <c r="M73" s="5" t="s">
        <v>324</v>
      </c>
      <c r="N73" s="5"/>
    </row>
    <row r="74" spans="2:14" ht="25.5">
      <c r="B74" s="5">
        <v>65</v>
      </c>
      <c r="C74" s="5" t="s">
        <v>269</v>
      </c>
      <c r="D74" s="5" t="s">
        <v>280</v>
      </c>
      <c r="E74" s="5" t="s">
        <v>20</v>
      </c>
      <c r="F74" s="5"/>
      <c r="G74" s="5" t="s">
        <v>133</v>
      </c>
      <c r="H74" s="8">
        <v>43095</v>
      </c>
      <c r="I74" s="5" t="s">
        <v>281</v>
      </c>
      <c r="J74" s="5"/>
      <c r="K74" s="5" t="s">
        <v>144</v>
      </c>
      <c r="L74" s="5"/>
      <c r="M74" s="5" t="s">
        <v>324</v>
      </c>
      <c r="N74" s="5"/>
    </row>
    <row r="75" spans="2:14">
      <c r="B75" s="5">
        <v>66</v>
      </c>
      <c r="C75" s="5" t="s">
        <v>282</v>
      </c>
      <c r="D75" s="5" t="s">
        <v>267</v>
      </c>
      <c r="E75" s="5" t="s">
        <v>20</v>
      </c>
      <c r="F75" s="5"/>
      <c r="G75" s="5" t="s">
        <v>133</v>
      </c>
      <c r="H75" s="8">
        <v>43095</v>
      </c>
      <c r="I75" s="5" t="s">
        <v>283</v>
      </c>
      <c r="J75" s="5"/>
      <c r="K75" s="5" t="s">
        <v>144</v>
      </c>
      <c r="L75" s="5"/>
      <c r="M75" s="5" t="s">
        <v>325</v>
      </c>
      <c r="N75" s="5"/>
    </row>
    <row r="76" spans="2:14" ht="25.5">
      <c r="B76" s="5">
        <v>67</v>
      </c>
      <c r="C76" s="5" t="s">
        <v>284</v>
      </c>
      <c r="D76" s="5" t="s">
        <v>285</v>
      </c>
      <c r="E76" s="5" t="s">
        <v>20</v>
      </c>
      <c r="F76" s="5"/>
      <c r="G76" s="5" t="s">
        <v>133</v>
      </c>
      <c r="H76" s="8">
        <v>43095</v>
      </c>
      <c r="I76" s="5" t="s">
        <v>286</v>
      </c>
      <c r="J76" s="5"/>
      <c r="K76" s="5" t="s">
        <v>144</v>
      </c>
      <c r="L76" s="5"/>
      <c r="M76" s="5" t="s">
        <v>325</v>
      </c>
      <c r="N76" s="5"/>
    </row>
    <row r="77" spans="2:14">
      <c r="B77" s="5">
        <v>68</v>
      </c>
      <c r="C77" s="5" t="s">
        <v>287</v>
      </c>
      <c r="D77" s="5" t="s">
        <v>288</v>
      </c>
      <c r="E77" s="5" t="s">
        <v>289</v>
      </c>
      <c r="F77" s="5"/>
      <c r="G77" s="5" t="s">
        <v>290</v>
      </c>
      <c r="H77" s="8">
        <v>43095</v>
      </c>
      <c r="I77" s="5" t="s">
        <v>291</v>
      </c>
      <c r="J77" s="5"/>
      <c r="K77" s="5" t="s">
        <v>144</v>
      </c>
      <c r="L77" s="5"/>
      <c r="M77" s="5" t="s">
        <v>133</v>
      </c>
      <c r="N77" s="5"/>
    </row>
    <row r="78" spans="2:14">
      <c r="B78" s="5">
        <v>69</v>
      </c>
      <c r="C78" s="5" t="s">
        <v>287</v>
      </c>
      <c r="D78" s="5" t="s">
        <v>288</v>
      </c>
      <c r="E78" s="5" t="s">
        <v>292</v>
      </c>
      <c r="F78" s="5"/>
      <c r="G78" s="5" t="s">
        <v>17</v>
      </c>
      <c r="H78" s="8">
        <v>43095</v>
      </c>
      <c r="I78" s="5" t="s">
        <v>293</v>
      </c>
      <c r="J78" s="5"/>
      <c r="K78" s="5" t="s">
        <v>144</v>
      </c>
      <c r="L78" s="5"/>
      <c r="M78" s="5" t="s">
        <v>133</v>
      </c>
      <c r="N78" s="5"/>
    </row>
    <row r="79" spans="2:14">
      <c r="B79" s="33">
        <v>70</v>
      </c>
      <c r="C79" s="34" t="s">
        <v>294</v>
      </c>
      <c r="D79" s="33"/>
      <c r="E79" s="33" t="s">
        <v>146</v>
      </c>
      <c r="F79" s="33"/>
      <c r="G79" s="33" t="s">
        <v>17</v>
      </c>
      <c r="H79" s="35">
        <v>43096</v>
      </c>
      <c r="I79" s="34"/>
      <c r="J79" s="33"/>
      <c r="K79" s="33" t="s">
        <v>144</v>
      </c>
      <c r="L79" s="33"/>
      <c r="M79" s="33" t="s">
        <v>326</v>
      </c>
      <c r="N79" s="5"/>
    </row>
    <row r="80" spans="2:14">
      <c r="B80" s="33">
        <v>71</v>
      </c>
      <c r="C80" s="34" t="s">
        <v>295</v>
      </c>
      <c r="D80" s="33" t="s">
        <v>318</v>
      </c>
      <c r="E80" s="33" t="s">
        <v>146</v>
      </c>
      <c r="F80" s="33"/>
      <c r="G80" s="33" t="s">
        <v>17</v>
      </c>
      <c r="H80" s="35">
        <v>43096</v>
      </c>
      <c r="I80" s="34" t="s">
        <v>296</v>
      </c>
      <c r="J80" s="33"/>
      <c r="K80" s="33" t="s">
        <v>144</v>
      </c>
      <c r="L80" s="33"/>
      <c r="M80" s="33" t="s">
        <v>325</v>
      </c>
      <c r="N80" s="5"/>
    </row>
    <row r="81" spans="2:14">
      <c r="B81" s="33">
        <v>72</v>
      </c>
      <c r="C81" s="34" t="s">
        <v>297</v>
      </c>
      <c r="D81" s="33" t="s">
        <v>319</v>
      </c>
      <c r="E81" s="33" t="s">
        <v>146</v>
      </c>
      <c r="F81" s="33"/>
      <c r="G81" s="33" t="s">
        <v>17</v>
      </c>
      <c r="H81" s="35">
        <v>43096</v>
      </c>
      <c r="I81" s="34" t="s">
        <v>298</v>
      </c>
      <c r="J81" s="33"/>
      <c r="K81" s="33" t="s">
        <v>144</v>
      </c>
      <c r="L81" s="33"/>
      <c r="M81" s="33" t="s">
        <v>325</v>
      </c>
      <c r="N81" s="5"/>
    </row>
    <row r="82" spans="2:14">
      <c r="B82" s="33">
        <v>73</v>
      </c>
      <c r="C82" s="34" t="s">
        <v>299</v>
      </c>
      <c r="D82" s="33"/>
      <c r="E82" s="33" t="s">
        <v>146</v>
      </c>
      <c r="F82" s="33"/>
      <c r="G82" s="33" t="s">
        <v>17</v>
      </c>
      <c r="H82" s="35">
        <v>43096</v>
      </c>
      <c r="I82" s="34" t="s">
        <v>300</v>
      </c>
      <c r="J82" s="33"/>
      <c r="K82" s="33" t="s">
        <v>18</v>
      </c>
      <c r="L82" s="33"/>
      <c r="M82" s="33" t="s">
        <v>325</v>
      </c>
      <c r="N82" s="5"/>
    </row>
    <row r="83" spans="2:14">
      <c r="B83" s="33">
        <v>75</v>
      </c>
      <c r="C83" s="34" t="s">
        <v>314</v>
      </c>
      <c r="D83" s="33"/>
      <c r="E83" s="33" t="s">
        <v>146</v>
      </c>
      <c r="F83" s="33"/>
      <c r="G83" s="33" t="s">
        <v>17</v>
      </c>
      <c r="H83" s="35">
        <v>43096</v>
      </c>
      <c r="I83" s="34" t="s">
        <v>301</v>
      </c>
      <c r="J83" s="33"/>
      <c r="K83" s="33" t="s">
        <v>345</v>
      </c>
      <c r="L83" s="33"/>
      <c r="M83" s="33" t="s">
        <v>325</v>
      </c>
      <c r="N83" s="5"/>
    </row>
    <row r="84" spans="2:14">
      <c r="B84" s="33">
        <v>77</v>
      </c>
      <c r="C84" s="34" t="s">
        <v>233</v>
      </c>
      <c r="D84" s="33" t="s">
        <v>320</v>
      </c>
      <c r="E84" s="33" t="s">
        <v>146</v>
      </c>
      <c r="F84" s="33"/>
      <c r="G84" s="33" t="s">
        <v>17</v>
      </c>
      <c r="H84" s="35">
        <v>43096</v>
      </c>
      <c r="I84" s="34" t="s">
        <v>317</v>
      </c>
      <c r="J84" s="33"/>
      <c r="K84" s="33" t="s">
        <v>144</v>
      </c>
      <c r="L84" s="33"/>
      <c r="M84" s="33" t="s">
        <v>133</v>
      </c>
      <c r="N84" s="5"/>
    </row>
    <row r="85" spans="2:14">
      <c r="B85" s="33">
        <v>78</v>
      </c>
      <c r="C85" s="34" t="s">
        <v>302</v>
      </c>
      <c r="D85" s="33"/>
      <c r="E85" s="33" t="s">
        <v>146</v>
      </c>
      <c r="F85" s="33"/>
      <c r="G85" s="33" t="s">
        <v>17</v>
      </c>
      <c r="H85" s="35">
        <v>43096</v>
      </c>
      <c r="I85" s="34" t="s">
        <v>303</v>
      </c>
      <c r="J85" s="33"/>
      <c r="K85" s="33" t="s">
        <v>144</v>
      </c>
      <c r="L85" s="33"/>
      <c r="M85" s="33" t="s">
        <v>325</v>
      </c>
      <c r="N85" s="5"/>
    </row>
    <row r="86" spans="2:14">
      <c r="B86" s="33">
        <v>79</v>
      </c>
      <c r="C86" s="34" t="s">
        <v>304</v>
      </c>
      <c r="D86" s="33" t="s">
        <v>321</v>
      </c>
      <c r="E86" s="33" t="s">
        <v>146</v>
      </c>
      <c r="F86" s="33"/>
      <c r="G86" s="33" t="s">
        <v>17</v>
      </c>
      <c r="H86" s="35">
        <v>43096</v>
      </c>
      <c r="I86" s="34" t="s">
        <v>305</v>
      </c>
      <c r="J86" s="33"/>
      <c r="K86" s="33" t="s">
        <v>345</v>
      </c>
      <c r="L86" s="33"/>
      <c r="M86" s="33" t="s">
        <v>325</v>
      </c>
      <c r="N86" s="5"/>
    </row>
    <row r="87" spans="2:14">
      <c r="B87" s="33">
        <v>80</v>
      </c>
      <c r="C87" s="34" t="s">
        <v>306</v>
      </c>
      <c r="D87" s="33" t="s">
        <v>322</v>
      </c>
      <c r="E87" s="33" t="s">
        <v>146</v>
      </c>
      <c r="F87" s="33"/>
      <c r="G87" s="33" t="s">
        <v>17</v>
      </c>
      <c r="H87" s="35">
        <v>43096</v>
      </c>
      <c r="I87" s="34" t="s">
        <v>307</v>
      </c>
      <c r="J87" s="33"/>
      <c r="K87" s="33" t="s">
        <v>144</v>
      </c>
      <c r="L87" s="33"/>
      <c r="M87" s="33" t="s">
        <v>325</v>
      </c>
      <c r="N87" s="5"/>
    </row>
    <row r="88" spans="2:14">
      <c r="B88" s="33">
        <v>81</v>
      </c>
      <c r="C88" s="34" t="s">
        <v>118</v>
      </c>
      <c r="D88" s="33" t="s">
        <v>323</v>
      </c>
      <c r="E88" s="33" t="s">
        <v>146</v>
      </c>
      <c r="F88" s="33"/>
      <c r="G88" s="33" t="s">
        <v>17</v>
      </c>
      <c r="H88" s="35">
        <v>43096</v>
      </c>
      <c r="I88" s="34" t="s">
        <v>308</v>
      </c>
      <c r="J88" s="33"/>
      <c r="K88" s="33" t="s">
        <v>144</v>
      </c>
      <c r="L88" s="33"/>
      <c r="M88" s="33" t="s">
        <v>325</v>
      </c>
      <c r="N88" s="5"/>
    </row>
    <row r="89" spans="2:14">
      <c r="B89" s="33">
        <v>82</v>
      </c>
      <c r="C89" s="34" t="s">
        <v>309</v>
      </c>
      <c r="D89" s="33"/>
      <c r="E89" s="33" t="s">
        <v>146</v>
      </c>
      <c r="F89" s="33"/>
      <c r="G89" s="33" t="s">
        <v>17</v>
      </c>
      <c r="H89" s="35">
        <v>43096</v>
      </c>
      <c r="I89" s="34" t="s">
        <v>313</v>
      </c>
      <c r="J89" s="33"/>
      <c r="K89" s="33" t="s">
        <v>18</v>
      </c>
      <c r="L89" s="33"/>
      <c r="M89" s="33" t="s">
        <v>325</v>
      </c>
      <c r="N89" s="5"/>
    </row>
    <row r="90" spans="2:14">
      <c r="B90" s="33">
        <v>83</v>
      </c>
      <c r="C90" s="34" t="s">
        <v>140</v>
      </c>
      <c r="D90" s="33"/>
      <c r="E90" s="33" t="s">
        <v>20</v>
      </c>
      <c r="F90" s="33"/>
      <c r="G90" s="33" t="s">
        <v>17</v>
      </c>
      <c r="H90" s="35">
        <v>43096</v>
      </c>
      <c r="I90" s="34" t="s">
        <v>310</v>
      </c>
      <c r="J90" s="33"/>
      <c r="K90" s="33" t="s">
        <v>144</v>
      </c>
      <c r="L90" s="33"/>
      <c r="M90" s="33" t="s">
        <v>325</v>
      </c>
      <c r="N90" s="5"/>
    </row>
    <row r="91" spans="2:14">
      <c r="B91" s="33">
        <v>84</v>
      </c>
      <c r="C91" s="34" t="s">
        <v>316</v>
      </c>
      <c r="D91" s="33"/>
      <c r="E91" s="33" t="s">
        <v>19</v>
      </c>
      <c r="F91" s="33"/>
      <c r="G91" s="33" t="s">
        <v>17</v>
      </c>
      <c r="H91" s="35">
        <v>43096</v>
      </c>
      <c r="I91" s="34" t="s">
        <v>315</v>
      </c>
      <c r="J91" s="33"/>
      <c r="K91" s="33" t="s">
        <v>18</v>
      </c>
      <c r="L91" s="33"/>
      <c r="M91" s="33" t="s">
        <v>325</v>
      </c>
      <c r="N91" s="5"/>
    </row>
    <row r="92" spans="2:14">
      <c r="B92" s="33">
        <v>85</v>
      </c>
      <c r="C92" s="34" t="s">
        <v>346</v>
      </c>
      <c r="D92" s="33" t="s">
        <v>347</v>
      </c>
      <c r="E92" s="33" t="s">
        <v>20</v>
      </c>
      <c r="F92" s="33"/>
      <c r="G92" s="33" t="s">
        <v>17</v>
      </c>
      <c r="H92" s="13">
        <v>43097</v>
      </c>
      <c r="I92" s="34" t="s">
        <v>349</v>
      </c>
      <c r="J92" s="33"/>
      <c r="K92" s="33" t="s">
        <v>144</v>
      </c>
      <c r="L92" s="33"/>
      <c r="M92" s="33" t="s">
        <v>348</v>
      </c>
      <c r="N92" s="5"/>
    </row>
    <row r="93" spans="2:14" ht="25.5">
      <c r="B93" s="5">
        <v>86</v>
      </c>
      <c r="C93" s="5" t="s">
        <v>306</v>
      </c>
      <c r="D93" s="5"/>
      <c r="E93" s="5" t="s">
        <v>20</v>
      </c>
      <c r="F93" s="5"/>
      <c r="G93" s="33" t="s">
        <v>17</v>
      </c>
      <c r="H93" s="35">
        <v>43097</v>
      </c>
      <c r="I93" s="5" t="s">
        <v>330</v>
      </c>
      <c r="J93" s="5"/>
      <c r="K93" s="5" t="s">
        <v>144</v>
      </c>
      <c r="L93" s="5"/>
      <c r="M93" s="5" t="s">
        <v>331</v>
      </c>
      <c r="N93" s="5"/>
    </row>
    <row r="94" spans="2:14" ht="38.25">
      <c r="B94" s="5">
        <v>87</v>
      </c>
      <c r="C94" s="5" t="s">
        <v>332</v>
      </c>
      <c r="D94" s="5"/>
      <c r="E94" s="5" t="s">
        <v>344</v>
      </c>
      <c r="F94" s="5"/>
      <c r="G94" s="5" t="s">
        <v>333</v>
      </c>
      <c r="H94" s="13">
        <v>43097</v>
      </c>
      <c r="I94" s="5" t="s">
        <v>334</v>
      </c>
      <c r="J94" s="5"/>
      <c r="K94" s="5" t="s">
        <v>144</v>
      </c>
      <c r="L94" s="5"/>
      <c r="M94" s="5" t="s">
        <v>331</v>
      </c>
      <c r="N94" s="5"/>
    </row>
    <row r="95" spans="2:14">
      <c r="B95" s="5">
        <v>88</v>
      </c>
      <c r="C95" s="5" t="s">
        <v>335</v>
      </c>
      <c r="D95" s="5"/>
      <c r="E95" s="5" t="s">
        <v>19</v>
      </c>
      <c r="F95" s="5"/>
      <c r="G95" s="5" t="s">
        <v>336</v>
      </c>
      <c r="H95" s="13">
        <v>43097</v>
      </c>
      <c r="I95" s="5" t="s">
        <v>337</v>
      </c>
      <c r="J95" s="5"/>
      <c r="K95" s="5" t="s">
        <v>18</v>
      </c>
      <c r="L95" s="5"/>
      <c r="M95" s="5" t="s">
        <v>65</v>
      </c>
      <c r="N95" s="5"/>
    </row>
    <row r="96" spans="2:14">
      <c r="B96" s="5">
        <v>89</v>
      </c>
      <c r="C96" s="5" t="s">
        <v>338</v>
      </c>
      <c r="D96" s="5"/>
      <c r="E96" s="5" t="s">
        <v>340</v>
      </c>
      <c r="F96" s="5"/>
      <c r="G96" s="5" t="s">
        <v>17</v>
      </c>
      <c r="H96" s="13">
        <v>43097</v>
      </c>
      <c r="I96" s="5" t="s">
        <v>339</v>
      </c>
      <c r="J96" s="5"/>
      <c r="K96" s="5" t="s">
        <v>18</v>
      </c>
      <c r="L96" s="5"/>
      <c r="M96" s="5" t="s">
        <v>65</v>
      </c>
      <c r="N96" s="5"/>
    </row>
    <row r="97" spans="2:14" ht="25.5">
      <c r="B97" s="5">
        <v>90</v>
      </c>
      <c r="C97" s="5" t="s">
        <v>341</v>
      </c>
      <c r="D97" s="5" t="s">
        <v>342</v>
      </c>
      <c r="E97" s="5" t="s">
        <v>20</v>
      </c>
      <c r="F97" s="5"/>
      <c r="G97" s="5" t="s">
        <v>17</v>
      </c>
      <c r="H97" s="13">
        <v>43097</v>
      </c>
      <c r="I97" s="5" t="s">
        <v>343</v>
      </c>
      <c r="J97" s="5"/>
      <c r="K97" s="5" t="s">
        <v>144</v>
      </c>
      <c r="L97" s="5"/>
      <c r="M97" s="5" t="s">
        <v>65</v>
      </c>
      <c r="N97" s="5"/>
    </row>
    <row r="98" spans="2:14">
      <c r="B98" s="5">
        <v>91</v>
      </c>
      <c r="C98" s="5" t="s">
        <v>350</v>
      </c>
      <c r="D98" s="5"/>
      <c r="E98" s="5" t="s">
        <v>344</v>
      </c>
      <c r="F98" s="5"/>
      <c r="G98" s="5" t="s">
        <v>352</v>
      </c>
      <c r="H98" s="13">
        <v>43098</v>
      </c>
      <c r="I98" s="5" t="s">
        <v>351</v>
      </c>
      <c r="J98" s="5"/>
      <c r="K98" s="5" t="s">
        <v>144</v>
      </c>
      <c r="L98" s="5"/>
      <c r="M98" s="5" t="s">
        <v>65</v>
      </c>
      <c r="N98" s="5"/>
    </row>
    <row r="99" spans="2:14" ht="25.5">
      <c r="B99" s="5">
        <v>92</v>
      </c>
      <c r="C99" s="5" t="s">
        <v>353</v>
      </c>
      <c r="D99" s="5" t="s">
        <v>354</v>
      </c>
      <c r="E99" s="5" t="s">
        <v>20</v>
      </c>
      <c r="F99" s="5"/>
      <c r="G99" s="5" t="s">
        <v>348</v>
      </c>
      <c r="H99" s="13">
        <v>43098</v>
      </c>
      <c r="I99" s="5" t="s">
        <v>355</v>
      </c>
      <c r="J99" s="5"/>
      <c r="K99" s="5" t="s">
        <v>144</v>
      </c>
      <c r="L99" s="5"/>
      <c r="M99" s="5" t="s">
        <v>358</v>
      </c>
      <c r="N99" s="5"/>
    </row>
    <row r="100" spans="2:14" ht="25.5">
      <c r="B100" s="5">
        <v>93</v>
      </c>
      <c r="C100" s="5" t="s">
        <v>353</v>
      </c>
      <c r="D100" s="5" t="s">
        <v>356</v>
      </c>
      <c r="E100" s="5" t="s">
        <v>20</v>
      </c>
      <c r="F100" s="5"/>
      <c r="G100" s="5" t="s">
        <v>348</v>
      </c>
      <c r="H100" s="13">
        <v>43098</v>
      </c>
      <c r="I100" s="5" t="s">
        <v>357</v>
      </c>
      <c r="J100" s="5"/>
      <c r="K100" s="5" t="s">
        <v>144</v>
      </c>
      <c r="L100" s="5"/>
      <c r="M100" s="5" t="s">
        <v>348</v>
      </c>
      <c r="N100" s="5"/>
    </row>
    <row r="101" spans="2:14" ht="25.5">
      <c r="B101" s="5">
        <v>94</v>
      </c>
      <c r="C101" s="5" t="s">
        <v>364</v>
      </c>
      <c r="D101" s="5" t="s">
        <v>359</v>
      </c>
      <c r="E101" s="33" t="s">
        <v>146</v>
      </c>
      <c r="F101" s="5"/>
      <c r="G101" s="5" t="s">
        <v>394</v>
      </c>
      <c r="H101" s="13">
        <v>43098</v>
      </c>
      <c r="I101" s="5" t="s">
        <v>360</v>
      </c>
      <c r="J101" s="5"/>
      <c r="K101" s="5" t="s">
        <v>144</v>
      </c>
      <c r="L101" s="5"/>
      <c r="M101" s="5" t="s">
        <v>348</v>
      </c>
      <c r="N101" s="5"/>
    </row>
    <row r="102" spans="2:14" ht="25.5">
      <c r="B102" s="5">
        <v>95</v>
      </c>
      <c r="C102" s="5" t="s">
        <v>361</v>
      </c>
      <c r="D102" s="5"/>
      <c r="E102" s="33" t="s">
        <v>146</v>
      </c>
      <c r="F102" s="5"/>
      <c r="G102" s="5" t="s">
        <v>394</v>
      </c>
      <c r="H102" s="13">
        <v>43098</v>
      </c>
      <c r="I102" s="5" t="s">
        <v>362</v>
      </c>
      <c r="J102" s="5"/>
      <c r="K102" s="5" t="s">
        <v>144</v>
      </c>
      <c r="L102" s="5"/>
      <c r="M102" s="5" t="s">
        <v>363</v>
      </c>
      <c r="N102" s="5"/>
    </row>
    <row r="103" spans="2:14" ht="25.5">
      <c r="B103" s="5">
        <v>96</v>
      </c>
      <c r="C103" s="5" t="s">
        <v>365</v>
      </c>
      <c r="D103" s="5"/>
      <c r="E103" s="33" t="s">
        <v>146</v>
      </c>
      <c r="F103" s="5"/>
      <c r="G103" s="5" t="s">
        <v>402</v>
      </c>
      <c r="H103" s="13">
        <v>43098</v>
      </c>
      <c r="I103" s="5" t="s">
        <v>366</v>
      </c>
      <c r="J103" s="5"/>
      <c r="K103" s="5" t="s">
        <v>144</v>
      </c>
      <c r="L103" s="5"/>
      <c r="M103" s="5" t="s">
        <v>133</v>
      </c>
      <c r="N103" s="5"/>
    </row>
    <row r="104" spans="2:14" ht="25.5">
      <c r="B104" s="5">
        <v>97</v>
      </c>
      <c r="C104" s="5" t="s">
        <v>368</v>
      </c>
      <c r="D104" s="5" t="s">
        <v>367</v>
      </c>
      <c r="E104" s="33" t="s">
        <v>146</v>
      </c>
      <c r="F104" s="5"/>
      <c r="G104" s="5" t="s">
        <v>402</v>
      </c>
      <c r="H104" s="13">
        <v>43098</v>
      </c>
      <c r="I104" s="5" t="s">
        <v>369</v>
      </c>
      <c r="J104" s="5"/>
      <c r="K104" s="5" t="s">
        <v>144</v>
      </c>
      <c r="L104" s="5"/>
      <c r="M104" s="5" t="s">
        <v>133</v>
      </c>
      <c r="N104" s="5"/>
    </row>
    <row r="105" spans="2:14" ht="25.5">
      <c r="B105" s="5">
        <v>98</v>
      </c>
      <c r="C105" s="5" t="s">
        <v>371</v>
      </c>
      <c r="D105" s="5" t="s">
        <v>370</v>
      </c>
      <c r="E105" s="33" t="s">
        <v>146</v>
      </c>
      <c r="F105" s="5"/>
      <c r="G105" s="5" t="s">
        <v>402</v>
      </c>
      <c r="H105" s="13">
        <v>43098</v>
      </c>
      <c r="I105" s="5" t="s">
        <v>401</v>
      </c>
      <c r="J105" s="5"/>
      <c r="K105" s="5" t="s">
        <v>144</v>
      </c>
      <c r="L105" s="5"/>
      <c r="M105" s="5" t="s">
        <v>133</v>
      </c>
      <c r="N105" s="5"/>
    </row>
    <row r="106" spans="2:14">
      <c r="B106" s="5">
        <v>99</v>
      </c>
      <c r="C106" s="5" t="s">
        <v>371</v>
      </c>
      <c r="D106" s="5" t="s">
        <v>372</v>
      </c>
      <c r="E106" s="33" t="s">
        <v>146</v>
      </c>
      <c r="F106" s="5"/>
      <c r="G106" s="5" t="s">
        <v>402</v>
      </c>
      <c r="H106" s="13">
        <v>43098</v>
      </c>
      <c r="I106" s="5" t="s">
        <v>373</v>
      </c>
      <c r="J106" s="5"/>
      <c r="K106" s="5" t="s">
        <v>144</v>
      </c>
      <c r="L106" s="5"/>
      <c r="M106" s="5" t="s">
        <v>133</v>
      </c>
      <c r="N106" s="5"/>
    </row>
    <row r="107" spans="2:14">
      <c r="B107" s="5">
        <v>100</v>
      </c>
      <c r="C107" s="5" t="s">
        <v>371</v>
      </c>
      <c r="D107" s="5" t="s">
        <v>374</v>
      </c>
      <c r="E107" s="33" t="s">
        <v>146</v>
      </c>
      <c r="F107" s="5"/>
      <c r="G107" s="5" t="s">
        <v>402</v>
      </c>
      <c r="H107" s="13">
        <v>43098</v>
      </c>
      <c r="I107" s="5" t="s">
        <v>375</v>
      </c>
      <c r="J107" s="5"/>
      <c r="K107" s="5" t="s">
        <v>144</v>
      </c>
      <c r="L107" s="5"/>
      <c r="M107" s="5" t="s">
        <v>133</v>
      </c>
      <c r="N107" s="5"/>
    </row>
    <row r="108" spans="2:14" ht="25.5">
      <c r="B108" s="5">
        <v>101</v>
      </c>
      <c r="C108" s="5" t="s">
        <v>376</v>
      </c>
      <c r="D108" s="5" t="s">
        <v>377</v>
      </c>
      <c r="E108" s="33" t="s">
        <v>146</v>
      </c>
      <c r="F108" s="5"/>
      <c r="G108" s="5" t="s">
        <v>402</v>
      </c>
      <c r="H108" s="13">
        <v>43098</v>
      </c>
      <c r="I108" s="5" t="s">
        <v>378</v>
      </c>
      <c r="J108" s="5"/>
      <c r="K108" s="5" t="s">
        <v>144</v>
      </c>
      <c r="L108" s="5"/>
      <c r="M108" s="5" t="s">
        <v>133</v>
      </c>
      <c r="N108" s="5"/>
    </row>
    <row r="109" spans="2:14">
      <c r="B109" s="5">
        <v>102</v>
      </c>
      <c r="C109" s="5" t="s">
        <v>376</v>
      </c>
      <c r="D109" s="5" t="s">
        <v>379</v>
      </c>
      <c r="E109" s="33" t="s">
        <v>146</v>
      </c>
      <c r="F109" s="5"/>
      <c r="G109" s="5" t="s">
        <v>402</v>
      </c>
      <c r="H109" s="13">
        <v>43098</v>
      </c>
      <c r="I109" s="5" t="s">
        <v>378</v>
      </c>
      <c r="J109" s="5"/>
      <c r="K109" s="5" t="s">
        <v>144</v>
      </c>
      <c r="L109" s="5"/>
      <c r="M109" s="5" t="s">
        <v>133</v>
      </c>
      <c r="N109" s="5"/>
    </row>
    <row r="110" spans="2:14">
      <c r="B110" s="5">
        <v>103</v>
      </c>
      <c r="C110" s="5" t="s">
        <v>376</v>
      </c>
      <c r="D110" s="5" t="s">
        <v>380</v>
      </c>
      <c r="E110" s="33" t="s">
        <v>146</v>
      </c>
      <c r="F110" s="5"/>
      <c r="G110" s="5" t="s">
        <v>402</v>
      </c>
      <c r="H110" s="13">
        <v>43098</v>
      </c>
      <c r="I110" s="5" t="s">
        <v>378</v>
      </c>
      <c r="J110" s="5"/>
      <c r="K110" s="5"/>
      <c r="L110" s="5"/>
      <c r="M110" s="5" t="s">
        <v>133</v>
      </c>
      <c r="N110" s="5"/>
    </row>
    <row r="111" spans="2:14" ht="25.5">
      <c r="B111" s="5">
        <v>104</v>
      </c>
      <c r="C111" s="5" t="s">
        <v>405</v>
      </c>
      <c r="D111" s="5" t="s">
        <v>382</v>
      </c>
      <c r="E111" s="33" t="s">
        <v>146</v>
      </c>
      <c r="F111" s="5"/>
      <c r="G111" s="5" t="s">
        <v>402</v>
      </c>
      <c r="H111" s="13">
        <v>43098</v>
      </c>
      <c r="I111" s="5" t="s">
        <v>381</v>
      </c>
      <c r="J111" s="5"/>
      <c r="K111" s="5" t="s">
        <v>144</v>
      </c>
      <c r="L111" s="5"/>
      <c r="M111" s="5" t="s">
        <v>203</v>
      </c>
      <c r="N111" s="5"/>
    </row>
    <row r="112" spans="2:14">
      <c r="B112" s="5">
        <v>105</v>
      </c>
      <c r="C112" s="5" t="s">
        <v>383</v>
      </c>
      <c r="D112" s="5" t="s">
        <v>384</v>
      </c>
      <c r="E112" s="33" t="s">
        <v>20</v>
      </c>
      <c r="F112" s="5"/>
      <c r="G112" s="5" t="s">
        <v>402</v>
      </c>
      <c r="H112" s="13">
        <v>43098</v>
      </c>
      <c r="I112" s="5" t="s">
        <v>385</v>
      </c>
      <c r="J112" s="5"/>
      <c r="K112" s="5" t="s">
        <v>144</v>
      </c>
      <c r="L112" s="5"/>
      <c r="M112" s="5" t="s">
        <v>402</v>
      </c>
      <c r="N112" s="5"/>
    </row>
    <row r="113" spans="2:14" ht="25.5">
      <c r="B113" s="5">
        <v>106</v>
      </c>
      <c r="C113" s="5" t="s">
        <v>383</v>
      </c>
      <c r="D113" s="5" t="s">
        <v>386</v>
      </c>
      <c r="E113" s="33" t="s">
        <v>146</v>
      </c>
      <c r="F113" s="5"/>
      <c r="G113" s="5" t="s">
        <v>402</v>
      </c>
      <c r="H113" s="13">
        <v>43098</v>
      </c>
      <c r="I113" s="5" t="s">
        <v>400</v>
      </c>
      <c r="J113" s="5"/>
      <c r="K113" s="5" t="s">
        <v>144</v>
      </c>
      <c r="L113" s="5"/>
      <c r="M113" s="5" t="s">
        <v>402</v>
      </c>
      <c r="N113" s="5"/>
    </row>
    <row r="114" spans="2:14">
      <c r="B114" s="5">
        <v>107</v>
      </c>
      <c r="C114" s="5" t="s">
        <v>383</v>
      </c>
      <c r="D114" s="5" t="s">
        <v>387</v>
      </c>
      <c r="E114" s="33" t="s">
        <v>146</v>
      </c>
      <c r="F114" s="5"/>
      <c r="G114" s="5" t="s">
        <v>402</v>
      </c>
      <c r="H114" s="13">
        <v>43098</v>
      </c>
      <c r="I114" s="5" t="s">
        <v>388</v>
      </c>
      <c r="J114" s="5"/>
      <c r="K114" s="5" t="s">
        <v>144</v>
      </c>
      <c r="L114" s="5"/>
      <c r="M114" s="5" t="s">
        <v>402</v>
      </c>
      <c r="N114" s="5"/>
    </row>
    <row r="115" spans="2:14">
      <c r="B115" s="5">
        <v>108</v>
      </c>
      <c r="C115" s="5" t="s">
        <v>389</v>
      </c>
      <c r="D115" s="5" t="s">
        <v>390</v>
      </c>
      <c r="E115" s="33" t="s">
        <v>146</v>
      </c>
      <c r="F115" s="5"/>
      <c r="G115" s="5" t="s">
        <v>402</v>
      </c>
      <c r="H115" s="13">
        <v>43098</v>
      </c>
      <c r="I115" s="5" t="s">
        <v>391</v>
      </c>
      <c r="J115" s="5"/>
      <c r="K115" s="5" t="s">
        <v>144</v>
      </c>
      <c r="L115" s="5"/>
      <c r="M115" s="5" t="s">
        <v>402</v>
      </c>
      <c r="N115" s="5"/>
    </row>
    <row r="116" spans="2:14" ht="38.25">
      <c r="B116" s="5">
        <v>109</v>
      </c>
      <c r="C116" s="5" t="s">
        <v>389</v>
      </c>
      <c r="D116" s="5" t="s">
        <v>393</v>
      </c>
      <c r="E116" s="33" t="s">
        <v>146</v>
      </c>
      <c r="F116" s="5"/>
      <c r="G116" s="5" t="s">
        <v>402</v>
      </c>
      <c r="H116" s="13">
        <v>43098</v>
      </c>
      <c r="I116" s="5" t="s">
        <v>392</v>
      </c>
      <c r="J116" s="5"/>
      <c r="K116" s="5" t="s">
        <v>144</v>
      </c>
      <c r="L116" s="5"/>
      <c r="M116" s="5" t="s">
        <v>402</v>
      </c>
      <c r="N116" s="5"/>
    </row>
    <row r="117" spans="2:14" ht="25.5">
      <c r="B117" s="5">
        <v>110</v>
      </c>
      <c r="C117" s="5" t="s">
        <v>395</v>
      </c>
      <c r="D117" s="5" t="s">
        <v>397</v>
      </c>
      <c r="E117" s="33" t="s">
        <v>146</v>
      </c>
      <c r="F117" s="5"/>
      <c r="G117" s="5" t="s">
        <v>402</v>
      </c>
      <c r="H117" s="13">
        <v>43098</v>
      </c>
      <c r="I117" s="5" t="s">
        <v>396</v>
      </c>
      <c r="J117" s="5"/>
      <c r="K117" s="5" t="s">
        <v>144</v>
      </c>
      <c r="L117" s="5"/>
      <c r="M117" s="5" t="s">
        <v>402</v>
      </c>
      <c r="N117" s="5"/>
    </row>
    <row r="118" spans="2:14" ht="25.5">
      <c r="B118" s="5">
        <v>111</v>
      </c>
      <c r="C118" s="5" t="s">
        <v>395</v>
      </c>
      <c r="D118" s="5" t="s">
        <v>398</v>
      </c>
      <c r="E118" s="33" t="s">
        <v>146</v>
      </c>
      <c r="F118" s="5"/>
      <c r="G118" s="5" t="s">
        <v>402</v>
      </c>
      <c r="H118" s="13">
        <v>43099</v>
      </c>
      <c r="I118" s="5" t="s">
        <v>399</v>
      </c>
      <c r="J118" s="5"/>
      <c r="K118" s="5" t="s">
        <v>144</v>
      </c>
      <c r="L118" s="5"/>
      <c r="M118" s="5" t="s">
        <v>402</v>
      </c>
      <c r="N118" s="5"/>
    </row>
    <row r="119" spans="2:14">
      <c r="B119" s="5">
        <v>112</v>
      </c>
      <c r="C119" s="5" t="s">
        <v>406</v>
      </c>
      <c r="D119" s="5"/>
      <c r="E119" s="33" t="s">
        <v>146</v>
      </c>
      <c r="F119" s="5"/>
      <c r="G119" s="5" t="s">
        <v>403</v>
      </c>
      <c r="H119" s="13">
        <v>43099</v>
      </c>
      <c r="I119" s="5"/>
      <c r="J119" s="5"/>
      <c r="K119" s="5" t="s">
        <v>144</v>
      </c>
      <c r="L119" s="5"/>
      <c r="M119" s="5" t="s">
        <v>404</v>
      </c>
      <c r="N119" s="5" t="s">
        <v>408</v>
      </c>
    </row>
    <row r="120" spans="2:14">
      <c r="B120" s="5">
        <v>113</v>
      </c>
      <c r="C120" s="5" t="s">
        <v>407</v>
      </c>
      <c r="D120" s="5"/>
      <c r="E120" s="33" t="s">
        <v>146</v>
      </c>
      <c r="F120" s="5"/>
      <c r="G120" s="5" t="s">
        <v>403</v>
      </c>
      <c r="H120" s="13">
        <v>43099</v>
      </c>
      <c r="I120" s="5"/>
      <c r="J120" s="5"/>
      <c r="K120" s="5" t="s">
        <v>144</v>
      </c>
      <c r="L120" s="5"/>
      <c r="M120" s="5" t="s">
        <v>402</v>
      </c>
      <c r="N120" s="5" t="s">
        <v>408</v>
      </c>
    </row>
    <row r="121" spans="2:14" ht="25.5">
      <c r="B121" s="5">
        <v>114</v>
      </c>
      <c r="C121" s="5" t="s">
        <v>409</v>
      </c>
      <c r="D121" s="5" t="s">
        <v>410</v>
      </c>
      <c r="E121" s="33" t="s">
        <v>146</v>
      </c>
      <c r="F121" s="5"/>
      <c r="G121" s="5" t="s">
        <v>411</v>
      </c>
      <c r="H121" s="13">
        <v>43099</v>
      </c>
      <c r="I121" s="5" t="s">
        <v>412</v>
      </c>
      <c r="J121" s="5"/>
      <c r="K121" s="5" t="s">
        <v>144</v>
      </c>
      <c r="L121" s="5"/>
      <c r="M121" s="5" t="s">
        <v>411</v>
      </c>
      <c r="N121" s="5"/>
    </row>
    <row r="122" spans="2:14" ht="25.5">
      <c r="B122" s="5">
        <v>115</v>
      </c>
      <c r="C122" s="5" t="s">
        <v>417</v>
      </c>
      <c r="D122" s="5" t="s">
        <v>413</v>
      </c>
      <c r="E122" s="33" t="s">
        <v>146</v>
      </c>
      <c r="F122" s="5"/>
      <c r="G122" s="5" t="s">
        <v>411</v>
      </c>
      <c r="H122" s="13">
        <v>43099</v>
      </c>
      <c r="I122" s="5" t="s">
        <v>414</v>
      </c>
      <c r="J122" s="5"/>
      <c r="K122" s="5" t="s">
        <v>415</v>
      </c>
      <c r="L122" s="5"/>
      <c r="M122" s="5" t="s">
        <v>416</v>
      </c>
      <c r="N122" s="5"/>
    </row>
    <row r="123" spans="2:14">
      <c r="B123" s="5">
        <v>116</v>
      </c>
      <c r="C123" s="5" t="s">
        <v>418</v>
      </c>
      <c r="D123" s="5" t="s">
        <v>419</v>
      </c>
      <c r="E123" s="33" t="s">
        <v>146</v>
      </c>
      <c r="F123" s="5"/>
      <c r="G123" s="5" t="s">
        <v>420</v>
      </c>
      <c r="H123" s="13">
        <v>43099</v>
      </c>
      <c r="I123" s="5" t="s">
        <v>421</v>
      </c>
      <c r="J123" s="5"/>
      <c r="K123" s="5" t="s">
        <v>415</v>
      </c>
      <c r="L123" s="5"/>
      <c r="M123" s="5" t="s">
        <v>416</v>
      </c>
      <c r="N123" s="5"/>
    </row>
    <row r="124" spans="2:14">
      <c r="B124" s="5">
        <v>117</v>
      </c>
      <c r="C124" s="5" t="s">
        <v>433</v>
      </c>
      <c r="D124" s="5" t="s">
        <v>434</v>
      </c>
      <c r="E124" s="33" t="s">
        <v>20</v>
      </c>
      <c r="F124" s="5"/>
      <c r="G124" s="5"/>
      <c r="H124" s="13">
        <v>43099</v>
      </c>
      <c r="I124" s="5" t="s">
        <v>435</v>
      </c>
      <c r="J124" s="5"/>
      <c r="K124" s="5" t="s">
        <v>144</v>
      </c>
      <c r="L124" s="5"/>
      <c r="M124" s="5" t="s">
        <v>416</v>
      </c>
      <c r="N124" s="5"/>
    </row>
    <row r="125" spans="2:14">
      <c r="B125" s="5">
        <v>118</v>
      </c>
      <c r="C125" s="5" t="s">
        <v>436</v>
      </c>
      <c r="D125" s="5" t="s">
        <v>437</v>
      </c>
      <c r="E125" s="33" t="s">
        <v>146</v>
      </c>
      <c r="F125" s="5"/>
      <c r="G125" s="5" t="s">
        <v>440</v>
      </c>
      <c r="H125" s="13">
        <v>43099</v>
      </c>
      <c r="I125" s="5" t="s">
        <v>438</v>
      </c>
      <c r="J125" s="5"/>
      <c r="K125" s="5" t="s">
        <v>439</v>
      </c>
      <c r="L125" s="5"/>
      <c r="M125" s="5" t="s">
        <v>446</v>
      </c>
      <c r="N125" s="5"/>
    </row>
    <row r="126" spans="2:14">
      <c r="B126" s="5">
        <v>119</v>
      </c>
      <c r="C126" s="5" t="s">
        <v>441</v>
      </c>
      <c r="D126" s="5" t="s">
        <v>442</v>
      </c>
      <c r="E126" s="33" t="s">
        <v>146</v>
      </c>
      <c r="F126" s="5"/>
      <c r="G126" s="5" t="s">
        <v>440</v>
      </c>
      <c r="H126" s="13">
        <v>43099</v>
      </c>
      <c r="I126" s="5" t="s">
        <v>443</v>
      </c>
      <c r="J126" s="5"/>
      <c r="K126" s="5" t="s">
        <v>439</v>
      </c>
      <c r="L126" s="5"/>
      <c r="M126" s="5" t="s">
        <v>447</v>
      </c>
      <c r="N126" s="5"/>
    </row>
    <row r="127" spans="2:14">
      <c r="B127" s="5">
        <v>120</v>
      </c>
      <c r="C127" s="5" t="s">
        <v>444</v>
      </c>
      <c r="D127" s="5"/>
      <c r="E127" s="33" t="s">
        <v>146</v>
      </c>
      <c r="F127" s="5"/>
      <c r="G127" s="5" t="s">
        <v>17</v>
      </c>
      <c r="H127" s="13">
        <v>43099</v>
      </c>
      <c r="I127" s="5" t="s">
        <v>445</v>
      </c>
      <c r="J127" s="5"/>
      <c r="K127" s="5" t="s">
        <v>439</v>
      </c>
      <c r="L127" s="5"/>
      <c r="M127" s="5" t="s">
        <v>446</v>
      </c>
      <c r="N127" s="5"/>
    </row>
    <row r="128" spans="2:14">
      <c r="B128" s="5">
        <v>121</v>
      </c>
      <c r="C128" s="5" t="s">
        <v>448</v>
      </c>
      <c r="D128" s="5"/>
      <c r="E128" s="33" t="s">
        <v>146</v>
      </c>
      <c r="F128" s="5"/>
      <c r="G128" s="5" t="s">
        <v>17</v>
      </c>
      <c r="H128" s="13">
        <v>43099</v>
      </c>
      <c r="I128" s="5"/>
      <c r="J128" s="5"/>
      <c r="K128" s="5" t="s">
        <v>415</v>
      </c>
      <c r="L128" s="5"/>
      <c r="M128" s="5" t="s">
        <v>459</v>
      </c>
      <c r="N128" s="5"/>
    </row>
    <row r="129" spans="2:14">
      <c r="B129" s="5">
        <v>122</v>
      </c>
      <c r="C129" s="5" t="s">
        <v>449</v>
      </c>
      <c r="D129" s="5"/>
      <c r="E129" s="33" t="s">
        <v>146</v>
      </c>
      <c r="F129" s="5"/>
      <c r="G129" s="5" t="s">
        <v>17</v>
      </c>
      <c r="H129" s="13">
        <v>43099</v>
      </c>
      <c r="I129" s="5"/>
      <c r="J129" s="5"/>
      <c r="K129" s="5" t="s">
        <v>415</v>
      </c>
      <c r="L129" s="5"/>
      <c r="M129" s="5" t="s">
        <v>460</v>
      </c>
      <c r="N129" s="5"/>
    </row>
    <row r="130" spans="2:14">
      <c r="B130" s="5">
        <v>123</v>
      </c>
      <c r="C130" s="5" t="s">
        <v>450</v>
      </c>
      <c r="D130" s="5"/>
      <c r="E130" s="33" t="s">
        <v>146</v>
      </c>
      <c r="F130" s="5"/>
      <c r="G130" s="5" t="s">
        <v>17</v>
      </c>
      <c r="H130" s="13">
        <v>43102</v>
      </c>
      <c r="I130" s="5" t="s">
        <v>451</v>
      </c>
      <c r="J130" s="5"/>
      <c r="K130" s="5" t="s">
        <v>415</v>
      </c>
      <c r="L130" s="5"/>
      <c r="M130" s="5" t="s">
        <v>459</v>
      </c>
      <c r="N130" s="5"/>
    </row>
    <row r="131" spans="2:14" ht="25.5">
      <c r="B131" s="5">
        <v>124</v>
      </c>
      <c r="C131" s="5" t="s">
        <v>454</v>
      </c>
      <c r="D131" s="5" t="s">
        <v>452</v>
      </c>
      <c r="E131" s="33" t="s">
        <v>146</v>
      </c>
      <c r="F131" s="5"/>
      <c r="G131" s="5" t="s">
        <v>17</v>
      </c>
      <c r="H131" s="13">
        <v>43102</v>
      </c>
      <c r="I131" s="5" t="s">
        <v>453</v>
      </c>
      <c r="J131" s="5"/>
      <c r="K131" s="5" t="s">
        <v>415</v>
      </c>
      <c r="L131" s="5"/>
      <c r="M131" s="5" t="s">
        <v>496</v>
      </c>
      <c r="N131" s="5"/>
    </row>
    <row r="132" spans="2:14">
      <c r="B132" s="5">
        <v>125</v>
      </c>
      <c r="C132" s="5" t="s">
        <v>463</v>
      </c>
      <c r="D132" s="5"/>
      <c r="E132" s="33" t="s">
        <v>20</v>
      </c>
      <c r="F132" s="5"/>
      <c r="G132" s="5" t="s">
        <v>17</v>
      </c>
      <c r="H132" s="13">
        <v>43102</v>
      </c>
      <c r="I132" s="5" t="s">
        <v>464</v>
      </c>
      <c r="J132" s="5"/>
      <c r="K132" s="5" t="s">
        <v>415</v>
      </c>
      <c r="L132" s="5"/>
      <c r="M132" s="5"/>
      <c r="N132" s="5"/>
    </row>
    <row r="133" spans="2:14" ht="25.5">
      <c r="B133" s="5">
        <v>126</v>
      </c>
      <c r="C133" s="5" t="s">
        <v>465</v>
      </c>
      <c r="D133" s="5" t="s">
        <v>466</v>
      </c>
      <c r="E133" s="5" t="s">
        <v>497</v>
      </c>
      <c r="F133" s="5"/>
      <c r="G133" s="5" t="s">
        <v>17</v>
      </c>
      <c r="H133" s="13">
        <v>43102</v>
      </c>
      <c r="I133" s="5" t="s">
        <v>479</v>
      </c>
      <c r="J133" s="5"/>
      <c r="K133" s="5" t="s">
        <v>415</v>
      </c>
      <c r="L133" s="5"/>
      <c r="M133" s="5"/>
      <c r="N133" s="5"/>
    </row>
    <row r="134" spans="2:14" ht="76.5">
      <c r="B134" s="5">
        <v>127</v>
      </c>
      <c r="C134" s="5" t="s">
        <v>465</v>
      </c>
      <c r="D134" s="5" t="s">
        <v>467</v>
      </c>
      <c r="E134" s="5" t="s">
        <v>497</v>
      </c>
      <c r="F134" s="5"/>
      <c r="G134" s="5" t="s">
        <v>17</v>
      </c>
      <c r="H134" s="13">
        <v>43102</v>
      </c>
      <c r="I134" s="5" t="s">
        <v>480</v>
      </c>
      <c r="J134" s="5"/>
      <c r="K134" s="5" t="s">
        <v>415</v>
      </c>
      <c r="L134" s="5"/>
      <c r="M134" s="5"/>
      <c r="N134" s="5"/>
    </row>
    <row r="135" spans="2:14" ht="25.5">
      <c r="B135" s="5">
        <v>128</v>
      </c>
      <c r="C135" s="5" t="s">
        <v>468</v>
      </c>
      <c r="D135" s="5" t="s">
        <v>469</v>
      </c>
      <c r="E135" s="5" t="s">
        <v>497</v>
      </c>
      <c r="F135" s="5"/>
      <c r="G135" s="5" t="s">
        <v>17</v>
      </c>
      <c r="H135" s="13">
        <v>43102</v>
      </c>
      <c r="I135" s="5" t="s">
        <v>471</v>
      </c>
      <c r="J135" s="5"/>
      <c r="K135" s="5" t="s">
        <v>415</v>
      </c>
      <c r="L135" s="5"/>
      <c r="M135" s="5"/>
      <c r="N135" s="5"/>
    </row>
    <row r="136" spans="2:14" ht="25.5">
      <c r="B136" s="5">
        <v>129</v>
      </c>
      <c r="C136" s="5" t="s">
        <v>468</v>
      </c>
      <c r="D136" s="5" t="s">
        <v>470</v>
      </c>
      <c r="E136" s="5" t="s">
        <v>473</v>
      </c>
      <c r="F136" s="5"/>
      <c r="G136" s="5" t="s">
        <v>17</v>
      </c>
      <c r="H136" s="13">
        <v>43102</v>
      </c>
      <c r="I136" s="5" t="s">
        <v>472</v>
      </c>
      <c r="J136" s="5"/>
      <c r="K136" s="5" t="s">
        <v>415</v>
      </c>
      <c r="L136" s="5"/>
      <c r="M136" s="5"/>
      <c r="N136" s="5"/>
    </row>
    <row r="137" spans="2:14">
      <c r="B137" s="5">
        <v>130</v>
      </c>
      <c r="C137" s="5" t="s">
        <v>474</v>
      </c>
      <c r="D137" s="5" t="s">
        <v>475</v>
      </c>
      <c r="E137" s="5" t="s">
        <v>495</v>
      </c>
      <c r="F137" s="5"/>
      <c r="G137" s="5" t="s">
        <v>17</v>
      </c>
      <c r="H137" s="13">
        <v>43102</v>
      </c>
      <c r="I137" s="5" t="s">
        <v>476</v>
      </c>
      <c r="J137" s="5"/>
      <c r="K137" s="5" t="s">
        <v>415</v>
      </c>
      <c r="L137" s="5"/>
      <c r="M137" s="5"/>
      <c r="N137" s="5"/>
    </row>
    <row r="138" spans="2:14" ht="38.25">
      <c r="B138" s="5">
        <v>131</v>
      </c>
      <c r="C138" s="5" t="s">
        <v>474</v>
      </c>
      <c r="D138" s="5" t="s">
        <v>477</v>
      </c>
      <c r="E138" s="5"/>
      <c r="F138" s="5"/>
      <c r="G138" s="5" t="s">
        <v>17</v>
      </c>
      <c r="H138" s="13">
        <v>43102</v>
      </c>
      <c r="I138" s="5" t="s">
        <v>478</v>
      </c>
      <c r="J138" s="5"/>
      <c r="K138" s="5" t="s">
        <v>415</v>
      </c>
      <c r="L138" s="5"/>
      <c r="M138" s="5"/>
      <c r="N138" s="5"/>
    </row>
    <row r="139" spans="2:14" ht="25.5">
      <c r="B139" s="5">
        <v>132</v>
      </c>
      <c r="C139" s="5" t="s">
        <v>481</v>
      </c>
      <c r="D139" s="5" t="s">
        <v>482</v>
      </c>
      <c r="E139" s="5" t="s">
        <v>495</v>
      </c>
      <c r="F139" s="5"/>
      <c r="G139" s="5" t="s">
        <v>17</v>
      </c>
      <c r="H139" s="13">
        <v>43102</v>
      </c>
      <c r="I139" s="5" t="s">
        <v>483</v>
      </c>
      <c r="J139" s="5"/>
      <c r="K139" s="5" t="s">
        <v>415</v>
      </c>
      <c r="L139" s="5"/>
      <c r="M139" s="5"/>
      <c r="N139" s="5"/>
    </row>
    <row r="140" spans="2:14">
      <c r="B140" s="5">
        <v>133</v>
      </c>
      <c r="C140" s="5" t="s">
        <v>484</v>
      </c>
      <c r="D140" s="5" t="s">
        <v>485</v>
      </c>
      <c r="E140" s="5" t="s">
        <v>495</v>
      </c>
      <c r="F140" s="5"/>
      <c r="G140" s="5" t="s">
        <v>17</v>
      </c>
      <c r="H140" s="13">
        <v>43102</v>
      </c>
      <c r="I140" s="5" t="s">
        <v>486</v>
      </c>
      <c r="J140" s="5"/>
      <c r="K140" s="5" t="s">
        <v>415</v>
      </c>
      <c r="L140" s="5"/>
      <c r="M140" s="5"/>
      <c r="N140" s="5"/>
    </row>
    <row r="141" spans="2:14" ht="25.5">
      <c r="B141" s="5">
        <v>134</v>
      </c>
      <c r="C141" s="5" t="s">
        <v>484</v>
      </c>
      <c r="D141" s="5" t="s">
        <v>487</v>
      </c>
      <c r="E141" s="5" t="s">
        <v>497</v>
      </c>
      <c r="F141" s="5"/>
      <c r="G141" s="5" t="s">
        <v>17</v>
      </c>
      <c r="H141" s="13">
        <v>43102</v>
      </c>
      <c r="I141" s="5" t="s">
        <v>488</v>
      </c>
      <c r="J141" s="5"/>
      <c r="K141" s="5" t="s">
        <v>415</v>
      </c>
      <c r="L141" s="5"/>
      <c r="M141" s="5"/>
      <c r="N141" s="5"/>
    </row>
    <row r="142" spans="2:14" ht="25.5">
      <c r="B142" s="5">
        <v>135</v>
      </c>
      <c r="C142" s="5" t="s">
        <v>489</v>
      </c>
      <c r="D142" s="5" t="s">
        <v>490</v>
      </c>
      <c r="E142" s="5" t="s">
        <v>495</v>
      </c>
      <c r="F142" s="5"/>
      <c r="G142" s="5" t="s">
        <v>17</v>
      </c>
      <c r="H142" s="13">
        <v>43102</v>
      </c>
      <c r="I142" s="5" t="s">
        <v>491</v>
      </c>
      <c r="J142" s="5"/>
      <c r="K142" s="5" t="s">
        <v>415</v>
      </c>
      <c r="L142" s="5"/>
      <c r="M142" s="5"/>
      <c r="N142" s="5"/>
    </row>
    <row r="143" spans="2:14">
      <c r="B143" s="5">
        <v>136</v>
      </c>
      <c r="C143" s="5" t="s">
        <v>489</v>
      </c>
      <c r="D143" s="5" t="s">
        <v>492</v>
      </c>
      <c r="E143" s="5" t="s">
        <v>495</v>
      </c>
      <c r="F143" s="5"/>
      <c r="G143" s="5" t="s">
        <v>17</v>
      </c>
      <c r="H143" s="13">
        <v>43102</v>
      </c>
      <c r="I143" s="5" t="s">
        <v>493</v>
      </c>
      <c r="J143" s="5"/>
      <c r="K143" s="5" t="s">
        <v>415</v>
      </c>
      <c r="L143" s="5"/>
      <c r="M143" s="5"/>
      <c r="N143" s="5"/>
    </row>
    <row r="144" spans="2:14">
      <c r="B144" s="5">
        <v>137</v>
      </c>
      <c r="C144" s="5" t="s">
        <v>498</v>
      </c>
      <c r="D144" s="5" t="s">
        <v>288</v>
      </c>
      <c r="E144" s="5" t="s">
        <v>20</v>
      </c>
      <c r="F144" s="5"/>
      <c r="G144" s="5" t="s">
        <v>152</v>
      </c>
      <c r="H144" s="13">
        <v>43102</v>
      </c>
      <c r="I144" s="5" t="s">
        <v>499</v>
      </c>
      <c r="J144" s="5"/>
      <c r="K144" s="5" t="s">
        <v>144</v>
      </c>
      <c r="L144" s="5"/>
      <c r="M144" s="5"/>
      <c r="N144" s="5"/>
    </row>
    <row r="145" spans="2:14">
      <c r="B145" s="5">
        <v>138</v>
      </c>
      <c r="C145" s="5" t="s">
        <v>481</v>
      </c>
      <c r="D145" s="5" t="s">
        <v>209</v>
      </c>
      <c r="E145" s="5" t="s">
        <v>20</v>
      </c>
      <c r="F145" s="5"/>
      <c r="G145" s="5" t="s">
        <v>152</v>
      </c>
      <c r="H145" s="13">
        <v>43102</v>
      </c>
      <c r="I145" s="5" t="s">
        <v>500</v>
      </c>
      <c r="J145" s="5"/>
      <c r="K145" s="5" t="s">
        <v>504</v>
      </c>
      <c r="L145" s="5"/>
      <c r="M145" s="5" t="s">
        <v>503</v>
      </c>
      <c r="N145" s="5"/>
    </row>
    <row r="146" spans="2:14">
      <c r="B146" s="5">
        <v>139</v>
      </c>
      <c r="C146" s="5" t="s">
        <v>501</v>
      </c>
      <c r="D146" s="5" t="s">
        <v>502</v>
      </c>
      <c r="E146" s="5" t="s">
        <v>20</v>
      </c>
      <c r="F146" s="5"/>
      <c r="G146" s="5" t="s">
        <v>152</v>
      </c>
      <c r="H146" s="13">
        <v>43102</v>
      </c>
      <c r="I146" s="5" t="s">
        <v>505</v>
      </c>
      <c r="J146" s="5"/>
      <c r="K146" s="5" t="s">
        <v>144</v>
      </c>
      <c r="L146" s="5"/>
      <c r="M146" s="5" t="s">
        <v>506</v>
      </c>
      <c r="N146" s="5"/>
    </row>
  </sheetData>
  <autoFilter ref="A5:O104"/>
  <mergeCells count="2">
    <mergeCell ref="B2:E4"/>
    <mergeCell ref="F2:M4"/>
  </mergeCells>
  <phoneticPr fontId="1" type="noConversion"/>
  <conditionalFormatting sqref="K1 K5:K41 K43:K131 K139:K1048576">
    <cfRule type="cellIs" dxfId="7" priority="48" operator="equal">
      <formula>"关闭"</formula>
    </cfRule>
    <cfRule type="cellIs" dxfId="6" priority="49" operator="equal">
      <formula>"登记"</formula>
    </cfRule>
  </conditionalFormatting>
  <conditionalFormatting sqref="K42">
    <cfRule type="cellIs" dxfId="5" priority="3" operator="equal">
      <formula>"关闭"</formula>
    </cfRule>
    <cfRule type="cellIs" dxfId="4" priority="4" operator="equal">
      <formula>"登记"</formula>
    </cfRule>
  </conditionalFormatting>
  <conditionalFormatting sqref="K132:K138">
    <cfRule type="cellIs" dxfId="1" priority="1" operator="equal">
      <formula>"关闭"</formula>
    </cfRule>
    <cfRule type="cellIs" dxfId="0" priority="2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31 F133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L30" sqref="L30"/>
    </sheetView>
  </sheetViews>
  <sheetFormatPr defaultColWidth="8.875" defaultRowHeight="14.25"/>
  <cols>
    <col min="3" max="3" width="11" customWidth="1"/>
    <col min="7" max="7" width="9.625" bestFit="1" customWidth="1"/>
    <col min="8" max="8" width="43.25" customWidth="1"/>
  </cols>
  <sheetData>
    <row r="1" spans="1:14" s="2" customFormat="1">
      <c r="F1" s="6"/>
      <c r="I1" s="6"/>
    </row>
    <row r="2" spans="1:14" s="4" customFormat="1" ht="24.75">
      <c r="A2" s="37"/>
      <c r="B2" s="37"/>
      <c r="C2" s="37"/>
      <c r="D2" s="37"/>
      <c r="E2" s="47" t="s">
        <v>15</v>
      </c>
      <c r="F2" s="47"/>
      <c r="G2" s="47"/>
      <c r="H2" s="47"/>
      <c r="I2" s="47"/>
      <c r="J2" s="47"/>
      <c r="K2" s="47"/>
      <c r="L2" s="36"/>
      <c r="M2" s="1" t="s">
        <v>2</v>
      </c>
      <c r="N2" s="3"/>
    </row>
    <row r="3" spans="1:14" s="4" customFormat="1" ht="36">
      <c r="A3" s="37"/>
      <c r="B3" s="37"/>
      <c r="C3" s="37"/>
      <c r="D3" s="37"/>
      <c r="E3" s="47"/>
      <c r="F3" s="47"/>
      <c r="G3" s="47"/>
      <c r="H3" s="47"/>
      <c r="I3" s="47"/>
      <c r="J3" s="47"/>
      <c r="K3" s="47"/>
      <c r="L3" s="36"/>
      <c r="M3" s="1" t="s">
        <v>4</v>
      </c>
      <c r="N3" s="3"/>
    </row>
    <row r="4" spans="1:14" s="4" customFormat="1" ht="24.75">
      <c r="A4" s="37"/>
      <c r="B4" s="37"/>
      <c r="C4" s="37"/>
      <c r="D4" s="37"/>
      <c r="E4" s="47"/>
      <c r="F4" s="47"/>
      <c r="G4" s="47"/>
      <c r="H4" s="47"/>
      <c r="I4" s="47"/>
      <c r="J4" s="47"/>
      <c r="K4" s="47"/>
      <c r="L4" s="36"/>
      <c r="M4" s="1" t="s">
        <v>3</v>
      </c>
      <c r="N4" s="3"/>
    </row>
    <row r="5" spans="1:14" s="6" customFormat="1" ht="33">
      <c r="A5" s="10" t="s">
        <v>0</v>
      </c>
      <c r="B5" s="10" t="s">
        <v>13</v>
      </c>
      <c r="C5" s="10" t="s">
        <v>12</v>
      </c>
      <c r="D5" s="11" t="s">
        <v>1</v>
      </c>
      <c r="E5" s="11" t="s">
        <v>5</v>
      </c>
      <c r="F5" s="10" t="s">
        <v>6</v>
      </c>
      <c r="G5" s="10" t="s">
        <v>7</v>
      </c>
      <c r="H5" s="11" t="s">
        <v>8</v>
      </c>
      <c r="I5" s="11" t="s">
        <v>14</v>
      </c>
      <c r="J5" s="11" t="s">
        <v>9</v>
      </c>
      <c r="K5" s="10" t="s">
        <v>10</v>
      </c>
      <c r="L5" s="10" t="s">
        <v>426</v>
      </c>
      <c r="M5" s="11" t="s">
        <v>11</v>
      </c>
    </row>
    <row r="6" spans="1:14" s="5" customFormat="1" ht="25.5">
      <c r="A6" s="5">
        <v>1</v>
      </c>
      <c r="B6" s="15" t="s">
        <v>23</v>
      </c>
      <c r="C6" s="5" t="s">
        <v>22</v>
      </c>
      <c r="D6" s="5" t="s">
        <v>19</v>
      </c>
      <c r="E6" s="5" t="s">
        <v>24</v>
      </c>
      <c r="F6" s="5" t="s">
        <v>17</v>
      </c>
      <c r="G6" s="8">
        <v>43055</v>
      </c>
      <c r="H6" s="5" t="s">
        <v>25</v>
      </c>
      <c r="J6" s="5" t="s">
        <v>16</v>
      </c>
      <c r="M6" s="5" t="s">
        <v>26</v>
      </c>
      <c r="N6" s="14"/>
    </row>
    <row r="7" spans="1:14">
      <c r="A7" s="15">
        <v>2</v>
      </c>
      <c r="B7" s="15" t="s">
        <v>27</v>
      </c>
      <c r="C7" s="15"/>
      <c r="D7" s="15"/>
      <c r="E7" s="15"/>
      <c r="F7" s="15" t="s">
        <v>46</v>
      </c>
      <c r="G7" s="15"/>
      <c r="H7" s="15" t="s">
        <v>28</v>
      </c>
      <c r="I7" s="15"/>
      <c r="J7" s="5" t="s">
        <v>16</v>
      </c>
      <c r="K7" s="15"/>
      <c r="L7" s="15"/>
      <c r="M7" s="15"/>
    </row>
    <row r="8" spans="1:14">
      <c r="A8" s="5">
        <v>3</v>
      </c>
      <c r="B8" s="15" t="s">
        <v>27</v>
      </c>
      <c r="C8" s="15"/>
      <c r="D8" s="15"/>
      <c r="E8" s="15"/>
      <c r="F8" s="15" t="s">
        <v>46</v>
      </c>
      <c r="G8" s="15"/>
      <c r="H8" s="15" t="s">
        <v>29</v>
      </c>
      <c r="I8" s="15"/>
      <c r="J8" s="5" t="s">
        <v>16</v>
      </c>
      <c r="K8" s="15"/>
      <c r="L8" s="15"/>
      <c r="M8" s="15"/>
    </row>
    <row r="9" spans="1:14">
      <c r="A9" s="15">
        <v>4</v>
      </c>
      <c r="B9" s="15" t="s">
        <v>30</v>
      </c>
      <c r="C9" s="15"/>
      <c r="D9" s="15"/>
      <c r="E9" s="15"/>
      <c r="F9" s="15" t="s">
        <v>46</v>
      </c>
      <c r="G9" s="15"/>
      <c r="H9" s="15" t="s">
        <v>31</v>
      </c>
      <c r="I9" s="15"/>
      <c r="J9" s="5" t="s">
        <v>16</v>
      </c>
      <c r="K9" s="15"/>
      <c r="L9" s="15"/>
      <c r="M9" s="15"/>
    </row>
    <row r="10" spans="1:14">
      <c r="A10" s="5">
        <v>5</v>
      </c>
      <c r="B10" s="15" t="s">
        <v>32</v>
      </c>
      <c r="C10" s="15"/>
      <c r="D10" s="15"/>
      <c r="E10" s="15"/>
      <c r="F10" s="15" t="s">
        <v>46</v>
      </c>
      <c r="G10" s="15"/>
      <c r="H10" s="15" t="s">
        <v>33</v>
      </c>
      <c r="I10" s="15"/>
      <c r="J10" s="5" t="s">
        <v>16</v>
      </c>
      <c r="K10" s="15"/>
      <c r="L10" s="15"/>
      <c r="M10" s="15"/>
    </row>
    <row r="11" spans="1:14">
      <c r="A11" s="15">
        <v>6</v>
      </c>
      <c r="B11" s="15" t="s">
        <v>32</v>
      </c>
      <c r="C11" s="15"/>
      <c r="D11" s="15"/>
      <c r="E11" s="15"/>
      <c r="F11" s="15" t="s">
        <v>46</v>
      </c>
      <c r="G11" s="15"/>
      <c r="H11" s="15" t="s">
        <v>34</v>
      </c>
      <c r="I11" s="15"/>
      <c r="J11" s="5" t="s">
        <v>16</v>
      </c>
      <c r="K11" s="15"/>
      <c r="L11" s="15"/>
      <c r="M11" s="15"/>
    </row>
    <row r="12" spans="1:14">
      <c r="A12" s="5">
        <v>7</v>
      </c>
      <c r="B12" s="15" t="s">
        <v>32</v>
      </c>
      <c r="C12" s="15"/>
      <c r="D12" s="15"/>
      <c r="E12" s="15"/>
      <c r="F12" s="15" t="s">
        <v>46</v>
      </c>
      <c r="G12" s="15"/>
      <c r="H12" s="15" t="s">
        <v>35</v>
      </c>
      <c r="I12" s="15"/>
      <c r="J12" s="5" t="s">
        <v>16</v>
      </c>
      <c r="K12" s="15"/>
      <c r="L12" s="15"/>
      <c r="M12" s="15"/>
    </row>
    <row r="13" spans="1:14" ht="18.75" customHeight="1">
      <c r="A13" s="15">
        <v>8</v>
      </c>
      <c r="B13" s="15" t="s">
        <v>32</v>
      </c>
      <c r="C13" s="15"/>
      <c r="D13" s="15"/>
      <c r="E13" s="15"/>
      <c r="F13" s="15" t="s">
        <v>46</v>
      </c>
      <c r="G13" s="15"/>
      <c r="H13" s="15" t="s">
        <v>36</v>
      </c>
      <c r="I13" s="15"/>
      <c r="J13" s="5" t="s">
        <v>16</v>
      </c>
      <c r="K13" s="15"/>
      <c r="L13" s="15"/>
      <c r="M13" s="15"/>
    </row>
    <row r="14" spans="1:14">
      <c r="A14" s="5">
        <v>9</v>
      </c>
      <c r="B14" s="15" t="s">
        <v>37</v>
      </c>
      <c r="C14" s="15"/>
      <c r="D14" s="15"/>
      <c r="E14" s="15"/>
      <c r="F14" s="15" t="s">
        <v>46</v>
      </c>
      <c r="G14" s="15"/>
      <c r="H14" s="15" t="s">
        <v>38</v>
      </c>
      <c r="I14" s="15"/>
      <c r="J14" s="5" t="s">
        <v>16</v>
      </c>
      <c r="K14" s="15"/>
      <c r="L14" s="15"/>
      <c r="M14" s="15"/>
    </row>
    <row r="15" spans="1:14">
      <c r="A15" s="15">
        <v>10</v>
      </c>
      <c r="B15" s="15" t="s">
        <v>37</v>
      </c>
      <c r="C15" s="15"/>
      <c r="D15" s="15"/>
      <c r="E15" s="15"/>
      <c r="F15" s="15" t="s">
        <v>46</v>
      </c>
      <c r="G15" s="15"/>
      <c r="H15" s="15" t="s">
        <v>39</v>
      </c>
      <c r="I15" s="15"/>
      <c r="J15" s="5" t="s">
        <v>16</v>
      </c>
      <c r="K15" s="15"/>
      <c r="L15" s="15"/>
      <c r="M15" s="15"/>
    </row>
    <row r="16" spans="1:14">
      <c r="A16" s="5">
        <v>11</v>
      </c>
      <c r="B16" s="15" t="s">
        <v>37</v>
      </c>
      <c r="C16" s="15"/>
      <c r="D16" s="15"/>
      <c r="E16" s="15"/>
      <c r="F16" s="15" t="s">
        <v>46</v>
      </c>
      <c r="G16" s="15"/>
      <c r="H16" s="15" t="s">
        <v>40</v>
      </c>
      <c r="I16" s="15"/>
      <c r="J16" s="5" t="s">
        <v>16</v>
      </c>
      <c r="K16" s="15"/>
      <c r="L16" s="15"/>
      <c r="M16" s="15"/>
    </row>
    <row r="17" spans="1:13">
      <c r="A17" s="15">
        <v>12</v>
      </c>
      <c r="B17" s="15" t="s">
        <v>37</v>
      </c>
      <c r="C17" s="15"/>
      <c r="D17" s="15"/>
      <c r="E17" s="15"/>
      <c r="F17" s="15" t="s">
        <v>46</v>
      </c>
      <c r="G17" s="15"/>
      <c r="H17" s="15" t="s">
        <v>41</v>
      </c>
      <c r="I17" s="15"/>
      <c r="J17" s="5" t="s">
        <v>16</v>
      </c>
      <c r="K17" s="15"/>
      <c r="L17" s="15"/>
      <c r="M17" s="15"/>
    </row>
    <row r="18" spans="1:13">
      <c r="A18" s="5">
        <v>13</v>
      </c>
      <c r="B18" s="16" t="s">
        <v>44</v>
      </c>
      <c r="C18" s="15"/>
      <c r="D18" s="15"/>
      <c r="E18" s="15"/>
      <c r="F18" s="15" t="s">
        <v>46</v>
      </c>
      <c r="G18" s="15"/>
      <c r="H18" s="16" t="s">
        <v>42</v>
      </c>
      <c r="I18" s="15"/>
      <c r="J18" s="5" t="s">
        <v>16</v>
      </c>
      <c r="K18" s="15"/>
      <c r="L18" s="15"/>
      <c r="M18" s="15"/>
    </row>
    <row r="19" spans="1:13">
      <c r="A19" s="15">
        <v>14</v>
      </c>
      <c r="B19" s="16" t="s">
        <v>44</v>
      </c>
      <c r="C19" s="15"/>
      <c r="D19" s="15"/>
      <c r="E19" s="15"/>
      <c r="F19" s="15" t="s">
        <v>46</v>
      </c>
      <c r="G19" s="15"/>
      <c r="H19" s="16" t="s">
        <v>43</v>
      </c>
      <c r="I19" s="15"/>
      <c r="J19" s="5" t="s">
        <v>16</v>
      </c>
      <c r="K19" s="15"/>
      <c r="L19" s="15"/>
      <c r="M19" s="15"/>
    </row>
    <row r="20" spans="1:13">
      <c r="A20" s="5">
        <v>15</v>
      </c>
      <c r="B20" s="16" t="s">
        <v>44</v>
      </c>
      <c r="C20" s="15"/>
      <c r="D20" s="15"/>
      <c r="E20" s="15"/>
      <c r="F20" s="15" t="s">
        <v>46</v>
      </c>
      <c r="G20" s="15"/>
      <c r="H20" s="16" t="s">
        <v>45</v>
      </c>
      <c r="I20" s="15"/>
      <c r="J20" s="5" t="s">
        <v>16</v>
      </c>
      <c r="K20" s="15"/>
      <c r="L20" s="15"/>
      <c r="M20" s="15"/>
    </row>
    <row r="21" spans="1:13" ht="24" customHeight="1">
      <c r="A21" s="15">
        <v>16</v>
      </c>
      <c r="B21" s="15" t="s">
        <v>44</v>
      </c>
      <c r="C21" s="17" t="s">
        <v>47</v>
      </c>
      <c r="D21" s="15"/>
      <c r="E21" s="15"/>
      <c r="F21" s="15" t="s">
        <v>46</v>
      </c>
      <c r="G21" s="15"/>
      <c r="H21" s="16" t="s">
        <v>55</v>
      </c>
      <c r="I21" s="15"/>
      <c r="J21" s="5" t="s">
        <v>16</v>
      </c>
      <c r="K21" s="15"/>
      <c r="L21" s="15"/>
      <c r="M21" s="15"/>
    </row>
    <row r="22" spans="1:13">
      <c r="A22" s="15">
        <v>17</v>
      </c>
      <c r="B22" s="15" t="s">
        <v>48</v>
      </c>
      <c r="C22" s="15"/>
      <c r="D22" s="15"/>
      <c r="E22" s="15"/>
      <c r="F22" s="15" t="s">
        <v>46</v>
      </c>
      <c r="G22" s="15"/>
      <c r="H22" s="15" t="s">
        <v>49</v>
      </c>
      <c r="I22" s="15"/>
      <c r="J22" s="5" t="s">
        <v>16</v>
      </c>
      <c r="K22" s="15"/>
      <c r="L22" s="15"/>
      <c r="M22" s="15"/>
    </row>
    <row r="23" spans="1:13">
      <c r="A23" s="15">
        <v>18</v>
      </c>
      <c r="B23" s="15" t="s">
        <v>48</v>
      </c>
      <c r="C23" s="15"/>
      <c r="D23" s="15"/>
      <c r="E23" s="15"/>
      <c r="F23" s="15" t="s">
        <v>46</v>
      </c>
      <c r="G23" s="15"/>
      <c r="H23" s="15" t="s">
        <v>50</v>
      </c>
      <c r="I23" s="15"/>
      <c r="J23" s="5" t="s">
        <v>16</v>
      </c>
      <c r="K23" s="15"/>
      <c r="L23" s="15"/>
      <c r="M23" s="15"/>
    </row>
    <row r="24" spans="1:13">
      <c r="A24" s="15">
        <v>19</v>
      </c>
      <c r="B24" s="15" t="s">
        <v>51</v>
      </c>
      <c r="C24" s="15"/>
      <c r="D24" s="15"/>
      <c r="E24" s="15"/>
      <c r="F24" s="15"/>
      <c r="G24" s="15"/>
      <c r="H24" s="15" t="s">
        <v>52</v>
      </c>
      <c r="I24" s="15"/>
      <c r="J24" s="5" t="s">
        <v>16</v>
      </c>
      <c r="K24" s="15"/>
      <c r="L24" s="15"/>
      <c r="M24" s="15"/>
    </row>
    <row r="25" spans="1:13">
      <c r="A25" s="15">
        <v>20</v>
      </c>
      <c r="B25" s="15" t="s">
        <v>53</v>
      </c>
      <c r="C25" s="15"/>
      <c r="D25" s="15"/>
      <c r="E25" s="15"/>
      <c r="F25" s="15"/>
      <c r="G25" s="15"/>
      <c r="H25" s="15" t="s">
        <v>54</v>
      </c>
      <c r="I25" s="15"/>
      <c r="J25" s="5" t="s">
        <v>16</v>
      </c>
      <c r="K25" s="15"/>
      <c r="L25" s="15"/>
      <c r="M25" s="15"/>
    </row>
    <row r="26" spans="1:13">
      <c r="A26" s="15">
        <v>21</v>
      </c>
      <c r="B26" s="16" t="s">
        <v>48</v>
      </c>
      <c r="C26" s="15"/>
      <c r="D26" s="15"/>
      <c r="E26" s="15"/>
      <c r="F26" s="15" t="s">
        <v>46</v>
      </c>
      <c r="G26" s="15"/>
      <c r="H26" s="16" t="s">
        <v>56</v>
      </c>
      <c r="I26" s="15"/>
      <c r="J26" s="5" t="s">
        <v>16</v>
      </c>
      <c r="K26" s="15"/>
      <c r="L26" s="15"/>
      <c r="M26" s="15"/>
    </row>
    <row r="27" spans="1:13">
      <c r="A27" s="15">
        <v>22</v>
      </c>
      <c r="B27" s="15" t="s">
        <v>422</v>
      </c>
      <c r="C27" s="15" t="s">
        <v>423</v>
      </c>
      <c r="D27" s="15"/>
      <c r="E27" s="15"/>
      <c r="F27" s="15"/>
      <c r="G27" s="15"/>
      <c r="H27" s="15" t="s">
        <v>424</v>
      </c>
      <c r="I27" s="15"/>
      <c r="J27" s="22" t="s">
        <v>425</v>
      </c>
      <c r="K27" s="15"/>
      <c r="L27" s="15" t="s">
        <v>411</v>
      </c>
      <c r="M27" s="15"/>
    </row>
    <row r="28" spans="1:13">
      <c r="A28" s="15">
        <v>23</v>
      </c>
      <c r="B28" s="15" t="s">
        <v>427</v>
      </c>
      <c r="C28" s="15" t="s">
        <v>428</v>
      </c>
      <c r="D28" s="15"/>
      <c r="E28" s="15"/>
      <c r="F28" s="15"/>
      <c r="G28" s="15"/>
      <c r="H28" s="15" t="s">
        <v>429</v>
      </c>
      <c r="I28" s="15"/>
      <c r="J28" s="15"/>
      <c r="K28" s="15"/>
      <c r="L28" s="15"/>
      <c r="M28" s="15"/>
    </row>
    <row r="29" spans="1:13" ht="42.75">
      <c r="A29" s="15">
        <v>24</v>
      </c>
      <c r="B29" s="15" t="s">
        <v>430</v>
      </c>
      <c r="C29" s="17" t="s">
        <v>431</v>
      </c>
      <c r="D29" s="15"/>
      <c r="E29" s="15"/>
      <c r="F29" s="15"/>
      <c r="G29" s="15"/>
      <c r="H29" s="15" t="s">
        <v>432</v>
      </c>
      <c r="I29" s="15"/>
      <c r="J29" s="15"/>
      <c r="K29" s="15"/>
      <c r="L29" s="15"/>
      <c r="M29" s="15"/>
    </row>
    <row r="30" spans="1:13">
      <c r="A30" s="15">
        <v>25</v>
      </c>
      <c r="B30" s="15" t="s">
        <v>455</v>
      </c>
      <c r="C30" s="15"/>
      <c r="D30" s="15"/>
      <c r="E30" s="15"/>
      <c r="F30" s="15" t="s">
        <v>461</v>
      </c>
      <c r="G30" s="15"/>
      <c r="H30" s="15" t="s">
        <v>457</v>
      </c>
      <c r="I30" s="15"/>
      <c r="J30" s="15"/>
      <c r="K30" s="15"/>
      <c r="L30" s="15" t="s">
        <v>494</v>
      </c>
      <c r="M30" s="15"/>
    </row>
    <row r="31" spans="1:13">
      <c r="A31" s="15">
        <v>26</v>
      </c>
      <c r="B31" s="15" t="s">
        <v>456</v>
      </c>
      <c r="C31" s="15"/>
      <c r="D31" s="15"/>
      <c r="E31" s="15"/>
      <c r="F31" s="15" t="s">
        <v>462</v>
      </c>
      <c r="G31" s="15"/>
      <c r="H31" s="15" t="s">
        <v>458</v>
      </c>
      <c r="I31" s="15"/>
      <c r="J31" s="15"/>
      <c r="K31" s="15"/>
      <c r="L31" s="15" t="s">
        <v>459</v>
      </c>
      <c r="M31" s="15"/>
    </row>
    <row r="32" spans="1:1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</sheetData>
  <mergeCells count="2">
    <mergeCell ref="A2:D4"/>
    <mergeCell ref="E2:K4"/>
  </mergeCells>
  <phoneticPr fontId="1" type="noConversion"/>
  <conditionalFormatting sqref="J1 J5:J27">
    <cfRule type="cellIs" dxfId="3" priority="1" operator="equal">
      <formula>"关闭"</formula>
    </cfRule>
    <cfRule type="cellIs" dxfId="2" priority="2" operator="equal">
      <formula>"登记"</formula>
    </cfRule>
  </conditionalFormatting>
  <dataValidations count="3">
    <dataValidation type="list" allowBlank="1" showInputMessage="1" showErrorMessage="1" sqref="D5:D6">
      <formula1>"高,中,低"</formula1>
    </dataValidation>
    <dataValidation type="list" allowBlank="1" showInputMessage="1" showErrorMessage="1" sqref="E1 E5:E6">
      <formula1>"显示类,设计类,流程类,规则类,数据类,功能类,接口类,硬件类,"</formula1>
    </dataValidation>
    <dataValidation type="list" allowBlank="1" showInputMessage="1" showErrorMessage="1" sqref="J1 J5:J26">
      <formula1>"新增,开发,等待测试,测试,等待关闭,上线,关闭,取消,重新打开"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4.25"/>
  <cols>
    <col min="3" max="3" width="42.125" bestFit="1" customWidth="1"/>
    <col min="5" max="5" width="24.25" customWidth="1"/>
  </cols>
  <sheetData>
    <row r="1" spans="1:5">
      <c r="A1" t="s">
        <v>256</v>
      </c>
      <c r="C1" t="s">
        <v>253</v>
      </c>
      <c r="D1" t="s">
        <v>254</v>
      </c>
      <c r="E1" t="s">
        <v>258</v>
      </c>
    </row>
    <row r="2" spans="1:5">
      <c r="A2" s="15">
        <v>1</v>
      </c>
      <c r="B2" s="15" t="s">
        <v>102</v>
      </c>
      <c r="C2" s="28" t="s">
        <v>60</v>
      </c>
      <c r="D2" s="15" t="s">
        <v>235</v>
      </c>
      <c r="E2" s="15" t="s">
        <v>329</v>
      </c>
    </row>
    <row r="3" spans="1:5">
      <c r="A3" s="15">
        <v>2</v>
      </c>
      <c r="B3" s="15" t="s">
        <v>101</v>
      </c>
      <c r="C3" s="15" t="s">
        <v>61</v>
      </c>
      <c r="D3" s="15" t="s">
        <v>252</v>
      </c>
      <c r="E3" s="15" t="s">
        <v>259</v>
      </c>
    </row>
    <row r="4" spans="1:5">
      <c r="A4" s="15">
        <v>3</v>
      </c>
      <c r="B4" s="15" t="s">
        <v>101</v>
      </c>
      <c r="C4" s="15" t="s">
        <v>66</v>
      </c>
      <c r="D4" s="15" t="s">
        <v>20</v>
      </c>
      <c r="E4" s="15" t="s">
        <v>255</v>
      </c>
    </row>
    <row r="5" spans="1:5">
      <c r="A5" s="15">
        <v>4</v>
      </c>
      <c r="B5" s="15" t="s">
        <v>161</v>
      </c>
      <c r="C5" s="15" t="s">
        <v>160</v>
      </c>
      <c r="D5" s="15" t="s">
        <v>20</v>
      </c>
      <c r="E5" s="15" t="s">
        <v>328</v>
      </c>
    </row>
    <row r="6" spans="1:5">
      <c r="A6" s="15">
        <v>5</v>
      </c>
      <c r="B6" s="15" t="s">
        <v>104</v>
      </c>
      <c r="C6" s="15" t="s">
        <v>67</v>
      </c>
      <c r="D6" s="15" t="s">
        <v>20</v>
      </c>
      <c r="E6" s="15" t="s">
        <v>260</v>
      </c>
    </row>
    <row r="7" spans="1:5">
      <c r="A7" s="15">
        <v>6</v>
      </c>
      <c r="B7" s="15" t="s">
        <v>103</v>
      </c>
      <c r="C7" s="18" t="s">
        <v>71</v>
      </c>
      <c r="D7" s="15" t="s">
        <v>20</v>
      </c>
      <c r="E7" s="15" t="s">
        <v>257</v>
      </c>
    </row>
    <row r="8" spans="1:5">
      <c r="A8" s="15">
        <v>7</v>
      </c>
      <c r="B8" s="15" t="s">
        <v>103</v>
      </c>
      <c r="C8" s="18" t="s">
        <v>72</v>
      </c>
      <c r="D8" s="15" t="s">
        <v>20</v>
      </c>
      <c r="E8" s="15"/>
    </row>
    <row r="9" spans="1:5">
      <c r="A9" s="15">
        <v>8</v>
      </c>
      <c r="B9" s="15" t="s">
        <v>104</v>
      </c>
      <c r="C9" s="15" t="s">
        <v>130</v>
      </c>
      <c r="D9" s="15" t="s">
        <v>235</v>
      </c>
      <c r="E9" s="15" t="s">
        <v>255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opLeftCell="A4" workbookViewId="0">
      <selection activeCell="A4" sqref="A1:XFD1048576"/>
    </sheetView>
  </sheetViews>
  <sheetFormatPr defaultRowHeight="14.25"/>
  <cols>
    <col min="1" max="1" width="3.875" customWidth="1"/>
    <col min="2" max="2" width="90.625" customWidth="1"/>
    <col min="3" max="3" width="69.75" customWidth="1"/>
  </cols>
  <sheetData>
    <row r="2" spans="2:3" ht="299.25">
      <c r="B2" s="2" t="s">
        <v>199</v>
      </c>
      <c r="C2" t="s">
        <v>202</v>
      </c>
    </row>
    <row r="7" spans="2:3" ht="356.25">
      <c r="B7" s="2" t="s">
        <v>201</v>
      </c>
      <c r="C7" s="2" t="s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:C14"/>
    </sheetView>
  </sheetViews>
  <sheetFormatPr defaultRowHeight="14.25"/>
  <cols>
    <col min="1" max="1" width="9" style="32"/>
    <col min="2" max="2" width="13" customWidth="1"/>
    <col min="3" max="3" width="71.25" bestFit="1" customWidth="1"/>
  </cols>
  <sheetData>
    <row r="1" spans="1:3" s="30" customFormat="1">
      <c r="A1" s="29" t="s">
        <v>256</v>
      </c>
      <c r="B1" s="29" t="s">
        <v>311</v>
      </c>
      <c r="C1" s="29" t="s">
        <v>312</v>
      </c>
    </row>
    <row r="2" spans="1:3">
      <c r="A2" s="31">
        <v>1</v>
      </c>
      <c r="B2" s="15" t="s">
        <v>294</v>
      </c>
      <c r="C2" s="15"/>
    </row>
    <row r="3" spans="1:3">
      <c r="A3" s="31">
        <v>2</v>
      </c>
      <c r="B3" s="15" t="s">
        <v>295</v>
      </c>
      <c r="C3" s="15" t="s">
        <v>296</v>
      </c>
    </row>
    <row r="4" spans="1:3">
      <c r="A4" s="31">
        <v>3</v>
      </c>
      <c r="B4" s="15" t="s">
        <v>297</v>
      </c>
      <c r="C4" s="15" t="s">
        <v>298</v>
      </c>
    </row>
    <row r="5" spans="1:3">
      <c r="A5" s="31">
        <v>4</v>
      </c>
      <c r="B5" s="15" t="s">
        <v>299</v>
      </c>
      <c r="C5" s="15" t="s">
        <v>300</v>
      </c>
    </row>
    <row r="6" spans="1:3">
      <c r="A6" s="31">
        <v>5</v>
      </c>
      <c r="B6" s="15" t="s">
        <v>314</v>
      </c>
      <c r="C6" s="15" t="s">
        <v>301</v>
      </c>
    </row>
    <row r="7" spans="1:3">
      <c r="A7" s="31">
        <v>6</v>
      </c>
      <c r="B7" s="15" t="s">
        <v>233</v>
      </c>
      <c r="C7" s="15" t="s">
        <v>317</v>
      </c>
    </row>
    <row r="8" spans="1:3">
      <c r="A8" s="31">
        <v>7</v>
      </c>
      <c r="B8" s="15" t="s">
        <v>302</v>
      </c>
      <c r="C8" s="15" t="s">
        <v>303</v>
      </c>
    </row>
    <row r="9" spans="1:3">
      <c r="A9" s="31">
        <v>8</v>
      </c>
      <c r="B9" s="15" t="s">
        <v>304</v>
      </c>
      <c r="C9" s="15" t="s">
        <v>305</v>
      </c>
    </row>
    <row r="10" spans="1:3">
      <c r="A10" s="31">
        <v>9</v>
      </c>
      <c r="B10" s="15" t="s">
        <v>306</v>
      </c>
      <c r="C10" s="15" t="s">
        <v>307</v>
      </c>
    </row>
    <row r="11" spans="1:3">
      <c r="A11" s="31">
        <v>10</v>
      </c>
      <c r="B11" s="15" t="s">
        <v>118</v>
      </c>
      <c r="C11" s="15" t="s">
        <v>308</v>
      </c>
    </row>
    <row r="12" spans="1:3">
      <c r="A12" s="31">
        <v>11</v>
      </c>
      <c r="B12" s="15" t="s">
        <v>309</v>
      </c>
      <c r="C12" s="15" t="s">
        <v>313</v>
      </c>
    </row>
    <row r="13" spans="1:3">
      <c r="A13" s="31">
        <v>12</v>
      </c>
      <c r="B13" s="15" t="s">
        <v>140</v>
      </c>
      <c r="C13" s="15" t="s">
        <v>310</v>
      </c>
    </row>
    <row r="14" spans="1:3">
      <c r="A14" s="31">
        <v>13</v>
      </c>
      <c r="B14" s="15" t="s">
        <v>316</v>
      </c>
      <c r="C14" s="15" t="s">
        <v>315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大宗类问题日志</vt:lpstr>
      <vt:lpstr>权益类问题日志</vt:lpstr>
      <vt:lpstr>工作任务</vt:lpstr>
      <vt:lpstr>Sheet1</vt:lpstr>
      <vt:lpstr>1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2018-01-02T08:37:52Z</dcterms:modified>
</cp:coreProperties>
</file>