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<sst xmlns="http://schemas.openxmlformats.org/spreadsheetml/2006/main" count="1495" uniqueCount="535">
  <si>
    <t>Subject</t>
  </si>
  <si>
    <t>Filename</t>
  </si>
  <si>
    <t>OnsetFrame</t>
  </si>
  <si>
    <t>ApexFrame</t>
  </si>
  <si>
    <t>OffsetFrame</t>
  </si>
  <si>
    <t>Action Units</t>
  </si>
  <si>
    <t>Estimated Emotion</t>
  </si>
  <si>
    <t>Duration</t>
  </si>
  <si>
    <t>min</t>
  </si>
  <si>
    <t>01</t>
  </si>
  <si>
    <t>EP02_01f</t>
  </si>
  <si>
    <t>happiness</t>
  </si>
  <si>
    <t>EP03_02</t>
  </si>
  <si>
    <t>others</t>
  </si>
  <si>
    <t>EP04_02</t>
  </si>
  <si>
    <t>EP04_03</t>
  </si>
  <si>
    <t>EP04_04</t>
  </si>
  <si>
    <t>EP19_01</t>
  </si>
  <si>
    <t>EP19_03f</t>
  </si>
  <si>
    <t>EP19_05f</t>
  </si>
  <si>
    <t>4+L10</t>
  </si>
  <si>
    <t>disgust</t>
  </si>
  <si>
    <t>EP19_06f</t>
  </si>
  <si>
    <t>4+5+L10</t>
  </si>
  <si>
    <t>02</t>
  </si>
  <si>
    <t>EP01_11f</t>
  </si>
  <si>
    <t>repression</t>
  </si>
  <si>
    <t>EP02_04f</t>
  </si>
  <si>
    <t>12+15</t>
  </si>
  <si>
    <t>EP03_02f</t>
  </si>
  <si>
    <t>EP06_01f</t>
  </si>
  <si>
    <t>EP06_02f</t>
  </si>
  <si>
    <t>EP08_04</t>
  </si>
  <si>
    <t>EP09_01</t>
  </si>
  <si>
    <t>1+12</t>
  </si>
  <si>
    <t>EP09_06f</t>
  </si>
  <si>
    <t>EP09_10</t>
  </si>
  <si>
    <t>EP11_01</t>
  </si>
  <si>
    <t>1+L2</t>
  </si>
  <si>
    <t>surprise</t>
  </si>
  <si>
    <t>EP13_04</t>
  </si>
  <si>
    <t>EP14_01</t>
  </si>
  <si>
    <t>EP15_04</t>
  </si>
  <si>
    <t>03</t>
  </si>
  <si>
    <t>EP01_2</t>
  </si>
  <si>
    <t>EP07_03</t>
  </si>
  <si>
    <t>EP07_04</t>
  </si>
  <si>
    <t>EP08_1</t>
  </si>
  <si>
    <t>EP09_03</t>
  </si>
  <si>
    <t>4+9</t>
  </si>
  <si>
    <t>EP18_06</t>
  </si>
  <si>
    <t>4+7</t>
  </si>
  <si>
    <t>EP19_08</t>
  </si>
  <si>
    <t>4+7+9</t>
  </si>
  <si>
    <t>04</t>
  </si>
  <si>
    <t>EP12_01f</t>
  </si>
  <si>
    <t>EP12_02f</t>
  </si>
  <si>
    <t>4+L9+14</t>
  </si>
  <si>
    <t>EP13_02f</t>
  </si>
  <si>
    <t>EP13_06f</t>
  </si>
  <si>
    <t>4+6+7</t>
  </si>
  <si>
    <t>EP19_01f</t>
  </si>
  <si>
    <t>05</t>
  </si>
  <si>
    <t>EP02_07</t>
  </si>
  <si>
    <t>1+2</t>
  </si>
  <si>
    <t>EP03_01</t>
  </si>
  <si>
    <t>EP03_06</t>
  </si>
  <si>
    <t>EP03_07</t>
  </si>
  <si>
    <t>EP04_05</t>
  </si>
  <si>
    <t>EP04_06</t>
  </si>
  <si>
    <t>L2+12</t>
  </si>
  <si>
    <t>EP05_03</t>
  </si>
  <si>
    <t>?</t>
  </si>
  <si>
    <t>EP05_09</t>
  </si>
  <si>
    <t>EP06_10</t>
  </si>
  <si>
    <t>EP07_01</t>
  </si>
  <si>
    <t>EP08_05</t>
  </si>
  <si>
    <t>EP09_05f</t>
  </si>
  <si>
    <t>R2+15</t>
  </si>
  <si>
    <t>EP12_03f</t>
  </si>
  <si>
    <t>EP12_06</t>
  </si>
  <si>
    <t>EP13_04f</t>
  </si>
  <si>
    <t>EP13_06</t>
  </si>
  <si>
    <t>EP16_03f</t>
  </si>
  <si>
    <t>EP16_04f</t>
  </si>
  <si>
    <t>EP19_03</t>
  </si>
  <si>
    <t>06</t>
  </si>
  <si>
    <t>EP01_01</t>
  </si>
  <si>
    <t>L14+L15</t>
  </si>
  <si>
    <t>EP02_31</t>
  </si>
  <si>
    <t>L2+26+38</t>
  </si>
  <si>
    <t>EP10_08</t>
  </si>
  <si>
    <t>EP15_02</t>
  </si>
  <si>
    <t>R1+R2</t>
  </si>
  <si>
    <t>EP16_05</t>
  </si>
  <si>
    <t>L10</t>
  </si>
  <si>
    <t>07</t>
  </si>
  <si>
    <t>4+R10</t>
  </si>
  <si>
    <t>EP03_04</t>
  </si>
  <si>
    <t>R4</t>
  </si>
  <si>
    <t>EP06_01</t>
  </si>
  <si>
    <t>4+38</t>
  </si>
  <si>
    <t>EP06_02_01</t>
  </si>
  <si>
    <t>EP06_02_02</t>
  </si>
  <si>
    <t>EP08_02</t>
  </si>
  <si>
    <t>R4+R10</t>
  </si>
  <si>
    <t>EP15_01</t>
  </si>
  <si>
    <t>R10</t>
  </si>
  <si>
    <t>EP18_01</t>
  </si>
  <si>
    <t>R14</t>
  </si>
  <si>
    <t>EP18_03</t>
  </si>
  <si>
    <t>08</t>
  </si>
  <si>
    <t>EP12_07f</t>
  </si>
  <si>
    <t>EP12_08f</t>
  </si>
  <si>
    <t>EP13_01f</t>
  </si>
  <si>
    <t>15+17</t>
  </si>
  <si>
    <t>09</t>
  </si>
  <si>
    <t>L12</t>
  </si>
  <si>
    <t>EP05_02</t>
  </si>
  <si>
    <t>EP05_05</t>
  </si>
  <si>
    <t>EP09_04</t>
  </si>
  <si>
    <t>EP09_05</t>
  </si>
  <si>
    <t>EP09f</t>
  </si>
  <si>
    <t>EP13_01</t>
  </si>
  <si>
    <t>EP13_02</t>
  </si>
  <si>
    <t>fear</t>
  </si>
  <si>
    <t>EP15_05</t>
  </si>
  <si>
    <t>EP17_08</t>
  </si>
  <si>
    <t>10</t>
  </si>
  <si>
    <t>EP08_01f</t>
  </si>
  <si>
    <t>EP10_01f</t>
  </si>
  <si>
    <t>EP11_01f</t>
  </si>
  <si>
    <t>EP12_04</t>
  </si>
  <si>
    <t>L16</t>
  </si>
  <si>
    <t>EP13_03f</t>
  </si>
  <si>
    <t>EP16_02f</t>
  </si>
  <si>
    <t>EP18_01f</t>
  </si>
  <si>
    <t>EP19_04f</t>
  </si>
  <si>
    <t>11</t>
  </si>
  <si>
    <t>EP02_06f</t>
  </si>
  <si>
    <t>4+L14</t>
  </si>
  <si>
    <t>EP13_05f</t>
  </si>
  <si>
    <t>EP15_01f</t>
  </si>
  <si>
    <t>EP15_04f</t>
  </si>
  <si>
    <t>EP18_03f</t>
  </si>
  <si>
    <t>12</t>
  </si>
  <si>
    <t>EP01_02</t>
  </si>
  <si>
    <t>4+10</t>
  </si>
  <si>
    <t>EP02_05</t>
  </si>
  <si>
    <t>6+12</t>
  </si>
  <si>
    <t>EP04_16</t>
  </si>
  <si>
    <t>EP06_06</t>
  </si>
  <si>
    <t>EP08_01</t>
  </si>
  <si>
    <t>EP08_03</t>
  </si>
  <si>
    <t>EP08_07</t>
  </si>
  <si>
    <t>R6+R12</t>
  </si>
  <si>
    <t>EP09_02</t>
  </si>
  <si>
    <t>EP09_06</t>
  </si>
  <si>
    <t>EP16_02</t>
  </si>
  <si>
    <t>4+5+7+9</t>
  </si>
  <si>
    <t>13</t>
  </si>
  <si>
    <t>EP02_02</t>
  </si>
  <si>
    <t>EP02_03</t>
  </si>
  <si>
    <t>EP12_01</t>
  </si>
  <si>
    <t>14</t>
  </si>
  <si>
    <t>EP04_04f</t>
  </si>
  <si>
    <t>15</t>
  </si>
  <si>
    <t>1+R2+25</t>
  </si>
  <si>
    <t>16</t>
  </si>
  <si>
    <t>EP01_05</t>
  </si>
  <si>
    <t>4+R12</t>
  </si>
  <si>
    <t>EP01_08</t>
  </si>
  <si>
    <t>EP01_09f</t>
  </si>
  <si>
    <t>4+12</t>
  </si>
  <si>
    <t>EP04_02f</t>
  </si>
  <si>
    <t>R12</t>
  </si>
  <si>
    <t>17</t>
  </si>
  <si>
    <t>EP01_06</t>
  </si>
  <si>
    <t>EP01_13</t>
  </si>
  <si>
    <t>EP01_15</t>
  </si>
  <si>
    <t>EP02_01</t>
  </si>
  <si>
    <t>4+6+7+9</t>
  </si>
  <si>
    <t>EP02_11</t>
  </si>
  <si>
    <t>4+9+17</t>
  </si>
  <si>
    <t>EP02_18f</t>
  </si>
  <si>
    <t>EP03_09</t>
  </si>
  <si>
    <t>12+L14</t>
  </si>
  <si>
    <t>EP05_03f</t>
  </si>
  <si>
    <t>EP05_04</t>
  </si>
  <si>
    <t>EP05_10</t>
  </si>
  <si>
    <t>EP06_04</t>
  </si>
  <si>
    <t>EP06_07</t>
  </si>
  <si>
    <t>EP06_08</t>
  </si>
  <si>
    <t>EP10_06</t>
  </si>
  <si>
    <t>EP11_02</t>
  </si>
  <si>
    <t>EP12_03</t>
  </si>
  <si>
    <t>EP13_03</t>
  </si>
  <si>
    <t>EP13_09</t>
  </si>
  <si>
    <t>sadness</t>
  </si>
  <si>
    <t>EP15_03</t>
  </si>
  <si>
    <t>EP16_01f</t>
  </si>
  <si>
    <t>EP18_07</t>
  </si>
  <si>
    <t>18</t>
  </si>
  <si>
    <t>19</t>
  </si>
  <si>
    <t>EP01_01f</t>
  </si>
  <si>
    <t>EP01_02f</t>
  </si>
  <si>
    <t>L1+L2</t>
  </si>
  <si>
    <t>6+7+12</t>
  </si>
  <si>
    <t>EP11_04f</t>
  </si>
  <si>
    <t>L2+14</t>
  </si>
  <si>
    <t>4+7+6</t>
  </si>
  <si>
    <t>EP15_03f</t>
  </si>
  <si>
    <t>EP16_01</t>
  </si>
  <si>
    <t>4+9+10</t>
  </si>
  <si>
    <t>EP19_02</t>
  </si>
  <si>
    <t>EP19_04</t>
  </si>
  <si>
    <t>L1</t>
  </si>
  <si>
    <t>20</t>
  </si>
  <si>
    <t>EP01_03</t>
  </si>
  <si>
    <t>L4</t>
  </si>
  <si>
    <t>EP06_03</t>
  </si>
  <si>
    <t>EP10_02</t>
  </si>
  <si>
    <t>EP16_04</t>
  </si>
  <si>
    <t>21</t>
  </si>
  <si>
    <t>EP01_07</t>
  </si>
  <si>
    <t>12+14+17</t>
  </si>
  <si>
    <t>22</t>
  </si>
  <si>
    <t>EP01_12</t>
  </si>
  <si>
    <t>EP13_08</t>
  </si>
  <si>
    <t>23</t>
  </si>
  <si>
    <t>6+12+17</t>
  </si>
  <si>
    <t>EP03_14f</t>
  </si>
  <si>
    <t>EP04_03f</t>
  </si>
  <si>
    <t>14+15</t>
  </si>
  <si>
    <t>EP05_24f</t>
  </si>
  <si>
    <t>4+15+17</t>
  </si>
  <si>
    <t>EP05_25f</t>
  </si>
  <si>
    <t>4+7+10</t>
  </si>
  <si>
    <t>EP13_07f</t>
  </si>
  <si>
    <t>EP17_01</t>
  </si>
  <si>
    <t>24</t>
  </si>
  <si>
    <t>L7+L10</t>
  </si>
  <si>
    <t>EP02_02f</t>
  </si>
  <si>
    <t>EP07_04f</t>
  </si>
  <si>
    <t>EP10_03</t>
  </si>
  <si>
    <t>L6+L7</t>
  </si>
  <si>
    <t>25</t>
  </si>
  <si>
    <t>EP10_01</t>
  </si>
  <si>
    <t>EP10_10</t>
  </si>
  <si>
    <t>R2</t>
  </si>
  <si>
    <t>EP18_04f</t>
  </si>
  <si>
    <t>26</t>
  </si>
  <si>
    <t>EP03_10</t>
  </si>
  <si>
    <t>EP07_28</t>
  </si>
  <si>
    <t>EP07_37</t>
  </si>
  <si>
    <t>4+7+12</t>
  </si>
  <si>
    <t>EP09_09</t>
  </si>
  <si>
    <t>EP13_11</t>
  </si>
  <si>
    <t>1+4</t>
  </si>
  <si>
    <t>EP18_44</t>
  </si>
  <si>
    <t>EP18_46</t>
  </si>
  <si>
    <t>EP18_47</t>
  </si>
  <si>
    <t>EP18_49</t>
  </si>
  <si>
    <t>EP18_50</t>
  </si>
  <si>
    <t>EP18_51</t>
  </si>
  <si>
    <t>27</t>
  </si>
  <si>
    <t>006_1_2</t>
  </si>
  <si>
    <t>anger</t>
  </si>
  <si>
    <t>006_1_3</t>
  </si>
  <si>
    <t>006_1_4</t>
  </si>
  <si>
    <t>006_1_5</t>
  </si>
  <si>
    <t>006_1_6</t>
  </si>
  <si>
    <t>4+7+43</t>
  </si>
  <si>
    <t>006_2_4</t>
  </si>
  <si>
    <t>006_3_4</t>
  </si>
  <si>
    <t>15A+17</t>
  </si>
  <si>
    <t>006_3_5</t>
  </si>
  <si>
    <t>25+26</t>
  </si>
  <si>
    <t>006_5_10</t>
  </si>
  <si>
    <t>L20+21</t>
  </si>
  <si>
    <t>006_5_11</t>
  </si>
  <si>
    <t>006_5_9</t>
  </si>
  <si>
    <t>28</t>
  </si>
  <si>
    <t>007_3_1</t>
  </si>
  <si>
    <t>007_4_2</t>
  </si>
  <si>
    <t>other</t>
  </si>
  <si>
    <t>007_5_3</t>
  </si>
  <si>
    <t>007_5_4</t>
  </si>
  <si>
    <t>007_6_1</t>
  </si>
  <si>
    <t>(R6 or R12)+R15</t>
  </si>
  <si>
    <t>007_6_2</t>
  </si>
  <si>
    <t>007_6_3</t>
  </si>
  <si>
    <t>R6A+R12</t>
  </si>
  <si>
    <t>007_6_5</t>
  </si>
  <si>
    <t>(R6 or R12) + R15</t>
  </si>
  <si>
    <t>007_7_1</t>
  </si>
  <si>
    <t>5B+24</t>
  </si>
  <si>
    <t>007_7_5</t>
  </si>
  <si>
    <t>12A</t>
  </si>
  <si>
    <t>29</t>
  </si>
  <si>
    <t>009_2_1</t>
  </si>
  <si>
    <t>009_3_2</t>
  </si>
  <si>
    <t>7B</t>
  </si>
  <si>
    <t>009_3_3</t>
  </si>
  <si>
    <t>009_3_4</t>
  </si>
  <si>
    <t>5A</t>
  </si>
  <si>
    <t>30</t>
  </si>
  <si>
    <t>010_2_1</t>
  </si>
  <si>
    <t>ref(7B)+43</t>
  </si>
  <si>
    <t>010_2_8</t>
  </si>
  <si>
    <t>7D</t>
  </si>
  <si>
    <t>010_4_1</t>
  </si>
  <si>
    <t>ref(7B)+43C</t>
  </si>
  <si>
    <t>010_4_2</t>
  </si>
  <si>
    <t>7B+ ref(43)</t>
  </si>
  <si>
    <t>31</t>
  </si>
  <si>
    <t>011_1_4</t>
  </si>
  <si>
    <t>7C</t>
  </si>
  <si>
    <t>011_2_1</t>
  </si>
  <si>
    <t>A9+12</t>
  </si>
  <si>
    <t>011_2_2</t>
  </si>
  <si>
    <t>011_2_3</t>
  </si>
  <si>
    <t>4D+9B</t>
  </si>
  <si>
    <t>011_2_7</t>
  </si>
  <si>
    <t>7+12</t>
  </si>
  <si>
    <t>011_3_1</t>
  </si>
  <si>
    <t>L7A</t>
  </si>
  <si>
    <t>011_3_4</t>
  </si>
  <si>
    <t>L12 + 61</t>
  </si>
  <si>
    <t>011_3_5</t>
  </si>
  <si>
    <t>A12+A7</t>
  </si>
  <si>
    <t>011_3_6</t>
  </si>
  <si>
    <t>A12</t>
  </si>
  <si>
    <t>011_4_1</t>
  </si>
  <si>
    <t>A7</t>
  </si>
  <si>
    <t>011_4_12</t>
  </si>
  <si>
    <t>011_4_13</t>
  </si>
  <si>
    <t>011_4_2</t>
  </si>
  <si>
    <t>L12 or L14</t>
  </si>
  <si>
    <t>011_5_1</t>
  </si>
  <si>
    <t>L14</t>
  </si>
  <si>
    <t>contempt</t>
  </si>
  <si>
    <t>011_6_1</t>
  </si>
  <si>
    <t>10A/B</t>
  </si>
  <si>
    <t>011_6_13</t>
  </si>
  <si>
    <t>ref(L10)+A12B</t>
  </si>
  <si>
    <t>011_6_5</t>
  </si>
  <si>
    <t>L12C</t>
  </si>
  <si>
    <t>011_6_6</t>
  </si>
  <si>
    <t>12C</t>
  </si>
  <si>
    <t>011_7_1</t>
  </si>
  <si>
    <t>011_7_10</t>
  </si>
  <si>
    <t>32</t>
  </si>
  <si>
    <t>012_3_1</t>
  </si>
  <si>
    <t>7+20+26</t>
  </si>
  <si>
    <t>012_3_2</t>
  </si>
  <si>
    <t>ref(5)+20C+25+26</t>
  </si>
  <si>
    <t>012_7_1</t>
  </si>
  <si>
    <t>33</t>
  </si>
  <si>
    <t>013_1_10</t>
  </si>
  <si>
    <t>013_1_11</t>
  </si>
  <si>
    <t>7A</t>
  </si>
  <si>
    <t>013_1_12</t>
  </si>
  <si>
    <t>013_1_8</t>
  </si>
  <si>
    <t>013_1_9</t>
  </si>
  <si>
    <t>013_7_7</t>
  </si>
  <si>
    <t>34</t>
  </si>
  <si>
    <t>014_1_1</t>
  </si>
  <si>
    <t>014_1_5</t>
  </si>
  <si>
    <t>014_2_3</t>
  </si>
  <si>
    <t>5C</t>
  </si>
  <si>
    <t>014_2_4</t>
  </si>
  <si>
    <t>12B</t>
  </si>
  <si>
    <t>014_3_3</t>
  </si>
  <si>
    <t>12A+ref(24)</t>
  </si>
  <si>
    <t>014_3_4</t>
  </si>
  <si>
    <t>12+24</t>
  </si>
  <si>
    <t>014_5_2</t>
  </si>
  <si>
    <t>R12 or R14</t>
  </si>
  <si>
    <t>014_6_1</t>
  </si>
  <si>
    <t>L12A</t>
  </si>
  <si>
    <t>014_6_2</t>
  </si>
  <si>
    <t>014_6_3</t>
  </si>
  <si>
    <t>A/L12</t>
  </si>
  <si>
    <t>014_7_1</t>
  </si>
  <si>
    <t>35</t>
  </si>
  <si>
    <t>015_5_1</t>
  </si>
  <si>
    <t>A1</t>
  </si>
  <si>
    <t>015_5_2</t>
  </si>
  <si>
    <t>015_5_3</t>
  </si>
  <si>
    <t>36</t>
  </si>
  <si>
    <t>016_7_1</t>
  </si>
  <si>
    <t>7D+ref(43)</t>
  </si>
  <si>
    <t>016_7_2</t>
  </si>
  <si>
    <t>016_7_3</t>
  </si>
  <si>
    <t>016_7_5</t>
  </si>
  <si>
    <t>016_7_8</t>
  </si>
  <si>
    <t>37</t>
  </si>
  <si>
    <t>017_3_1</t>
  </si>
  <si>
    <t>017_3_2</t>
  </si>
  <si>
    <t>1A+2B+L14C</t>
  </si>
  <si>
    <t>017_3_3</t>
  </si>
  <si>
    <t>017_3_4</t>
  </si>
  <si>
    <t>L14C</t>
  </si>
  <si>
    <t>017_6_1</t>
  </si>
  <si>
    <t>017_6_2</t>
  </si>
  <si>
    <t>R2A</t>
  </si>
  <si>
    <t>38</t>
  </si>
  <si>
    <t>018_1_4</t>
  </si>
  <si>
    <t>R2B</t>
  </si>
  <si>
    <t>018_3_1</t>
  </si>
  <si>
    <t>A9E+ref(10)</t>
  </si>
  <si>
    <t>018_5_1</t>
  </si>
  <si>
    <t>018_7_1</t>
  </si>
  <si>
    <t>39</t>
  </si>
  <si>
    <t>019_3_2</t>
  </si>
  <si>
    <t>L2A</t>
  </si>
  <si>
    <t>019_4_1</t>
  </si>
  <si>
    <t>019_5_1</t>
  </si>
  <si>
    <t>L2</t>
  </si>
  <si>
    <t>40</t>
  </si>
  <si>
    <t>020_1_1</t>
  </si>
  <si>
    <t>020_1_2</t>
  </si>
  <si>
    <t>020_1_3</t>
  </si>
  <si>
    <t>B18+25</t>
  </si>
  <si>
    <t>020_1_4</t>
  </si>
  <si>
    <t>8+25</t>
  </si>
  <si>
    <t>020_4_1</t>
  </si>
  <si>
    <t>14+25+26</t>
  </si>
  <si>
    <t>020_4_2</t>
  </si>
  <si>
    <t>L12A+25</t>
  </si>
  <si>
    <t>020_7_1</t>
  </si>
  <si>
    <t>020_7_10</t>
  </si>
  <si>
    <t>L2C+12</t>
  </si>
  <si>
    <t>020_7_2</t>
  </si>
  <si>
    <t>41</t>
  </si>
  <si>
    <t>021_7_1</t>
  </si>
  <si>
    <t>021_7_2</t>
  </si>
  <si>
    <t>42</t>
  </si>
  <si>
    <t>022_2_3</t>
  </si>
  <si>
    <t>022_3_2</t>
  </si>
  <si>
    <t>022_3_3</t>
  </si>
  <si>
    <t>7C+A12B</t>
  </si>
  <si>
    <t>022_4_1</t>
  </si>
  <si>
    <t>022_5_1</t>
  </si>
  <si>
    <t>43</t>
  </si>
  <si>
    <t>023_1_1</t>
  </si>
  <si>
    <t>44</t>
  </si>
  <si>
    <t>024_2_1</t>
  </si>
  <si>
    <t>45</t>
  </si>
  <si>
    <t>025_4_1</t>
  </si>
  <si>
    <t>T18+39</t>
  </si>
  <si>
    <t>025_4_2</t>
  </si>
  <si>
    <t>13+39</t>
  </si>
  <si>
    <t>025_5_1</t>
  </si>
  <si>
    <t>4+13+T18+39</t>
  </si>
  <si>
    <t>025_6_1</t>
  </si>
  <si>
    <t>13+T18+39</t>
  </si>
  <si>
    <t>46</t>
  </si>
  <si>
    <t>026_1_1</t>
  </si>
  <si>
    <t>4+6+7+9+43E</t>
  </si>
  <si>
    <t>026_1_2</t>
  </si>
  <si>
    <t>026_2_1</t>
  </si>
  <si>
    <t>026_2_2</t>
  </si>
  <si>
    <t>4D+ref(6)+7C+43E</t>
  </si>
  <si>
    <t>026_2_3</t>
  </si>
  <si>
    <t>4B+7B+43E</t>
  </si>
  <si>
    <t>026_2_4</t>
  </si>
  <si>
    <t>2C</t>
  </si>
  <si>
    <t>026_3_3</t>
  </si>
  <si>
    <t>026_3_4</t>
  </si>
  <si>
    <t>026_5_1</t>
  </si>
  <si>
    <t>R14+17+soft focus</t>
  </si>
  <si>
    <t>026_6_1</t>
  </si>
  <si>
    <t>R14+R17</t>
  </si>
  <si>
    <t>026_7_1</t>
  </si>
  <si>
    <t>026_7_2</t>
  </si>
  <si>
    <t>026_7_3</t>
  </si>
  <si>
    <t>47</t>
  </si>
  <si>
    <t>028_4_1</t>
  </si>
  <si>
    <t>A14C</t>
  </si>
  <si>
    <t>028_4_3</t>
  </si>
  <si>
    <t>5B</t>
  </si>
  <si>
    <t>028_4_4</t>
  </si>
  <si>
    <t>48</t>
  </si>
  <si>
    <t>030_1_1</t>
  </si>
  <si>
    <t>4A/B</t>
  </si>
  <si>
    <t>030_1_2</t>
  </si>
  <si>
    <t>030_5_1</t>
  </si>
  <si>
    <t>4A</t>
  </si>
  <si>
    <t>49</t>
  </si>
  <si>
    <t>031_3_1</t>
  </si>
  <si>
    <t>50</t>
  </si>
  <si>
    <t>032_3_1</t>
  </si>
  <si>
    <t>032_3_2</t>
  </si>
  <si>
    <t>032_3_3</t>
  </si>
  <si>
    <t>24+38</t>
  </si>
  <si>
    <t>032_4_1</t>
  </si>
  <si>
    <t>032_4_2</t>
  </si>
  <si>
    <t>032_6_1</t>
  </si>
  <si>
    <t>51</t>
  </si>
  <si>
    <t>033_1_3</t>
  </si>
  <si>
    <t>12+39</t>
  </si>
  <si>
    <t>033_1_4</t>
  </si>
  <si>
    <t xml:space="preserve">12+15 </t>
  </si>
  <si>
    <t>033_1_5</t>
  </si>
  <si>
    <t>033_2_1</t>
  </si>
  <si>
    <t>033_2_2</t>
  </si>
  <si>
    <t>52</t>
  </si>
  <si>
    <t>034_3_1</t>
  </si>
  <si>
    <t>034_7_2</t>
  </si>
  <si>
    <t>034_7_3</t>
  </si>
  <si>
    <t>7B+56</t>
  </si>
  <si>
    <t>53</t>
  </si>
  <si>
    <t>035_1_1</t>
  </si>
  <si>
    <t>035_4_1</t>
  </si>
  <si>
    <t>035_4_2</t>
  </si>
  <si>
    <t>035_5_1</t>
  </si>
  <si>
    <t>035_5_2</t>
  </si>
  <si>
    <t>035_5_3</t>
  </si>
  <si>
    <t>R20</t>
  </si>
  <si>
    <t>035_6_3</t>
  </si>
  <si>
    <t>R20B</t>
  </si>
  <si>
    <t>035_7_1</t>
  </si>
  <si>
    <t>A1B+A2C</t>
  </si>
  <si>
    <t>035_7_2</t>
  </si>
  <si>
    <t>R14A or 17A or 24A</t>
  </si>
  <si>
    <t>54</t>
  </si>
  <si>
    <t>036_7_3</t>
  </si>
  <si>
    <t>R10A+25+26</t>
  </si>
  <si>
    <t>55</t>
  </si>
  <si>
    <t>037_3_1</t>
  </si>
  <si>
    <t>037_3_2</t>
  </si>
  <si>
    <t>T23</t>
  </si>
  <si>
    <t>037_4_1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</si>
</sst>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sz val="11"/>
      <name val="Arial Unicode MS"/>
      <charset val="134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3" fillId="2" borderId="0" xfId="0" applyNumberFormat="1" applyFont="1" applyFill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left" vertical="center"/>
    </xf>
    <xf numFmtId="0" fontId="1" fillId="0" borderId="0" xfId="0" applyFont="1" applyFill="1" applyAlignment="1" quotePrefix="1">
      <alignment horizontal="left" vertical="center"/>
    </xf>
    <xf numFmtId="49" fontId="1" fillId="0" borderId="0" xfId="0" applyNumberFormat="1" applyFont="1" applyFill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5"/>
  <sheetViews>
    <sheetView tabSelected="1" workbookViewId="0">
      <selection activeCell="I11" sqref="I11"/>
    </sheetView>
  </sheetViews>
  <sheetFormatPr defaultColWidth="8.90909090909091" defaultRowHeight="14"/>
  <cols>
    <col min="1" max="1" width="8.90909090909091" style="2"/>
    <col min="2" max="2" width="13.3636363636364" style="3" customWidth="1"/>
    <col min="3" max="3" width="5.63636363636364" style="4" customWidth="1"/>
    <col min="4" max="5" width="16" style="3" customWidth="1"/>
    <col min="6" max="6" width="13.9090909090909" style="3" customWidth="1"/>
    <col min="7" max="7" width="5" style="5" customWidth="1"/>
    <col min="8" max="8" width="11.6363636363636" style="3" customWidth="1"/>
    <col min="9" max="9" width="20.0909090909091" style="3" customWidth="1"/>
    <col min="10" max="13" width="18.4545454545455" style="3" customWidth="1"/>
    <col min="15" max="15" width="11.0909090909091" style="3" customWidth="1"/>
    <col min="16" max="16" width="9" style="3" customWidth="1"/>
    <col min="17" max="16384" width="8.90909090909091" style="3"/>
  </cols>
  <sheetData>
    <row r="1" s="1" customFormat="1" spans="1:11">
      <c r="A1" s="6" t="s">
        <v>0</v>
      </c>
      <c r="B1" s="7" t="s">
        <v>1</v>
      </c>
      <c r="C1" s="8"/>
      <c r="D1" s="9" t="s">
        <v>2</v>
      </c>
      <c r="E1" s="3" t="s">
        <v>3</v>
      </c>
      <c r="F1" s="9" t="s">
        <v>4</v>
      </c>
      <c r="G1" s="10"/>
      <c r="H1" s="1" t="s">
        <v>5</v>
      </c>
      <c r="I1" s="7" t="s">
        <v>6</v>
      </c>
      <c r="J1" s="11" t="s">
        <v>7</v>
      </c>
      <c r="K1" s="11" t="s">
        <v>8</v>
      </c>
    </row>
    <row r="2" spans="1:11">
      <c r="A2" s="2" t="s">
        <v>9</v>
      </c>
      <c r="B2" s="3" t="s">
        <v>10</v>
      </c>
      <c r="D2" s="3">
        <v>46</v>
      </c>
      <c r="E2" s="3">
        <v>59</v>
      </c>
      <c r="F2" s="3">
        <v>86</v>
      </c>
      <c r="H2" s="3">
        <v>12</v>
      </c>
      <c r="I2" s="3" t="s">
        <v>11</v>
      </c>
      <c r="J2" s="3">
        <f>SUM(F2-D2)+1</f>
        <v>41</v>
      </c>
      <c r="K2" s="3">
        <f>AVERAGE(J2:J256)</f>
        <v>67.2078431372549</v>
      </c>
    </row>
    <row r="3" spans="1:11">
      <c r="A3" s="2" t="s">
        <v>9</v>
      </c>
      <c r="B3" s="3" t="s">
        <v>12</v>
      </c>
      <c r="D3" s="3">
        <v>131</v>
      </c>
      <c r="E3" s="3">
        <v>139</v>
      </c>
      <c r="F3" s="3">
        <v>161</v>
      </c>
      <c r="H3" s="3">
        <v>18</v>
      </c>
      <c r="I3" s="3" t="s">
        <v>13</v>
      </c>
      <c r="J3" s="3">
        <f t="shared" ref="J3:J66" si="0">SUM(F3-D3)+1</f>
        <v>31</v>
      </c>
    </row>
    <row r="4" spans="1:11">
      <c r="A4" s="2" t="s">
        <v>9</v>
      </c>
      <c r="B4" s="3" t="s">
        <v>14</v>
      </c>
      <c r="D4" s="3">
        <v>21</v>
      </c>
      <c r="E4" s="3">
        <v>54</v>
      </c>
      <c r="F4" s="3">
        <v>76</v>
      </c>
      <c r="H4" s="3">
        <v>4</v>
      </c>
      <c r="I4" s="3" t="s">
        <v>13</v>
      </c>
      <c r="J4" s="3">
        <f t="shared" si="0"/>
        <v>56</v>
      </c>
    </row>
    <row r="5" spans="1:11">
      <c r="A5" s="2" t="s">
        <v>9</v>
      </c>
      <c r="B5" s="3" t="s">
        <v>15</v>
      </c>
      <c r="D5" s="3">
        <v>31</v>
      </c>
      <c r="E5" s="3">
        <v>41</v>
      </c>
      <c r="F5" s="3">
        <v>56</v>
      </c>
      <c r="H5" s="3">
        <v>4</v>
      </c>
      <c r="I5" s="3" t="s">
        <v>13</v>
      </c>
      <c r="J5" s="3">
        <f t="shared" si="0"/>
        <v>26</v>
      </c>
    </row>
    <row r="6" spans="1:11">
      <c r="A6" s="2" t="s">
        <v>9</v>
      </c>
      <c r="B6" s="3" t="s">
        <v>16</v>
      </c>
      <c r="D6" s="3">
        <v>23</v>
      </c>
      <c r="E6" s="3">
        <v>49</v>
      </c>
      <c r="F6" s="3">
        <v>66</v>
      </c>
      <c r="H6" s="3">
        <v>4</v>
      </c>
      <c r="I6" s="3" t="s">
        <v>13</v>
      </c>
      <c r="J6" s="3">
        <f t="shared" si="0"/>
        <v>44</v>
      </c>
    </row>
    <row r="7" spans="1:11">
      <c r="A7" s="2" t="s">
        <v>9</v>
      </c>
      <c r="B7" s="3" t="s">
        <v>17</v>
      </c>
      <c r="D7" s="3">
        <v>26</v>
      </c>
      <c r="E7" s="3">
        <v>49</v>
      </c>
      <c r="F7" s="3">
        <v>66</v>
      </c>
      <c r="H7" s="3">
        <v>4</v>
      </c>
      <c r="I7" s="3" t="s">
        <v>13</v>
      </c>
      <c r="J7" s="3">
        <f t="shared" si="0"/>
        <v>41</v>
      </c>
    </row>
    <row r="8" spans="1:11">
      <c r="A8" s="2" t="s">
        <v>9</v>
      </c>
      <c r="B8" s="3" t="s">
        <v>18</v>
      </c>
      <c r="D8" s="3">
        <v>81</v>
      </c>
      <c r="E8" s="3">
        <v>96</v>
      </c>
      <c r="F8" s="3">
        <v>161</v>
      </c>
      <c r="H8" s="3">
        <v>4</v>
      </c>
      <c r="I8" s="3" t="s">
        <v>13</v>
      </c>
      <c r="J8" s="3">
        <f t="shared" si="0"/>
        <v>81</v>
      </c>
    </row>
    <row r="9" spans="1:11">
      <c r="A9" s="2" t="s">
        <v>9</v>
      </c>
      <c r="B9" s="3" t="s">
        <v>19</v>
      </c>
      <c r="D9" s="3">
        <v>396</v>
      </c>
      <c r="E9" s="3">
        <v>416</v>
      </c>
      <c r="F9" s="3">
        <v>446</v>
      </c>
      <c r="H9" s="3" t="s">
        <v>20</v>
      </c>
      <c r="I9" s="3" t="s">
        <v>21</v>
      </c>
      <c r="J9" s="3">
        <f t="shared" si="0"/>
        <v>51</v>
      </c>
    </row>
    <row r="10" spans="1:11">
      <c r="A10" s="2" t="s">
        <v>9</v>
      </c>
      <c r="B10" s="3" t="s">
        <v>22</v>
      </c>
      <c r="D10" s="3">
        <v>36</v>
      </c>
      <c r="E10" s="3">
        <v>71</v>
      </c>
      <c r="F10" s="3">
        <v>161</v>
      </c>
      <c r="H10" s="3" t="s">
        <v>23</v>
      </c>
      <c r="I10" s="3" t="s">
        <v>21</v>
      </c>
      <c r="J10" s="3">
        <f t="shared" si="0"/>
        <v>126</v>
      </c>
    </row>
    <row r="11" spans="1:11">
      <c r="A11" s="2" t="s">
        <v>24</v>
      </c>
      <c r="B11" s="3" t="s">
        <v>25</v>
      </c>
      <c r="D11" s="3">
        <v>46</v>
      </c>
      <c r="E11" s="3">
        <v>91</v>
      </c>
      <c r="F11" s="3">
        <v>96</v>
      </c>
      <c r="H11" s="3">
        <v>15</v>
      </c>
      <c r="I11" s="3" t="s">
        <v>26</v>
      </c>
      <c r="J11" s="3">
        <f t="shared" si="0"/>
        <v>51</v>
      </c>
    </row>
    <row r="12" spans="1:11">
      <c r="A12" s="2" t="s">
        <v>24</v>
      </c>
      <c r="B12" s="3" t="s">
        <v>27</v>
      </c>
      <c r="D12" s="3">
        <v>31</v>
      </c>
      <c r="E12" s="3">
        <v>79</v>
      </c>
      <c r="F12" s="3">
        <v>141</v>
      </c>
      <c r="H12" s="3" t="s">
        <v>28</v>
      </c>
      <c r="I12" s="3" t="s">
        <v>26</v>
      </c>
      <c r="J12" s="3">
        <f t="shared" si="0"/>
        <v>111</v>
      </c>
    </row>
    <row r="13" spans="1:11">
      <c r="A13" s="2" t="s">
        <v>24</v>
      </c>
      <c r="B13" s="3" t="s">
        <v>29</v>
      </c>
      <c r="D13" s="3">
        <v>16</v>
      </c>
      <c r="E13" s="3">
        <v>81</v>
      </c>
      <c r="F13" s="3">
        <v>136</v>
      </c>
      <c r="H13" s="3">
        <v>15</v>
      </c>
      <c r="I13" s="3" t="s">
        <v>26</v>
      </c>
      <c r="J13" s="3">
        <f t="shared" si="0"/>
        <v>121</v>
      </c>
    </row>
    <row r="14" spans="1:11">
      <c r="A14" s="2" t="s">
        <v>24</v>
      </c>
      <c r="B14" s="3" t="s">
        <v>30</v>
      </c>
      <c r="D14" s="3">
        <v>56</v>
      </c>
      <c r="E14" s="3">
        <v>121</v>
      </c>
      <c r="F14" s="3">
        <v>155</v>
      </c>
      <c r="H14" s="3">
        <v>14</v>
      </c>
      <c r="I14" s="3" t="s">
        <v>26</v>
      </c>
      <c r="J14" s="3">
        <f t="shared" si="0"/>
        <v>100</v>
      </c>
    </row>
    <row r="15" spans="1:11">
      <c r="A15" s="2" t="s">
        <v>24</v>
      </c>
      <c r="B15" s="3" t="s">
        <v>31</v>
      </c>
      <c r="D15" s="3">
        <v>36</v>
      </c>
      <c r="E15" s="3">
        <v>64</v>
      </c>
      <c r="F15" s="3">
        <v>111</v>
      </c>
      <c r="H15" s="3">
        <v>14</v>
      </c>
      <c r="I15" s="3" t="s">
        <v>26</v>
      </c>
      <c r="J15" s="3">
        <f t="shared" si="0"/>
        <v>76</v>
      </c>
    </row>
    <row r="16" spans="1:11">
      <c r="A16" s="2" t="s">
        <v>24</v>
      </c>
      <c r="B16" s="3" t="s">
        <v>32</v>
      </c>
      <c r="D16" s="3">
        <v>16</v>
      </c>
      <c r="E16" s="3">
        <v>69</v>
      </c>
      <c r="F16" s="3">
        <v>106</v>
      </c>
      <c r="H16" s="3">
        <v>14</v>
      </c>
      <c r="I16" s="3" t="s">
        <v>13</v>
      </c>
      <c r="J16" s="3">
        <f t="shared" si="0"/>
        <v>91</v>
      </c>
    </row>
    <row r="17" spans="1:10">
      <c r="A17" s="2" t="s">
        <v>24</v>
      </c>
      <c r="B17" s="3" t="s">
        <v>33</v>
      </c>
      <c r="D17" s="3">
        <v>26</v>
      </c>
      <c r="E17" s="3">
        <v>56</v>
      </c>
      <c r="F17" s="3">
        <v>125</v>
      </c>
      <c r="H17" s="3" t="s">
        <v>34</v>
      </c>
      <c r="I17" s="3" t="s">
        <v>11</v>
      </c>
      <c r="J17" s="3">
        <f t="shared" si="0"/>
        <v>100</v>
      </c>
    </row>
    <row r="18" spans="1:10">
      <c r="A18" s="2" t="s">
        <v>24</v>
      </c>
      <c r="B18" s="3" t="s">
        <v>35</v>
      </c>
      <c r="D18" s="3">
        <v>11</v>
      </c>
      <c r="E18" s="3">
        <v>49</v>
      </c>
      <c r="F18" s="3">
        <v>151</v>
      </c>
      <c r="H18" s="3">
        <v>4</v>
      </c>
      <c r="I18" s="3" t="s">
        <v>13</v>
      </c>
      <c r="J18" s="3">
        <f t="shared" si="0"/>
        <v>141</v>
      </c>
    </row>
    <row r="19" spans="1:10">
      <c r="A19" s="2" t="s">
        <v>24</v>
      </c>
      <c r="B19" s="3" t="s">
        <v>36</v>
      </c>
      <c r="D19" s="3">
        <v>26</v>
      </c>
      <c r="E19" s="3">
        <v>36</v>
      </c>
      <c r="F19" s="3">
        <v>66</v>
      </c>
      <c r="H19" s="3">
        <v>17</v>
      </c>
      <c r="I19" s="3" t="s">
        <v>13</v>
      </c>
      <c r="J19" s="3">
        <f t="shared" si="0"/>
        <v>41</v>
      </c>
    </row>
    <row r="20" spans="1:10">
      <c r="A20" s="2" t="s">
        <v>24</v>
      </c>
      <c r="B20" s="3" t="s">
        <v>37</v>
      </c>
      <c r="D20" s="3">
        <v>16</v>
      </c>
      <c r="E20" s="3">
        <v>69</v>
      </c>
      <c r="F20" s="3">
        <v>106</v>
      </c>
      <c r="H20" s="3" t="s">
        <v>38</v>
      </c>
      <c r="I20" s="3" t="s">
        <v>39</v>
      </c>
      <c r="J20" s="3">
        <f t="shared" si="0"/>
        <v>91</v>
      </c>
    </row>
    <row r="21" spans="1:10">
      <c r="A21" s="2" t="s">
        <v>24</v>
      </c>
      <c r="B21" s="3" t="s">
        <v>40</v>
      </c>
      <c r="D21" s="3">
        <v>21</v>
      </c>
      <c r="E21" s="3">
        <v>51</v>
      </c>
      <c r="F21" s="3">
        <v>76</v>
      </c>
      <c r="H21" s="3">
        <v>1</v>
      </c>
      <c r="I21" s="3" t="s">
        <v>39</v>
      </c>
      <c r="J21" s="3">
        <f t="shared" si="0"/>
        <v>56</v>
      </c>
    </row>
    <row r="22" spans="1:10">
      <c r="A22" s="2" t="s">
        <v>24</v>
      </c>
      <c r="B22" s="3" t="s">
        <v>41</v>
      </c>
      <c r="D22" s="3">
        <v>81</v>
      </c>
      <c r="E22" s="3">
        <v>114</v>
      </c>
      <c r="F22" s="3">
        <v>126</v>
      </c>
      <c r="H22" s="3" t="s">
        <v>38</v>
      </c>
      <c r="I22" s="3" t="s">
        <v>39</v>
      </c>
      <c r="J22" s="3">
        <f t="shared" si="0"/>
        <v>46</v>
      </c>
    </row>
    <row r="23" spans="1:10">
      <c r="A23" s="2" t="s">
        <v>24</v>
      </c>
      <c r="B23" s="3" t="s">
        <v>42</v>
      </c>
      <c r="D23" s="3">
        <v>26</v>
      </c>
      <c r="E23" s="3">
        <v>66</v>
      </c>
      <c r="F23" s="3">
        <v>96</v>
      </c>
      <c r="H23" s="3">
        <v>17</v>
      </c>
      <c r="I23" s="3" t="s">
        <v>13</v>
      </c>
      <c r="J23" s="3">
        <f t="shared" si="0"/>
        <v>71</v>
      </c>
    </row>
    <row r="24" spans="1:10">
      <c r="A24" s="2" t="s">
        <v>43</v>
      </c>
      <c r="B24" s="3" t="s">
        <v>44</v>
      </c>
      <c r="D24" s="3">
        <v>51</v>
      </c>
      <c r="E24" s="3">
        <v>69</v>
      </c>
      <c r="F24" s="3">
        <v>91</v>
      </c>
      <c r="H24" s="3">
        <v>1</v>
      </c>
      <c r="I24" s="3" t="s">
        <v>39</v>
      </c>
      <c r="J24" s="3">
        <f t="shared" si="0"/>
        <v>41</v>
      </c>
    </row>
    <row r="25" spans="1:10">
      <c r="A25" s="2" t="s">
        <v>43</v>
      </c>
      <c r="B25" s="3" t="s">
        <v>45</v>
      </c>
      <c r="D25" s="3">
        <v>16</v>
      </c>
      <c r="E25" s="3">
        <v>46</v>
      </c>
      <c r="F25" s="3">
        <v>76</v>
      </c>
      <c r="H25" s="3">
        <v>4</v>
      </c>
      <c r="I25" s="3" t="s">
        <v>13</v>
      </c>
      <c r="J25" s="3">
        <f t="shared" si="0"/>
        <v>61</v>
      </c>
    </row>
    <row r="26" spans="1:10">
      <c r="A26" s="2" t="s">
        <v>43</v>
      </c>
      <c r="B26" s="3" t="s">
        <v>46</v>
      </c>
      <c r="D26" s="3">
        <v>21</v>
      </c>
      <c r="E26" s="3">
        <v>81</v>
      </c>
      <c r="F26" s="3">
        <v>106</v>
      </c>
      <c r="H26" s="3" t="s">
        <v>20</v>
      </c>
      <c r="I26" s="3" t="s">
        <v>21</v>
      </c>
      <c r="J26" s="3">
        <f t="shared" si="0"/>
        <v>86</v>
      </c>
    </row>
    <row r="27" spans="1:10">
      <c r="A27" s="2" t="s">
        <v>43</v>
      </c>
      <c r="B27" s="3" t="s">
        <v>47</v>
      </c>
      <c r="D27" s="3">
        <v>11</v>
      </c>
      <c r="E27" s="3">
        <v>44</v>
      </c>
      <c r="F27" s="3">
        <v>91</v>
      </c>
      <c r="H27" s="3">
        <v>4</v>
      </c>
      <c r="I27" s="3" t="s">
        <v>13</v>
      </c>
      <c r="J27" s="3">
        <f t="shared" si="0"/>
        <v>81</v>
      </c>
    </row>
    <row r="28" spans="1:10">
      <c r="A28" s="2" t="s">
        <v>43</v>
      </c>
      <c r="B28" s="3" t="s">
        <v>48</v>
      </c>
      <c r="D28" s="3">
        <v>61</v>
      </c>
      <c r="E28" s="3">
        <v>76</v>
      </c>
      <c r="F28" s="3">
        <v>121</v>
      </c>
      <c r="H28" s="3" t="s">
        <v>49</v>
      </c>
      <c r="I28" s="3" t="s">
        <v>21</v>
      </c>
      <c r="J28" s="3">
        <f t="shared" si="0"/>
        <v>61</v>
      </c>
    </row>
    <row r="29" spans="1:10">
      <c r="A29" s="2" t="s">
        <v>43</v>
      </c>
      <c r="B29" s="3" t="s">
        <v>50</v>
      </c>
      <c r="D29" s="3">
        <v>26</v>
      </c>
      <c r="E29" s="3">
        <v>81</v>
      </c>
      <c r="F29" s="3">
        <v>126</v>
      </c>
      <c r="H29" s="3" t="s">
        <v>51</v>
      </c>
      <c r="I29" s="3" t="s">
        <v>21</v>
      </c>
      <c r="J29" s="3">
        <f t="shared" si="0"/>
        <v>101</v>
      </c>
    </row>
    <row r="30" spans="1:10">
      <c r="A30" s="2" t="s">
        <v>43</v>
      </c>
      <c r="B30" s="3" t="s">
        <v>52</v>
      </c>
      <c r="D30" s="3">
        <v>101</v>
      </c>
      <c r="E30" s="3">
        <v>121</v>
      </c>
      <c r="F30" s="3">
        <v>141</v>
      </c>
      <c r="H30" s="3" t="s">
        <v>53</v>
      </c>
      <c r="I30" s="3" t="s">
        <v>21</v>
      </c>
      <c r="J30" s="3">
        <f t="shared" si="0"/>
        <v>41</v>
      </c>
    </row>
    <row r="31" spans="1:10">
      <c r="A31" s="2" t="s">
        <v>54</v>
      </c>
      <c r="B31" s="3" t="s">
        <v>55</v>
      </c>
      <c r="D31" s="3">
        <v>261</v>
      </c>
      <c r="E31" s="3">
        <v>291</v>
      </c>
      <c r="F31" s="3">
        <v>321</v>
      </c>
      <c r="H31" s="3" t="s">
        <v>51</v>
      </c>
      <c r="I31" s="3" t="s">
        <v>21</v>
      </c>
      <c r="J31" s="3">
        <f t="shared" si="0"/>
        <v>61</v>
      </c>
    </row>
    <row r="32" spans="1:10">
      <c r="A32" s="2" t="s">
        <v>54</v>
      </c>
      <c r="B32" s="3" t="s">
        <v>56</v>
      </c>
      <c r="D32" s="3">
        <v>356</v>
      </c>
      <c r="E32" s="3">
        <v>387</v>
      </c>
      <c r="F32" s="3">
        <v>406</v>
      </c>
      <c r="H32" s="3" t="s">
        <v>57</v>
      </c>
      <c r="I32" s="3" t="s">
        <v>21</v>
      </c>
      <c r="J32" s="3">
        <f t="shared" si="0"/>
        <v>51</v>
      </c>
    </row>
    <row r="33" spans="1:10">
      <c r="A33" s="2" t="s">
        <v>54</v>
      </c>
      <c r="B33" s="3" t="s">
        <v>58</v>
      </c>
      <c r="D33" s="3">
        <v>51</v>
      </c>
      <c r="E33" s="3">
        <v>81</v>
      </c>
      <c r="F33" s="3">
        <v>111</v>
      </c>
      <c r="H33" s="3">
        <v>4</v>
      </c>
      <c r="I33" s="3" t="s">
        <v>13</v>
      </c>
      <c r="J33" s="3">
        <f t="shared" si="0"/>
        <v>61</v>
      </c>
    </row>
    <row r="34" spans="1:10">
      <c r="A34" s="2" t="s">
        <v>54</v>
      </c>
      <c r="B34" s="3" t="s">
        <v>59</v>
      </c>
      <c r="D34" s="3">
        <v>71</v>
      </c>
      <c r="E34" s="3">
        <v>108</v>
      </c>
      <c r="F34" s="3">
        <v>161</v>
      </c>
      <c r="H34" s="3" t="s">
        <v>60</v>
      </c>
      <c r="I34" s="3" t="s">
        <v>21</v>
      </c>
      <c r="J34" s="3">
        <f t="shared" si="0"/>
        <v>91</v>
      </c>
    </row>
    <row r="35" spans="1:10">
      <c r="A35" s="2" t="s">
        <v>54</v>
      </c>
      <c r="B35" s="3" t="s">
        <v>61</v>
      </c>
      <c r="D35" s="3">
        <v>191</v>
      </c>
      <c r="E35" s="3">
        <v>209</v>
      </c>
      <c r="F35" s="3">
        <v>226</v>
      </c>
      <c r="H35" s="3">
        <v>4</v>
      </c>
      <c r="I35" s="3" t="s">
        <v>13</v>
      </c>
      <c r="J35" s="3">
        <f t="shared" si="0"/>
        <v>36</v>
      </c>
    </row>
    <row r="36" spans="1:10">
      <c r="A36" s="2" t="s">
        <v>62</v>
      </c>
      <c r="B36" s="3" t="s">
        <v>63</v>
      </c>
      <c r="D36" s="3">
        <v>36</v>
      </c>
      <c r="E36" s="3">
        <v>66</v>
      </c>
      <c r="F36" s="3">
        <v>101</v>
      </c>
      <c r="H36" s="3" t="s">
        <v>64</v>
      </c>
      <c r="I36" s="3" t="s">
        <v>39</v>
      </c>
      <c r="J36" s="3">
        <f t="shared" si="0"/>
        <v>66</v>
      </c>
    </row>
    <row r="37" spans="1:10">
      <c r="A37" s="2" t="s">
        <v>62</v>
      </c>
      <c r="B37" s="3" t="s">
        <v>65</v>
      </c>
      <c r="D37" s="3">
        <v>41</v>
      </c>
      <c r="E37" s="3">
        <v>81</v>
      </c>
      <c r="F37" s="3">
        <v>101</v>
      </c>
      <c r="H37" s="3">
        <v>14</v>
      </c>
      <c r="I37" s="3" t="s">
        <v>11</v>
      </c>
      <c r="J37" s="3">
        <f t="shared" si="0"/>
        <v>61</v>
      </c>
    </row>
    <row r="38" spans="1:10">
      <c r="A38" s="2" t="s">
        <v>62</v>
      </c>
      <c r="B38" s="3" t="s">
        <v>66</v>
      </c>
      <c r="D38" s="3">
        <v>33</v>
      </c>
      <c r="E38" s="3">
        <v>66</v>
      </c>
      <c r="F38" s="3">
        <v>83</v>
      </c>
      <c r="H38" s="3">
        <v>1</v>
      </c>
      <c r="I38" s="3" t="s">
        <v>39</v>
      </c>
      <c r="J38" s="3">
        <f t="shared" si="0"/>
        <v>51</v>
      </c>
    </row>
    <row r="39" spans="1:10">
      <c r="A39" s="2" t="s">
        <v>62</v>
      </c>
      <c r="B39" s="3" t="s">
        <v>67</v>
      </c>
      <c r="D39" s="3">
        <v>41</v>
      </c>
      <c r="E39" s="3">
        <v>64</v>
      </c>
      <c r="F39" s="3">
        <v>83</v>
      </c>
      <c r="H39" s="3">
        <v>4</v>
      </c>
      <c r="I39" s="3" t="s">
        <v>13</v>
      </c>
      <c r="J39" s="3">
        <f t="shared" si="0"/>
        <v>43</v>
      </c>
    </row>
    <row r="40" spans="1:10">
      <c r="A40" s="2" t="s">
        <v>62</v>
      </c>
      <c r="B40" s="3" t="s">
        <v>68</v>
      </c>
      <c r="D40" s="3">
        <v>16</v>
      </c>
      <c r="E40" s="3">
        <v>44</v>
      </c>
      <c r="F40" s="3">
        <v>66</v>
      </c>
      <c r="H40" s="3">
        <v>1</v>
      </c>
      <c r="I40" s="3" t="s">
        <v>39</v>
      </c>
      <c r="J40" s="3">
        <f t="shared" si="0"/>
        <v>51</v>
      </c>
    </row>
    <row r="41" spans="1:10">
      <c r="A41" s="2" t="s">
        <v>62</v>
      </c>
      <c r="B41" s="3" t="s">
        <v>69</v>
      </c>
      <c r="D41" s="3">
        <v>6</v>
      </c>
      <c r="E41" s="3">
        <v>49</v>
      </c>
      <c r="F41" s="3">
        <v>91</v>
      </c>
      <c r="H41" s="3" t="s">
        <v>70</v>
      </c>
      <c r="I41" s="3" t="s">
        <v>39</v>
      </c>
      <c r="J41" s="3">
        <f t="shared" si="0"/>
        <v>86</v>
      </c>
    </row>
    <row r="42" spans="1:10">
      <c r="A42" s="2" t="s">
        <v>62</v>
      </c>
      <c r="B42" s="3" t="s">
        <v>71</v>
      </c>
      <c r="D42" s="3">
        <v>51</v>
      </c>
      <c r="E42" s="3">
        <v>71</v>
      </c>
      <c r="F42" s="3">
        <v>141</v>
      </c>
      <c r="H42" s="3" t="s">
        <v>72</v>
      </c>
      <c r="I42" s="3" t="s">
        <v>13</v>
      </c>
      <c r="J42" s="3">
        <f t="shared" si="0"/>
        <v>91</v>
      </c>
    </row>
    <row r="43" spans="1:10">
      <c r="A43" s="2" t="s">
        <v>62</v>
      </c>
      <c r="B43" s="3" t="s">
        <v>73</v>
      </c>
      <c r="D43" s="3">
        <v>49</v>
      </c>
      <c r="E43" s="3">
        <v>94</v>
      </c>
      <c r="F43" s="3">
        <v>136</v>
      </c>
      <c r="H43" s="3">
        <v>15</v>
      </c>
      <c r="I43" s="3" t="s">
        <v>13</v>
      </c>
      <c r="J43" s="3">
        <f t="shared" si="0"/>
        <v>88</v>
      </c>
    </row>
    <row r="44" spans="1:10">
      <c r="A44" s="2" t="s">
        <v>62</v>
      </c>
      <c r="B44" s="3" t="s">
        <v>74</v>
      </c>
      <c r="D44" s="3">
        <v>85</v>
      </c>
      <c r="E44" s="3">
        <v>116</v>
      </c>
      <c r="F44" s="3">
        <v>136</v>
      </c>
      <c r="H44" s="3">
        <v>4</v>
      </c>
      <c r="I44" s="3" t="s">
        <v>13</v>
      </c>
      <c r="J44" s="3">
        <f t="shared" si="0"/>
        <v>52</v>
      </c>
    </row>
    <row r="45" spans="1:10">
      <c r="A45" s="2" t="s">
        <v>62</v>
      </c>
      <c r="B45" s="3" t="s">
        <v>75</v>
      </c>
      <c r="D45" s="3">
        <v>49</v>
      </c>
      <c r="E45" s="3">
        <v>66</v>
      </c>
      <c r="F45" s="3">
        <v>106</v>
      </c>
      <c r="H45" s="3" t="s">
        <v>72</v>
      </c>
      <c r="I45" s="3" t="s">
        <v>13</v>
      </c>
      <c r="J45" s="3">
        <f t="shared" si="0"/>
        <v>58</v>
      </c>
    </row>
    <row r="46" spans="1:10">
      <c r="A46" s="2" t="s">
        <v>62</v>
      </c>
      <c r="B46" s="3" t="s">
        <v>76</v>
      </c>
      <c r="D46" s="3">
        <v>6</v>
      </c>
      <c r="E46" s="3">
        <v>39</v>
      </c>
      <c r="F46" s="3">
        <v>71</v>
      </c>
      <c r="H46" s="3">
        <v>4</v>
      </c>
      <c r="I46" s="3" t="s">
        <v>13</v>
      </c>
      <c r="J46" s="3">
        <f t="shared" si="0"/>
        <v>66</v>
      </c>
    </row>
    <row r="47" spans="1:10">
      <c r="A47" s="2" t="s">
        <v>62</v>
      </c>
      <c r="B47" s="3" t="s">
        <v>77</v>
      </c>
      <c r="D47" s="3">
        <v>69</v>
      </c>
      <c r="E47" s="3">
        <v>69</v>
      </c>
      <c r="F47" s="3">
        <v>123</v>
      </c>
      <c r="H47" s="3" t="s">
        <v>78</v>
      </c>
      <c r="I47" s="3" t="s">
        <v>21</v>
      </c>
      <c r="J47" s="3">
        <f t="shared" si="0"/>
        <v>55</v>
      </c>
    </row>
    <row r="48" spans="1:10">
      <c r="A48" s="2" t="s">
        <v>62</v>
      </c>
      <c r="B48" s="3" t="s">
        <v>79</v>
      </c>
      <c r="D48" s="3">
        <v>11</v>
      </c>
      <c r="E48" s="3">
        <v>36</v>
      </c>
      <c r="F48" s="3">
        <v>61</v>
      </c>
      <c r="H48" s="3">
        <v>25</v>
      </c>
      <c r="I48" s="3" t="s">
        <v>39</v>
      </c>
      <c r="J48" s="3">
        <f t="shared" si="0"/>
        <v>51</v>
      </c>
    </row>
    <row r="49" spans="1:10">
      <c r="A49" s="2" t="s">
        <v>62</v>
      </c>
      <c r="B49" s="3" t="s">
        <v>80</v>
      </c>
      <c r="D49" s="3">
        <v>46</v>
      </c>
      <c r="E49" s="3">
        <v>76</v>
      </c>
      <c r="F49" s="3">
        <v>121</v>
      </c>
      <c r="H49" s="3">
        <v>17</v>
      </c>
      <c r="I49" s="3" t="s">
        <v>13</v>
      </c>
      <c r="J49" s="3">
        <f t="shared" si="0"/>
        <v>76</v>
      </c>
    </row>
    <row r="50" spans="1:10">
      <c r="A50" s="2" t="s">
        <v>62</v>
      </c>
      <c r="B50" s="3" t="s">
        <v>81</v>
      </c>
      <c r="D50" s="12">
        <v>36</v>
      </c>
      <c r="E50" s="3">
        <v>69</v>
      </c>
      <c r="F50" s="3">
        <v>111</v>
      </c>
      <c r="H50" s="3" t="s">
        <v>72</v>
      </c>
      <c r="I50" s="3" t="s">
        <v>13</v>
      </c>
      <c r="J50" s="3">
        <f t="shared" si="0"/>
        <v>76</v>
      </c>
    </row>
    <row r="51" spans="1:10">
      <c r="A51" s="2" t="s">
        <v>62</v>
      </c>
      <c r="B51" s="3" t="s">
        <v>82</v>
      </c>
      <c r="D51" s="3">
        <v>16</v>
      </c>
      <c r="E51" s="3">
        <v>46</v>
      </c>
      <c r="F51" s="3">
        <v>76</v>
      </c>
      <c r="H51" s="3">
        <v>4</v>
      </c>
      <c r="I51" s="3" t="s">
        <v>13</v>
      </c>
      <c r="J51" s="3">
        <f t="shared" si="0"/>
        <v>61</v>
      </c>
    </row>
    <row r="52" spans="1:10">
      <c r="A52" s="2" t="s">
        <v>62</v>
      </c>
      <c r="B52" s="3" t="s">
        <v>83</v>
      </c>
      <c r="D52" s="3">
        <v>39</v>
      </c>
      <c r="E52" s="3">
        <v>81</v>
      </c>
      <c r="F52" s="3">
        <v>138</v>
      </c>
      <c r="H52" s="3">
        <v>4</v>
      </c>
      <c r="I52" s="3" t="s">
        <v>13</v>
      </c>
      <c r="J52" s="3">
        <f t="shared" si="0"/>
        <v>100</v>
      </c>
    </row>
    <row r="53" spans="1:10">
      <c r="A53" s="2" t="s">
        <v>62</v>
      </c>
      <c r="B53" s="3" t="s">
        <v>84</v>
      </c>
      <c r="D53" s="3">
        <v>141</v>
      </c>
      <c r="E53" s="3">
        <v>181</v>
      </c>
      <c r="F53" s="3">
        <v>181</v>
      </c>
      <c r="H53" s="3">
        <v>4</v>
      </c>
      <c r="I53" s="3" t="s">
        <v>13</v>
      </c>
      <c r="J53" s="3">
        <f t="shared" si="0"/>
        <v>41</v>
      </c>
    </row>
    <row r="54" spans="1:10">
      <c r="A54" s="2" t="s">
        <v>62</v>
      </c>
      <c r="B54" s="3" t="s">
        <v>85</v>
      </c>
      <c r="D54" s="3">
        <v>6</v>
      </c>
      <c r="E54" s="3">
        <v>29</v>
      </c>
      <c r="F54" s="3">
        <v>58</v>
      </c>
      <c r="H54" s="3">
        <v>4</v>
      </c>
      <c r="I54" s="3" t="s">
        <v>13</v>
      </c>
      <c r="J54" s="3">
        <f t="shared" si="0"/>
        <v>53</v>
      </c>
    </row>
    <row r="55" spans="1:10">
      <c r="A55" s="2" t="s">
        <v>86</v>
      </c>
      <c r="B55" s="3" t="s">
        <v>87</v>
      </c>
      <c r="D55" s="3">
        <v>81</v>
      </c>
      <c r="E55" s="3">
        <v>111</v>
      </c>
      <c r="F55" s="3">
        <v>136</v>
      </c>
      <c r="H55" s="3" t="s">
        <v>88</v>
      </c>
      <c r="I55" s="3" t="s">
        <v>11</v>
      </c>
      <c r="J55" s="3">
        <f t="shared" si="0"/>
        <v>56</v>
      </c>
    </row>
    <row r="56" spans="1:10">
      <c r="A56" s="2" t="s">
        <v>86</v>
      </c>
      <c r="B56" s="3" t="s">
        <v>89</v>
      </c>
      <c r="D56" s="3">
        <v>99</v>
      </c>
      <c r="E56" s="3">
        <v>131</v>
      </c>
      <c r="F56" s="3">
        <v>148</v>
      </c>
      <c r="H56" s="3" t="s">
        <v>90</v>
      </c>
      <c r="I56" s="3" t="s">
        <v>39</v>
      </c>
      <c r="J56" s="3">
        <f t="shared" si="0"/>
        <v>50</v>
      </c>
    </row>
    <row r="57" spans="1:10">
      <c r="A57" s="2" t="s">
        <v>86</v>
      </c>
      <c r="B57" s="3" t="s">
        <v>91</v>
      </c>
      <c r="D57" s="3">
        <v>116</v>
      </c>
      <c r="E57" s="3">
        <v>139</v>
      </c>
      <c r="F57" s="3">
        <v>161</v>
      </c>
      <c r="H57" s="3">
        <v>4</v>
      </c>
      <c r="I57" s="3" t="s">
        <v>13</v>
      </c>
      <c r="J57" s="3">
        <f t="shared" si="0"/>
        <v>46</v>
      </c>
    </row>
    <row r="58" spans="1:10">
      <c r="A58" s="2" t="s">
        <v>86</v>
      </c>
      <c r="B58" s="3" t="s">
        <v>92</v>
      </c>
      <c r="D58" s="3">
        <v>56</v>
      </c>
      <c r="E58" s="3">
        <v>79</v>
      </c>
      <c r="F58" s="3">
        <v>106</v>
      </c>
      <c r="H58" s="3" t="s">
        <v>93</v>
      </c>
      <c r="I58" s="3" t="s">
        <v>39</v>
      </c>
      <c r="J58" s="3">
        <f t="shared" si="0"/>
        <v>51</v>
      </c>
    </row>
    <row r="59" spans="1:10">
      <c r="A59" s="2" t="s">
        <v>86</v>
      </c>
      <c r="B59" s="3" t="s">
        <v>94</v>
      </c>
      <c r="D59" s="3">
        <v>94</v>
      </c>
      <c r="E59" s="3">
        <v>114</v>
      </c>
      <c r="F59" s="3">
        <v>151</v>
      </c>
      <c r="H59" s="3" t="s">
        <v>95</v>
      </c>
      <c r="I59" s="3" t="s">
        <v>21</v>
      </c>
      <c r="J59" s="3">
        <f t="shared" si="0"/>
        <v>58</v>
      </c>
    </row>
    <row r="60" spans="1:10">
      <c r="A60" s="2" t="s">
        <v>96</v>
      </c>
      <c r="B60" s="3" t="s">
        <v>87</v>
      </c>
      <c r="D60" s="3">
        <v>79</v>
      </c>
      <c r="E60" s="3">
        <v>109</v>
      </c>
      <c r="F60" s="3">
        <v>156</v>
      </c>
      <c r="H60" s="3" t="s">
        <v>97</v>
      </c>
      <c r="I60" s="3" t="s">
        <v>21</v>
      </c>
      <c r="J60" s="3">
        <f t="shared" si="0"/>
        <v>78</v>
      </c>
    </row>
    <row r="61" spans="1:10">
      <c r="A61" s="2" t="s">
        <v>96</v>
      </c>
      <c r="B61" s="3" t="s">
        <v>98</v>
      </c>
      <c r="D61" s="3">
        <v>11</v>
      </c>
      <c r="E61" s="3">
        <v>49</v>
      </c>
      <c r="F61" s="3">
        <v>76</v>
      </c>
      <c r="H61" s="3" t="s">
        <v>99</v>
      </c>
      <c r="I61" s="3" t="s">
        <v>13</v>
      </c>
      <c r="J61" s="3">
        <f t="shared" si="0"/>
        <v>66</v>
      </c>
    </row>
    <row r="62" spans="1:10">
      <c r="A62" s="2" t="s">
        <v>96</v>
      </c>
      <c r="B62" s="3" t="s">
        <v>100</v>
      </c>
      <c r="D62" s="3">
        <v>15</v>
      </c>
      <c r="E62" s="3">
        <v>49</v>
      </c>
      <c r="F62" s="3">
        <v>68</v>
      </c>
      <c r="H62" s="3" t="s">
        <v>101</v>
      </c>
      <c r="I62" s="3" t="s">
        <v>13</v>
      </c>
      <c r="J62" s="3">
        <f t="shared" si="0"/>
        <v>54</v>
      </c>
    </row>
    <row r="63" spans="1:10">
      <c r="A63" s="2" t="s">
        <v>96</v>
      </c>
      <c r="B63" s="3" t="s">
        <v>102</v>
      </c>
      <c r="D63" s="3">
        <v>11</v>
      </c>
      <c r="E63" s="3">
        <v>66</v>
      </c>
      <c r="F63" s="3">
        <v>91</v>
      </c>
      <c r="H63" s="3" t="s">
        <v>97</v>
      </c>
      <c r="I63" s="3" t="s">
        <v>21</v>
      </c>
      <c r="J63" s="3">
        <f t="shared" si="0"/>
        <v>81</v>
      </c>
    </row>
    <row r="64" spans="1:10">
      <c r="A64" s="2" t="s">
        <v>96</v>
      </c>
      <c r="B64" s="3" t="s">
        <v>103</v>
      </c>
      <c r="D64" s="3">
        <v>36</v>
      </c>
      <c r="E64" s="3">
        <v>81</v>
      </c>
      <c r="F64" s="3">
        <v>91</v>
      </c>
      <c r="H64" s="3" t="s">
        <v>97</v>
      </c>
      <c r="I64" s="3" t="s">
        <v>21</v>
      </c>
      <c r="J64" s="3">
        <f t="shared" si="0"/>
        <v>56</v>
      </c>
    </row>
    <row r="65" spans="1:10">
      <c r="A65" s="2" t="s">
        <v>96</v>
      </c>
      <c r="B65" s="3" t="s">
        <v>104</v>
      </c>
      <c r="D65" s="3">
        <v>141</v>
      </c>
      <c r="E65" s="3">
        <v>174</v>
      </c>
      <c r="F65" s="3">
        <v>191</v>
      </c>
      <c r="H65" s="3" t="s">
        <v>105</v>
      </c>
      <c r="I65" s="3" t="s">
        <v>21</v>
      </c>
      <c r="J65" s="3">
        <f t="shared" si="0"/>
        <v>51</v>
      </c>
    </row>
    <row r="66" spans="1:10">
      <c r="A66" s="2" t="s">
        <v>96</v>
      </c>
      <c r="B66" s="3" t="s">
        <v>106</v>
      </c>
      <c r="D66" s="3">
        <v>36</v>
      </c>
      <c r="E66" s="3">
        <v>64</v>
      </c>
      <c r="F66" s="3">
        <v>91</v>
      </c>
      <c r="H66" s="3" t="s">
        <v>107</v>
      </c>
      <c r="I66" s="3" t="s">
        <v>21</v>
      </c>
      <c r="J66" s="3">
        <f t="shared" si="0"/>
        <v>56</v>
      </c>
    </row>
    <row r="67" spans="1:10">
      <c r="A67" s="2" t="s">
        <v>96</v>
      </c>
      <c r="B67" s="3" t="s">
        <v>108</v>
      </c>
      <c r="D67" s="3">
        <v>6</v>
      </c>
      <c r="E67" s="3">
        <v>24</v>
      </c>
      <c r="F67" s="3">
        <v>51</v>
      </c>
      <c r="H67" s="3" t="s">
        <v>109</v>
      </c>
      <c r="I67" s="3" t="s">
        <v>13</v>
      </c>
      <c r="J67" s="3">
        <f t="shared" ref="J67:J130" si="1">SUM(F67-D67)+1</f>
        <v>46</v>
      </c>
    </row>
    <row r="68" spans="1:10">
      <c r="A68" s="2" t="s">
        <v>96</v>
      </c>
      <c r="B68" s="3" t="s">
        <v>110</v>
      </c>
      <c r="D68" s="3">
        <v>11</v>
      </c>
      <c r="E68" s="3">
        <v>54</v>
      </c>
      <c r="F68" s="3">
        <v>96</v>
      </c>
      <c r="H68" s="3">
        <v>7</v>
      </c>
      <c r="I68" s="3" t="s">
        <v>13</v>
      </c>
      <c r="J68" s="3">
        <f t="shared" si="1"/>
        <v>86</v>
      </c>
    </row>
    <row r="69" spans="1:10">
      <c r="A69" s="2" t="s">
        <v>111</v>
      </c>
      <c r="B69" s="3" t="s">
        <v>112</v>
      </c>
      <c r="D69" s="3">
        <v>26</v>
      </c>
      <c r="E69" s="3">
        <v>74</v>
      </c>
      <c r="F69" s="3">
        <v>118</v>
      </c>
      <c r="H69" s="3">
        <v>4</v>
      </c>
      <c r="I69" s="3" t="s">
        <v>13</v>
      </c>
      <c r="J69" s="3">
        <f t="shared" si="1"/>
        <v>93</v>
      </c>
    </row>
    <row r="70" spans="1:10">
      <c r="A70" s="2" t="s">
        <v>111</v>
      </c>
      <c r="B70" s="3" t="s">
        <v>113</v>
      </c>
      <c r="D70" s="3">
        <v>71</v>
      </c>
      <c r="E70" s="3">
        <v>106</v>
      </c>
      <c r="F70" s="3">
        <v>170</v>
      </c>
      <c r="H70" s="3">
        <v>4</v>
      </c>
      <c r="I70" s="3" t="s">
        <v>13</v>
      </c>
      <c r="J70" s="3">
        <f t="shared" si="1"/>
        <v>100</v>
      </c>
    </row>
    <row r="71" spans="1:10">
      <c r="A71" s="2" t="s">
        <v>111</v>
      </c>
      <c r="B71" s="3" t="s">
        <v>114</v>
      </c>
      <c r="D71" s="3">
        <v>49</v>
      </c>
      <c r="E71" s="3">
        <v>86</v>
      </c>
      <c r="F71" s="3">
        <v>126</v>
      </c>
      <c r="H71" s="3" t="s">
        <v>115</v>
      </c>
      <c r="I71" s="3" t="s">
        <v>26</v>
      </c>
      <c r="J71" s="3">
        <f t="shared" si="1"/>
        <v>78</v>
      </c>
    </row>
    <row r="72" spans="1:10">
      <c r="A72" s="2" t="s">
        <v>116</v>
      </c>
      <c r="B72" s="3" t="s">
        <v>10</v>
      </c>
      <c r="D72" s="3">
        <v>21</v>
      </c>
      <c r="E72" s="3">
        <v>74</v>
      </c>
      <c r="F72" s="3">
        <v>91</v>
      </c>
      <c r="H72" s="3" t="s">
        <v>117</v>
      </c>
      <c r="I72" s="3" t="s">
        <v>11</v>
      </c>
      <c r="J72" s="3">
        <f t="shared" si="1"/>
        <v>71</v>
      </c>
    </row>
    <row r="73" spans="1:10">
      <c r="A73" s="2" t="s">
        <v>116</v>
      </c>
      <c r="B73" s="3" t="s">
        <v>118</v>
      </c>
      <c r="D73" s="3">
        <v>66</v>
      </c>
      <c r="E73" s="3">
        <v>119</v>
      </c>
      <c r="F73" s="3">
        <v>196</v>
      </c>
      <c r="H73" s="3" t="s">
        <v>51</v>
      </c>
      <c r="I73" s="3" t="s">
        <v>13</v>
      </c>
      <c r="J73" s="3">
        <f t="shared" si="1"/>
        <v>131</v>
      </c>
    </row>
    <row r="74" spans="1:10">
      <c r="A74" s="2" t="s">
        <v>116</v>
      </c>
      <c r="B74" s="3" t="s">
        <v>71</v>
      </c>
      <c r="D74" s="3">
        <v>91</v>
      </c>
      <c r="E74" s="3">
        <v>116</v>
      </c>
      <c r="F74" s="3">
        <v>156</v>
      </c>
      <c r="H74" s="3" t="s">
        <v>51</v>
      </c>
      <c r="I74" s="3" t="s">
        <v>13</v>
      </c>
      <c r="J74" s="3">
        <f t="shared" si="1"/>
        <v>66</v>
      </c>
    </row>
    <row r="75" spans="1:10">
      <c r="A75" s="2" t="s">
        <v>116</v>
      </c>
      <c r="B75" s="3" t="s">
        <v>119</v>
      </c>
      <c r="D75" s="3">
        <v>46</v>
      </c>
      <c r="E75" s="3">
        <v>84</v>
      </c>
      <c r="F75" s="3">
        <v>96</v>
      </c>
      <c r="H75" s="3" t="s">
        <v>117</v>
      </c>
      <c r="I75" s="3" t="s">
        <v>11</v>
      </c>
      <c r="J75" s="3">
        <f t="shared" si="1"/>
        <v>51</v>
      </c>
    </row>
    <row r="76" spans="1:10">
      <c r="A76" s="2" t="s">
        <v>116</v>
      </c>
      <c r="B76" s="13" t="s">
        <v>30</v>
      </c>
      <c r="D76" s="3">
        <v>66</v>
      </c>
      <c r="E76" s="3">
        <v>144</v>
      </c>
      <c r="F76" s="3">
        <v>186</v>
      </c>
      <c r="H76" s="3">
        <v>15</v>
      </c>
      <c r="I76" s="3" t="s">
        <v>26</v>
      </c>
      <c r="J76" s="3">
        <f t="shared" si="1"/>
        <v>121</v>
      </c>
    </row>
    <row r="77" spans="1:10">
      <c r="A77" s="2" t="s">
        <v>116</v>
      </c>
      <c r="B77" s="3" t="s">
        <v>31</v>
      </c>
      <c r="D77" s="3">
        <v>36</v>
      </c>
      <c r="E77" s="3">
        <v>101</v>
      </c>
      <c r="F77" s="3">
        <v>131</v>
      </c>
      <c r="H77" s="3" t="s">
        <v>28</v>
      </c>
      <c r="I77" s="3" t="s">
        <v>11</v>
      </c>
      <c r="J77" s="3">
        <f t="shared" si="1"/>
        <v>96</v>
      </c>
    </row>
    <row r="78" spans="1:10">
      <c r="A78" s="2" t="s">
        <v>116</v>
      </c>
      <c r="B78" s="3" t="s">
        <v>120</v>
      </c>
      <c r="D78" s="3">
        <v>26</v>
      </c>
      <c r="E78" s="3">
        <v>71</v>
      </c>
      <c r="F78" s="3">
        <v>146</v>
      </c>
      <c r="H78" s="3" t="s">
        <v>115</v>
      </c>
      <c r="I78" s="3" t="s">
        <v>26</v>
      </c>
      <c r="J78" s="3">
        <f t="shared" si="1"/>
        <v>121</v>
      </c>
    </row>
    <row r="79" spans="1:10">
      <c r="A79" s="2" t="s">
        <v>116</v>
      </c>
      <c r="B79" s="3" t="s">
        <v>121</v>
      </c>
      <c r="D79" s="3">
        <v>26</v>
      </c>
      <c r="E79" s="3">
        <v>81</v>
      </c>
      <c r="F79" s="3">
        <v>111</v>
      </c>
      <c r="H79" s="3">
        <v>15</v>
      </c>
      <c r="I79" s="3" t="s">
        <v>26</v>
      </c>
      <c r="J79" s="3">
        <f t="shared" si="1"/>
        <v>86</v>
      </c>
    </row>
    <row r="80" spans="1:10">
      <c r="A80" s="2" t="s">
        <v>116</v>
      </c>
      <c r="B80" s="3" t="s">
        <v>122</v>
      </c>
      <c r="D80" s="3">
        <v>26</v>
      </c>
      <c r="E80" s="3">
        <v>64</v>
      </c>
      <c r="F80" s="3">
        <v>86</v>
      </c>
      <c r="H80" s="3">
        <v>15</v>
      </c>
      <c r="I80" s="3" t="s">
        <v>11</v>
      </c>
      <c r="J80" s="3">
        <f t="shared" si="1"/>
        <v>61</v>
      </c>
    </row>
    <row r="81" spans="1:10">
      <c r="A81" s="2" t="s">
        <v>116</v>
      </c>
      <c r="B81" s="3" t="s">
        <v>123</v>
      </c>
      <c r="D81" s="3">
        <v>31</v>
      </c>
      <c r="E81" s="3">
        <v>74</v>
      </c>
      <c r="F81" s="3">
        <v>121</v>
      </c>
      <c r="H81" s="3">
        <v>17</v>
      </c>
      <c r="I81" s="3" t="s">
        <v>26</v>
      </c>
      <c r="J81" s="3">
        <f t="shared" si="1"/>
        <v>91</v>
      </c>
    </row>
    <row r="82" spans="1:10">
      <c r="A82" s="2" t="s">
        <v>116</v>
      </c>
      <c r="B82" s="3" t="s">
        <v>124</v>
      </c>
      <c r="D82" s="3">
        <v>71</v>
      </c>
      <c r="E82" s="3">
        <v>96</v>
      </c>
      <c r="F82" s="3">
        <v>131</v>
      </c>
      <c r="H82" s="3">
        <v>20</v>
      </c>
      <c r="I82" s="3" t="s">
        <v>125</v>
      </c>
      <c r="J82" s="3">
        <f t="shared" si="1"/>
        <v>61</v>
      </c>
    </row>
    <row r="83" spans="1:10">
      <c r="A83" s="2" t="s">
        <v>116</v>
      </c>
      <c r="B83" s="3" t="s">
        <v>126</v>
      </c>
      <c r="D83" s="3">
        <v>56</v>
      </c>
      <c r="E83" s="3">
        <v>91</v>
      </c>
      <c r="F83" s="3">
        <v>111</v>
      </c>
      <c r="H83" s="3" t="s">
        <v>117</v>
      </c>
      <c r="I83" s="3" t="s">
        <v>11</v>
      </c>
      <c r="J83" s="3">
        <f t="shared" si="1"/>
        <v>56</v>
      </c>
    </row>
    <row r="84" spans="1:10">
      <c r="A84" s="2" t="s">
        <v>116</v>
      </c>
      <c r="B84" s="3" t="s">
        <v>127</v>
      </c>
      <c r="D84" s="3">
        <v>6</v>
      </c>
      <c r="E84" s="3">
        <v>41</v>
      </c>
      <c r="F84" s="3">
        <v>76</v>
      </c>
      <c r="H84" s="3">
        <v>17</v>
      </c>
      <c r="I84" s="3" t="s">
        <v>26</v>
      </c>
      <c r="J84" s="3">
        <f t="shared" si="1"/>
        <v>71</v>
      </c>
    </row>
    <row r="85" spans="1:10">
      <c r="A85" s="2" t="s">
        <v>116</v>
      </c>
      <c r="B85" s="3" t="s">
        <v>110</v>
      </c>
      <c r="D85" s="3">
        <v>11</v>
      </c>
      <c r="E85" s="3">
        <v>39</v>
      </c>
      <c r="F85" s="3">
        <v>81</v>
      </c>
      <c r="H85" s="3" t="s">
        <v>51</v>
      </c>
      <c r="I85" s="3" t="s">
        <v>13</v>
      </c>
      <c r="J85" s="3">
        <f t="shared" si="1"/>
        <v>71</v>
      </c>
    </row>
    <row r="86" spans="1:10">
      <c r="A86" s="14" t="s">
        <v>128</v>
      </c>
      <c r="B86" s="3" t="s">
        <v>30</v>
      </c>
      <c r="D86" s="3">
        <v>11</v>
      </c>
      <c r="E86" s="3">
        <v>54</v>
      </c>
      <c r="F86" s="3">
        <v>101</v>
      </c>
      <c r="H86" s="3">
        <v>4</v>
      </c>
      <c r="I86" s="3" t="s">
        <v>13</v>
      </c>
      <c r="J86" s="3">
        <f t="shared" si="1"/>
        <v>91</v>
      </c>
    </row>
    <row r="87" spans="1:10">
      <c r="A87" s="14" t="s">
        <v>128</v>
      </c>
      <c r="B87" s="3" t="s">
        <v>129</v>
      </c>
      <c r="D87" s="3">
        <v>76</v>
      </c>
      <c r="E87" s="3">
        <v>114</v>
      </c>
      <c r="F87" s="3">
        <v>141</v>
      </c>
      <c r="H87" s="3">
        <v>4</v>
      </c>
      <c r="I87" s="3" t="s">
        <v>13</v>
      </c>
      <c r="J87" s="3">
        <f t="shared" si="1"/>
        <v>66</v>
      </c>
    </row>
    <row r="88" spans="1:10">
      <c r="A88" s="14" t="s">
        <v>128</v>
      </c>
      <c r="B88" s="3" t="s">
        <v>130</v>
      </c>
      <c r="D88" s="3">
        <v>111</v>
      </c>
      <c r="E88" s="3">
        <v>136</v>
      </c>
      <c r="F88" s="3">
        <v>171</v>
      </c>
      <c r="H88" s="3">
        <v>4</v>
      </c>
      <c r="I88" s="3" t="s">
        <v>13</v>
      </c>
      <c r="J88" s="3">
        <f t="shared" si="1"/>
        <v>61</v>
      </c>
    </row>
    <row r="89" spans="1:10">
      <c r="A89" s="14" t="s">
        <v>128</v>
      </c>
      <c r="B89" s="3" t="s">
        <v>37</v>
      </c>
      <c r="D89" s="3">
        <v>31</v>
      </c>
      <c r="E89" s="3">
        <v>64</v>
      </c>
      <c r="F89" s="3">
        <v>101</v>
      </c>
      <c r="H89" s="3">
        <v>4</v>
      </c>
      <c r="I89" s="3" t="s">
        <v>13</v>
      </c>
      <c r="J89" s="3">
        <f t="shared" si="1"/>
        <v>71</v>
      </c>
    </row>
    <row r="90" spans="1:10">
      <c r="A90" s="14" t="s">
        <v>128</v>
      </c>
      <c r="B90" s="3" t="s">
        <v>131</v>
      </c>
      <c r="D90" s="3">
        <v>36</v>
      </c>
      <c r="E90" s="3">
        <v>64</v>
      </c>
      <c r="F90" s="3">
        <v>91</v>
      </c>
      <c r="H90" s="3">
        <v>4</v>
      </c>
      <c r="I90" s="3" t="s">
        <v>13</v>
      </c>
      <c r="J90" s="3">
        <f t="shared" si="1"/>
        <v>56</v>
      </c>
    </row>
    <row r="91" spans="1:10">
      <c r="A91" s="14" t="s">
        <v>128</v>
      </c>
      <c r="B91" s="3" t="s">
        <v>56</v>
      </c>
      <c r="D91" s="3">
        <v>26</v>
      </c>
      <c r="E91" s="3">
        <v>54</v>
      </c>
      <c r="F91" s="3">
        <v>86</v>
      </c>
      <c r="H91" s="3">
        <v>4</v>
      </c>
      <c r="I91" s="3" t="s">
        <v>13</v>
      </c>
      <c r="J91" s="3">
        <f t="shared" si="1"/>
        <v>61</v>
      </c>
    </row>
    <row r="92" spans="1:10">
      <c r="A92" s="14" t="s">
        <v>128</v>
      </c>
      <c r="B92" s="3" t="s">
        <v>79</v>
      </c>
      <c r="D92" s="3">
        <v>26</v>
      </c>
      <c r="E92" s="3">
        <v>81</v>
      </c>
      <c r="F92" s="3">
        <v>111</v>
      </c>
      <c r="H92" s="3">
        <v>4</v>
      </c>
      <c r="I92" s="3" t="s">
        <v>13</v>
      </c>
      <c r="J92" s="3">
        <f t="shared" si="1"/>
        <v>86</v>
      </c>
    </row>
    <row r="93" spans="1:10">
      <c r="A93" s="14" t="s">
        <v>128</v>
      </c>
      <c r="B93" s="3" t="s">
        <v>132</v>
      </c>
      <c r="D93" s="3">
        <v>61</v>
      </c>
      <c r="E93" s="3">
        <v>101</v>
      </c>
      <c r="F93" s="3">
        <v>146</v>
      </c>
      <c r="H93" s="3">
        <v>4</v>
      </c>
      <c r="I93" s="3" t="s">
        <v>13</v>
      </c>
      <c r="J93" s="3">
        <f t="shared" si="1"/>
        <v>86</v>
      </c>
    </row>
    <row r="94" spans="1:10">
      <c r="A94" s="14" t="s">
        <v>128</v>
      </c>
      <c r="B94" s="3" t="s">
        <v>123</v>
      </c>
      <c r="D94" s="3">
        <v>11</v>
      </c>
      <c r="E94" s="3">
        <v>59</v>
      </c>
      <c r="F94" s="3">
        <v>76</v>
      </c>
      <c r="H94" s="3" t="s">
        <v>133</v>
      </c>
      <c r="I94" s="3" t="s">
        <v>125</v>
      </c>
      <c r="J94" s="3">
        <f t="shared" si="1"/>
        <v>66</v>
      </c>
    </row>
    <row r="95" spans="1:10">
      <c r="A95" s="14" t="s">
        <v>128</v>
      </c>
      <c r="B95" s="3" t="s">
        <v>58</v>
      </c>
      <c r="D95" s="3">
        <v>41</v>
      </c>
      <c r="E95" s="3">
        <v>109</v>
      </c>
      <c r="F95" s="3">
        <v>131</v>
      </c>
      <c r="H95" s="3">
        <v>4</v>
      </c>
      <c r="I95" s="3" t="s">
        <v>13</v>
      </c>
      <c r="J95" s="3">
        <f t="shared" si="1"/>
        <v>91</v>
      </c>
    </row>
    <row r="96" spans="1:10">
      <c r="A96" s="14" t="s">
        <v>128</v>
      </c>
      <c r="B96" s="3" t="s">
        <v>134</v>
      </c>
      <c r="D96" s="3">
        <v>11</v>
      </c>
      <c r="E96" s="3">
        <v>46</v>
      </c>
      <c r="F96" s="3">
        <v>76</v>
      </c>
      <c r="H96" s="3">
        <v>4</v>
      </c>
      <c r="I96" s="3" t="s">
        <v>13</v>
      </c>
      <c r="J96" s="3">
        <f t="shared" si="1"/>
        <v>66</v>
      </c>
    </row>
    <row r="97" spans="1:10">
      <c r="A97" s="14" t="s">
        <v>128</v>
      </c>
      <c r="B97" s="3" t="s">
        <v>135</v>
      </c>
      <c r="D97" s="3">
        <v>21</v>
      </c>
      <c r="E97" s="3">
        <v>64</v>
      </c>
      <c r="F97" s="3">
        <v>110</v>
      </c>
      <c r="H97" s="3">
        <v>4</v>
      </c>
      <c r="I97" s="3" t="s">
        <v>13</v>
      </c>
      <c r="J97" s="3">
        <f t="shared" si="1"/>
        <v>90</v>
      </c>
    </row>
    <row r="98" spans="1:10">
      <c r="A98" s="14" t="s">
        <v>128</v>
      </c>
      <c r="B98" s="3" t="s">
        <v>136</v>
      </c>
      <c r="D98" s="3">
        <v>11</v>
      </c>
      <c r="E98" s="3">
        <v>44</v>
      </c>
      <c r="F98" s="3">
        <v>73</v>
      </c>
      <c r="H98" s="3">
        <v>4</v>
      </c>
      <c r="I98" s="3" t="s">
        <v>13</v>
      </c>
      <c r="J98" s="3">
        <f t="shared" si="1"/>
        <v>63</v>
      </c>
    </row>
    <row r="99" spans="1:10">
      <c r="A99" s="14" t="s">
        <v>128</v>
      </c>
      <c r="B99" s="3" t="s">
        <v>137</v>
      </c>
      <c r="D99" s="3">
        <v>81</v>
      </c>
      <c r="E99" s="3">
        <v>84</v>
      </c>
      <c r="F99" s="3">
        <v>126</v>
      </c>
      <c r="H99" s="3">
        <v>4</v>
      </c>
      <c r="I99" s="3" t="s">
        <v>13</v>
      </c>
      <c r="J99" s="3">
        <f t="shared" si="1"/>
        <v>46</v>
      </c>
    </row>
    <row r="100" spans="1:10">
      <c r="A100" s="2" t="s">
        <v>138</v>
      </c>
      <c r="B100" s="3" t="s">
        <v>139</v>
      </c>
      <c r="D100" s="3">
        <v>71</v>
      </c>
      <c r="E100" s="3">
        <v>96</v>
      </c>
      <c r="F100" s="3">
        <v>116</v>
      </c>
      <c r="H100" s="3" t="s">
        <v>140</v>
      </c>
      <c r="I100" s="3" t="s">
        <v>13</v>
      </c>
      <c r="J100" s="3">
        <f t="shared" si="1"/>
        <v>46</v>
      </c>
    </row>
    <row r="101" spans="1:10">
      <c r="A101" s="2" t="s">
        <v>138</v>
      </c>
      <c r="B101" s="3" t="s">
        <v>129</v>
      </c>
      <c r="D101" s="3">
        <v>96</v>
      </c>
      <c r="E101" s="3">
        <v>121</v>
      </c>
      <c r="F101" s="3">
        <v>146</v>
      </c>
      <c r="H101" s="3">
        <v>4</v>
      </c>
      <c r="I101" s="3" t="s">
        <v>21</v>
      </c>
      <c r="J101" s="3">
        <f t="shared" si="1"/>
        <v>51</v>
      </c>
    </row>
    <row r="102" spans="1:10">
      <c r="A102" s="2" t="s">
        <v>138</v>
      </c>
      <c r="B102" s="3" t="s">
        <v>79</v>
      </c>
      <c r="D102" s="3">
        <v>91</v>
      </c>
      <c r="E102" s="3">
        <v>141</v>
      </c>
      <c r="F102" s="3">
        <v>185</v>
      </c>
      <c r="H102" s="3">
        <v>4</v>
      </c>
      <c r="I102" s="3" t="s">
        <v>13</v>
      </c>
      <c r="J102" s="3">
        <f t="shared" si="1"/>
        <v>95</v>
      </c>
    </row>
    <row r="103" spans="1:10">
      <c r="A103" s="2" t="s">
        <v>138</v>
      </c>
      <c r="B103" s="3" t="s">
        <v>58</v>
      </c>
      <c r="D103" s="3">
        <v>51</v>
      </c>
      <c r="E103" s="3">
        <v>111</v>
      </c>
      <c r="F103" s="3">
        <v>141</v>
      </c>
      <c r="H103" s="3" t="s">
        <v>49</v>
      </c>
      <c r="I103" s="3" t="s">
        <v>21</v>
      </c>
      <c r="J103" s="3">
        <f t="shared" si="1"/>
        <v>91</v>
      </c>
    </row>
    <row r="104" spans="1:10">
      <c r="A104" s="2" t="s">
        <v>138</v>
      </c>
      <c r="B104" s="3" t="s">
        <v>134</v>
      </c>
      <c r="D104" s="3">
        <v>6</v>
      </c>
      <c r="E104" s="3">
        <v>49</v>
      </c>
      <c r="F104" s="3">
        <v>81</v>
      </c>
      <c r="H104" s="3">
        <v>4</v>
      </c>
      <c r="I104" s="3" t="s">
        <v>21</v>
      </c>
      <c r="J104" s="3">
        <f t="shared" si="1"/>
        <v>76</v>
      </c>
    </row>
    <row r="105" spans="1:10">
      <c r="A105" s="2" t="s">
        <v>138</v>
      </c>
      <c r="B105" s="3" t="s">
        <v>141</v>
      </c>
      <c r="D105" s="3">
        <v>16</v>
      </c>
      <c r="E105" s="3">
        <v>61</v>
      </c>
      <c r="F105" s="3">
        <v>111</v>
      </c>
      <c r="H105" s="3" t="s">
        <v>49</v>
      </c>
      <c r="I105" s="3" t="s">
        <v>21</v>
      </c>
      <c r="J105" s="3">
        <f t="shared" si="1"/>
        <v>96</v>
      </c>
    </row>
    <row r="106" spans="1:10">
      <c r="A106" s="2" t="s">
        <v>138</v>
      </c>
      <c r="B106" s="3" t="s">
        <v>142</v>
      </c>
      <c r="D106" s="3">
        <v>56</v>
      </c>
      <c r="E106" s="3">
        <v>89</v>
      </c>
      <c r="F106" s="3">
        <v>111</v>
      </c>
      <c r="H106" s="3">
        <v>4</v>
      </c>
      <c r="I106" s="3" t="s">
        <v>13</v>
      </c>
      <c r="J106" s="3">
        <f t="shared" si="1"/>
        <v>56</v>
      </c>
    </row>
    <row r="107" spans="1:10">
      <c r="A107" s="2" t="s">
        <v>138</v>
      </c>
      <c r="B107" s="3" t="s">
        <v>143</v>
      </c>
      <c r="D107" s="3">
        <v>61</v>
      </c>
      <c r="E107" s="3">
        <v>76</v>
      </c>
      <c r="F107" s="3">
        <v>96</v>
      </c>
      <c r="H107" s="3" t="s">
        <v>109</v>
      </c>
      <c r="I107" s="3" t="s">
        <v>13</v>
      </c>
      <c r="J107" s="3">
        <f t="shared" si="1"/>
        <v>36</v>
      </c>
    </row>
    <row r="108" spans="1:10">
      <c r="A108" s="2" t="s">
        <v>138</v>
      </c>
      <c r="B108" s="3" t="s">
        <v>144</v>
      </c>
      <c r="D108" s="3">
        <v>56</v>
      </c>
      <c r="E108" s="3">
        <v>106</v>
      </c>
      <c r="F108" s="3">
        <v>131</v>
      </c>
      <c r="H108" s="3">
        <v>4</v>
      </c>
      <c r="I108" s="3" t="s">
        <v>13</v>
      </c>
      <c r="J108" s="3">
        <f t="shared" si="1"/>
        <v>76</v>
      </c>
    </row>
    <row r="109" spans="1:10">
      <c r="A109" s="2" t="s">
        <v>138</v>
      </c>
      <c r="B109" s="3" t="s">
        <v>18</v>
      </c>
      <c r="D109" s="3">
        <v>11</v>
      </c>
      <c r="E109" s="3">
        <v>94</v>
      </c>
      <c r="F109" s="3">
        <v>151</v>
      </c>
      <c r="H109" s="3">
        <v>4</v>
      </c>
      <c r="I109" s="3" t="s">
        <v>13</v>
      </c>
      <c r="J109" s="3">
        <f t="shared" si="1"/>
        <v>141</v>
      </c>
    </row>
    <row r="110" spans="1:10">
      <c r="A110" s="2" t="s">
        <v>145</v>
      </c>
      <c r="B110" s="3" t="s">
        <v>146</v>
      </c>
      <c r="D110" s="3">
        <v>31</v>
      </c>
      <c r="E110" s="3">
        <v>99</v>
      </c>
      <c r="F110" s="3">
        <v>106</v>
      </c>
      <c r="H110" s="3" t="s">
        <v>147</v>
      </c>
      <c r="I110" s="3" t="s">
        <v>21</v>
      </c>
      <c r="J110" s="3">
        <f t="shared" si="1"/>
        <v>76</v>
      </c>
    </row>
    <row r="111" spans="1:10">
      <c r="A111" s="2" t="s">
        <v>145</v>
      </c>
      <c r="B111" s="3" t="s">
        <v>148</v>
      </c>
      <c r="D111" s="3">
        <v>41</v>
      </c>
      <c r="E111" s="3">
        <v>61</v>
      </c>
      <c r="F111" s="3">
        <v>140</v>
      </c>
      <c r="H111" s="3" t="s">
        <v>64</v>
      </c>
      <c r="I111" s="3" t="s">
        <v>39</v>
      </c>
      <c r="J111" s="3">
        <f t="shared" si="1"/>
        <v>100</v>
      </c>
    </row>
    <row r="112" spans="1:10">
      <c r="A112" s="2" t="s">
        <v>145</v>
      </c>
      <c r="B112" s="3" t="s">
        <v>12</v>
      </c>
      <c r="D112" s="3">
        <v>26</v>
      </c>
      <c r="E112" s="3">
        <v>59</v>
      </c>
      <c r="F112" s="3">
        <v>91</v>
      </c>
      <c r="H112" s="3">
        <v>14</v>
      </c>
      <c r="I112" s="3" t="s">
        <v>13</v>
      </c>
      <c r="J112" s="3">
        <f t="shared" si="1"/>
        <v>66</v>
      </c>
    </row>
    <row r="113" spans="1:10">
      <c r="A113" s="2" t="s">
        <v>145</v>
      </c>
      <c r="B113" s="3" t="s">
        <v>98</v>
      </c>
      <c r="D113" s="3">
        <v>60</v>
      </c>
      <c r="E113" s="3">
        <v>129</v>
      </c>
      <c r="F113" s="3">
        <v>156</v>
      </c>
      <c r="H113" s="3" t="s">
        <v>149</v>
      </c>
      <c r="I113" s="3" t="s">
        <v>11</v>
      </c>
      <c r="J113" s="3">
        <f t="shared" si="1"/>
        <v>97</v>
      </c>
    </row>
    <row r="114" spans="1:10">
      <c r="A114" s="2" t="s">
        <v>145</v>
      </c>
      <c r="B114" s="3" t="s">
        <v>150</v>
      </c>
      <c r="D114" s="3">
        <v>36</v>
      </c>
      <c r="E114" s="3">
        <v>56</v>
      </c>
      <c r="F114" s="3">
        <v>135</v>
      </c>
      <c r="H114" s="3">
        <v>4</v>
      </c>
      <c r="I114" s="3" t="s">
        <v>21</v>
      </c>
      <c r="J114" s="3">
        <f t="shared" si="1"/>
        <v>100</v>
      </c>
    </row>
    <row r="115" spans="1:10">
      <c r="A115" s="2" t="s">
        <v>145</v>
      </c>
      <c r="B115" s="3" t="s">
        <v>151</v>
      </c>
      <c r="D115" s="3">
        <v>36</v>
      </c>
      <c r="E115" s="3">
        <v>76</v>
      </c>
      <c r="F115" s="3">
        <v>111</v>
      </c>
      <c r="H115" s="3" t="s">
        <v>64</v>
      </c>
      <c r="I115" s="3" t="s">
        <v>39</v>
      </c>
      <c r="J115" s="3">
        <f t="shared" si="1"/>
        <v>76</v>
      </c>
    </row>
    <row r="116" spans="1:10">
      <c r="A116" s="2" t="s">
        <v>145</v>
      </c>
      <c r="B116" s="3" t="s">
        <v>152</v>
      </c>
      <c r="D116" s="3">
        <v>46</v>
      </c>
      <c r="E116" s="3">
        <v>81</v>
      </c>
      <c r="F116" s="3">
        <v>106</v>
      </c>
      <c r="H116" s="3" t="s">
        <v>64</v>
      </c>
      <c r="I116" s="3" t="s">
        <v>39</v>
      </c>
      <c r="J116" s="3">
        <f t="shared" si="1"/>
        <v>61</v>
      </c>
    </row>
    <row r="117" spans="1:10">
      <c r="A117" s="2" t="s">
        <v>145</v>
      </c>
      <c r="B117" s="3" t="s">
        <v>153</v>
      </c>
      <c r="D117" s="3">
        <v>76</v>
      </c>
      <c r="E117" s="3">
        <v>114</v>
      </c>
      <c r="F117" s="3">
        <v>156</v>
      </c>
      <c r="H117" s="3" t="s">
        <v>64</v>
      </c>
      <c r="I117" s="3" t="s">
        <v>39</v>
      </c>
      <c r="J117" s="3">
        <f t="shared" si="1"/>
        <v>81</v>
      </c>
    </row>
    <row r="118" spans="1:10">
      <c r="A118" s="2" t="s">
        <v>145</v>
      </c>
      <c r="B118" s="3" t="s">
        <v>154</v>
      </c>
      <c r="D118" s="3">
        <v>111</v>
      </c>
      <c r="E118" s="3">
        <v>134</v>
      </c>
      <c r="F118" s="3">
        <v>186</v>
      </c>
      <c r="H118" s="3" t="s">
        <v>155</v>
      </c>
      <c r="I118" s="3" t="s">
        <v>11</v>
      </c>
      <c r="J118" s="3">
        <f t="shared" si="1"/>
        <v>76</v>
      </c>
    </row>
    <row r="119" spans="1:10">
      <c r="A119" s="2" t="s">
        <v>145</v>
      </c>
      <c r="B119" s="3" t="s">
        <v>156</v>
      </c>
      <c r="D119" s="3">
        <v>16</v>
      </c>
      <c r="E119" s="3">
        <v>59</v>
      </c>
      <c r="F119" s="3">
        <v>101</v>
      </c>
      <c r="H119" s="3" t="s">
        <v>51</v>
      </c>
      <c r="I119" s="3" t="s">
        <v>21</v>
      </c>
      <c r="J119" s="3">
        <f t="shared" si="1"/>
        <v>86</v>
      </c>
    </row>
    <row r="120" spans="1:10">
      <c r="A120" s="2" t="s">
        <v>145</v>
      </c>
      <c r="B120" s="3" t="s">
        <v>157</v>
      </c>
      <c r="D120" s="3">
        <v>66</v>
      </c>
      <c r="E120" s="3">
        <v>111</v>
      </c>
      <c r="F120" s="3">
        <v>111</v>
      </c>
      <c r="H120" s="3" t="s">
        <v>51</v>
      </c>
      <c r="I120" s="3" t="s">
        <v>21</v>
      </c>
      <c r="J120" s="3">
        <f t="shared" si="1"/>
        <v>46</v>
      </c>
    </row>
    <row r="121" spans="1:10">
      <c r="A121" s="2" t="s">
        <v>145</v>
      </c>
      <c r="B121" s="3" t="s">
        <v>158</v>
      </c>
      <c r="D121" s="3">
        <v>136</v>
      </c>
      <c r="E121" s="3">
        <v>189</v>
      </c>
      <c r="F121" s="3">
        <v>226</v>
      </c>
      <c r="H121" s="3" t="s">
        <v>159</v>
      </c>
      <c r="I121" s="3" t="s">
        <v>21</v>
      </c>
      <c r="J121" s="3">
        <f t="shared" si="1"/>
        <v>91</v>
      </c>
    </row>
    <row r="122" spans="1:10">
      <c r="A122" s="2" t="s">
        <v>160</v>
      </c>
      <c r="B122" s="3" t="s">
        <v>87</v>
      </c>
      <c r="D122" s="3">
        <v>76</v>
      </c>
      <c r="E122" s="3">
        <v>111</v>
      </c>
      <c r="F122" s="3">
        <v>131</v>
      </c>
      <c r="H122" s="3">
        <v>4</v>
      </c>
      <c r="I122" s="3" t="s">
        <v>13</v>
      </c>
      <c r="J122" s="3">
        <f t="shared" si="1"/>
        <v>56</v>
      </c>
    </row>
    <row r="123" spans="1:10">
      <c r="A123" s="2" t="s">
        <v>160</v>
      </c>
      <c r="B123" s="3" t="s">
        <v>146</v>
      </c>
      <c r="D123" s="3">
        <v>76</v>
      </c>
      <c r="E123" s="3">
        <v>101</v>
      </c>
      <c r="F123" s="3">
        <v>116</v>
      </c>
      <c r="H123" s="3">
        <v>14</v>
      </c>
      <c r="I123" s="3" t="s">
        <v>13</v>
      </c>
      <c r="J123" s="3">
        <f t="shared" si="1"/>
        <v>41</v>
      </c>
    </row>
    <row r="124" spans="1:10">
      <c r="A124" s="2" t="s">
        <v>160</v>
      </c>
      <c r="B124" s="3" t="s">
        <v>161</v>
      </c>
      <c r="D124" s="3">
        <v>11</v>
      </c>
      <c r="E124" s="3">
        <v>34</v>
      </c>
      <c r="F124" s="3">
        <v>68</v>
      </c>
      <c r="H124" s="3">
        <v>14</v>
      </c>
      <c r="I124" s="3" t="s">
        <v>13</v>
      </c>
      <c r="J124" s="3">
        <f t="shared" si="1"/>
        <v>58</v>
      </c>
    </row>
    <row r="125" spans="1:10">
      <c r="A125" s="2" t="s">
        <v>160</v>
      </c>
      <c r="B125" s="3" t="s">
        <v>162</v>
      </c>
      <c r="D125" s="3">
        <v>26</v>
      </c>
      <c r="E125" s="3">
        <v>59</v>
      </c>
      <c r="F125" s="3">
        <v>66</v>
      </c>
      <c r="H125" s="3">
        <v>14</v>
      </c>
      <c r="I125" s="3" t="s">
        <v>13</v>
      </c>
      <c r="J125" s="3">
        <f t="shared" si="1"/>
        <v>41</v>
      </c>
    </row>
    <row r="126" spans="1:10">
      <c r="A126" s="2" t="s">
        <v>160</v>
      </c>
      <c r="B126" s="3" t="s">
        <v>65</v>
      </c>
      <c r="D126" s="3">
        <v>31</v>
      </c>
      <c r="E126" s="3">
        <v>86</v>
      </c>
      <c r="F126" s="3">
        <v>111</v>
      </c>
      <c r="H126" s="3">
        <v>12</v>
      </c>
      <c r="I126" s="3" t="s">
        <v>11</v>
      </c>
      <c r="J126" s="3">
        <f t="shared" si="1"/>
        <v>81</v>
      </c>
    </row>
    <row r="127" spans="1:10">
      <c r="A127" s="2" t="s">
        <v>160</v>
      </c>
      <c r="B127" s="3" t="s">
        <v>152</v>
      </c>
      <c r="D127" s="3">
        <v>54</v>
      </c>
      <c r="E127" s="3">
        <v>81</v>
      </c>
      <c r="F127" s="3">
        <v>106</v>
      </c>
      <c r="H127" s="3">
        <v>4</v>
      </c>
      <c r="I127" s="3" t="s">
        <v>13</v>
      </c>
      <c r="J127" s="3">
        <f t="shared" si="1"/>
        <v>53</v>
      </c>
    </row>
    <row r="128" spans="1:10">
      <c r="A128" s="2" t="s">
        <v>160</v>
      </c>
      <c r="B128" s="3" t="s">
        <v>36</v>
      </c>
      <c r="D128" s="3">
        <v>51</v>
      </c>
      <c r="E128" s="3">
        <v>76</v>
      </c>
      <c r="F128" s="3">
        <v>126</v>
      </c>
      <c r="H128" s="3" t="s">
        <v>149</v>
      </c>
      <c r="I128" s="3" t="s">
        <v>11</v>
      </c>
      <c r="J128" s="3">
        <f t="shared" si="1"/>
        <v>76</v>
      </c>
    </row>
    <row r="129" spans="1:10">
      <c r="A129" s="2" t="s">
        <v>160</v>
      </c>
      <c r="B129" s="3" t="s">
        <v>163</v>
      </c>
      <c r="D129" s="3">
        <v>6</v>
      </c>
      <c r="E129" s="3">
        <v>41</v>
      </c>
      <c r="F129" s="3">
        <v>61</v>
      </c>
      <c r="H129" s="3">
        <v>4</v>
      </c>
      <c r="I129" s="3" t="s">
        <v>13</v>
      </c>
      <c r="J129" s="3">
        <f t="shared" si="1"/>
        <v>56</v>
      </c>
    </row>
    <row r="130" spans="1:10">
      <c r="A130" s="2" t="s">
        <v>164</v>
      </c>
      <c r="B130" s="13" t="s">
        <v>165</v>
      </c>
      <c r="D130" s="3">
        <v>11</v>
      </c>
      <c r="E130" s="3">
        <v>44</v>
      </c>
      <c r="F130" s="3">
        <v>86</v>
      </c>
      <c r="H130" s="3">
        <v>14</v>
      </c>
      <c r="I130" s="3" t="s">
        <v>13</v>
      </c>
      <c r="J130" s="3">
        <f t="shared" si="1"/>
        <v>76</v>
      </c>
    </row>
    <row r="131" spans="1:10">
      <c r="A131" s="2" t="s">
        <v>164</v>
      </c>
      <c r="B131" s="3" t="s">
        <v>48</v>
      </c>
      <c r="D131" s="3">
        <v>6</v>
      </c>
      <c r="E131" s="3">
        <v>29</v>
      </c>
      <c r="F131" s="3">
        <v>41</v>
      </c>
      <c r="H131" s="3">
        <v>14</v>
      </c>
      <c r="I131" s="3" t="s">
        <v>11</v>
      </c>
      <c r="J131" s="3">
        <f t="shared" ref="J131:J194" si="2">SUM(F131-D131)+1</f>
        <v>36</v>
      </c>
    </row>
    <row r="132" spans="1:10">
      <c r="A132" s="2" t="s">
        <v>164</v>
      </c>
      <c r="B132" s="3" t="s">
        <v>120</v>
      </c>
      <c r="D132" s="3">
        <v>21</v>
      </c>
      <c r="E132" s="3">
        <v>71</v>
      </c>
      <c r="F132" s="3">
        <v>106</v>
      </c>
      <c r="H132" s="3">
        <v>14</v>
      </c>
      <c r="I132" s="3" t="s">
        <v>11</v>
      </c>
      <c r="J132" s="3">
        <f t="shared" si="2"/>
        <v>86</v>
      </c>
    </row>
    <row r="133" spans="1:10">
      <c r="A133" s="2" t="s">
        <v>164</v>
      </c>
      <c r="B133" s="3" t="s">
        <v>157</v>
      </c>
      <c r="D133" s="3">
        <v>11</v>
      </c>
      <c r="E133" s="3">
        <v>59</v>
      </c>
      <c r="F133" s="3">
        <v>91</v>
      </c>
      <c r="H133" s="3" t="s">
        <v>149</v>
      </c>
      <c r="I133" s="3" t="s">
        <v>11</v>
      </c>
      <c r="J133" s="3">
        <f t="shared" si="2"/>
        <v>81</v>
      </c>
    </row>
    <row r="134" spans="1:10">
      <c r="A134" s="2" t="s">
        <v>166</v>
      </c>
      <c r="B134" s="3" t="s">
        <v>12</v>
      </c>
      <c r="D134" s="3">
        <v>16</v>
      </c>
      <c r="E134" s="3">
        <v>49</v>
      </c>
      <c r="F134" s="3">
        <v>76</v>
      </c>
      <c r="H134" s="3" t="s">
        <v>117</v>
      </c>
      <c r="I134" s="3" t="s">
        <v>11</v>
      </c>
      <c r="J134" s="3">
        <f t="shared" si="2"/>
        <v>61</v>
      </c>
    </row>
    <row r="135" spans="1:10">
      <c r="A135" s="2" t="s">
        <v>166</v>
      </c>
      <c r="B135" s="3" t="s">
        <v>14</v>
      </c>
      <c r="D135" s="3">
        <v>21</v>
      </c>
      <c r="E135" s="3">
        <v>46</v>
      </c>
      <c r="F135" s="3">
        <v>111</v>
      </c>
      <c r="H135" s="3" t="s">
        <v>167</v>
      </c>
      <c r="I135" s="3" t="s">
        <v>39</v>
      </c>
      <c r="J135" s="3">
        <f t="shared" si="2"/>
        <v>91</v>
      </c>
    </row>
    <row r="136" spans="1:10">
      <c r="A136" s="2" t="s">
        <v>166</v>
      </c>
      <c r="B136" s="3" t="s">
        <v>104</v>
      </c>
      <c r="D136" s="3">
        <v>21</v>
      </c>
      <c r="E136" s="3">
        <v>54</v>
      </c>
      <c r="F136" s="3">
        <v>78</v>
      </c>
      <c r="H136" s="3" t="s">
        <v>51</v>
      </c>
      <c r="I136" s="3" t="s">
        <v>21</v>
      </c>
      <c r="J136" s="3">
        <f t="shared" si="2"/>
        <v>58</v>
      </c>
    </row>
    <row r="137" spans="1:10">
      <c r="A137" s="2" t="s">
        <v>168</v>
      </c>
      <c r="B137" s="3" t="s">
        <v>169</v>
      </c>
      <c r="D137" s="3">
        <v>66</v>
      </c>
      <c r="E137" s="3">
        <v>106</v>
      </c>
      <c r="F137" s="3">
        <v>156</v>
      </c>
      <c r="H137" s="3" t="s">
        <v>170</v>
      </c>
      <c r="I137" s="3" t="s">
        <v>11</v>
      </c>
      <c r="J137" s="3">
        <f t="shared" si="2"/>
        <v>91</v>
      </c>
    </row>
    <row r="138" spans="1:10">
      <c r="A138" s="2" t="s">
        <v>168</v>
      </c>
      <c r="B138" s="3" t="s">
        <v>171</v>
      </c>
      <c r="D138" s="3">
        <v>73</v>
      </c>
      <c r="E138" s="3">
        <v>94</v>
      </c>
      <c r="F138" s="3">
        <v>110</v>
      </c>
      <c r="H138" s="3">
        <v>17</v>
      </c>
      <c r="I138" s="3" t="s">
        <v>26</v>
      </c>
      <c r="J138" s="3">
        <f t="shared" si="2"/>
        <v>38</v>
      </c>
    </row>
    <row r="139" spans="1:10">
      <c r="A139" s="2" t="s">
        <v>168</v>
      </c>
      <c r="B139" s="3" t="s">
        <v>172</v>
      </c>
      <c r="D139" s="3">
        <v>51</v>
      </c>
      <c r="E139" s="3">
        <v>76</v>
      </c>
      <c r="F139" s="3">
        <v>163</v>
      </c>
      <c r="H139" s="3" t="s">
        <v>173</v>
      </c>
      <c r="I139" s="3" t="s">
        <v>13</v>
      </c>
      <c r="J139" s="3">
        <f t="shared" si="2"/>
        <v>113</v>
      </c>
    </row>
    <row r="140" spans="1:10">
      <c r="A140" s="2" t="s">
        <v>168</v>
      </c>
      <c r="B140" s="3" t="s">
        <v>174</v>
      </c>
      <c r="D140" s="3">
        <v>181</v>
      </c>
      <c r="E140" s="3">
        <v>269</v>
      </c>
      <c r="F140" s="3">
        <v>271</v>
      </c>
      <c r="H140" s="3" t="s">
        <v>175</v>
      </c>
      <c r="I140" s="3" t="s">
        <v>11</v>
      </c>
      <c r="J140" s="3">
        <f t="shared" si="2"/>
        <v>91</v>
      </c>
    </row>
    <row r="141" spans="1:10">
      <c r="A141" s="2" t="s">
        <v>176</v>
      </c>
      <c r="B141" s="3" t="s">
        <v>177</v>
      </c>
      <c r="D141" s="3">
        <v>81</v>
      </c>
      <c r="E141" s="3">
        <v>86</v>
      </c>
      <c r="F141" s="3">
        <v>121</v>
      </c>
      <c r="H141" s="3">
        <v>12</v>
      </c>
      <c r="I141" s="3" t="s">
        <v>11</v>
      </c>
      <c r="J141" s="3">
        <f t="shared" si="2"/>
        <v>41</v>
      </c>
    </row>
    <row r="142" spans="1:10">
      <c r="A142" s="2" t="s">
        <v>176</v>
      </c>
      <c r="B142" s="3" t="s">
        <v>178</v>
      </c>
      <c r="D142" s="3">
        <v>76</v>
      </c>
      <c r="E142" s="3">
        <v>134</v>
      </c>
      <c r="F142" s="3">
        <v>166</v>
      </c>
      <c r="H142" s="3">
        <v>2</v>
      </c>
      <c r="I142" s="3" t="s">
        <v>39</v>
      </c>
      <c r="J142" s="3">
        <f t="shared" si="2"/>
        <v>91</v>
      </c>
    </row>
    <row r="143" spans="1:10">
      <c r="A143" s="2" t="s">
        <v>176</v>
      </c>
      <c r="B143" s="3" t="s">
        <v>179</v>
      </c>
      <c r="D143" s="3">
        <v>86</v>
      </c>
      <c r="E143" s="3">
        <v>101</v>
      </c>
      <c r="F143" s="3">
        <v>126</v>
      </c>
      <c r="H143" s="3">
        <v>12</v>
      </c>
      <c r="I143" s="3" t="s">
        <v>11</v>
      </c>
      <c r="J143" s="3">
        <f t="shared" si="2"/>
        <v>41</v>
      </c>
    </row>
    <row r="144" spans="1:10">
      <c r="A144" s="2" t="s">
        <v>176</v>
      </c>
      <c r="B144" s="3" t="s">
        <v>180</v>
      </c>
      <c r="D144" s="3">
        <v>91</v>
      </c>
      <c r="E144" s="3">
        <v>119</v>
      </c>
      <c r="F144" s="3">
        <v>136</v>
      </c>
      <c r="H144" s="3" t="s">
        <v>181</v>
      </c>
      <c r="I144" s="3" t="s">
        <v>21</v>
      </c>
      <c r="J144" s="3">
        <f t="shared" si="2"/>
        <v>46</v>
      </c>
    </row>
    <row r="145" spans="1:10">
      <c r="A145" s="2" t="s">
        <v>176</v>
      </c>
      <c r="B145" s="3" t="s">
        <v>162</v>
      </c>
      <c r="D145" s="3">
        <v>81</v>
      </c>
      <c r="E145" s="3">
        <v>109</v>
      </c>
      <c r="F145" s="3">
        <v>131</v>
      </c>
      <c r="H145" s="3" t="s">
        <v>51</v>
      </c>
      <c r="I145" s="3" t="s">
        <v>21</v>
      </c>
      <c r="J145" s="3">
        <f t="shared" si="2"/>
        <v>51</v>
      </c>
    </row>
    <row r="146" spans="1:10">
      <c r="A146" s="2" t="s">
        <v>176</v>
      </c>
      <c r="B146" s="3" t="s">
        <v>182</v>
      </c>
      <c r="D146" s="3">
        <v>161</v>
      </c>
      <c r="E146" s="3">
        <v>181</v>
      </c>
      <c r="F146" s="3">
        <v>210</v>
      </c>
      <c r="H146" s="3" t="s">
        <v>183</v>
      </c>
      <c r="I146" s="3" t="s">
        <v>21</v>
      </c>
      <c r="J146" s="3">
        <f t="shared" si="2"/>
        <v>50</v>
      </c>
    </row>
    <row r="147" spans="1:10">
      <c r="A147" s="2" t="s">
        <v>176</v>
      </c>
      <c r="B147" s="3" t="s">
        <v>184</v>
      </c>
      <c r="D147" s="3">
        <v>91</v>
      </c>
      <c r="E147" s="3">
        <v>134</v>
      </c>
      <c r="F147" s="3">
        <v>181</v>
      </c>
      <c r="H147" s="3">
        <v>17</v>
      </c>
      <c r="I147" s="3" t="s">
        <v>26</v>
      </c>
      <c r="J147" s="3">
        <f t="shared" si="2"/>
        <v>91</v>
      </c>
    </row>
    <row r="148" spans="1:10">
      <c r="A148" s="2" t="s">
        <v>176</v>
      </c>
      <c r="B148" s="3" t="s">
        <v>12</v>
      </c>
      <c r="D148" s="3">
        <v>118</v>
      </c>
      <c r="E148" s="3">
        <v>139</v>
      </c>
      <c r="F148" s="3">
        <v>161</v>
      </c>
      <c r="H148" s="3" t="s">
        <v>51</v>
      </c>
      <c r="I148" s="3" t="s">
        <v>21</v>
      </c>
      <c r="J148" s="3">
        <f t="shared" si="2"/>
        <v>44</v>
      </c>
    </row>
    <row r="149" spans="1:10">
      <c r="A149" s="2" t="s">
        <v>176</v>
      </c>
      <c r="B149" s="3" t="s">
        <v>185</v>
      </c>
      <c r="D149" s="3">
        <v>96</v>
      </c>
      <c r="E149" s="3">
        <v>132</v>
      </c>
      <c r="F149" s="3">
        <v>161</v>
      </c>
      <c r="H149" s="3" t="s">
        <v>149</v>
      </c>
      <c r="I149" s="3" t="s">
        <v>11</v>
      </c>
      <c r="J149" s="3">
        <f t="shared" si="2"/>
        <v>66</v>
      </c>
    </row>
    <row r="150" spans="1:10">
      <c r="A150" s="2" t="s">
        <v>176</v>
      </c>
      <c r="B150" s="3" t="s">
        <v>118</v>
      </c>
      <c r="D150" s="3">
        <v>25</v>
      </c>
      <c r="E150" s="3">
        <v>91</v>
      </c>
      <c r="F150" s="3">
        <v>121</v>
      </c>
      <c r="H150" s="3">
        <v>12</v>
      </c>
      <c r="I150" s="3" t="s">
        <v>11</v>
      </c>
      <c r="J150" s="3">
        <f t="shared" si="2"/>
        <v>97</v>
      </c>
    </row>
    <row r="151" spans="1:10">
      <c r="A151" s="2" t="s">
        <v>176</v>
      </c>
      <c r="B151" s="3" t="s">
        <v>71</v>
      </c>
      <c r="D151" s="3">
        <v>21</v>
      </c>
      <c r="E151" s="3">
        <v>56</v>
      </c>
      <c r="F151" s="3">
        <v>101</v>
      </c>
      <c r="H151" s="3" t="s">
        <v>186</v>
      </c>
      <c r="I151" s="3" t="s">
        <v>11</v>
      </c>
      <c r="J151" s="3">
        <f t="shared" si="2"/>
        <v>81</v>
      </c>
    </row>
    <row r="152" spans="1:10">
      <c r="A152" s="2" t="s">
        <v>176</v>
      </c>
      <c r="B152" s="3" t="s">
        <v>187</v>
      </c>
      <c r="D152" s="3">
        <v>11</v>
      </c>
      <c r="E152" s="3">
        <v>59</v>
      </c>
      <c r="F152" s="3">
        <v>76</v>
      </c>
      <c r="H152" s="3">
        <v>17</v>
      </c>
      <c r="I152" s="3" t="s">
        <v>26</v>
      </c>
      <c r="J152" s="3">
        <f t="shared" si="2"/>
        <v>66</v>
      </c>
    </row>
    <row r="153" spans="1:10">
      <c r="A153" s="2" t="s">
        <v>176</v>
      </c>
      <c r="B153" s="3" t="s">
        <v>188</v>
      </c>
      <c r="D153" s="3">
        <v>6</v>
      </c>
      <c r="E153" s="3">
        <v>39</v>
      </c>
      <c r="F153" s="3">
        <v>71</v>
      </c>
      <c r="H153" s="3">
        <v>17</v>
      </c>
      <c r="I153" s="3" t="s">
        <v>26</v>
      </c>
      <c r="J153" s="3">
        <f t="shared" si="2"/>
        <v>66</v>
      </c>
    </row>
    <row r="154" spans="1:10">
      <c r="A154" s="2" t="s">
        <v>176</v>
      </c>
      <c r="B154" s="3" t="s">
        <v>73</v>
      </c>
      <c r="D154" s="3">
        <v>121</v>
      </c>
      <c r="E154" s="3">
        <v>144</v>
      </c>
      <c r="F154" s="3">
        <v>196</v>
      </c>
      <c r="H154" s="3">
        <v>17</v>
      </c>
      <c r="I154" s="3" t="s">
        <v>26</v>
      </c>
      <c r="J154" s="3">
        <f t="shared" si="2"/>
        <v>76</v>
      </c>
    </row>
    <row r="155" spans="1:10">
      <c r="A155" s="2" t="s">
        <v>176</v>
      </c>
      <c r="B155" s="3" t="s">
        <v>189</v>
      </c>
      <c r="D155" s="3">
        <v>111</v>
      </c>
      <c r="E155" s="3">
        <v>129</v>
      </c>
      <c r="F155" s="3">
        <v>151</v>
      </c>
      <c r="H155" s="3">
        <v>17</v>
      </c>
      <c r="I155" s="3" t="s">
        <v>26</v>
      </c>
      <c r="J155" s="3">
        <f t="shared" si="2"/>
        <v>41</v>
      </c>
    </row>
    <row r="156" spans="1:10">
      <c r="A156" s="2" t="s">
        <v>176</v>
      </c>
      <c r="B156" s="3" t="s">
        <v>190</v>
      </c>
      <c r="D156" s="3">
        <v>71</v>
      </c>
      <c r="E156" s="3">
        <v>91</v>
      </c>
      <c r="F156" s="3">
        <v>161</v>
      </c>
      <c r="H156" s="3" t="s">
        <v>51</v>
      </c>
      <c r="I156" s="3" t="s">
        <v>21</v>
      </c>
      <c r="J156" s="3">
        <f t="shared" si="2"/>
        <v>91</v>
      </c>
    </row>
    <row r="157" spans="1:10">
      <c r="A157" s="2" t="s">
        <v>176</v>
      </c>
      <c r="B157" s="3" t="s">
        <v>191</v>
      </c>
      <c r="D157" s="3">
        <v>216</v>
      </c>
      <c r="E157" s="3">
        <v>225</v>
      </c>
      <c r="F157" s="3">
        <v>246</v>
      </c>
      <c r="H157" s="3" t="s">
        <v>117</v>
      </c>
      <c r="I157" s="3" t="s">
        <v>11</v>
      </c>
      <c r="J157" s="3">
        <f t="shared" si="2"/>
        <v>31</v>
      </c>
    </row>
    <row r="158" spans="1:10">
      <c r="A158" s="2" t="s">
        <v>176</v>
      </c>
      <c r="B158" s="3" t="s">
        <v>192</v>
      </c>
      <c r="D158" s="3">
        <v>156</v>
      </c>
      <c r="E158" s="3">
        <v>194</v>
      </c>
      <c r="F158" s="3">
        <v>231</v>
      </c>
      <c r="H158" s="3">
        <v>17</v>
      </c>
      <c r="I158" s="3" t="s">
        <v>26</v>
      </c>
      <c r="J158" s="3">
        <f t="shared" si="2"/>
        <v>76</v>
      </c>
    </row>
    <row r="159" spans="1:10">
      <c r="A159" s="2" t="s">
        <v>176</v>
      </c>
      <c r="B159" s="3" t="s">
        <v>75</v>
      </c>
      <c r="D159" s="3">
        <v>21</v>
      </c>
      <c r="E159" s="3">
        <v>71</v>
      </c>
      <c r="F159" s="3">
        <v>115</v>
      </c>
      <c r="H159" s="3" t="s">
        <v>51</v>
      </c>
      <c r="I159" s="3" t="s">
        <v>21</v>
      </c>
      <c r="J159" s="3">
        <f t="shared" si="2"/>
        <v>95</v>
      </c>
    </row>
    <row r="160" spans="1:10">
      <c r="A160" s="2" t="s">
        <v>176</v>
      </c>
      <c r="B160" s="3" t="s">
        <v>104</v>
      </c>
      <c r="D160" s="3">
        <v>21</v>
      </c>
      <c r="E160" s="3">
        <v>66</v>
      </c>
      <c r="F160" s="3">
        <v>88</v>
      </c>
      <c r="H160" s="3" t="s">
        <v>51</v>
      </c>
      <c r="I160" s="3" t="s">
        <v>21</v>
      </c>
      <c r="J160" s="3">
        <f t="shared" si="2"/>
        <v>68</v>
      </c>
    </row>
    <row r="161" spans="1:10">
      <c r="A161" s="2" t="s">
        <v>176</v>
      </c>
      <c r="B161" s="3" t="s">
        <v>153</v>
      </c>
      <c r="D161" s="3">
        <v>51</v>
      </c>
      <c r="E161" s="3">
        <v>69</v>
      </c>
      <c r="F161" s="3">
        <v>84</v>
      </c>
      <c r="H161" s="3">
        <v>4</v>
      </c>
      <c r="I161" s="3" t="s">
        <v>13</v>
      </c>
      <c r="J161" s="3">
        <f t="shared" si="2"/>
        <v>34</v>
      </c>
    </row>
    <row r="162" spans="1:10">
      <c r="A162" s="2" t="s">
        <v>176</v>
      </c>
      <c r="B162" s="3" t="s">
        <v>193</v>
      </c>
      <c r="D162" s="3">
        <v>104</v>
      </c>
      <c r="E162" s="3">
        <v>121</v>
      </c>
      <c r="F162" s="3">
        <v>161</v>
      </c>
      <c r="H162" s="3">
        <v>17</v>
      </c>
      <c r="I162" s="3" t="s">
        <v>26</v>
      </c>
      <c r="J162" s="3">
        <f t="shared" si="2"/>
        <v>58</v>
      </c>
    </row>
    <row r="163" spans="1:10">
      <c r="A163" s="2" t="s">
        <v>176</v>
      </c>
      <c r="B163" s="3" t="s">
        <v>37</v>
      </c>
      <c r="D163" s="3">
        <v>9</v>
      </c>
      <c r="E163" s="3">
        <v>31</v>
      </c>
      <c r="F163" s="3">
        <v>53</v>
      </c>
      <c r="H163" s="3" t="s">
        <v>51</v>
      </c>
      <c r="I163" s="3" t="s">
        <v>21</v>
      </c>
      <c r="J163" s="3">
        <f t="shared" si="2"/>
        <v>45</v>
      </c>
    </row>
    <row r="164" spans="1:10">
      <c r="A164" s="2" t="s">
        <v>176</v>
      </c>
      <c r="B164" s="3" t="s">
        <v>194</v>
      </c>
      <c r="D164" s="3">
        <v>36</v>
      </c>
      <c r="E164" s="3">
        <v>81</v>
      </c>
      <c r="F164" s="3">
        <v>121</v>
      </c>
      <c r="H164" s="3" t="s">
        <v>51</v>
      </c>
      <c r="I164" s="3" t="s">
        <v>21</v>
      </c>
      <c r="J164" s="3">
        <f t="shared" si="2"/>
        <v>86</v>
      </c>
    </row>
    <row r="165" spans="1:10">
      <c r="A165" s="2" t="s">
        <v>176</v>
      </c>
      <c r="B165" s="3" t="s">
        <v>195</v>
      </c>
      <c r="D165" s="3">
        <v>131</v>
      </c>
      <c r="E165" s="3">
        <v>156</v>
      </c>
      <c r="F165" s="3">
        <v>184</v>
      </c>
      <c r="H165" s="3">
        <v>17</v>
      </c>
      <c r="I165" s="3" t="s">
        <v>26</v>
      </c>
      <c r="J165" s="3">
        <f t="shared" si="2"/>
        <v>54</v>
      </c>
    </row>
    <row r="166" spans="1:10">
      <c r="A166" s="2" t="s">
        <v>176</v>
      </c>
      <c r="B166" s="3" t="s">
        <v>123</v>
      </c>
      <c r="D166" s="3">
        <v>146</v>
      </c>
      <c r="E166" s="3">
        <v>164</v>
      </c>
      <c r="F166" s="3">
        <v>191</v>
      </c>
      <c r="H166" s="3">
        <v>4</v>
      </c>
      <c r="I166" s="3" t="s">
        <v>13</v>
      </c>
      <c r="J166" s="3">
        <f t="shared" si="2"/>
        <v>46</v>
      </c>
    </row>
    <row r="167" spans="1:10">
      <c r="A167" s="2" t="s">
        <v>176</v>
      </c>
      <c r="B167" s="3" t="s">
        <v>196</v>
      </c>
      <c r="D167" s="3">
        <v>51</v>
      </c>
      <c r="E167" s="3">
        <v>79</v>
      </c>
      <c r="F167" s="3">
        <v>136</v>
      </c>
      <c r="H167" s="3" t="s">
        <v>51</v>
      </c>
      <c r="I167" s="3" t="s">
        <v>21</v>
      </c>
      <c r="J167" s="3">
        <f t="shared" si="2"/>
        <v>86</v>
      </c>
    </row>
    <row r="168" spans="1:10">
      <c r="A168" s="2" t="s">
        <v>176</v>
      </c>
      <c r="B168" s="3" t="s">
        <v>40</v>
      </c>
      <c r="D168" s="3">
        <v>86</v>
      </c>
      <c r="E168" s="3">
        <v>104</v>
      </c>
      <c r="F168" s="3">
        <v>121</v>
      </c>
      <c r="H168" s="3" t="s">
        <v>51</v>
      </c>
      <c r="I168" s="3" t="s">
        <v>21</v>
      </c>
      <c r="J168" s="3">
        <f t="shared" si="2"/>
        <v>36</v>
      </c>
    </row>
    <row r="169" spans="1:10">
      <c r="A169" s="2" t="s">
        <v>176</v>
      </c>
      <c r="B169" s="3" t="s">
        <v>82</v>
      </c>
      <c r="D169" s="3">
        <v>86</v>
      </c>
      <c r="E169" s="3">
        <v>109</v>
      </c>
      <c r="F169" s="3">
        <v>131</v>
      </c>
      <c r="H169" s="3" t="s">
        <v>51</v>
      </c>
      <c r="I169" s="3" t="s">
        <v>21</v>
      </c>
      <c r="J169" s="3">
        <f t="shared" si="2"/>
        <v>46</v>
      </c>
    </row>
    <row r="170" spans="1:10">
      <c r="A170" s="2" t="s">
        <v>176</v>
      </c>
      <c r="B170" s="3" t="s">
        <v>197</v>
      </c>
      <c r="D170" s="3">
        <v>6</v>
      </c>
      <c r="E170" s="3">
        <v>46</v>
      </c>
      <c r="F170" s="3">
        <v>101</v>
      </c>
      <c r="H170" s="3" t="s">
        <v>117</v>
      </c>
      <c r="I170" s="3" t="s">
        <v>11</v>
      </c>
      <c r="J170" s="3">
        <f t="shared" si="2"/>
        <v>96</v>
      </c>
    </row>
    <row r="171" spans="1:10">
      <c r="A171" s="2" t="s">
        <v>176</v>
      </c>
      <c r="B171" s="3" t="s">
        <v>106</v>
      </c>
      <c r="D171" s="3">
        <v>81</v>
      </c>
      <c r="E171" s="3">
        <v>104</v>
      </c>
      <c r="F171" s="3">
        <v>111</v>
      </c>
      <c r="H171" s="3">
        <v>1</v>
      </c>
      <c r="I171" s="3" t="s">
        <v>198</v>
      </c>
      <c r="J171" s="3">
        <f t="shared" si="2"/>
        <v>31</v>
      </c>
    </row>
    <row r="172" spans="1:10">
      <c r="A172" s="2" t="s">
        <v>176</v>
      </c>
      <c r="B172" s="3" t="s">
        <v>199</v>
      </c>
      <c r="D172" s="3">
        <v>319</v>
      </c>
      <c r="E172" s="3">
        <v>338</v>
      </c>
      <c r="F172" s="3">
        <v>356</v>
      </c>
      <c r="H172" s="3">
        <v>1</v>
      </c>
      <c r="I172" s="3" t="s">
        <v>198</v>
      </c>
      <c r="J172" s="3">
        <f t="shared" si="2"/>
        <v>38</v>
      </c>
    </row>
    <row r="173" spans="1:10">
      <c r="A173" s="2" t="s">
        <v>176</v>
      </c>
      <c r="B173" s="3" t="s">
        <v>42</v>
      </c>
      <c r="D173" s="3">
        <v>109</v>
      </c>
      <c r="E173" s="3">
        <v>131</v>
      </c>
      <c r="F173" s="3">
        <v>185</v>
      </c>
      <c r="H173" s="3">
        <v>17</v>
      </c>
      <c r="I173" s="3" t="s">
        <v>26</v>
      </c>
      <c r="J173" s="3">
        <f t="shared" si="2"/>
        <v>77</v>
      </c>
    </row>
    <row r="174" spans="1:10">
      <c r="A174" s="2" t="s">
        <v>176</v>
      </c>
      <c r="B174" s="3" t="s">
        <v>126</v>
      </c>
      <c r="D174" s="3">
        <v>21</v>
      </c>
      <c r="E174" s="3">
        <v>49</v>
      </c>
      <c r="F174" s="3">
        <v>66</v>
      </c>
      <c r="H174" s="3" t="s">
        <v>109</v>
      </c>
      <c r="I174" s="3" t="s">
        <v>13</v>
      </c>
      <c r="J174" s="3">
        <f t="shared" si="2"/>
        <v>46</v>
      </c>
    </row>
    <row r="175" spans="1:10">
      <c r="A175" s="2" t="s">
        <v>176</v>
      </c>
      <c r="B175" s="3" t="s">
        <v>200</v>
      </c>
      <c r="D175" s="3">
        <v>8</v>
      </c>
      <c r="E175" s="3">
        <v>29</v>
      </c>
      <c r="F175" s="3">
        <v>71</v>
      </c>
      <c r="H175" s="3" t="s">
        <v>53</v>
      </c>
      <c r="I175" s="3" t="s">
        <v>21</v>
      </c>
      <c r="J175" s="3">
        <f t="shared" si="2"/>
        <v>64</v>
      </c>
    </row>
    <row r="176" spans="1:10">
      <c r="A176" s="2" t="s">
        <v>176</v>
      </c>
      <c r="B176" s="3" t="s">
        <v>201</v>
      </c>
      <c r="D176" s="3">
        <v>36</v>
      </c>
      <c r="E176" s="3">
        <v>69</v>
      </c>
      <c r="F176" s="3">
        <v>103</v>
      </c>
      <c r="H176" s="3" t="s">
        <v>53</v>
      </c>
      <c r="I176" s="3" t="s">
        <v>21</v>
      </c>
      <c r="J176" s="3">
        <f t="shared" si="2"/>
        <v>68</v>
      </c>
    </row>
    <row r="177" spans="1:10">
      <c r="A177" s="2" t="s">
        <v>202</v>
      </c>
      <c r="B177" s="3" t="s">
        <v>152</v>
      </c>
      <c r="D177" s="3">
        <v>111</v>
      </c>
      <c r="E177" s="3">
        <v>139</v>
      </c>
      <c r="F177" s="3">
        <v>147</v>
      </c>
      <c r="H177" s="3">
        <v>4</v>
      </c>
      <c r="I177" s="3" t="s">
        <v>13</v>
      </c>
      <c r="J177" s="3">
        <f t="shared" si="2"/>
        <v>37</v>
      </c>
    </row>
    <row r="178" spans="1:10">
      <c r="A178" s="2" t="s">
        <v>202</v>
      </c>
      <c r="B178" s="3" t="s">
        <v>108</v>
      </c>
      <c r="D178" s="3">
        <v>66</v>
      </c>
      <c r="E178" s="3">
        <v>91</v>
      </c>
      <c r="F178" s="3">
        <v>126</v>
      </c>
      <c r="H178" s="3">
        <v>4</v>
      </c>
      <c r="I178" s="3" t="s">
        <v>13</v>
      </c>
      <c r="J178" s="3">
        <f t="shared" si="2"/>
        <v>61</v>
      </c>
    </row>
    <row r="179" spans="1:10">
      <c r="A179" s="2" t="s">
        <v>202</v>
      </c>
      <c r="B179" s="3" t="s">
        <v>17</v>
      </c>
      <c r="D179" s="3">
        <v>95</v>
      </c>
      <c r="E179" s="3">
        <v>121</v>
      </c>
      <c r="F179" s="3">
        <v>140</v>
      </c>
      <c r="H179" s="3">
        <v>4</v>
      </c>
      <c r="I179" s="3" t="s">
        <v>13</v>
      </c>
      <c r="J179" s="3">
        <f t="shared" si="2"/>
        <v>46</v>
      </c>
    </row>
    <row r="180" spans="1:10">
      <c r="A180" s="2" t="s">
        <v>203</v>
      </c>
      <c r="B180" s="3" t="s">
        <v>204</v>
      </c>
      <c r="D180" s="3">
        <v>121</v>
      </c>
      <c r="E180" s="3">
        <v>189</v>
      </c>
      <c r="F180" s="3">
        <v>220</v>
      </c>
      <c r="H180" s="3">
        <v>12</v>
      </c>
      <c r="I180" s="3" t="s">
        <v>11</v>
      </c>
      <c r="J180" s="3">
        <f t="shared" si="2"/>
        <v>100</v>
      </c>
    </row>
    <row r="181" spans="1:10">
      <c r="A181" s="2" t="s">
        <v>203</v>
      </c>
      <c r="B181" s="3" t="s">
        <v>205</v>
      </c>
      <c r="D181" s="3">
        <v>36</v>
      </c>
      <c r="E181" s="3">
        <v>61</v>
      </c>
      <c r="F181" s="3">
        <v>127</v>
      </c>
      <c r="H181" s="3" t="s">
        <v>149</v>
      </c>
      <c r="I181" s="3" t="s">
        <v>11</v>
      </c>
      <c r="J181" s="3">
        <f t="shared" si="2"/>
        <v>92</v>
      </c>
    </row>
    <row r="182" spans="1:10">
      <c r="A182" s="2" t="s">
        <v>203</v>
      </c>
      <c r="B182" s="3" t="s">
        <v>180</v>
      </c>
      <c r="D182" s="3">
        <v>91</v>
      </c>
      <c r="E182" s="3">
        <v>119</v>
      </c>
      <c r="F182" s="3">
        <v>151</v>
      </c>
      <c r="H182" s="3" t="s">
        <v>206</v>
      </c>
      <c r="I182" s="3" t="s">
        <v>39</v>
      </c>
      <c r="J182" s="3">
        <f t="shared" si="2"/>
        <v>61</v>
      </c>
    </row>
    <row r="183" spans="1:10">
      <c r="A183" s="2" t="s">
        <v>203</v>
      </c>
      <c r="B183" s="3" t="s">
        <v>30</v>
      </c>
      <c r="D183" s="3">
        <v>146</v>
      </c>
      <c r="E183" s="3">
        <v>174</v>
      </c>
      <c r="F183" s="3">
        <v>201</v>
      </c>
      <c r="H183" s="3" t="s">
        <v>206</v>
      </c>
      <c r="I183" s="3" t="s">
        <v>39</v>
      </c>
      <c r="J183" s="3">
        <f t="shared" si="2"/>
        <v>56</v>
      </c>
    </row>
    <row r="184" spans="1:10">
      <c r="A184" s="2" t="s">
        <v>203</v>
      </c>
      <c r="B184" s="3" t="s">
        <v>31</v>
      </c>
      <c r="D184" s="3">
        <v>211</v>
      </c>
      <c r="E184" s="3">
        <v>264</v>
      </c>
      <c r="F184" s="3">
        <v>291</v>
      </c>
      <c r="H184" s="3" t="s">
        <v>207</v>
      </c>
      <c r="I184" s="3" t="s">
        <v>13</v>
      </c>
      <c r="J184" s="3">
        <f t="shared" si="2"/>
        <v>81</v>
      </c>
    </row>
    <row r="185" spans="1:10">
      <c r="A185" s="2" t="s">
        <v>203</v>
      </c>
      <c r="B185" s="3" t="s">
        <v>104</v>
      </c>
      <c r="D185" s="3">
        <v>76</v>
      </c>
      <c r="E185" s="3">
        <v>119</v>
      </c>
      <c r="F185" s="3">
        <v>155</v>
      </c>
      <c r="H185" s="3" t="s">
        <v>207</v>
      </c>
      <c r="I185" s="3" t="s">
        <v>11</v>
      </c>
      <c r="J185" s="3">
        <f t="shared" si="2"/>
        <v>80</v>
      </c>
    </row>
    <row r="186" spans="1:10">
      <c r="A186" s="2" t="s">
        <v>203</v>
      </c>
      <c r="B186" s="3" t="s">
        <v>131</v>
      </c>
      <c r="D186" s="3">
        <v>61</v>
      </c>
      <c r="E186" s="3">
        <v>81</v>
      </c>
      <c r="F186" s="3">
        <v>116</v>
      </c>
      <c r="H186" s="3" t="s">
        <v>72</v>
      </c>
      <c r="I186" s="3" t="s">
        <v>13</v>
      </c>
      <c r="J186" s="3">
        <f t="shared" si="2"/>
        <v>56</v>
      </c>
    </row>
    <row r="187" spans="1:10">
      <c r="A187" s="2" t="s">
        <v>203</v>
      </c>
      <c r="B187" s="3" t="s">
        <v>208</v>
      </c>
      <c r="D187" s="3">
        <v>76</v>
      </c>
      <c r="E187" s="3">
        <v>96</v>
      </c>
      <c r="F187" s="3">
        <v>131</v>
      </c>
      <c r="H187" s="3" t="s">
        <v>209</v>
      </c>
      <c r="I187" s="3" t="s">
        <v>39</v>
      </c>
      <c r="J187" s="3">
        <f t="shared" si="2"/>
        <v>56</v>
      </c>
    </row>
    <row r="188" spans="1:10">
      <c r="A188" s="2" t="s">
        <v>203</v>
      </c>
      <c r="B188" s="3" t="s">
        <v>123</v>
      </c>
      <c r="D188" s="3">
        <v>71</v>
      </c>
      <c r="E188" s="3">
        <v>104</v>
      </c>
      <c r="F188" s="3">
        <v>156</v>
      </c>
      <c r="H188" s="3" t="s">
        <v>210</v>
      </c>
      <c r="I188" s="3" t="s">
        <v>21</v>
      </c>
      <c r="J188" s="3">
        <f t="shared" si="2"/>
        <v>86</v>
      </c>
    </row>
    <row r="189" spans="1:10">
      <c r="A189" s="2" t="s">
        <v>203</v>
      </c>
      <c r="B189" s="3" t="s">
        <v>211</v>
      </c>
      <c r="D189" s="3">
        <v>51</v>
      </c>
      <c r="E189" s="3">
        <v>81</v>
      </c>
      <c r="F189" s="3">
        <v>101</v>
      </c>
      <c r="H189" s="3">
        <v>12</v>
      </c>
      <c r="I189" s="3" t="s">
        <v>13</v>
      </c>
      <c r="J189" s="3">
        <f t="shared" si="2"/>
        <v>51</v>
      </c>
    </row>
    <row r="190" spans="1:10">
      <c r="A190" s="2" t="s">
        <v>203</v>
      </c>
      <c r="B190" s="3" t="s">
        <v>212</v>
      </c>
      <c r="D190" s="3">
        <v>86</v>
      </c>
      <c r="E190" s="3">
        <v>109</v>
      </c>
      <c r="F190" s="3">
        <v>136</v>
      </c>
      <c r="H190" s="3" t="s">
        <v>213</v>
      </c>
      <c r="I190" s="3" t="s">
        <v>21</v>
      </c>
      <c r="J190" s="3">
        <f t="shared" si="2"/>
        <v>51</v>
      </c>
    </row>
    <row r="191" spans="1:10">
      <c r="A191" s="2" t="s">
        <v>203</v>
      </c>
      <c r="B191" s="3" t="s">
        <v>158</v>
      </c>
      <c r="D191" s="3">
        <v>61</v>
      </c>
      <c r="E191" s="3">
        <v>79</v>
      </c>
      <c r="F191" s="3">
        <v>101</v>
      </c>
      <c r="H191" s="3" t="s">
        <v>213</v>
      </c>
      <c r="I191" s="3" t="s">
        <v>21</v>
      </c>
      <c r="J191" s="3">
        <f t="shared" si="2"/>
        <v>41</v>
      </c>
    </row>
    <row r="192" spans="1:10">
      <c r="A192" s="2" t="s">
        <v>203</v>
      </c>
      <c r="B192" s="3" t="s">
        <v>17</v>
      </c>
      <c r="D192" s="3">
        <v>66</v>
      </c>
      <c r="E192" s="3">
        <v>86</v>
      </c>
      <c r="F192" s="3">
        <v>101</v>
      </c>
      <c r="H192" s="3">
        <v>4</v>
      </c>
      <c r="I192" s="3" t="s">
        <v>13</v>
      </c>
      <c r="J192" s="3">
        <f t="shared" si="2"/>
        <v>36</v>
      </c>
    </row>
    <row r="193" spans="1:10">
      <c r="A193" s="2" t="s">
        <v>203</v>
      </c>
      <c r="B193" s="3" t="s">
        <v>214</v>
      </c>
      <c r="D193" s="3">
        <v>106</v>
      </c>
      <c r="E193" s="3">
        <v>129</v>
      </c>
      <c r="F193" s="3">
        <v>151</v>
      </c>
      <c r="H193" s="3" t="s">
        <v>206</v>
      </c>
      <c r="I193" s="3" t="s">
        <v>39</v>
      </c>
      <c r="J193" s="3">
        <f t="shared" si="2"/>
        <v>46</v>
      </c>
    </row>
    <row r="194" spans="1:10">
      <c r="A194" s="2" t="s">
        <v>203</v>
      </c>
      <c r="B194" s="3" t="s">
        <v>85</v>
      </c>
      <c r="D194" s="3">
        <v>61</v>
      </c>
      <c r="E194" s="3">
        <v>91</v>
      </c>
      <c r="F194" s="3">
        <v>116</v>
      </c>
      <c r="H194" s="3" t="s">
        <v>206</v>
      </c>
      <c r="I194" s="3" t="s">
        <v>39</v>
      </c>
      <c r="J194" s="3">
        <f t="shared" si="2"/>
        <v>56</v>
      </c>
    </row>
    <row r="195" spans="1:10">
      <c r="A195" s="2" t="s">
        <v>203</v>
      </c>
      <c r="B195" s="3" t="s">
        <v>215</v>
      </c>
      <c r="D195" s="3">
        <v>46</v>
      </c>
      <c r="E195" s="3">
        <v>69</v>
      </c>
      <c r="F195" s="3">
        <v>86</v>
      </c>
      <c r="H195" s="3" t="s">
        <v>216</v>
      </c>
      <c r="I195" s="3" t="s">
        <v>198</v>
      </c>
      <c r="J195" s="3">
        <f t="shared" ref="J195:J258" si="3">SUM(F195-D195)+1</f>
        <v>41</v>
      </c>
    </row>
    <row r="196" spans="1:10">
      <c r="A196" s="2" t="s">
        <v>217</v>
      </c>
      <c r="B196" s="3" t="s">
        <v>218</v>
      </c>
      <c r="D196" s="3">
        <v>76</v>
      </c>
      <c r="E196" s="3">
        <v>101</v>
      </c>
      <c r="F196" s="3">
        <v>126</v>
      </c>
      <c r="H196" s="3" t="s">
        <v>219</v>
      </c>
      <c r="I196" s="3" t="s">
        <v>21</v>
      </c>
      <c r="J196" s="3">
        <f t="shared" si="3"/>
        <v>51</v>
      </c>
    </row>
    <row r="197" spans="1:10">
      <c r="A197" s="2" t="s">
        <v>217</v>
      </c>
      <c r="B197" s="3" t="s">
        <v>12</v>
      </c>
      <c r="D197" s="3">
        <v>45</v>
      </c>
      <c r="E197" s="3">
        <v>74</v>
      </c>
      <c r="F197" s="3">
        <v>111</v>
      </c>
      <c r="H197" s="3">
        <v>14</v>
      </c>
      <c r="I197" s="3" t="s">
        <v>13</v>
      </c>
      <c r="J197" s="3">
        <f t="shared" si="3"/>
        <v>67</v>
      </c>
    </row>
    <row r="198" spans="1:10">
      <c r="A198" s="2" t="s">
        <v>217</v>
      </c>
      <c r="B198" s="3" t="s">
        <v>220</v>
      </c>
      <c r="D198" s="3">
        <v>31</v>
      </c>
      <c r="E198" s="3">
        <v>49</v>
      </c>
      <c r="F198" s="3">
        <v>61</v>
      </c>
      <c r="H198" s="3">
        <v>4</v>
      </c>
      <c r="I198" s="3" t="s">
        <v>21</v>
      </c>
      <c r="J198" s="3">
        <f t="shared" si="3"/>
        <v>31</v>
      </c>
    </row>
    <row r="199" spans="1:10">
      <c r="A199" s="2" t="s">
        <v>217</v>
      </c>
      <c r="B199" s="3" t="s">
        <v>46</v>
      </c>
      <c r="D199" s="3">
        <v>96</v>
      </c>
      <c r="E199" s="3">
        <v>116</v>
      </c>
      <c r="F199" s="3">
        <v>151</v>
      </c>
      <c r="H199" s="3">
        <v>4</v>
      </c>
      <c r="I199" s="3" t="s">
        <v>13</v>
      </c>
      <c r="J199" s="3">
        <f t="shared" si="3"/>
        <v>56</v>
      </c>
    </row>
    <row r="200" spans="1:10">
      <c r="A200" s="2" t="s">
        <v>217</v>
      </c>
      <c r="B200" s="3" t="s">
        <v>221</v>
      </c>
      <c r="D200" s="3">
        <v>131</v>
      </c>
      <c r="E200" s="3">
        <v>166</v>
      </c>
      <c r="F200" s="3">
        <v>216</v>
      </c>
      <c r="H200" s="3">
        <v>14</v>
      </c>
      <c r="I200" s="3" t="s">
        <v>13</v>
      </c>
      <c r="J200" s="3">
        <f t="shared" si="3"/>
        <v>86</v>
      </c>
    </row>
    <row r="201" spans="1:10">
      <c r="A201" s="2" t="s">
        <v>217</v>
      </c>
      <c r="B201" s="3" t="s">
        <v>163</v>
      </c>
      <c r="D201" s="3">
        <v>41</v>
      </c>
      <c r="E201" s="3">
        <v>104</v>
      </c>
      <c r="F201" s="3">
        <v>106</v>
      </c>
      <c r="H201" s="3">
        <v>14</v>
      </c>
      <c r="I201" s="3" t="s">
        <v>13</v>
      </c>
      <c r="J201" s="3">
        <f t="shared" si="3"/>
        <v>66</v>
      </c>
    </row>
    <row r="202" spans="1:10">
      <c r="A202" s="2" t="s">
        <v>217</v>
      </c>
      <c r="B202" s="3" t="s">
        <v>124</v>
      </c>
      <c r="D202" s="3">
        <v>71</v>
      </c>
      <c r="E202" s="3">
        <v>109</v>
      </c>
      <c r="F202" s="3">
        <v>121</v>
      </c>
      <c r="H202" s="3">
        <v>4</v>
      </c>
      <c r="I202" s="3" t="s">
        <v>13</v>
      </c>
      <c r="J202" s="3">
        <f t="shared" si="3"/>
        <v>51</v>
      </c>
    </row>
    <row r="203" spans="1:10">
      <c r="A203" s="2" t="s">
        <v>217</v>
      </c>
      <c r="B203" s="3" t="s">
        <v>211</v>
      </c>
      <c r="D203" s="3">
        <v>86</v>
      </c>
      <c r="E203" s="3">
        <v>129</v>
      </c>
      <c r="F203" s="3">
        <v>181</v>
      </c>
      <c r="H203" s="3">
        <v>4</v>
      </c>
      <c r="I203" s="3" t="s">
        <v>13</v>
      </c>
      <c r="J203" s="3">
        <f t="shared" si="3"/>
        <v>96</v>
      </c>
    </row>
    <row r="204" spans="1:10">
      <c r="A204" s="2" t="s">
        <v>217</v>
      </c>
      <c r="B204" s="3" t="s">
        <v>212</v>
      </c>
      <c r="D204" s="3">
        <v>71</v>
      </c>
      <c r="E204" s="3">
        <v>111</v>
      </c>
      <c r="F204" s="3">
        <v>111</v>
      </c>
      <c r="H204" s="3">
        <v>4</v>
      </c>
      <c r="I204" s="3" t="s">
        <v>13</v>
      </c>
      <c r="J204" s="3">
        <f t="shared" si="3"/>
        <v>41</v>
      </c>
    </row>
    <row r="205" spans="1:10">
      <c r="A205" s="2" t="s">
        <v>217</v>
      </c>
      <c r="B205" s="3" t="s">
        <v>222</v>
      </c>
      <c r="D205" s="3">
        <v>81</v>
      </c>
      <c r="E205" s="3">
        <v>106</v>
      </c>
      <c r="F205" s="3">
        <v>121</v>
      </c>
      <c r="H205" s="3">
        <v>14</v>
      </c>
      <c r="I205" s="3" t="s">
        <v>13</v>
      </c>
      <c r="J205" s="3">
        <f t="shared" si="3"/>
        <v>41</v>
      </c>
    </row>
    <row r="206" spans="1:10">
      <c r="A206" s="2" t="s">
        <v>217</v>
      </c>
      <c r="B206" s="3" t="s">
        <v>110</v>
      </c>
      <c r="D206" s="3">
        <v>48</v>
      </c>
      <c r="E206" s="3">
        <v>90</v>
      </c>
      <c r="F206" s="3">
        <v>126</v>
      </c>
      <c r="H206" s="3">
        <v>4</v>
      </c>
      <c r="I206" s="3" t="s">
        <v>13</v>
      </c>
      <c r="J206" s="3">
        <f t="shared" si="3"/>
        <v>79</v>
      </c>
    </row>
    <row r="207" spans="1:10">
      <c r="A207" s="2" t="s">
        <v>223</v>
      </c>
      <c r="B207" s="3" t="s">
        <v>224</v>
      </c>
      <c r="D207" s="3">
        <v>6</v>
      </c>
      <c r="E207" s="3">
        <v>21</v>
      </c>
      <c r="F207" s="3">
        <v>36</v>
      </c>
      <c r="H207" s="3">
        <v>4</v>
      </c>
      <c r="I207" s="3" t="s">
        <v>13</v>
      </c>
      <c r="J207" s="3">
        <f t="shared" si="3"/>
        <v>31</v>
      </c>
    </row>
    <row r="208" spans="1:10">
      <c r="A208" s="2" t="s">
        <v>223</v>
      </c>
      <c r="B208" s="3" t="s">
        <v>118</v>
      </c>
      <c r="D208" s="3">
        <v>111</v>
      </c>
      <c r="E208" s="3">
        <v>141</v>
      </c>
      <c r="F208" s="3">
        <v>206</v>
      </c>
      <c r="H208" s="3" t="s">
        <v>225</v>
      </c>
      <c r="I208" s="3" t="s">
        <v>26</v>
      </c>
      <c r="J208" s="3">
        <f t="shared" si="3"/>
        <v>96</v>
      </c>
    </row>
    <row r="209" spans="1:10">
      <c r="A209" s="2" t="s">
        <v>226</v>
      </c>
      <c r="B209" s="3" t="s">
        <v>227</v>
      </c>
      <c r="D209" s="3">
        <v>50</v>
      </c>
      <c r="E209" s="3">
        <v>119</v>
      </c>
      <c r="F209" s="3">
        <v>146</v>
      </c>
      <c r="H209" s="3" t="s">
        <v>115</v>
      </c>
      <c r="I209" s="3" t="s">
        <v>26</v>
      </c>
      <c r="J209" s="3">
        <f t="shared" si="3"/>
        <v>97</v>
      </c>
    </row>
    <row r="210" spans="1:10">
      <c r="A210" s="2" t="s">
        <v>226</v>
      </c>
      <c r="B210" s="3" t="s">
        <v>228</v>
      </c>
      <c r="D210" s="3">
        <v>151</v>
      </c>
      <c r="E210" s="3">
        <v>216</v>
      </c>
      <c r="F210" s="3">
        <v>256</v>
      </c>
      <c r="H210" s="3" t="s">
        <v>115</v>
      </c>
      <c r="I210" s="3" t="s">
        <v>26</v>
      </c>
      <c r="J210" s="3">
        <f t="shared" si="3"/>
        <v>106</v>
      </c>
    </row>
    <row r="211" spans="1:10">
      <c r="A211" s="2" t="s">
        <v>229</v>
      </c>
      <c r="B211" s="3" t="s">
        <v>180</v>
      </c>
      <c r="D211" s="3">
        <v>36</v>
      </c>
      <c r="E211" s="3">
        <v>86</v>
      </c>
      <c r="F211" s="3">
        <v>130</v>
      </c>
      <c r="H211" s="3" t="s">
        <v>230</v>
      </c>
      <c r="I211" s="3" t="s">
        <v>11</v>
      </c>
      <c r="J211" s="3">
        <f t="shared" si="3"/>
        <v>95</v>
      </c>
    </row>
    <row r="212" spans="1:10">
      <c r="A212" s="2" t="s">
        <v>229</v>
      </c>
      <c r="B212" s="3" t="s">
        <v>231</v>
      </c>
      <c r="D212" s="3">
        <v>51</v>
      </c>
      <c r="E212" s="3">
        <v>91</v>
      </c>
      <c r="F212" s="3">
        <v>111</v>
      </c>
      <c r="H212" s="3" t="s">
        <v>97</v>
      </c>
      <c r="I212" s="3" t="s">
        <v>21</v>
      </c>
      <c r="J212" s="3">
        <f t="shared" si="3"/>
        <v>61</v>
      </c>
    </row>
    <row r="213" spans="1:10">
      <c r="A213" s="2" t="s">
        <v>229</v>
      </c>
      <c r="B213" s="3" t="s">
        <v>232</v>
      </c>
      <c r="D213" s="3">
        <v>16</v>
      </c>
      <c r="E213" s="3">
        <v>91</v>
      </c>
      <c r="F213" s="3">
        <v>115</v>
      </c>
      <c r="H213" s="3" t="s">
        <v>233</v>
      </c>
      <c r="I213" s="3" t="s">
        <v>26</v>
      </c>
      <c r="J213" s="3">
        <f t="shared" si="3"/>
        <v>100</v>
      </c>
    </row>
    <row r="214" spans="1:10">
      <c r="A214" s="2" t="s">
        <v>229</v>
      </c>
      <c r="B214" s="3" t="s">
        <v>234</v>
      </c>
      <c r="D214" s="3">
        <v>106</v>
      </c>
      <c r="E214" s="3">
        <v>141</v>
      </c>
      <c r="F214" s="3">
        <v>171</v>
      </c>
      <c r="H214" s="3" t="s">
        <v>235</v>
      </c>
      <c r="I214" s="3" t="s">
        <v>26</v>
      </c>
      <c r="J214" s="3">
        <f t="shared" si="3"/>
        <v>66</v>
      </c>
    </row>
    <row r="215" spans="1:10">
      <c r="A215" s="2" t="s">
        <v>229</v>
      </c>
      <c r="B215" s="3" t="s">
        <v>236</v>
      </c>
      <c r="D215" s="3">
        <v>51</v>
      </c>
      <c r="E215" s="3">
        <v>86</v>
      </c>
      <c r="F215" s="3">
        <v>131</v>
      </c>
      <c r="H215" s="3" t="s">
        <v>237</v>
      </c>
      <c r="I215" s="3" t="s">
        <v>21</v>
      </c>
      <c r="J215" s="3">
        <f t="shared" si="3"/>
        <v>81</v>
      </c>
    </row>
    <row r="216" spans="1:10">
      <c r="A216" s="2" t="s">
        <v>229</v>
      </c>
      <c r="B216" s="3" t="s">
        <v>75</v>
      </c>
      <c r="D216" s="3">
        <v>36</v>
      </c>
      <c r="E216" s="3">
        <v>64</v>
      </c>
      <c r="F216" s="3">
        <v>96</v>
      </c>
      <c r="H216" s="3">
        <v>4</v>
      </c>
      <c r="I216" s="3" t="s">
        <v>13</v>
      </c>
      <c r="J216" s="3">
        <f t="shared" si="3"/>
        <v>61</v>
      </c>
    </row>
    <row r="217" spans="1:10">
      <c r="A217" s="2" t="s">
        <v>229</v>
      </c>
      <c r="B217" s="3" t="s">
        <v>56</v>
      </c>
      <c r="D217" s="3">
        <v>46</v>
      </c>
      <c r="E217" s="3">
        <v>84</v>
      </c>
      <c r="F217" s="3">
        <v>130</v>
      </c>
      <c r="H217" s="3" t="s">
        <v>237</v>
      </c>
      <c r="I217" s="3" t="s">
        <v>21</v>
      </c>
      <c r="J217" s="3">
        <f t="shared" si="3"/>
        <v>85</v>
      </c>
    </row>
    <row r="218" spans="1:10">
      <c r="A218" s="2" t="s">
        <v>229</v>
      </c>
      <c r="B218" s="3" t="s">
        <v>195</v>
      </c>
      <c r="D218" s="3">
        <v>86</v>
      </c>
      <c r="E218" s="3">
        <v>129</v>
      </c>
      <c r="F218" s="3">
        <v>161</v>
      </c>
      <c r="H218" s="3" t="s">
        <v>147</v>
      </c>
      <c r="I218" s="3" t="s">
        <v>21</v>
      </c>
      <c r="J218" s="3">
        <f t="shared" si="3"/>
        <v>76</v>
      </c>
    </row>
    <row r="219" spans="1:10">
      <c r="A219" s="2" t="s">
        <v>229</v>
      </c>
      <c r="B219" s="3" t="s">
        <v>196</v>
      </c>
      <c r="D219" s="3">
        <v>36</v>
      </c>
      <c r="E219" s="3">
        <v>56</v>
      </c>
      <c r="F219" s="3">
        <v>91</v>
      </c>
      <c r="H219" s="3">
        <v>4</v>
      </c>
      <c r="I219" s="3" t="s">
        <v>13</v>
      </c>
      <c r="J219" s="3">
        <f t="shared" si="3"/>
        <v>56</v>
      </c>
    </row>
    <row r="220" spans="1:10">
      <c r="A220" s="2" t="s">
        <v>229</v>
      </c>
      <c r="B220" s="3" t="s">
        <v>40</v>
      </c>
      <c r="D220" s="3">
        <v>21</v>
      </c>
      <c r="E220" s="3">
        <v>41</v>
      </c>
      <c r="F220" s="3">
        <v>86</v>
      </c>
      <c r="H220" s="3">
        <v>17</v>
      </c>
      <c r="I220" s="3" t="s">
        <v>26</v>
      </c>
      <c r="J220" s="3">
        <f t="shared" si="3"/>
        <v>66</v>
      </c>
    </row>
    <row r="221" spans="1:10">
      <c r="A221" s="2" t="s">
        <v>229</v>
      </c>
      <c r="B221" s="3" t="s">
        <v>238</v>
      </c>
      <c r="D221" s="3">
        <v>56</v>
      </c>
      <c r="E221" s="3">
        <v>64</v>
      </c>
      <c r="F221" s="3">
        <v>126</v>
      </c>
      <c r="H221" s="3">
        <v>4</v>
      </c>
      <c r="I221" s="3" t="s">
        <v>13</v>
      </c>
      <c r="J221" s="3">
        <f t="shared" si="3"/>
        <v>71</v>
      </c>
    </row>
    <row r="222" spans="1:10">
      <c r="A222" s="2" t="s">
        <v>229</v>
      </c>
      <c r="B222" s="3" t="s">
        <v>239</v>
      </c>
      <c r="D222" s="3">
        <v>81</v>
      </c>
      <c r="E222" s="3">
        <v>114</v>
      </c>
      <c r="F222" s="3">
        <v>146</v>
      </c>
      <c r="H222" s="3">
        <v>4</v>
      </c>
      <c r="I222" s="3" t="s">
        <v>13</v>
      </c>
      <c r="J222" s="3">
        <f t="shared" si="3"/>
        <v>66</v>
      </c>
    </row>
    <row r="223" spans="1:10">
      <c r="A223" s="2" t="s">
        <v>240</v>
      </c>
      <c r="B223" s="3" t="s">
        <v>171</v>
      </c>
      <c r="D223" s="3">
        <v>33</v>
      </c>
      <c r="E223" s="3">
        <v>69</v>
      </c>
      <c r="F223" s="3">
        <v>131</v>
      </c>
      <c r="H223" s="3" t="s">
        <v>241</v>
      </c>
      <c r="I223" s="3" t="s">
        <v>21</v>
      </c>
      <c r="J223" s="3">
        <f t="shared" si="3"/>
        <v>99</v>
      </c>
    </row>
    <row r="224" spans="1:10">
      <c r="A224" s="2" t="s">
        <v>240</v>
      </c>
      <c r="B224" s="3" t="s">
        <v>242</v>
      </c>
      <c r="D224" s="3">
        <v>71</v>
      </c>
      <c r="E224" s="3">
        <v>94</v>
      </c>
      <c r="F224" s="3">
        <v>106</v>
      </c>
      <c r="H224" s="3" t="s">
        <v>51</v>
      </c>
      <c r="I224" s="3" t="s">
        <v>21</v>
      </c>
      <c r="J224" s="3">
        <f t="shared" si="3"/>
        <v>36</v>
      </c>
    </row>
    <row r="225" spans="1:10">
      <c r="A225" s="2" t="s">
        <v>240</v>
      </c>
      <c r="B225" s="3" t="s">
        <v>75</v>
      </c>
      <c r="D225" s="3">
        <v>24</v>
      </c>
      <c r="E225" s="3">
        <v>41</v>
      </c>
      <c r="F225" s="3">
        <v>66</v>
      </c>
      <c r="H225" s="3">
        <v>1</v>
      </c>
      <c r="I225" s="3" t="s">
        <v>198</v>
      </c>
      <c r="J225" s="3">
        <f t="shared" si="3"/>
        <v>43</v>
      </c>
    </row>
    <row r="226" spans="1:10">
      <c r="A226" s="2" t="s">
        <v>240</v>
      </c>
      <c r="B226" s="3" t="s">
        <v>243</v>
      </c>
      <c r="D226" s="3">
        <v>4</v>
      </c>
      <c r="E226" s="3">
        <v>24</v>
      </c>
      <c r="F226" s="3">
        <v>41</v>
      </c>
      <c r="H226" s="3">
        <v>1</v>
      </c>
      <c r="I226" s="3" t="s">
        <v>198</v>
      </c>
      <c r="J226" s="3">
        <f t="shared" si="3"/>
        <v>38</v>
      </c>
    </row>
    <row r="227" spans="1:10">
      <c r="A227" s="2" t="s">
        <v>240</v>
      </c>
      <c r="B227" s="3" t="s">
        <v>104</v>
      </c>
      <c r="D227" s="3">
        <v>121</v>
      </c>
      <c r="E227" s="3">
        <v>156</v>
      </c>
      <c r="F227" s="3">
        <v>181</v>
      </c>
      <c r="H227" s="3">
        <v>4</v>
      </c>
      <c r="I227" s="3" t="s">
        <v>13</v>
      </c>
      <c r="J227" s="3">
        <f t="shared" si="3"/>
        <v>61</v>
      </c>
    </row>
    <row r="228" spans="1:10">
      <c r="A228" s="2" t="s">
        <v>240</v>
      </c>
      <c r="B228" s="3" t="s">
        <v>130</v>
      </c>
      <c r="D228" s="3">
        <v>131</v>
      </c>
      <c r="E228" s="3">
        <v>149</v>
      </c>
      <c r="F228" s="3">
        <v>154</v>
      </c>
      <c r="H228" s="3">
        <v>4</v>
      </c>
      <c r="I228" s="3" t="s">
        <v>13</v>
      </c>
      <c r="J228" s="3">
        <f t="shared" si="3"/>
        <v>24</v>
      </c>
    </row>
    <row r="229" spans="1:10">
      <c r="A229" s="2" t="s">
        <v>240</v>
      </c>
      <c r="B229" s="3" t="s">
        <v>221</v>
      </c>
      <c r="D229" s="3">
        <v>101</v>
      </c>
      <c r="E229" s="3">
        <v>121</v>
      </c>
      <c r="F229" s="3">
        <v>136</v>
      </c>
      <c r="H229" s="3">
        <v>4</v>
      </c>
      <c r="I229" s="3" t="s">
        <v>13</v>
      </c>
      <c r="J229" s="3">
        <f t="shared" si="3"/>
        <v>36</v>
      </c>
    </row>
    <row r="230" spans="1:10">
      <c r="A230" s="2" t="s">
        <v>240</v>
      </c>
      <c r="B230" s="3" t="s">
        <v>244</v>
      </c>
      <c r="D230" s="3">
        <v>334</v>
      </c>
      <c r="E230" s="3">
        <v>356</v>
      </c>
      <c r="F230" s="3">
        <v>376</v>
      </c>
      <c r="H230" s="3">
        <v>1</v>
      </c>
      <c r="I230" s="3" t="s">
        <v>198</v>
      </c>
      <c r="J230" s="3">
        <f t="shared" si="3"/>
        <v>43</v>
      </c>
    </row>
    <row r="231" spans="1:10">
      <c r="A231" s="2" t="s">
        <v>240</v>
      </c>
      <c r="B231" s="3" t="s">
        <v>163</v>
      </c>
      <c r="D231" s="3">
        <v>81</v>
      </c>
      <c r="E231" s="3">
        <v>99</v>
      </c>
      <c r="F231" s="3">
        <v>121</v>
      </c>
      <c r="H231" s="3" t="s">
        <v>245</v>
      </c>
      <c r="I231" s="3" t="s">
        <v>13</v>
      </c>
      <c r="J231" s="3">
        <f t="shared" si="3"/>
        <v>41</v>
      </c>
    </row>
    <row r="232" spans="1:10">
      <c r="A232" s="2" t="s">
        <v>240</v>
      </c>
      <c r="B232" s="3" t="s">
        <v>110</v>
      </c>
      <c r="D232" s="3">
        <v>53</v>
      </c>
      <c r="E232" s="3">
        <v>76</v>
      </c>
      <c r="F232" s="3">
        <v>88</v>
      </c>
      <c r="H232" s="3" t="s">
        <v>206</v>
      </c>
      <c r="I232" s="3" t="s">
        <v>39</v>
      </c>
      <c r="J232" s="3">
        <f t="shared" si="3"/>
        <v>36</v>
      </c>
    </row>
    <row r="233" spans="1:10">
      <c r="A233" s="2" t="s">
        <v>246</v>
      </c>
      <c r="B233" s="3" t="s">
        <v>65</v>
      </c>
      <c r="D233" s="3">
        <v>56</v>
      </c>
      <c r="E233" s="3">
        <v>81</v>
      </c>
      <c r="F233" s="3">
        <v>116</v>
      </c>
      <c r="H233" s="3">
        <v>24</v>
      </c>
      <c r="I233" s="3" t="s">
        <v>13</v>
      </c>
      <c r="J233" s="3">
        <f t="shared" si="3"/>
        <v>61</v>
      </c>
    </row>
    <row r="234" spans="1:10">
      <c r="A234" s="2" t="s">
        <v>246</v>
      </c>
      <c r="B234" s="3" t="s">
        <v>12</v>
      </c>
      <c r="D234" s="3">
        <v>51</v>
      </c>
      <c r="E234" s="3">
        <v>101</v>
      </c>
      <c r="F234" s="3">
        <v>134</v>
      </c>
      <c r="H234" s="3">
        <v>24</v>
      </c>
      <c r="I234" s="3" t="s">
        <v>13</v>
      </c>
      <c r="J234" s="3">
        <f t="shared" si="3"/>
        <v>84</v>
      </c>
    </row>
    <row r="235" spans="1:10">
      <c r="A235" s="2" t="s">
        <v>246</v>
      </c>
      <c r="B235" s="3" t="s">
        <v>156</v>
      </c>
      <c r="D235" s="3">
        <v>76</v>
      </c>
      <c r="E235" s="3">
        <v>101</v>
      </c>
      <c r="F235" s="3">
        <v>111</v>
      </c>
      <c r="H235" s="3" t="s">
        <v>51</v>
      </c>
      <c r="I235" s="3" t="s">
        <v>21</v>
      </c>
      <c r="J235" s="3">
        <f t="shared" si="3"/>
        <v>36</v>
      </c>
    </row>
    <row r="236" spans="1:10">
      <c r="A236" s="2" t="s">
        <v>246</v>
      </c>
      <c r="B236" s="3" t="s">
        <v>247</v>
      </c>
      <c r="D236" s="3">
        <v>101</v>
      </c>
      <c r="E236" s="3">
        <v>129</v>
      </c>
      <c r="F236" s="3">
        <v>176</v>
      </c>
      <c r="H236" s="3" t="s">
        <v>51</v>
      </c>
      <c r="I236" s="3" t="s">
        <v>21</v>
      </c>
      <c r="J236" s="3">
        <f t="shared" si="3"/>
        <v>76</v>
      </c>
    </row>
    <row r="237" spans="1:10">
      <c r="A237" s="2" t="s">
        <v>246</v>
      </c>
      <c r="B237" s="3" t="s">
        <v>248</v>
      </c>
      <c r="D237" s="3">
        <v>61</v>
      </c>
      <c r="E237" s="3">
        <v>91</v>
      </c>
      <c r="F237" s="3">
        <v>158</v>
      </c>
      <c r="H237" s="3" t="s">
        <v>249</v>
      </c>
      <c r="I237" s="3" t="s">
        <v>39</v>
      </c>
      <c r="J237" s="3">
        <f t="shared" si="3"/>
        <v>98</v>
      </c>
    </row>
    <row r="238" spans="1:10">
      <c r="A238" s="2" t="s">
        <v>246</v>
      </c>
      <c r="B238" s="3" t="s">
        <v>163</v>
      </c>
      <c r="D238" s="3">
        <v>131</v>
      </c>
      <c r="E238" s="3">
        <v>151</v>
      </c>
      <c r="F238" s="3">
        <v>186</v>
      </c>
      <c r="H238" s="3" t="s">
        <v>249</v>
      </c>
      <c r="I238" s="3" t="s">
        <v>39</v>
      </c>
      <c r="J238" s="3">
        <f t="shared" si="3"/>
        <v>56</v>
      </c>
    </row>
    <row r="239" spans="1:10">
      <c r="A239" s="2" t="s">
        <v>246</v>
      </c>
      <c r="B239" s="3" t="s">
        <v>250</v>
      </c>
      <c r="D239" s="3">
        <v>76</v>
      </c>
      <c r="E239" s="3">
        <v>116</v>
      </c>
      <c r="F239" s="3">
        <v>116</v>
      </c>
      <c r="H239" s="3" t="s">
        <v>51</v>
      </c>
      <c r="I239" s="3" t="s">
        <v>21</v>
      </c>
      <c r="J239" s="3">
        <f t="shared" si="3"/>
        <v>41</v>
      </c>
    </row>
    <row r="240" spans="1:10">
      <c r="A240" s="2" t="s">
        <v>251</v>
      </c>
      <c r="B240" s="3" t="s">
        <v>252</v>
      </c>
      <c r="D240" s="3">
        <v>116</v>
      </c>
      <c r="E240" s="3">
        <v>149</v>
      </c>
      <c r="F240" s="3">
        <v>201</v>
      </c>
      <c r="H240" s="3" t="s">
        <v>175</v>
      </c>
      <c r="I240" s="3" t="s">
        <v>11</v>
      </c>
      <c r="J240" s="3">
        <f t="shared" si="3"/>
        <v>86</v>
      </c>
    </row>
    <row r="241" spans="1:10">
      <c r="A241" s="2" t="s">
        <v>251</v>
      </c>
      <c r="B241" s="3" t="s">
        <v>253</v>
      </c>
      <c r="D241" s="3">
        <v>31</v>
      </c>
      <c r="E241" s="3">
        <v>51</v>
      </c>
      <c r="F241" s="3">
        <v>71</v>
      </c>
      <c r="H241" s="3">
        <v>14</v>
      </c>
      <c r="I241" s="3" t="s">
        <v>13</v>
      </c>
      <c r="J241" s="3">
        <f t="shared" si="3"/>
        <v>41</v>
      </c>
    </row>
    <row r="242" spans="1:10">
      <c r="A242" s="2" t="s">
        <v>251</v>
      </c>
      <c r="B242" s="3" t="s">
        <v>254</v>
      </c>
      <c r="D242" s="3">
        <v>92</v>
      </c>
      <c r="E242" s="3">
        <v>119</v>
      </c>
      <c r="F242" s="3">
        <v>190</v>
      </c>
      <c r="H242" s="3">
        <v>14</v>
      </c>
      <c r="I242" s="3" t="s">
        <v>13</v>
      </c>
      <c r="J242" s="3">
        <f t="shared" si="3"/>
        <v>99</v>
      </c>
    </row>
    <row r="243" spans="1:10">
      <c r="A243" s="2" t="s">
        <v>251</v>
      </c>
      <c r="B243" s="3" t="s">
        <v>32</v>
      </c>
      <c r="D243" s="3">
        <v>31</v>
      </c>
      <c r="E243" s="3">
        <v>79</v>
      </c>
      <c r="F243" s="3">
        <v>89</v>
      </c>
      <c r="H243" s="3" t="s">
        <v>255</v>
      </c>
      <c r="I243" s="3" t="s">
        <v>13</v>
      </c>
      <c r="J243" s="3">
        <f t="shared" si="3"/>
        <v>59</v>
      </c>
    </row>
    <row r="244" spans="1:10">
      <c r="A244" s="2" t="s">
        <v>251</v>
      </c>
      <c r="B244" s="3" t="s">
        <v>120</v>
      </c>
      <c r="D244" s="3">
        <v>31</v>
      </c>
      <c r="E244" s="3">
        <v>56</v>
      </c>
      <c r="F244" s="3">
        <v>91</v>
      </c>
      <c r="H244" s="3" t="s">
        <v>51</v>
      </c>
      <c r="I244" s="3" t="s">
        <v>21</v>
      </c>
      <c r="J244" s="3">
        <f t="shared" si="3"/>
        <v>61</v>
      </c>
    </row>
    <row r="245" spans="1:10">
      <c r="A245" s="2" t="s">
        <v>251</v>
      </c>
      <c r="B245" s="3" t="s">
        <v>256</v>
      </c>
      <c r="D245" s="3">
        <v>46</v>
      </c>
      <c r="E245" s="3">
        <v>76</v>
      </c>
      <c r="F245" s="3">
        <v>101</v>
      </c>
      <c r="H245" s="3">
        <v>4</v>
      </c>
      <c r="I245" s="3" t="s">
        <v>21</v>
      </c>
      <c r="J245" s="3">
        <f t="shared" si="3"/>
        <v>56</v>
      </c>
    </row>
    <row r="246" spans="1:10">
      <c r="A246" s="2" t="s">
        <v>251</v>
      </c>
      <c r="B246" s="3" t="s">
        <v>123</v>
      </c>
      <c r="D246" s="3">
        <v>4</v>
      </c>
      <c r="E246" s="3">
        <v>29</v>
      </c>
      <c r="F246" s="3">
        <v>61</v>
      </c>
      <c r="H246" s="3" t="s">
        <v>72</v>
      </c>
      <c r="I246" s="3" t="s">
        <v>13</v>
      </c>
      <c r="J246" s="3">
        <f t="shared" si="3"/>
        <v>58</v>
      </c>
    </row>
    <row r="247" spans="1:10">
      <c r="A247" s="2" t="s">
        <v>251</v>
      </c>
      <c r="B247" s="3" t="s">
        <v>124</v>
      </c>
      <c r="D247" s="3">
        <v>32</v>
      </c>
      <c r="E247" s="3">
        <v>54</v>
      </c>
      <c r="F247" s="3">
        <v>116</v>
      </c>
      <c r="H247" s="3" t="s">
        <v>175</v>
      </c>
      <c r="I247" s="3" t="s">
        <v>11</v>
      </c>
      <c r="J247" s="3">
        <f t="shared" si="3"/>
        <v>85</v>
      </c>
    </row>
    <row r="248" spans="1:10">
      <c r="A248" s="2" t="s">
        <v>251</v>
      </c>
      <c r="B248" s="3" t="s">
        <v>257</v>
      </c>
      <c r="D248" s="3">
        <v>20</v>
      </c>
      <c r="E248" s="3">
        <v>59</v>
      </c>
      <c r="F248" s="3">
        <v>101</v>
      </c>
      <c r="H248" s="3" t="s">
        <v>49</v>
      </c>
      <c r="I248" s="3" t="s">
        <v>21</v>
      </c>
      <c r="J248" s="3">
        <f t="shared" si="3"/>
        <v>82</v>
      </c>
    </row>
    <row r="249" spans="1:10">
      <c r="A249" s="2" t="s">
        <v>251</v>
      </c>
      <c r="B249" s="3" t="s">
        <v>106</v>
      </c>
      <c r="D249" s="3">
        <v>42</v>
      </c>
      <c r="E249" s="3">
        <v>61</v>
      </c>
      <c r="F249" s="3">
        <v>81</v>
      </c>
      <c r="H249" s="3" t="s">
        <v>258</v>
      </c>
      <c r="I249" s="3" t="s">
        <v>198</v>
      </c>
      <c r="J249" s="3">
        <f t="shared" si="3"/>
        <v>40</v>
      </c>
    </row>
    <row r="250" spans="1:10">
      <c r="A250" s="2" t="s">
        <v>251</v>
      </c>
      <c r="B250" s="3" t="s">
        <v>212</v>
      </c>
      <c r="D250" s="3">
        <v>26</v>
      </c>
      <c r="E250" s="3">
        <v>54</v>
      </c>
      <c r="F250" s="3">
        <v>76</v>
      </c>
      <c r="H250" s="3">
        <v>4</v>
      </c>
      <c r="I250" s="3" t="s">
        <v>21</v>
      </c>
      <c r="J250" s="3">
        <f t="shared" si="3"/>
        <v>51</v>
      </c>
    </row>
    <row r="251" spans="1:10">
      <c r="A251" s="2" t="s">
        <v>251</v>
      </c>
      <c r="B251" s="3" t="s">
        <v>259</v>
      </c>
      <c r="D251" s="3">
        <v>11</v>
      </c>
      <c r="E251" s="3">
        <v>36</v>
      </c>
      <c r="F251" s="3">
        <v>71</v>
      </c>
      <c r="H251" s="3">
        <v>4</v>
      </c>
      <c r="I251" s="3" t="s">
        <v>21</v>
      </c>
      <c r="J251" s="3">
        <f t="shared" si="3"/>
        <v>61</v>
      </c>
    </row>
    <row r="252" spans="1:10">
      <c r="A252" s="2" t="s">
        <v>251</v>
      </c>
      <c r="B252" s="3" t="s">
        <v>260</v>
      </c>
      <c r="D252" s="3">
        <v>31</v>
      </c>
      <c r="E252" s="3">
        <v>46</v>
      </c>
      <c r="F252" s="3">
        <v>101</v>
      </c>
      <c r="H252" s="3">
        <v>17</v>
      </c>
      <c r="I252" s="3" t="s">
        <v>13</v>
      </c>
      <c r="J252" s="3">
        <f t="shared" si="3"/>
        <v>71</v>
      </c>
    </row>
    <row r="253" spans="1:10">
      <c r="A253" s="2" t="s">
        <v>251</v>
      </c>
      <c r="B253" s="3" t="s">
        <v>261</v>
      </c>
      <c r="D253" s="3">
        <v>6</v>
      </c>
      <c r="E253" s="3">
        <v>49</v>
      </c>
      <c r="F253" s="3">
        <v>86</v>
      </c>
      <c r="H253" s="3">
        <v>4</v>
      </c>
      <c r="I253" s="3" t="s">
        <v>21</v>
      </c>
      <c r="J253" s="3">
        <f t="shared" si="3"/>
        <v>81</v>
      </c>
    </row>
    <row r="254" spans="1:10">
      <c r="A254" s="2" t="s">
        <v>251</v>
      </c>
      <c r="B254" s="3" t="s">
        <v>262</v>
      </c>
      <c r="D254" s="3">
        <v>16</v>
      </c>
      <c r="E254" s="3">
        <v>54</v>
      </c>
      <c r="F254" s="3">
        <v>80</v>
      </c>
      <c r="H254" s="3">
        <v>4</v>
      </c>
      <c r="I254" s="3" t="s">
        <v>21</v>
      </c>
      <c r="J254" s="3">
        <f t="shared" si="3"/>
        <v>65</v>
      </c>
    </row>
    <row r="255" spans="1:10">
      <c r="A255" s="2" t="s">
        <v>251</v>
      </c>
      <c r="B255" s="3" t="s">
        <v>263</v>
      </c>
      <c r="D255" s="3">
        <v>78</v>
      </c>
      <c r="E255" s="3">
        <v>99</v>
      </c>
      <c r="F255" s="3">
        <v>161</v>
      </c>
      <c r="H255" s="3">
        <v>4</v>
      </c>
      <c r="I255" s="3" t="s">
        <v>21</v>
      </c>
      <c r="J255" s="3">
        <f t="shared" si="3"/>
        <v>84</v>
      </c>
    </row>
    <row r="256" spans="1:10">
      <c r="A256" s="2" t="s">
        <v>251</v>
      </c>
      <c r="B256" s="3" t="s">
        <v>264</v>
      </c>
      <c r="D256" s="3">
        <v>21</v>
      </c>
      <c r="E256" s="3">
        <v>64</v>
      </c>
      <c r="F256" s="3">
        <v>81</v>
      </c>
      <c r="H256" s="3">
        <v>4</v>
      </c>
      <c r="I256" s="3" t="s">
        <v>21</v>
      </c>
      <c r="J256" s="3">
        <f t="shared" si="3"/>
        <v>61</v>
      </c>
    </row>
    <row r="257" spans="1:10">
      <c r="A257" s="2" t="s">
        <v>265</v>
      </c>
      <c r="B257" s="3" t="s">
        <v>266</v>
      </c>
      <c r="D257" s="3">
        <v>5562</v>
      </c>
      <c r="E257" s="3">
        <v>5588</v>
      </c>
      <c r="F257" s="3">
        <v>5632</v>
      </c>
      <c r="H257" s="3" t="s">
        <v>51</v>
      </c>
      <c r="I257" s="3" t="s">
        <v>267</v>
      </c>
      <c r="J257" s="3">
        <f t="shared" si="3"/>
        <v>71</v>
      </c>
    </row>
    <row r="258" spans="1:10">
      <c r="A258" s="2" t="s">
        <v>265</v>
      </c>
      <c r="B258" s="3" t="s">
        <v>268</v>
      </c>
      <c r="D258" s="3">
        <v>3912</v>
      </c>
      <c r="E258" s="3">
        <v>3948</v>
      </c>
      <c r="F258" s="3">
        <v>3988</v>
      </c>
      <c r="H258" s="3">
        <v>4</v>
      </c>
      <c r="I258" s="3" t="s">
        <v>267</v>
      </c>
      <c r="J258" s="3">
        <f t="shared" si="3"/>
        <v>77</v>
      </c>
    </row>
    <row r="259" spans="1:10">
      <c r="A259" s="2" t="s">
        <v>265</v>
      </c>
      <c r="B259" s="3" t="s">
        <v>269</v>
      </c>
      <c r="D259" s="3">
        <v>2324</v>
      </c>
      <c r="E259" s="3">
        <v>2368</v>
      </c>
      <c r="F259" s="3">
        <v>2403</v>
      </c>
      <c r="H259" s="3" t="s">
        <v>51</v>
      </c>
      <c r="I259" s="3" t="s">
        <v>267</v>
      </c>
      <c r="J259" s="3">
        <f t="shared" ref="J259:J322" si="4">SUM(F259-D259)+1</f>
        <v>80</v>
      </c>
    </row>
    <row r="260" spans="1:10">
      <c r="A260" s="2" t="s">
        <v>265</v>
      </c>
      <c r="B260" s="3" t="s">
        <v>270</v>
      </c>
      <c r="D260" s="3">
        <v>5343</v>
      </c>
      <c r="E260" s="3">
        <v>5388</v>
      </c>
      <c r="F260" s="3">
        <v>5424</v>
      </c>
      <c r="H260" s="3" t="s">
        <v>51</v>
      </c>
      <c r="I260" s="3" t="s">
        <v>267</v>
      </c>
      <c r="J260" s="3">
        <f t="shared" si="4"/>
        <v>82</v>
      </c>
    </row>
    <row r="261" spans="1:10">
      <c r="A261" s="2" t="s">
        <v>265</v>
      </c>
      <c r="B261" s="3" t="s">
        <v>271</v>
      </c>
      <c r="D261" s="3">
        <v>7160</v>
      </c>
      <c r="E261" s="3">
        <v>7197</v>
      </c>
      <c r="F261" s="3">
        <v>7259</v>
      </c>
      <c r="H261" s="3" t="s">
        <v>272</v>
      </c>
      <c r="I261" s="3" t="s">
        <v>267</v>
      </c>
      <c r="J261" s="3">
        <f t="shared" si="4"/>
        <v>100</v>
      </c>
    </row>
    <row r="262" spans="1:10">
      <c r="A262" s="2" t="s">
        <v>265</v>
      </c>
      <c r="B262" s="3" t="s">
        <v>273</v>
      </c>
      <c r="D262" s="3">
        <v>180</v>
      </c>
      <c r="E262" s="3">
        <v>217</v>
      </c>
      <c r="F262" s="3">
        <v>274</v>
      </c>
      <c r="H262" s="3" t="s">
        <v>51</v>
      </c>
      <c r="I262" s="3" t="s">
        <v>267</v>
      </c>
      <c r="J262" s="3">
        <f t="shared" si="4"/>
        <v>95</v>
      </c>
    </row>
    <row r="263" spans="1:10">
      <c r="A263" s="2" t="s">
        <v>265</v>
      </c>
      <c r="B263" s="3" t="s">
        <v>274</v>
      </c>
      <c r="D263" s="3">
        <v>639</v>
      </c>
      <c r="E263" s="3">
        <v>668</v>
      </c>
      <c r="F263" s="3">
        <v>702</v>
      </c>
      <c r="H263" s="3" t="s">
        <v>275</v>
      </c>
      <c r="I263" s="3" t="s">
        <v>198</v>
      </c>
      <c r="J263" s="3">
        <f t="shared" si="4"/>
        <v>64</v>
      </c>
    </row>
    <row r="264" spans="1:10">
      <c r="A264" s="2" t="s">
        <v>265</v>
      </c>
      <c r="B264" s="3" t="s">
        <v>276</v>
      </c>
      <c r="D264" s="3">
        <v>1787</v>
      </c>
      <c r="E264" s="3">
        <v>1829</v>
      </c>
      <c r="F264" s="3">
        <v>1856</v>
      </c>
      <c r="H264" s="3" t="s">
        <v>277</v>
      </c>
      <c r="I264" s="3" t="s">
        <v>39</v>
      </c>
      <c r="J264" s="3">
        <f t="shared" si="4"/>
        <v>70</v>
      </c>
    </row>
    <row r="265" spans="1:10">
      <c r="A265" s="2" t="s">
        <v>265</v>
      </c>
      <c r="B265" s="3" t="s">
        <v>278</v>
      </c>
      <c r="D265" s="3">
        <v>1436</v>
      </c>
      <c r="E265" s="3">
        <v>1465</v>
      </c>
      <c r="F265" s="3">
        <v>1514</v>
      </c>
      <c r="H265" s="3" t="s">
        <v>279</v>
      </c>
      <c r="I265" s="3" t="s">
        <v>125</v>
      </c>
      <c r="J265" s="3">
        <f t="shared" si="4"/>
        <v>79</v>
      </c>
    </row>
    <row r="266" spans="1:10">
      <c r="A266" s="2" t="s">
        <v>265</v>
      </c>
      <c r="B266" s="3" t="s">
        <v>280</v>
      </c>
      <c r="D266" s="3">
        <v>2130</v>
      </c>
      <c r="E266" s="3">
        <v>2190</v>
      </c>
      <c r="F266" s="3">
        <v>2226</v>
      </c>
      <c r="H266" s="3">
        <v>4</v>
      </c>
      <c r="I266" s="3" t="s">
        <v>267</v>
      </c>
      <c r="J266" s="3">
        <f t="shared" si="4"/>
        <v>97</v>
      </c>
    </row>
    <row r="267" spans="1:10">
      <c r="A267" s="2" t="s">
        <v>265</v>
      </c>
      <c r="B267" s="3" t="s">
        <v>281</v>
      </c>
      <c r="D267" s="3">
        <v>5258</v>
      </c>
      <c r="E267" s="3">
        <v>5282</v>
      </c>
      <c r="F267" s="3">
        <v>5351</v>
      </c>
      <c r="H267" s="3">
        <v>5</v>
      </c>
      <c r="I267" s="3" t="s">
        <v>39</v>
      </c>
      <c r="J267" s="3">
        <f t="shared" si="4"/>
        <v>94</v>
      </c>
    </row>
    <row r="268" spans="1:10">
      <c r="A268" s="2" t="s">
        <v>282</v>
      </c>
      <c r="B268" s="3" t="s">
        <v>283</v>
      </c>
      <c r="D268" s="3">
        <v>2046</v>
      </c>
      <c r="E268" s="3">
        <v>2062</v>
      </c>
      <c r="F268" s="3">
        <v>2091</v>
      </c>
      <c r="H268" s="3">
        <v>20</v>
      </c>
      <c r="I268" s="3" t="s">
        <v>125</v>
      </c>
      <c r="J268" s="3">
        <f t="shared" si="4"/>
        <v>46</v>
      </c>
    </row>
    <row r="269" spans="1:10">
      <c r="A269" s="2" t="s">
        <v>282</v>
      </c>
      <c r="B269" s="3" t="s">
        <v>284</v>
      </c>
      <c r="D269" s="3">
        <v>5900</v>
      </c>
      <c r="E269" s="3">
        <v>5943</v>
      </c>
      <c r="F269" s="3">
        <v>5999</v>
      </c>
      <c r="H269" s="3">
        <v>24</v>
      </c>
      <c r="I269" s="3" t="s">
        <v>285</v>
      </c>
      <c r="J269" s="3">
        <f t="shared" si="4"/>
        <v>100</v>
      </c>
    </row>
    <row r="270" spans="1:10">
      <c r="A270" s="2" t="s">
        <v>282</v>
      </c>
      <c r="B270" s="3" t="s">
        <v>286</v>
      </c>
      <c r="D270" s="3">
        <v>2759</v>
      </c>
      <c r="E270" s="3">
        <v>2797</v>
      </c>
      <c r="F270" s="3">
        <v>2835</v>
      </c>
      <c r="H270" s="3">
        <v>26</v>
      </c>
      <c r="I270" s="3" t="s">
        <v>39</v>
      </c>
      <c r="J270" s="3">
        <f t="shared" si="4"/>
        <v>77</v>
      </c>
    </row>
    <row r="271" spans="1:10">
      <c r="A271" s="2" t="s">
        <v>282</v>
      </c>
      <c r="B271" s="3" t="s">
        <v>287</v>
      </c>
      <c r="D271" s="3">
        <v>5433</v>
      </c>
      <c r="E271" s="3">
        <v>5475</v>
      </c>
      <c r="F271" s="3">
        <v>5532</v>
      </c>
      <c r="H271" s="3" t="s">
        <v>249</v>
      </c>
      <c r="I271" s="3" t="s">
        <v>285</v>
      </c>
      <c r="J271" s="3">
        <f t="shared" si="4"/>
        <v>100</v>
      </c>
    </row>
    <row r="272" spans="1:10">
      <c r="A272" s="2" t="s">
        <v>282</v>
      </c>
      <c r="B272" s="3" t="s">
        <v>288</v>
      </c>
      <c r="D272" s="3">
        <v>497</v>
      </c>
      <c r="E272" s="3">
        <v>511</v>
      </c>
      <c r="F272" s="3">
        <v>541</v>
      </c>
      <c r="H272" s="3" t="s">
        <v>289</v>
      </c>
      <c r="I272" s="3" t="s">
        <v>11</v>
      </c>
      <c r="J272" s="3">
        <f t="shared" si="4"/>
        <v>45</v>
      </c>
    </row>
    <row r="273" spans="1:10">
      <c r="A273" s="2" t="s">
        <v>282</v>
      </c>
      <c r="B273" s="3" t="s">
        <v>290</v>
      </c>
      <c r="D273" s="3">
        <v>1296</v>
      </c>
      <c r="E273" s="3">
        <v>1326</v>
      </c>
      <c r="F273" s="3">
        <v>1377</v>
      </c>
      <c r="H273" s="3">
        <v>12</v>
      </c>
      <c r="I273" s="3" t="s">
        <v>11</v>
      </c>
      <c r="J273" s="3">
        <f t="shared" si="4"/>
        <v>82</v>
      </c>
    </row>
    <row r="274" spans="1:10">
      <c r="A274" s="2" t="s">
        <v>282</v>
      </c>
      <c r="B274" s="3" t="s">
        <v>291</v>
      </c>
      <c r="D274" s="3">
        <v>2560</v>
      </c>
      <c r="E274" s="3">
        <v>2592</v>
      </c>
      <c r="F274" s="3">
        <v>2617</v>
      </c>
      <c r="H274" s="3" t="s">
        <v>292</v>
      </c>
      <c r="I274" s="3" t="s">
        <v>11</v>
      </c>
      <c r="J274" s="3">
        <f t="shared" si="4"/>
        <v>58</v>
      </c>
    </row>
    <row r="275" spans="1:10">
      <c r="A275" s="2" t="s">
        <v>282</v>
      </c>
      <c r="B275" s="3" t="s">
        <v>293</v>
      </c>
      <c r="D275" s="3">
        <v>649</v>
      </c>
      <c r="E275" s="3">
        <v>673</v>
      </c>
      <c r="F275" s="3">
        <v>723</v>
      </c>
      <c r="H275" s="3" t="s">
        <v>294</v>
      </c>
      <c r="I275" s="3" t="s">
        <v>11</v>
      </c>
      <c r="J275" s="3">
        <f t="shared" si="4"/>
        <v>75</v>
      </c>
    </row>
    <row r="276" spans="1:10">
      <c r="A276" s="2" t="s">
        <v>282</v>
      </c>
      <c r="B276" s="3" t="s">
        <v>295</v>
      </c>
      <c r="D276" s="3">
        <v>7030</v>
      </c>
      <c r="E276" s="3">
        <v>7056</v>
      </c>
      <c r="F276" s="3">
        <v>7070</v>
      </c>
      <c r="H276" s="3" t="s">
        <v>296</v>
      </c>
      <c r="I276" s="3" t="s">
        <v>39</v>
      </c>
      <c r="J276" s="3">
        <f t="shared" si="4"/>
        <v>41</v>
      </c>
    </row>
    <row r="277" spans="1:10">
      <c r="A277" s="2" t="s">
        <v>282</v>
      </c>
      <c r="B277" s="3" t="s">
        <v>297</v>
      </c>
      <c r="D277" s="3">
        <v>554</v>
      </c>
      <c r="E277" s="3">
        <v>585</v>
      </c>
      <c r="F277" s="3">
        <v>637</v>
      </c>
      <c r="H277" s="3" t="s">
        <v>298</v>
      </c>
      <c r="I277" s="3" t="s">
        <v>11</v>
      </c>
      <c r="J277" s="3">
        <f t="shared" si="4"/>
        <v>84</v>
      </c>
    </row>
    <row r="278" spans="1:10">
      <c r="A278" s="2" t="s">
        <v>299</v>
      </c>
      <c r="B278" s="3" t="s">
        <v>300</v>
      </c>
      <c r="D278" s="3">
        <v>3577</v>
      </c>
      <c r="E278" s="3">
        <v>3602</v>
      </c>
      <c r="F278" s="3">
        <v>3641</v>
      </c>
      <c r="H278" s="3">
        <v>31</v>
      </c>
      <c r="I278" s="3" t="s">
        <v>125</v>
      </c>
      <c r="J278" s="3">
        <f t="shared" si="4"/>
        <v>65</v>
      </c>
    </row>
    <row r="279" spans="1:10">
      <c r="A279" s="2" t="s">
        <v>299</v>
      </c>
      <c r="B279" s="3" t="s">
        <v>301</v>
      </c>
      <c r="D279" s="3">
        <v>1856</v>
      </c>
      <c r="E279" s="3">
        <v>1891</v>
      </c>
      <c r="F279" s="3">
        <v>1932</v>
      </c>
      <c r="H279" s="3" t="s">
        <v>302</v>
      </c>
      <c r="I279" s="3" t="s">
        <v>267</v>
      </c>
      <c r="J279" s="3">
        <f t="shared" si="4"/>
        <v>77</v>
      </c>
    </row>
    <row r="280" spans="1:10">
      <c r="A280" s="2" t="s">
        <v>299</v>
      </c>
      <c r="B280" s="3" t="s">
        <v>303</v>
      </c>
      <c r="D280" s="3">
        <v>1968</v>
      </c>
      <c r="E280" s="3">
        <v>2010</v>
      </c>
      <c r="F280" s="3">
        <v>2045</v>
      </c>
      <c r="H280" s="3" t="s">
        <v>302</v>
      </c>
      <c r="I280" s="3" t="s">
        <v>267</v>
      </c>
      <c r="J280" s="3">
        <f t="shared" si="4"/>
        <v>78</v>
      </c>
    </row>
    <row r="281" spans="1:10">
      <c r="A281" s="2" t="s">
        <v>299</v>
      </c>
      <c r="B281" s="3" t="s">
        <v>304</v>
      </c>
      <c r="D281" s="3">
        <v>3334</v>
      </c>
      <c r="E281" s="3">
        <v>3370</v>
      </c>
      <c r="F281" s="3">
        <v>3419</v>
      </c>
      <c r="H281" s="3" t="s">
        <v>305</v>
      </c>
      <c r="I281" s="3" t="s">
        <v>39</v>
      </c>
      <c r="J281" s="3">
        <f t="shared" si="4"/>
        <v>86</v>
      </c>
    </row>
    <row r="282" spans="1:10">
      <c r="A282" s="2" t="s">
        <v>306</v>
      </c>
      <c r="B282" s="3" t="s">
        <v>307</v>
      </c>
      <c r="D282" s="3">
        <v>192</v>
      </c>
      <c r="E282" s="3">
        <v>206</v>
      </c>
      <c r="F282" s="3">
        <v>228</v>
      </c>
      <c r="H282" s="3" t="s">
        <v>308</v>
      </c>
      <c r="I282" s="3" t="s">
        <v>267</v>
      </c>
      <c r="J282" s="3">
        <f t="shared" si="4"/>
        <v>37</v>
      </c>
    </row>
    <row r="283" spans="1:10">
      <c r="A283" s="2" t="s">
        <v>306</v>
      </c>
      <c r="B283" s="3" t="s">
        <v>309</v>
      </c>
      <c r="D283" s="3">
        <v>1211</v>
      </c>
      <c r="E283" s="3">
        <v>1239</v>
      </c>
      <c r="F283" s="3">
        <v>1288</v>
      </c>
      <c r="H283" s="3" t="s">
        <v>310</v>
      </c>
      <c r="I283" s="3" t="s">
        <v>267</v>
      </c>
      <c r="J283" s="3">
        <f t="shared" si="4"/>
        <v>78</v>
      </c>
    </row>
    <row r="284" spans="1:10">
      <c r="A284" s="2" t="s">
        <v>306</v>
      </c>
      <c r="B284" s="3" t="s">
        <v>311</v>
      </c>
      <c r="D284" s="3">
        <v>3528</v>
      </c>
      <c r="E284" s="3">
        <v>3548</v>
      </c>
      <c r="F284" s="3">
        <v>3557</v>
      </c>
      <c r="H284" s="3" t="s">
        <v>312</v>
      </c>
      <c r="I284" s="3" t="s">
        <v>267</v>
      </c>
      <c r="J284" s="3">
        <f t="shared" si="4"/>
        <v>30</v>
      </c>
    </row>
    <row r="285" spans="1:10">
      <c r="A285" s="2" t="s">
        <v>306</v>
      </c>
      <c r="B285" s="3" t="s">
        <v>313</v>
      </c>
      <c r="D285" s="3">
        <v>6708</v>
      </c>
      <c r="E285" s="3">
        <v>6730</v>
      </c>
      <c r="F285" s="3">
        <v>6738</v>
      </c>
      <c r="H285" s="3" t="s">
        <v>314</v>
      </c>
      <c r="I285" s="3" t="s">
        <v>267</v>
      </c>
      <c r="J285" s="3">
        <f t="shared" si="4"/>
        <v>31</v>
      </c>
    </row>
    <row r="286" spans="1:10">
      <c r="A286" s="2" t="s">
        <v>315</v>
      </c>
      <c r="B286" s="3" t="s">
        <v>316</v>
      </c>
      <c r="D286" s="3">
        <v>3080</v>
      </c>
      <c r="E286" s="3">
        <v>3131</v>
      </c>
      <c r="F286" s="3">
        <v>3168</v>
      </c>
      <c r="H286" s="3" t="s">
        <v>317</v>
      </c>
      <c r="I286" s="3" t="s">
        <v>267</v>
      </c>
      <c r="J286" s="3">
        <f t="shared" si="4"/>
        <v>89</v>
      </c>
    </row>
    <row r="287" spans="1:10">
      <c r="A287" s="2" t="s">
        <v>315</v>
      </c>
      <c r="B287" s="3" t="s">
        <v>318</v>
      </c>
      <c r="D287" s="3">
        <v>2029</v>
      </c>
      <c r="E287" s="3">
        <v>2050</v>
      </c>
      <c r="F287" s="3">
        <v>2068</v>
      </c>
      <c r="H287" s="3" t="s">
        <v>319</v>
      </c>
      <c r="I287" s="3" t="s">
        <v>21</v>
      </c>
      <c r="J287" s="3">
        <f t="shared" si="4"/>
        <v>40</v>
      </c>
    </row>
    <row r="288" spans="1:10">
      <c r="A288" s="2" t="s">
        <v>315</v>
      </c>
      <c r="B288" s="3" t="s">
        <v>320</v>
      </c>
      <c r="D288" s="3">
        <v>2069</v>
      </c>
      <c r="E288" s="3">
        <v>2114</v>
      </c>
      <c r="F288" s="3">
        <v>2125</v>
      </c>
      <c r="H288" s="3">
        <v>9</v>
      </c>
      <c r="I288" s="3" t="s">
        <v>21</v>
      </c>
      <c r="J288" s="3">
        <f t="shared" si="4"/>
        <v>57</v>
      </c>
    </row>
    <row r="289" spans="1:10">
      <c r="A289" s="2" t="s">
        <v>315</v>
      </c>
      <c r="B289" s="3" t="s">
        <v>321</v>
      </c>
      <c r="D289" s="3">
        <v>3885</v>
      </c>
      <c r="E289" s="3">
        <v>3921</v>
      </c>
      <c r="F289" s="3">
        <v>3974</v>
      </c>
      <c r="H289" s="3" t="s">
        <v>322</v>
      </c>
      <c r="I289" s="3" t="s">
        <v>21</v>
      </c>
      <c r="J289" s="3">
        <f t="shared" si="4"/>
        <v>90</v>
      </c>
    </row>
    <row r="290" spans="1:10">
      <c r="A290" s="2" t="s">
        <v>315</v>
      </c>
      <c r="B290" s="3" t="s">
        <v>323</v>
      </c>
      <c r="D290" s="3">
        <v>3361</v>
      </c>
      <c r="E290" s="3">
        <v>3402</v>
      </c>
      <c r="F290" s="3">
        <v>3449</v>
      </c>
      <c r="H290" s="3" t="s">
        <v>324</v>
      </c>
      <c r="I290" s="3" t="s">
        <v>11</v>
      </c>
      <c r="J290" s="3">
        <f t="shared" si="4"/>
        <v>89</v>
      </c>
    </row>
    <row r="291" spans="1:10">
      <c r="A291" s="2" t="s">
        <v>315</v>
      </c>
      <c r="B291" s="3" t="s">
        <v>325</v>
      </c>
      <c r="D291" s="3">
        <v>2363</v>
      </c>
      <c r="E291" s="3">
        <v>2395</v>
      </c>
      <c r="F291" s="3">
        <v>2411</v>
      </c>
      <c r="H291" s="3" t="s">
        <v>326</v>
      </c>
      <c r="I291" s="3" t="s">
        <v>267</v>
      </c>
      <c r="J291" s="3">
        <f t="shared" si="4"/>
        <v>49</v>
      </c>
    </row>
    <row r="292" spans="1:10">
      <c r="A292" s="2" t="s">
        <v>315</v>
      </c>
      <c r="B292" s="3" t="s">
        <v>327</v>
      </c>
      <c r="D292" s="3">
        <v>2841</v>
      </c>
      <c r="E292" s="3">
        <v>2891</v>
      </c>
      <c r="F292" s="3">
        <v>2920</v>
      </c>
      <c r="H292" s="3" t="s">
        <v>328</v>
      </c>
      <c r="I292" s="3" t="s">
        <v>11</v>
      </c>
      <c r="J292" s="3">
        <f t="shared" si="4"/>
        <v>80</v>
      </c>
    </row>
    <row r="293" spans="1:10">
      <c r="A293" s="2" t="s">
        <v>315</v>
      </c>
      <c r="B293" s="3" t="s">
        <v>329</v>
      </c>
      <c r="D293" s="3">
        <v>2944</v>
      </c>
      <c r="E293" s="3">
        <v>3007</v>
      </c>
      <c r="F293" s="3">
        <v>3031</v>
      </c>
      <c r="H293" s="3" t="s">
        <v>330</v>
      </c>
      <c r="I293" s="3" t="s">
        <v>11</v>
      </c>
      <c r="J293" s="3">
        <f t="shared" si="4"/>
        <v>88</v>
      </c>
    </row>
    <row r="294" spans="1:10">
      <c r="A294" s="2" t="s">
        <v>315</v>
      </c>
      <c r="B294" s="3" t="s">
        <v>331</v>
      </c>
      <c r="D294" s="3">
        <v>3208</v>
      </c>
      <c r="E294" s="3">
        <v>3253</v>
      </c>
      <c r="F294" s="3">
        <v>3308</v>
      </c>
      <c r="H294" s="3" t="s">
        <v>332</v>
      </c>
      <c r="I294" s="3" t="s">
        <v>11</v>
      </c>
      <c r="J294" s="3">
        <f t="shared" si="4"/>
        <v>101</v>
      </c>
    </row>
    <row r="295" spans="1:10">
      <c r="A295" s="2" t="s">
        <v>315</v>
      </c>
      <c r="B295" s="3" t="s">
        <v>333</v>
      </c>
      <c r="D295" s="3">
        <v>6750</v>
      </c>
      <c r="E295" s="3">
        <v>6771</v>
      </c>
      <c r="F295" s="3">
        <v>6803</v>
      </c>
      <c r="H295" s="3" t="s">
        <v>334</v>
      </c>
      <c r="I295" s="3" t="s">
        <v>267</v>
      </c>
      <c r="J295" s="3">
        <f t="shared" si="4"/>
        <v>54</v>
      </c>
    </row>
    <row r="296" spans="1:10">
      <c r="A296" s="2" t="s">
        <v>315</v>
      </c>
      <c r="B296" s="3" t="s">
        <v>335</v>
      </c>
      <c r="D296" s="3">
        <v>4158</v>
      </c>
      <c r="E296" s="3">
        <v>4194</v>
      </c>
      <c r="F296" s="3">
        <v>4254</v>
      </c>
      <c r="H296" s="3" t="s">
        <v>317</v>
      </c>
      <c r="I296" s="3" t="s">
        <v>267</v>
      </c>
      <c r="J296" s="3">
        <f t="shared" si="4"/>
        <v>97</v>
      </c>
    </row>
    <row r="297" spans="1:10">
      <c r="A297" s="2" t="s">
        <v>315</v>
      </c>
      <c r="B297" s="3" t="s">
        <v>336</v>
      </c>
      <c r="D297" s="3">
        <v>2755</v>
      </c>
      <c r="E297" s="3">
        <v>2791</v>
      </c>
      <c r="F297" s="3">
        <v>2853</v>
      </c>
      <c r="H297" s="3">
        <v>7</v>
      </c>
      <c r="I297" s="3" t="s">
        <v>267</v>
      </c>
      <c r="J297" s="3">
        <f t="shared" si="4"/>
        <v>99</v>
      </c>
    </row>
    <row r="298" spans="1:10">
      <c r="A298" s="2" t="s">
        <v>315</v>
      </c>
      <c r="B298" s="3" t="s">
        <v>337</v>
      </c>
      <c r="D298" s="3">
        <v>2980</v>
      </c>
      <c r="E298" s="3">
        <v>3014</v>
      </c>
      <c r="F298" s="3">
        <v>3037</v>
      </c>
      <c r="H298" s="3" t="s">
        <v>338</v>
      </c>
      <c r="I298" s="3" t="s">
        <v>11</v>
      </c>
      <c r="J298" s="3">
        <f t="shared" si="4"/>
        <v>58</v>
      </c>
    </row>
    <row r="299" spans="1:10">
      <c r="A299" s="2" t="s">
        <v>315</v>
      </c>
      <c r="B299" s="3" t="s">
        <v>339</v>
      </c>
      <c r="D299" s="3">
        <v>1048</v>
      </c>
      <c r="E299" s="3">
        <v>1071</v>
      </c>
      <c r="F299" s="3">
        <v>1088</v>
      </c>
      <c r="H299" s="3" t="s">
        <v>340</v>
      </c>
      <c r="I299" s="3" t="s">
        <v>341</v>
      </c>
      <c r="J299" s="3">
        <f t="shared" si="4"/>
        <v>41</v>
      </c>
    </row>
    <row r="300" spans="1:10">
      <c r="A300" s="2" t="s">
        <v>315</v>
      </c>
      <c r="B300" s="3" t="s">
        <v>342</v>
      </c>
      <c r="D300" s="3">
        <v>4422</v>
      </c>
      <c r="E300" s="3">
        <v>4463</v>
      </c>
      <c r="F300" s="3">
        <v>4486</v>
      </c>
      <c r="H300" s="3" t="s">
        <v>343</v>
      </c>
      <c r="I300" s="3" t="s">
        <v>21</v>
      </c>
      <c r="J300" s="3">
        <f t="shared" si="4"/>
        <v>65</v>
      </c>
    </row>
    <row r="301" spans="1:10">
      <c r="A301" s="2" t="s">
        <v>315</v>
      </c>
      <c r="B301" s="3" t="s">
        <v>344</v>
      </c>
      <c r="D301" s="3">
        <v>4523</v>
      </c>
      <c r="E301" s="3">
        <v>4585</v>
      </c>
      <c r="F301" s="3">
        <v>4619</v>
      </c>
      <c r="H301" s="3" t="s">
        <v>345</v>
      </c>
      <c r="I301" s="3" t="s">
        <v>11</v>
      </c>
      <c r="J301" s="3">
        <f t="shared" si="4"/>
        <v>97</v>
      </c>
    </row>
    <row r="302" spans="1:10">
      <c r="A302" s="2" t="s">
        <v>315</v>
      </c>
      <c r="B302" s="3" t="s">
        <v>346</v>
      </c>
      <c r="D302" s="3">
        <v>2504</v>
      </c>
      <c r="E302" s="3">
        <v>2571</v>
      </c>
      <c r="F302" s="3">
        <v>2602</v>
      </c>
      <c r="H302" s="3" t="s">
        <v>347</v>
      </c>
      <c r="I302" s="3" t="s">
        <v>11</v>
      </c>
      <c r="J302" s="3">
        <f t="shared" si="4"/>
        <v>99</v>
      </c>
    </row>
    <row r="303" spans="1:10">
      <c r="A303" s="2" t="s">
        <v>315</v>
      </c>
      <c r="B303" s="3" t="s">
        <v>348</v>
      </c>
      <c r="D303" s="3">
        <v>2607</v>
      </c>
      <c r="E303" s="3">
        <v>2649</v>
      </c>
      <c r="F303" s="3">
        <v>2680</v>
      </c>
      <c r="H303" s="3" t="s">
        <v>349</v>
      </c>
      <c r="I303" s="3" t="s">
        <v>11</v>
      </c>
      <c r="J303" s="3">
        <f t="shared" si="4"/>
        <v>74</v>
      </c>
    </row>
    <row r="304" spans="1:10">
      <c r="A304" s="2" t="s">
        <v>315</v>
      </c>
      <c r="B304" s="3" t="s">
        <v>350</v>
      </c>
      <c r="D304" s="3">
        <v>1220</v>
      </c>
      <c r="E304" s="3">
        <v>1236</v>
      </c>
      <c r="F304" s="3">
        <v>1269</v>
      </c>
      <c r="H304" s="3" t="s">
        <v>95</v>
      </c>
      <c r="I304" s="3" t="s">
        <v>21</v>
      </c>
      <c r="J304" s="3">
        <f t="shared" si="4"/>
        <v>50</v>
      </c>
    </row>
    <row r="305" spans="1:10">
      <c r="A305" s="2" t="s">
        <v>315</v>
      </c>
      <c r="B305" s="3" t="s">
        <v>351</v>
      </c>
      <c r="D305" s="3">
        <v>3599</v>
      </c>
      <c r="E305" s="3">
        <v>3630</v>
      </c>
      <c r="F305" s="3">
        <v>3680</v>
      </c>
      <c r="H305" s="3" t="s">
        <v>340</v>
      </c>
      <c r="I305" s="3" t="s">
        <v>341</v>
      </c>
      <c r="J305" s="3">
        <f t="shared" si="4"/>
        <v>82</v>
      </c>
    </row>
    <row r="306" spans="1:10">
      <c r="A306" s="2" t="s">
        <v>352</v>
      </c>
      <c r="B306" s="3" t="s">
        <v>353</v>
      </c>
      <c r="D306" s="3">
        <v>4621</v>
      </c>
      <c r="E306" s="3">
        <v>4651</v>
      </c>
      <c r="F306" s="3">
        <v>4676</v>
      </c>
      <c r="H306" s="3" t="s">
        <v>354</v>
      </c>
      <c r="I306" s="3" t="s">
        <v>125</v>
      </c>
      <c r="J306" s="3">
        <f t="shared" si="4"/>
        <v>56</v>
      </c>
    </row>
    <row r="307" spans="1:10">
      <c r="A307" s="2" t="s">
        <v>352</v>
      </c>
      <c r="B307" s="3" t="s">
        <v>355</v>
      </c>
      <c r="D307" s="3">
        <v>4697</v>
      </c>
      <c r="E307" s="3">
        <v>4735</v>
      </c>
      <c r="F307" s="3">
        <v>4796</v>
      </c>
      <c r="H307" s="3" t="s">
        <v>356</v>
      </c>
      <c r="I307" s="3" t="s">
        <v>125</v>
      </c>
      <c r="J307" s="3">
        <f t="shared" si="4"/>
        <v>100</v>
      </c>
    </row>
    <row r="308" spans="1:10">
      <c r="A308" s="2" t="s">
        <v>352</v>
      </c>
      <c r="B308" s="3" t="s">
        <v>357</v>
      </c>
      <c r="D308" s="3">
        <v>7871</v>
      </c>
      <c r="E308" s="3">
        <v>7889</v>
      </c>
      <c r="F308" s="3">
        <v>7923</v>
      </c>
      <c r="H308" s="3">
        <v>5</v>
      </c>
      <c r="I308" s="3" t="s">
        <v>39</v>
      </c>
      <c r="J308" s="3">
        <f t="shared" si="4"/>
        <v>53</v>
      </c>
    </row>
    <row r="309" spans="1:10">
      <c r="A309" s="2" t="s">
        <v>358</v>
      </c>
      <c r="B309" s="3" t="s">
        <v>359</v>
      </c>
      <c r="D309" s="3">
        <v>3802</v>
      </c>
      <c r="E309" s="3">
        <v>3824</v>
      </c>
      <c r="F309" s="3">
        <v>3890</v>
      </c>
      <c r="H309" s="3">
        <v>7</v>
      </c>
      <c r="I309" s="3" t="s">
        <v>267</v>
      </c>
      <c r="J309" s="3">
        <f t="shared" si="4"/>
        <v>89</v>
      </c>
    </row>
    <row r="310" spans="1:10">
      <c r="A310" s="2" t="s">
        <v>358</v>
      </c>
      <c r="B310" s="3" t="s">
        <v>360</v>
      </c>
      <c r="D310" s="3">
        <v>4490</v>
      </c>
      <c r="E310" s="3">
        <v>4544</v>
      </c>
      <c r="F310" s="3">
        <v>4582</v>
      </c>
      <c r="H310" s="3" t="s">
        <v>361</v>
      </c>
      <c r="I310" s="3" t="s">
        <v>267</v>
      </c>
      <c r="J310" s="3">
        <f t="shared" si="4"/>
        <v>93</v>
      </c>
    </row>
    <row r="311" spans="1:10">
      <c r="A311" s="2" t="s">
        <v>358</v>
      </c>
      <c r="B311" s="3" t="s">
        <v>362</v>
      </c>
      <c r="D311" s="3">
        <v>706</v>
      </c>
      <c r="E311" s="3">
        <v>739</v>
      </c>
      <c r="F311" s="3">
        <v>802</v>
      </c>
      <c r="H311" s="3" t="s">
        <v>302</v>
      </c>
      <c r="I311" s="3" t="s">
        <v>267</v>
      </c>
      <c r="J311" s="3">
        <f t="shared" si="4"/>
        <v>97</v>
      </c>
    </row>
    <row r="312" spans="1:10">
      <c r="A312" s="2" t="s">
        <v>358</v>
      </c>
      <c r="B312" s="3" t="s">
        <v>363</v>
      </c>
      <c r="D312" s="3">
        <v>841</v>
      </c>
      <c r="E312" s="3">
        <v>867</v>
      </c>
      <c r="F312" s="3">
        <v>919</v>
      </c>
      <c r="H312" s="3" t="s">
        <v>361</v>
      </c>
      <c r="I312" s="3" t="s">
        <v>267</v>
      </c>
      <c r="J312" s="3">
        <f t="shared" si="4"/>
        <v>79</v>
      </c>
    </row>
    <row r="313" spans="1:10">
      <c r="A313" s="2" t="s">
        <v>358</v>
      </c>
      <c r="B313" s="3" t="s">
        <v>364</v>
      </c>
      <c r="D313" s="3">
        <v>5658</v>
      </c>
      <c r="E313" s="3">
        <v>5680</v>
      </c>
      <c r="F313" s="3">
        <v>5739</v>
      </c>
      <c r="H313" s="3">
        <v>7</v>
      </c>
      <c r="I313" s="3" t="s">
        <v>267</v>
      </c>
      <c r="J313" s="3">
        <f t="shared" si="4"/>
        <v>82</v>
      </c>
    </row>
    <row r="314" spans="1:10">
      <c r="A314" s="2" t="s">
        <v>358</v>
      </c>
      <c r="B314" s="3" t="s">
        <v>365</v>
      </c>
      <c r="D314" s="3">
        <v>2077</v>
      </c>
      <c r="E314" s="3">
        <v>2135</v>
      </c>
      <c r="F314" s="3">
        <v>2167</v>
      </c>
      <c r="H314" s="3" t="s">
        <v>302</v>
      </c>
      <c r="I314" s="3" t="s">
        <v>267</v>
      </c>
      <c r="J314" s="3">
        <f t="shared" si="4"/>
        <v>91</v>
      </c>
    </row>
    <row r="315" spans="1:10">
      <c r="A315" s="2" t="s">
        <v>366</v>
      </c>
      <c r="B315" s="3" t="s">
        <v>367</v>
      </c>
      <c r="D315" s="3">
        <v>2856</v>
      </c>
      <c r="E315" s="3">
        <v>2881</v>
      </c>
      <c r="F315" s="3">
        <v>2897</v>
      </c>
      <c r="H315" s="3">
        <v>20</v>
      </c>
      <c r="I315" s="3" t="s">
        <v>125</v>
      </c>
      <c r="J315" s="3">
        <f t="shared" si="4"/>
        <v>42</v>
      </c>
    </row>
    <row r="316" spans="1:10">
      <c r="A316" s="2" t="s">
        <v>366</v>
      </c>
      <c r="B316" s="3" t="s">
        <v>368</v>
      </c>
      <c r="D316" s="3">
        <v>1166</v>
      </c>
      <c r="E316" s="3">
        <v>1213</v>
      </c>
      <c r="F316" s="3">
        <v>1252</v>
      </c>
      <c r="H316" s="3">
        <v>24</v>
      </c>
      <c r="I316" s="3" t="s">
        <v>285</v>
      </c>
      <c r="J316" s="3">
        <f t="shared" si="4"/>
        <v>87</v>
      </c>
    </row>
    <row r="317" spans="1:10">
      <c r="A317" s="2" t="s">
        <v>366</v>
      </c>
      <c r="B317" s="3" t="s">
        <v>369</v>
      </c>
      <c r="D317" s="3">
        <v>4616</v>
      </c>
      <c r="E317" s="3">
        <v>4645</v>
      </c>
      <c r="F317" s="3">
        <v>4705</v>
      </c>
      <c r="H317" s="3" t="s">
        <v>370</v>
      </c>
      <c r="I317" s="3" t="s">
        <v>39</v>
      </c>
      <c r="J317" s="3">
        <f t="shared" si="4"/>
        <v>90</v>
      </c>
    </row>
    <row r="318" spans="1:10">
      <c r="A318" s="2" t="s">
        <v>366</v>
      </c>
      <c r="B318" s="3" t="s">
        <v>371</v>
      </c>
      <c r="D318" s="3">
        <v>3874</v>
      </c>
      <c r="E318" s="3">
        <v>3925</v>
      </c>
      <c r="F318" s="3">
        <v>3968</v>
      </c>
      <c r="H318" s="3" t="s">
        <v>372</v>
      </c>
      <c r="I318" s="3" t="s">
        <v>11</v>
      </c>
      <c r="J318" s="3">
        <f t="shared" si="4"/>
        <v>95</v>
      </c>
    </row>
    <row r="319" spans="1:10">
      <c r="A319" s="2" t="s">
        <v>366</v>
      </c>
      <c r="B319" s="3" t="s">
        <v>373</v>
      </c>
      <c r="D319" s="3">
        <v>2635</v>
      </c>
      <c r="E319" s="3">
        <v>2646</v>
      </c>
      <c r="F319" s="3">
        <v>2714</v>
      </c>
      <c r="H319" s="3" t="s">
        <v>374</v>
      </c>
      <c r="I319" s="3" t="s">
        <v>11</v>
      </c>
      <c r="J319" s="3">
        <f t="shared" si="4"/>
        <v>80</v>
      </c>
    </row>
    <row r="320" spans="1:10">
      <c r="A320" s="2" t="s">
        <v>366</v>
      </c>
      <c r="B320" s="3" t="s">
        <v>375</v>
      </c>
      <c r="D320" s="3">
        <v>1426</v>
      </c>
      <c r="E320" s="3">
        <v>1457</v>
      </c>
      <c r="F320" s="3">
        <v>1523</v>
      </c>
      <c r="H320" s="3" t="s">
        <v>376</v>
      </c>
      <c r="I320" s="3" t="s">
        <v>11</v>
      </c>
      <c r="J320" s="3">
        <f t="shared" si="4"/>
        <v>98</v>
      </c>
    </row>
    <row r="321" spans="1:10">
      <c r="A321" s="2" t="s">
        <v>366</v>
      </c>
      <c r="B321" s="3" t="s">
        <v>377</v>
      </c>
      <c r="D321" s="3">
        <v>469</v>
      </c>
      <c r="E321" s="3">
        <v>498</v>
      </c>
      <c r="F321" s="3">
        <v>557</v>
      </c>
      <c r="H321" s="3" t="s">
        <v>378</v>
      </c>
      <c r="I321" s="3" t="s">
        <v>341</v>
      </c>
      <c r="J321" s="3">
        <f t="shared" si="4"/>
        <v>89</v>
      </c>
    </row>
    <row r="322" spans="1:10">
      <c r="A322" s="2" t="s">
        <v>366</v>
      </c>
      <c r="B322" s="3" t="s">
        <v>379</v>
      </c>
      <c r="D322" s="3">
        <v>1316</v>
      </c>
      <c r="E322" s="3">
        <v>1334</v>
      </c>
      <c r="F322" s="3">
        <v>1350</v>
      </c>
      <c r="H322" s="3" t="s">
        <v>380</v>
      </c>
      <c r="I322" s="3" t="s">
        <v>11</v>
      </c>
      <c r="J322" s="3">
        <f t="shared" si="4"/>
        <v>35</v>
      </c>
    </row>
    <row r="323" spans="1:10">
      <c r="A323" s="2" t="s">
        <v>366</v>
      </c>
      <c r="B323" s="3" t="s">
        <v>381</v>
      </c>
      <c r="D323" s="3">
        <v>1190</v>
      </c>
      <c r="E323" s="3">
        <v>1221</v>
      </c>
      <c r="F323" s="3">
        <v>1253</v>
      </c>
      <c r="H323" s="3" t="s">
        <v>298</v>
      </c>
      <c r="I323" s="3" t="s">
        <v>11</v>
      </c>
      <c r="J323" s="3">
        <f t="shared" ref="J323:J386" si="5">SUM(F323-D323)+1</f>
        <v>64</v>
      </c>
    </row>
    <row r="324" spans="1:10">
      <c r="A324" s="2" t="s">
        <v>366</v>
      </c>
      <c r="B324" s="3" t="s">
        <v>382</v>
      </c>
      <c r="D324" s="3">
        <v>128</v>
      </c>
      <c r="E324" s="3">
        <v>171</v>
      </c>
      <c r="F324" s="3">
        <v>196</v>
      </c>
      <c r="H324" s="3" t="s">
        <v>383</v>
      </c>
      <c r="I324" s="3" t="s">
        <v>11</v>
      </c>
      <c r="J324" s="3">
        <f t="shared" si="5"/>
        <v>69</v>
      </c>
    </row>
    <row r="325" spans="1:10">
      <c r="A325" s="2" t="s">
        <v>366</v>
      </c>
      <c r="B325" s="3" t="s">
        <v>384</v>
      </c>
      <c r="D325" s="3">
        <v>3529</v>
      </c>
      <c r="E325" s="3">
        <v>3560</v>
      </c>
      <c r="F325" s="3">
        <v>3598</v>
      </c>
      <c r="H325" s="3" t="s">
        <v>380</v>
      </c>
      <c r="I325" s="3" t="s">
        <v>11</v>
      </c>
      <c r="J325" s="3">
        <f t="shared" si="5"/>
        <v>70</v>
      </c>
    </row>
    <row r="326" spans="1:10">
      <c r="A326" s="2" t="s">
        <v>385</v>
      </c>
      <c r="B326" s="3" t="s">
        <v>386</v>
      </c>
      <c r="D326" s="3">
        <v>6380</v>
      </c>
      <c r="E326" s="3">
        <v>6406</v>
      </c>
      <c r="F326" s="3">
        <v>6442</v>
      </c>
      <c r="H326" s="3" t="s">
        <v>387</v>
      </c>
      <c r="I326" s="3" t="s">
        <v>198</v>
      </c>
      <c r="J326" s="3">
        <f t="shared" si="5"/>
        <v>63</v>
      </c>
    </row>
    <row r="327" spans="1:10">
      <c r="A327" s="2" t="s">
        <v>385</v>
      </c>
      <c r="B327" s="3" t="s">
        <v>388</v>
      </c>
      <c r="D327" s="3">
        <v>6587</v>
      </c>
      <c r="E327" s="3">
        <v>6615</v>
      </c>
      <c r="F327" s="3">
        <v>6659</v>
      </c>
      <c r="H327" s="3" t="s">
        <v>340</v>
      </c>
      <c r="I327" s="3" t="s">
        <v>341</v>
      </c>
      <c r="J327" s="3">
        <f t="shared" si="5"/>
        <v>73</v>
      </c>
    </row>
    <row r="328" spans="1:10">
      <c r="A328" s="2" t="s">
        <v>385</v>
      </c>
      <c r="B328" s="3" t="s">
        <v>389</v>
      </c>
      <c r="D328" s="3">
        <v>6050</v>
      </c>
      <c r="E328" s="3">
        <v>6073</v>
      </c>
      <c r="F328" s="3">
        <v>6127</v>
      </c>
      <c r="H328" s="3" t="s">
        <v>64</v>
      </c>
      <c r="I328" s="3" t="s">
        <v>39</v>
      </c>
      <c r="J328" s="3">
        <f t="shared" si="5"/>
        <v>78</v>
      </c>
    </row>
    <row r="329" spans="1:10">
      <c r="A329" s="2" t="s">
        <v>390</v>
      </c>
      <c r="B329" s="3" t="s">
        <v>391</v>
      </c>
      <c r="D329" s="3">
        <v>2275</v>
      </c>
      <c r="E329" s="3">
        <v>2299</v>
      </c>
      <c r="F329" s="3">
        <v>2323</v>
      </c>
      <c r="H329" s="3" t="s">
        <v>392</v>
      </c>
      <c r="I329" s="3" t="s">
        <v>267</v>
      </c>
      <c r="J329" s="3">
        <f t="shared" si="5"/>
        <v>49</v>
      </c>
    </row>
    <row r="330" spans="1:10">
      <c r="A330" s="2" t="s">
        <v>390</v>
      </c>
      <c r="B330" s="3" t="s">
        <v>393</v>
      </c>
      <c r="D330" s="3">
        <v>3840</v>
      </c>
      <c r="E330" s="3">
        <v>3854</v>
      </c>
      <c r="F330" s="3">
        <v>3892</v>
      </c>
      <c r="H330" s="3" t="s">
        <v>64</v>
      </c>
      <c r="I330" s="3" t="s">
        <v>39</v>
      </c>
      <c r="J330" s="3">
        <f t="shared" si="5"/>
        <v>53</v>
      </c>
    </row>
    <row r="331" spans="1:10">
      <c r="A331" s="2" t="s">
        <v>390</v>
      </c>
      <c r="B331" s="3" t="s">
        <v>394</v>
      </c>
      <c r="D331" s="3">
        <v>4395</v>
      </c>
      <c r="E331" s="3">
        <v>4421</v>
      </c>
      <c r="F331" s="3">
        <v>4447</v>
      </c>
      <c r="H331" s="3">
        <v>4</v>
      </c>
      <c r="I331" s="3" t="s">
        <v>267</v>
      </c>
      <c r="J331" s="3">
        <f t="shared" si="5"/>
        <v>53</v>
      </c>
    </row>
    <row r="332" spans="1:10">
      <c r="A332" s="2" t="s">
        <v>390</v>
      </c>
      <c r="B332" s="3" t="s">
        <v>395</v>
      </c>
      <c r="D332" s="3">
        <v>6120</v>
      </c>
      <c r="E332" s="3">
        <v>6155</v>
      </c>
      <c r="F332" s="3">
        <v>6207</v>
      </c>
      <c r="H332" s="3" t="s">
        <v>370</v>
      </c>
      <c r="I332" s="3" t="s">
        <v>39</v>
      </c>
      <c r="J332" s="3">
        <f t="shared" si="5"/>
        <v>88</v>
      </c>
    </row>
    <row r="333" spans="1:10">
      <c r="A333" s="2" t="s">
        <v>390</v>
      </c>
      <c r="B333" s="3" t="s">
        <v>396</v>
      </c>
      <c r="D333" s="3">
        <v>12256</v>
      </c>
      <c r="E333" s="3">
        <v>12324</v>
      </c>
      <c r="F333" s="3">
        <v>12349</v>
      </c>
      <c r="H333" s="3">
        <v>12</v>
      </c>
      <c r="I333" s="3" t="s">
        <v>11</v>
      </c>
      <c r="J333" s="3">
        <f t="shared" si="5"/>
        <v>94</v>
      </c>
    </row>
    <row r="334" spans="1:10">
      <c r="A334" s="2" t="s">
        <v>397</v>
      </c>
      <c r="B334" s="3" t="s">
        <v>398</v>
      </c>
      <c r="D334" s="3">
        <v>312</v>
      </c>
      <c r="E334" s="3">
        <v>337</v>
      </c>
      <c r="F334" s="3">
        <v>387</v>
      </c>
      <c r="H334" s="3" t="s">
        <v>109</v>
      </c>
      <c r="I334" s="3" t="s">
        <v>341</v>
      </c>
      <c r="J334" s="3">
        <f t="shared" si="5"/>
        <v>76</v>
      </c>
    </row>
    <row r="335" spans="1:10">
      <c r="A335" s="2" t="s">
        <v>397</v>
      </c>
      <c r="B335" s="3" t="s">
        <v>399</v>
      </c>
      <c r="D335" s="3">
        <v>83</v>
      </c>
      <c r="E335" s="3">
        <v>116</v>
      </c>
      <c r="F335" s="3">
        <v>165</v>
      </c>
      <c r="H335" s="3" t="s">
        <v>400</v>
      </c>
      <c r="I335" s="3" t="s">
        <v>39</v>
      </c>
      <c r="J335" s="3">
        <f t="shared" si="5"/>
        <v>83</v>
      </c>
    </row>
    <row r="336" spans="1:10">
      <c r="A336" s="2" t="s">
        <v>397</v>
      </c>
      <c r="B336" s="3" t="s">
        <v>401</v>
      </c>
      <c r="D336" s="3">
        <v>1393</v>
      </c>
      <c r="E336" s="3">
        <v>1489</v>
      </c>
      <c r="F336" s="3">
        <v>1492</v>
      </c>
      <c r="H336" s="3" t="s">
        <v>249</v>
      </c>
      <c r="I336" s="3" t="s">
        <v>125</v>
      </c>
      <c r="J336" s="3">
        <f t="shared" si="5"/>
        <v>100</v>
      </c>
    </row>
    <row r="337" spans="1:10">
      <c r="A337" s="2" t="s">
        <v>397</v>
      </c>
      <c r="B337" s="3" t="s">
        <v>402</v>
      </c>
      <c r="D337" s="3">
        <v>174</v>
      </c>
      <c r="E337" s="3">
        <v>199</v>
      </c>
      <c r="F337" s="3">
        <v>264</v>
      </c>
      <c r="H337" s="3" t="s">
        <v>403</v>
      </c>
      <c r="I337" s="3" t="s">
        <v>341</v>
      </c>
      <c r="J337" s="3">
        <f t="shared" si="5"/>
        <v>91</v>
      </c>
    </row>
    <row r="338" spans="1:10">
      <c r="A338" s="2" t="s">
        <v>397</v>
      </c>
      <c r="B338" s="3" t="s">
        <v>404</v>
      </c>
      <c r="D338" s="3">
        <v>1107</v>
      </c>
      <c r="E338" s="3">
        <v>1143</v>
      </c>
      <c r="F338" s="3">
        <v>1178</v>
      </c>
      <c r="H338" s="3">
        <v>7</v>
      </c>
      <c r="I338" s="3" t="s">
        <v>267</v>
      </c>
      <c r="J338" s="3">
        <f t="shared" si="5"/>
        <v>72</v>
      </c>
    </row>
    <row r="339" spans="1:10">
      <c r="A339" s="2" t="s">
        <v>397</v>
      </c>
      <c r="B339" s="3" t="s">
        <v>405</v>
      </c>
      <c r="D339" s="3">
        <v>916</v>
      </c>
      <c r="E339" s="3">
        <v>960</v>
      </c>
      <c r="F339" s="3">
        <v>1008</v>
      </c>
      <c r="H339" s="3" t="s">
        <v>406</v>
      </c>
      <c r="I339" s="3" t="s">
        <v>125</v>
      </c>
      <c r="J339" s="3">
        <f t="shared" si="5"/>
        <v>93</v>
      </c>
    </row>
    <row r="340" spans="1:10">
      <c r="A340" s="2" t="s">
        <v>407</v>
      </c>
      <c r="B340" s="3" t="s">
        <v>408</v>
      </c>
      <c r="D340" s="3">
        <v>10521</v>
      </c>
      <c r="E340" s="3">
        <v>10570</v>
      </c>
      <c r="F340" s="3">
        <v>10607</v>
      </c>
      <c r="H340" s="3" t="s">
        <v>409</v>
      </c>
      <c r="I340" s="3" t="s">
        <v>285</v>
      </c>
      <c r="J340" s="3">
        <f t="shared" si="5"/>
        <v>87</v>
      </c>
    </row>
    <row r="341" spans="1:10">
      <c r="A341" s="2" t="s">
        <v>407</v>
      </c>
      <c r="B341" s="3" t="s">
        <v>410</v>
      </c>
      <c r="D341" s="3">
        <v>1405</v>
      </c>
      <c r="E341" s="3">
        <v>1456</v>
      </c>
      <c r="F341" s="3">
        <v>1500</v>
      </c>
      <c r="H341" s="3" t="s">
        <v>411</v>
      </c>
      <c r="I341" s="3" t="s">
        <v>21</v>
      </c>
      <c r="J341" s="3">
        <f t="shared" si="5"/>
        <v>96</v>
      </c>
    </row>
    <row r="342" spans="1:10">
      <c r="A342" s="2" t="s">
        <v>407</v>
      </c>
      <c r="B342" s="3" t="s">
        <v>412</v>
      </c>
      <c r="D342" s="3">
        <v>6991</v>
      </c>
      <c r="E342" s="3">
        <v>7026</v>
      </c>
      <c r="F342" s="3">
        <v>7060</v>
      </c>
      <c r="H342" s="3">
        <v>17</v>
      </c>
      <c r="I342" s="3" t="s">
        <v>198</v>
      </c>
      <c r="J342" s="3">
        <f t="shared" si="5"/>
        <v>70</v>
      </c>
    </row>
    <row r="343" spans="1:10">
      <c r="A343" s="2" t="s">
        <v>407</v>
      </c>
      <c r="B343" s="3" t="s">
        <v>413</v>
      </c>
      <c r="D343" s="3">
        <v>10133</v>
      </c>
      <c r="E343" s="3">
        <v>10156</v>
      </c>
      <c r="F343" s="3">
        <v>10175</v>
      </c>
      <c r="H343" s="3">
        <v>5</v>
      </c>
      <c r="I343" s="3" t="s">
        <v>39</v>
      </c>
      <c r="J343" s="3">
        <f t="shared" si="5"/>
        <v>43</v>
      </c>
    </row>
    <row r="344" spans="1:10">
      <c r="A344" s="2" t="s">
        <v>414</v>
      </c>
      <c r="B344" s="3" t="s">
        <v>415</v>
      </c>
      <c r="D344" s="3">
        <v>872</v>
      </c>
      <c r="E344" s="3">
        <v>908</v>
      </c>
      <c r="F344" s="3">
        <v>971</v>
      </c>
      <c r="H344" s="3" t="s">
        <v>416</v>
      </c>
      <c r="I344" s="3" t="s">
        <v>285</v>
      </c>
      <c r="J344" s="3">
        <f t="shared" si="5"/>
        <v>100</v>
      </c>
    </row>
    <row r="345" spans="1:10">
      <c r="A345" s="2" t="s">
        <v>414</v>
      </c>
      <c r="B345" s="3" t="s">
        <v>417</v>
      </c>
      <c r="D345" s="3">
        <v>4496</v>
      </c>
      <c r="E345" s="3">
        <v>4517</v>
      </c>
      <c r="F345" s="3">
        <v>4550</v>
      </c>
      <c r="H345" s="3" t="s">
        <v>372</v>
      </c>
      <c r="I345" s="3" t="s">
        <v>11</v>
      </c>
      <c r="J345" s="3">
        <f t="shared" si="5"/>
        <v>55</v>
      </c>
    </row>
    <row r="346" spans="1:10">
      <c r="A346" s="2" t="s">
        <v>414</v>
      </c>
      <c r="B346" s="3" t="s">
        <v>418</v>
      </c>
      <c r="D346" s="3">
        <v>5227</v>
      </c>
      <c r="E346" s="3">
        <v>5268</v>
      </c>
      <c r="F346" s="3">
        <v>5308</v>
      </c>
      <c r="H346" s="3" t="s">
        <v>419</v>
      </c>
      <c r="I346" s="3" t="s">
        <v>285</v>
      </c>
      <c r="J346" s="3">
        <f t="shared" si="5"/>
        <v>82</v>
      </c>
    </row>
    <row r="347" spans="1:10">
      <c r="A347" s="2" t="s">
        <v>420</v>
      </c>
      <c r="B347" s="3" t="s">
        <v>421</v>
      </c>
      <c r="D347" s="3">
        <v>2804</v>
      </c>
      <c r="E347" s="3">
        <v>2823</v>
      </c>
      <c r="F347" s="3">
        <v>2837</v>
      </c>
      <c r="H347" s="3" t="s">
        <v>419</v>
      </c>
      <c r="I347" s="3" t="s">
        <v>285</v>
      </c>
      <c r="J347" s="3">
        <f t="shared" si="5"/>
        <v>34</v>
      </c>
    </row>
    <row r="348" spans="1:10">
      <c r="A348" s="2" t="s">
        <v>420</v>
      </c>
      <c r="B348" s="3" t="s">
        <v>422</v>
      </c>
      <c r="D348" s="3">
        <v>2728</v>
      </c>
      <c r="E348" s="3">
        <v>2746</v>
      </c>
      <c r="F348" s="3">
        <v>2783</v>
      </c>
      <c r="H348" s="3" t="s">
        <v>419</v>
      </c>
      <c r="I348" s="3" t="s">
        <v>285</v>
      </c>
      <c r="J348" s="3">
        <f t="shared" si="5"/>
        <v>56</v>
      </c>
    </row>
    <row r="349" spans="1:10">
      <c r="A349" s="2" t="s">
        <v>420</v>
      </c>
      <c r="B349" s="3" t="s">
        <v>423</v>
      </c>
      <c r="D349" s="3">
        <v>7251</v>
      </c>
      <c r="E349" s="3">
        <v>7275</v>
      </c>
      <c r="F349" s="3">
        <v>7325</v>
      </c>
      <c r="H349" s="3" t="s">
        <v>424</v>
      </c>
      <c r="I349" s="3" t="s">
        <v>285</v>
      </c>
      <c r="J349" s="3">
        <f t="shared" si="5"/>
        <v>75</v>
      </c>
    </row>
    <row r="350" spans="1:10">
      <c r="A350" s="2" t="s">
        <v>420</v>
      </c>
      <c r="B350" s="3" t="s">
        <v>425</v>
      </c>
      <c r="D350" s="3">
        <v>8114</v>
      </c>
      <c r="E350" s="3">
        <v>8131</v>
      </c>
      <c r="F350" s="3">
        <v>8209</v>
      </c>
      <c r="H350" s="3" t="s">
        <v>426</v>
      </c>
      <c r="I350" s="3" t="s">
        <v>285</v>
      </c>
      <c r="J350" s="3">
        <f t="shared" si="5"/>
        <v>96</v>
      </c>
    </row>
    <row r="351" spans="1:10">
      <c r="A351" s="2" t="s">
        <v>420</v>
      </c>
      <c r="B351" s="3" t="s">
        <v>427</v>
      </c>
      <c r="D351" s="3">
        <v>3440</v>
      </c>
      <c r="E351" s="3">
        <v>3469</v>
      </c>
      <c r="F351" s="3">
        <v>3497</v>
      </c>
      <c r="H351" s="3" t="s">
        <v>428</v>
      </c>
      <c r="I351" s="3" t="s">
        <v>341</v>
      </c>
      <c r="J351" s="3">
        <f t="shared" si="5"/>
        <v>58</v>
      </c>
    </row>
    <row r="352" spans="1:10">
      <c r="A352" s="2" t="s">
        <v>420</v>
      </c>
      <c r="B352" s="3" t="s">
        <v>429</v>
      </c>
      <c r="D352" s="3">
        <v>1482</v>
      </c>
      <c r="E352" s="3">
        <v>1516</v>
      </c>
      <c r="F352" s="3">
        <v>1528</v>
      </c>
      <c r="H352" s="3" t="s">
        <v>430</v>
      </c>
      <c r="I352" s="3" t="s">
        <v>11</v>
      </c>
      <c r="J352" s="3">
        <f t="shared" si="5"/>
        <v>47</v>
      </c>
    </row>
    <row r="353" spans="1:10">
      <c r="A353" s="2" t="s">
        <v>420</v>
      </c>
      <c r="B353" s="3" t="s">
        <v>431</v>
      </c>
      <c r="D353" s="3">
        <v>8518</v>
      </c>
      <c r="E353" s="3">
        <v>8551</v>
      </c>
      <c r="F353" s="3">
        <v>8577</v>
      </c>
      <c r="H353" s="3" t="s">
        <v>334</v>
      </c>
      <c r="I353" s="3" t="s">
        <v>267</v>
      </c>
      <c r="J353" s="3">
        <f t="shared" si="5"/>
        <v>60</v>
      </c>
    </row>
    <row r="354" spans="1:10">
      <c r="A354" s="2" t="s">
        <v>420</v>
      </c>
      <c r="B354" s="3" t="s">
        <v>432</v>
      </c>
      <c r="D354" s="3">
        <v>9071</v>
      </c>
      <c r="E354" s="3">
        <v>9140</v>
      </c>
      <c r="F354" s="3">
        <v>9165</v>
      </c>
      <c r="H354" s="3" t="s">
        <v>433</v>
      </c>
      <c r="I354" s="3" t="s">
        <v>11</v>
      </c>
      <c r="J354" s="3">
        <f t="shared" si="5"/>
        <v>95</v>
      </c>
    </row>
    <row r="355" spans="1:10">
      <c r="A355" s="2" t="s">
        <v>420</v>
      </c>
      <c r="B355" s="3" t="s">
        <v>434</v>
      </c>
      <c r="D355" s="3">
        <v>147</v>
      </c>
      <c r="E355" s="3">
        <v>181</v>
      </c>
      <c r="F355" s="3">
        <v>238</v>
      </c>
      <c r="H355" s="3" t="s">
        <v>419</v>
      </c>
      <c r="I355" s="3" t="s">
        <v>285</v>
      </c>
      <c r="J355" s="3">
        <f t="shared" si="5"/>
        <v>92</v>
      </c>
    </row>
    <row r="356" spans="1:10">
      <c r="A356" s="2" t="s">
        <v>435</v>
      </c>
      <c r="B356" s="3" t="s">
        <v>436</v>
      </c>
      <c r="D356" s="3">
        <v>5589</v>
      </c>
      <c r="E356" s="3">
        <v>5621</v>
      </c>
      <c r="F356" s="3">
        <v>5646</v>
      </c>
      <c r="H356" s="3" t="s">
        <v>219</v>
      </c>
      <c r="I356" s="3" t="s">
        <v>267</v>
      </c>
      <c r="J356" s="3">
        <f t="shared" si="5"/>
        <v>58</v>
      </c>
    </row>
    <row r="357" spans="1:10">
      <c r="A357" s="2" t="s">
        <v>435</v>
      </c>
      <c r="B357" s="3" t="s">
        <v>437</v>
      </c>
      <c r="D357" s="3">
        <v>2853</v>
      </c>
      <c r="E357" s="3">
        <v>2882</v>
      </c>
      <c r="F357" s="3">
        <v>2942</v>
      </c>
      <c r="H357" s="3">
        <v>4</v>
      </c>
      <c r="I357" s="3" t="s">
        <v>267</v>
      </c>
      <c r="J357" s="3">
        <f t="shared" si="5"/>
        <v>90</v>
      </c>
    </row>
    <row r="358" spans="1:10">
      <c r="A358" s="2" t="s">
        <v>438</v>
      </c>
      <c r="B358" s="3" t="s">
        <v>439</v>
      </c>
      <c r="D358" s="3">
        <v>402</v>
      </c>
      <c r="E358" s="3">
        <v>438</v>
      </c>
      <c r="F358" s="3">
        <v>501</v>
      </c>
      <c r="H358" s="3">
        <v>7</v>
      </c>
      <c r="I358" s="3" t="s">
        <v>267</v>
      </c>
      <c r="J358" s="3">
        <f t="shared" si="5"/>
        <v>100</v>
      </c>
    </row>
    <row r="359" spans="1:10">
      <c r="A359" s="2" t="s">
        <v>438</v>
      </c>
      <c r="B359" s="3" t="s">
        <v>440</v>
      </c>
      <c r="D359" s="3">
        <v>380</v>
      </c>
      <c r="E359" s="3">
        <v>421</v>
      </c>
      <c r="F359" s="3">
        <v>428</v>
      </c>
      <c r="H359" s="3" t="s">
        <v>361</v>
      </c>
      <c r="I359" s="3" t="s">
        <v>267</v>
      </c>
      <c r="J359" s="3">
        <f t="shared" si="5"/>
        <v>49</v>
      </c>
    </row>
    <row r="360" spans="1:10">
      <c r="A360" s="2" t="s">
        <v>438</v>
      </c>
      <c r="B360" s="3" t="s">
        <v>441</v>
      </c>
      <c r="D360" s="3">
        <v>3659</v>
      </c>
      <c r="E360" s="3">
        <v>3683</v>
      </c>
      <c r="F360" s="3">
        <v>3697</v>
      </c>
      <c r="H360" s="3" t="s">
        <v>442</v>
      </c>
      <c r="I360" s="3" t="s">
        <v>11</v>
      </c>
      <c r="J360" s="3">
        <f t="shared" si="5"/>
        <v>39</v>
      </c>
    </row>
    <row r="361" spans="1:10">
      <c r="A361" s="2" t="s">
        <v>438</v>
      </c>
      <c r="B361" s="3" t="s">
        <v>443</v>
      </c>
      <c r="D361" s="3">
        <v>492</v>
      </c>
      <c r="E361" s="3">
        <v>505</v>
      </c>
      <c r="F361" s="3">
        <v>569</v>
      </c>
      <c r="H361" s="3">
        <v>7</v>
      </c>
      <c r="I361" s="3" t="s">
        <v>267</v>
      </c>
      <c r="J361" s="3">
        <f t="shared" si="5"/>
        <v>78</v>
      </c>
    </row>
    <row r="362" spans="1:10">
      <c r="A362" s="2" t="s">
        <v>438</v>
      </c>
      <c r="B362" s="3" t="s">
        <v>444</v>
      </c>
      <c r="D362" s="3">
        <v>335</v>
      </c>
      <c r="E362" s="3">
        <v>357</v>
      </c>
      <c r="F362" s="3">
        <v>405</v>
      </c>
      <c r="H362" s="3" t="s">
        <v>332</v>
      </c>
      <c r="I362" s="3" t="s">
        <v>11</v>
      </c>
      <c r="J362" s="3">
        <f t="shared" si="5"/>
        <v>71</v>
      </c>
    </row>
    <row r="363" spans="1:10">
      <c r="A363" s="2" t="s">
        <v>445</v>
      </c>
      <c r="B363" s="3" t="s">
        <v>446</v>
      </c>
      <c r="D363" s="3">
        <v>5024</v>
      </c>
      <c r="E363" s="3">
        <v>5037</v>
      </c>
      <c r="F363" s="3">
        <v>5074</v>
      </c>
      <c r="H363" s="3">
        <v>17</v>
      </c>
      <c r="I363" s="3" t="s">
        <v>267</v>
      </c>
      <c r="J363" s="3">
        <f t="shared" si="5"/>
        <v>51</v>
      </c>
    </row>
    <row r="364" spans="1:10">
      <c r="A364" s="2" t="s">
        <v>447</v>
      </c>
      <c r="B364" s="3" t="s">
        <v>448</v>
      </c>
      <c r="D364" s="3">
        <v>3763</v>
      </c>
      <c r="E364" s="3">
        <v>3779</v>
      </c>
      <c r="F364" s="3">
        <v>3835</v>
      </c>
      <c r="H364" s="3">
        <v>31</v>
      </c>
      <c r="I364" s="3" t="s">
        <v>21</v>
      </c>
      <c r="J364" s="3">
        <f t="shared" si="5"/>
        <v>73</v>
      </c>
    </row>
    <row r="365" spans="1:10">
      <c r="A365" s="2" t="s">
        <v>449</v>
      </c>
      <c r="B365" s="3" t="s">
        <v>450</v>
      </c>
      <c r="D365" s="3">
        <v>4328</v>
      </c>
      <c r="E365" s="3">
        <v>4371</v>
      </c>
      <c r="F365" s="3">
        <v>4408</v>
      </c>
      <c r="H365" s="3" t="s">
        <v>451</v>
      </c>
      <c r="I365" s="3" t="s">
        <v>285</v>
      </c>
      <c r="J365" s="3">
        <f t="shared" si="5"/>
        <v>81</v>
      </c>
    </row>
    <row r="366" spans="1:10">
      <c r="A366" s="2" t="s">
        <v>449</v>
      </c>
      <c r="B366" s="3" t="s">
        <v>452</v>
      </c>
      <c r="D366" s="3">
        <v>2116</v>
      </c>
      <c r="E366" s="3">
        <v>2130</v>
      </c>
      <c r="F366" s="3">
        <v>2202</v>
      </c>
      <c r="H366" s="3" t="s">
        <v>453</v>
      </c>
      <c r="I366" s="3" t="s">
        <v>285</v>
      </c>
      <c r="J366" s="3">
        <f t="shared" si="5"/>
        <v>87</v>
      </c>
    </row>
    <row r="367" spans="1:10">
      <c r="A367" s="2" t="s">
        <v>449</v>
      </c>
      <c r="B367" s="3" t="s">
        <v>454</v>
      </c>
      <c r="D367" s="3">
        <v>2840</v>
      </c>
      <c r="E367" s="3">
        <v>2873</v>
      </c>
      <c r="F367" s="3">
        <v>2937</v>
      </c>
      <c r="H367" s="3" t="s">
        <v>455</v>
      </c>
      <c r="I367" s="3" t="s">
        <v>285</v>
      </c>
      <c r="J367" s="3">
        <f t="shared" si="5"/>
        <v>98</v>
      </c>
    </row>
    <row r="368" spans="1:10">
      <c r="A368" s="2" t="s">
        <v>449</v>
      </c>
      <c r="B368" s="3" t="s">
        <v>456</v>
      </c>
      <c r="D368" s="3">
        <v>2822</v>
      </c>
      <c r="E368" s="3">
        <v>2851</v>
      </c>
      <c r="F368" s="3">
        <v>2896</v>
      </c>
      <c r="H368" s="3" t="s">
        <v>457</v>
      </c>
      <c r="I368" s="3" t="s">
        <v>285</v>
      </c>
      <c r="J368" s="3">
        <f t="shared" si="5"/>
        <v>75</v>
      </c>
    </row>
    <row r="369" spans="1:10">
      <c r="A369" s="2" t="s">
        <v>458</v>
      </c>
      <c r="B369" s="3" t="s">
        <v>459</v>
      </c>
      <c r="D369" s="3">
        <v>295</v>
      </c>
      <c r="E369" s="3">
        <v>323</v>
      </c>
      <c r="F369" s="3">
        <v>370</v>
      </c>
      <c r="H369" s="3" t="s">
        <v>460</v>
      </c>
      <c r="I369" s="3" t="s">
        <v>267</v>
      </c>
      <c r="J369" s="3">
        <f t="shared" si="5"/>
        <v>76</v>
      </c>
    </row>
    <row r="370" spans="1:10">
      <c r="A370" s="2" t="s">
        <v>458</v>
      </c>
      <c r="B370" s="3" t="s">
        <v>461</v>
      </c>
      <c r="D370" s="3">
        <v>117</v>
      </c>
      <c r="E370" s="3">
        <v>146</v>
      </c>
      <c r="F370" s="3">
        <v>203</v>
      </c>
      <c r="H370" s="3" t="s">
        <v>419</v>
      </c>
      <c r="I370" s="3" t="s">
        <v>285</v>
      </c>
      <c r="J370" s="3">
        <f t="shared" si="5"/>
        <v>87</v>
      </c>
    </row>
    <row r="371" spans="1:10">
      <c r="A371" s="2" t="s">
        <v>458</v>
      </c>
      <c r="B371" s="3" t="s">
        <v>462</v>
      </c>
      <c r="D371" s="3">
        <v>2881</v>
      </c>
      <c r="E371" s="3">
        <v>2918</v>
      </c>
      <c r="F371" s="3">
        <v>2947</v>
      </c>
      <c r="H371" s="3" t="s">
        <v>310</v>
      </c>
      <c r="I371" s="3" t="s">
        <v>267</v>
      </c>
      <c r="J371" s="3">
        <f t="shared" si="5"/>
        <v>67</v>
      </c>
    </row>
    <row r="372" spans="1:10">
      <c r="A372" s="2" t="s">
        <v>458</v>
      </c>
      <c r="B372" s="3" t="s">
        <v>463</v>
      </c>
      <c r="D372" s="3">
        <v>2952</v>
      </c>
      <c r="E372" s="3">
        <v>2978</v>
      </c>
      <c r="F372" s="3">
        <v>3028</v>
      </c>
      <c r="H372" s="3" t="s">
        <v>464</v>
      </c>
      <c r="I372" s="3" t="s">
        <v>267</v>
      </c>
      <c r="J372" s="3">
        <f t="shared" si="5"/>
        <v>77</v>
      </c>
    </row>
    <row r="373" spans="1:10">
      <c r="A373" s="2" t="s">
        <v>458</v>
      </c>
      <c r="B373" s="3" t="s">
        <v>465</v>
      </c>
      <c r="D373" s="3">
        <v>2607</v>
      </c>
      <c r="E373" s="3">
        <v>2642</v>
      </c>
      <c r="F373" s="3">
        <v>2685</v>
      </c>
      <c r="H373" s="3" t="s">
        <v>466</v>
      </c>
      <c r="I373" s="3" t="s">
        <v>267</v>
      </c>
      <c r="J373" s="3">
        <f t="shared" si="5"/>
        <v>79</v>
      </c>
    </row>
    <row r="374" spans="1:10">
      <c r="A374" s="2" t="s">
        <v>458</v>
      </c>
      <c r="B374" s="3" t="s">
        <v>467</v>
      </c>
      <c r="D374" s="3">
        <v>4015</v>
      </c>
      <c r="E374" s="3">
        <v>4038</v>
      </c>
      <c r="F374" s="3">
        <v>4098</v>
      </c>
      <c r="H374" s="3" t="s">
        <v>468</v>
      </c>
      <c r="I374" s="3" t="s">
        <v>285</v>
      </c>
      <c r="J374" s="3">
        <f t="shared" si="5"/>
        <v>84</v>
      </c>
    </row>
    <row r="375" spans="1:10">
      <c r="A375" s="2" t="s">
        <v>458</v>
      </c>
      <c r="B375" s="3" t="s">
        <v>469</v>
      </c>
      <c r="D375" s="3">
        <v>1704</v>
      </c>
      <c r="E375" s="3">
        <v>1736</v>
      </c>
      <c r="F375" s="3">
        <v>1737</v>
      </c>
      <c r="H375" s="3" t="s">
        <v>302</v>
      </c>
      <c r="I375" s="3" t="s">
        <v>267</v>
      </c>
      <c r="J375" s="3">
        <f t="shared" si="5"/>
        <v>34</v>
      </c>
    </row>
    <row r="376" spans="1:10">
      <c r="A376" s="2" t="s">
        <v>458</v>
      </c>
      <c r="B376" s="3" t="s">
        <v>470</v>
      </c>
      <c r="D376" s="3">
        <v>3582</v>
      </c>
      <c r="E376" s="3">
        <v>3608</v>
      </c>
      <c r="F376" s="3">
        <v>3640</v>
      </c>
      <c r="H376" s="3" t="s">
        <v>302</v>
      </c>
      <c r="I376" s="3" t="s">
        <v>267</v>
      </c>
      <c r="J376" s="3">
        <f t="shared" si="5"/>
        <v>59</v>
      </c>
    </row>
    <row r="377" spans="1:10">
      <c r="A377" s="2" t="s">
        <v>458</v>
      </c>
      <c r="B377" s="3" t="s">
        <v>471</v>
      </c>
      <c r="D377" s="3">
        <v>5073</v>
      </c>
      <c r="E377" s="3">
        <v>5089</v>
      </c>
      <c r="F377" s="3">
        <v>5146</v>
      </c>
      <c r="H377" s="3" t="s">
        <v>472</v>
      </c>
      <c r="I377" s="3" t="s">
        <v>341</v>
      </c>
      <c r="J377" s="3">
        <f t="shared" si="5"/>
        <v>74</v>
      </c>
    </row>
    <row r="378" spans="1:10">
      <c r="A378" s="2" t="s">
        <v>458</v>
      </c>
      <c r="B378" s="3" t="s">
        <v>473</v>
      </c>
      <c r="D378" s="3">
        <v>3848</v>
      </c>
      <c r="E378" s="3">
        <v>3882</v>
      </c>
      <c r="F378" s="3">
        <v>3941</v>
      </c>
      <c r="H378" s="3" t="s">
        <v>474</v>
      </c>
      <c r="I378" s="3" t="s">
        <v>341</v>
      </c>
      <c r="J378" s="3">
        <f t="shared" si="5"/>
        <v>94</v>
      </c>
    </row>
    <row r="379" spans="1:10">
      <c r="A379" s="2" t="s">
        <v>458</v>
      </c>
      <c r="B379" s="3" t="s">
        <v>475</v>
      </c>
      <c r="D379" s="3">
        <v>2848</v>
      </c>
      <c r="E379" s="3">
        <v>2871</v>
      </c>
      <c r="F379" s="3">
        <v>2947</v>
      </c>
      <c r="H379" s="3" t="s">
        <v>419</v>
      </c>
      <c r="I379" s="3" t="s">
        <v>285</v>
      </c>
      <c r="J379" s="3">
        <f t="shared" si="5"/>
        <v>100</v>
      </c>
    </row>
    <row r="380" spans="1:10">
      <c r="A380" s="2" t="s">
        <v>458</v>
      </c>
      <c r="B380" s="3" t="s">
        <v>476</v>
      </c>
      <c r="D380" s="3">
        <v>5579</v>
      </c>
      <c r="E380" s="3">
        <v>5603</v>
      </c>
      <c r="F380" s="3">
        <v>5654</v>
      </c>
      <c r="H380" s="3" t="s">
        <v>419</v>
      </c>
      <c r="I380" s="3" t="s">
        <v>285</v>
      </c>
      <c r="J380" s="3">
        <f t="shared" si="5"/>
        <v>76</v>
      </c>
    </row>
    <row r="381" spans="1:10">
      <c r="A381" s="2" t="s">
        <v>458</v>
      </c>
      <c r="B381" s="3" t="s">
        <v>477</v>
      </c>
      <c r="D381" s="3">
        <v>2750</v>
      </c>
      <c r="E381" s="3">
        <v>2783</v>
      </c>
      <c r="F381" s="3">
        <v>2844</v>
      </c>
      <c r="H381" s="3" t="s">
        <v>107</v>
      </c>
      <c r="I381" s="3" t="s">
        <v>21</v>
      </c>
      <c r="J381" s="3">
        <f t="shared" si="5"/>
        <v>95</v>
      </c>
    </row>
    <row r="382" spans="1:10">
      <c r="A382" s="2" t="s">
        <v>478</v>
      </c>
      <c r="B382" s="3" t="s">
        <v>479</v>
      </c>
      <c r="D382" s="3">
        <v>1071</v>
      </c>
      <c r="E382" s="3">
        <v>1143</v>
      </c>
      <c r="F382" s="3">
        <v>1134</v>
      </c>
      <c r="H382" s="3" t="s">
        <v>480</v>
      </c>
      <c r="I382" s="3" t="s">
        <v>341</v>
      </c>
      <c r="J382" s="3">
        <f t="shared" si="5"/>
        <v>64</v>
      </c>
    </row>
    <row r="383" spans="1:10">
      <c r="A383" s="2" t="s">
        <v>478</v>
      </c>
      <c r="B383" s="3" t="s">
        <v>481</v>
      </c>
      <c r="D383" s="3">
        <v>370</v>
      </c>
      <c r="E383" s="3">
        <v>424</v>
      </c>
      <c r="F383" s="3">
        <v>441</v>
      </c>
      <c r="H383" s="3" t="s">
        <v>482</v>
      </c>
      <c r="I383" s="3" t="s">
        <v>39</v>
      </c>
      <c r="J383" s="3">
        <f t="shared" si="5"/>
        <v>72</v>
      </c>
    </row>
    <row r="384" spans="1:10">
      <c r="A384" s="2" t="s">
        <v>478</v>
      </c>
      <c r="B384" s="3" t="s">
        <v>483</v>
      </c>
      <c r="D384" s="3">
        <v>1288</v>
      </c>
      <c r="E384" s="3">
        <v>1367</v>
      </c>
      <c r="F384" s="3">
        <v>1376</v>
      </c>
      <c r="H384" s="3" t="s">
        <v>305</v>
      </c>
      <c r="I384" s="3" t="s">
        <v>39</v>
      </c>
      <c r="J384" s="3">
        <f t="shared" si="5"/>
        <v>89</v>
      </c>
    </row>
    <row r="385" spans="1:10">
      <c r="A385" s="2" t="s">
        <v>484</v>
      </c>
      <c r="B385" s="3" t="s">
        <v>485</v>
      </c>
      <c r="D385" s="3">
        <v>2379</v>
      </c>
      <c r="E385" s="3">
        <v>2422</v>
      </c>
      <c r="F385" s="3">
        <v>2460</v>
      </c>
      <c r="H385" s="3" t="s">
        <v>486</v>
      </c>
      <c r="I385" s="3" t="s">
        <v>267</v>
      </c>
      <c r="J385" s="3">
        <f t="shared" si="5"/>
        <v>82</v>
      </c>
    </row>
    <row r="386" spans="1:10">
      <c r="A386" s="2" t="s">
        <v>484</v>
      </c>
      <c r="B386" s="3" t="s">
        <v>487</v>
      </c>
      <c r="D386" s="3">
        <v>6344</v>
      </c>
      <c r="E386" s="3">
        <v>6392</v>
      </c>
      <c r="F386" s="3">
        <v>6434</v>
      </c>
      <c r="H386" s="3">
        <v>4</v>
      </c>
      <c r="I386" s="3" t="s">
        <v>267</v>
      </c>
      <c r="J386" s="3">
        <f t="shared" si="5"/>
        <v>91</v>
      </c>
    </row>
    <row r="387" spans="1:10">
      <c r="A387" s="2" t="s">
        <v>484</v>
      </c>
      <c r="B387" s="3" t="s">
        <v>488</v>
      </c>
      <c r="D387" s="3">
        <v>1921</v>
      </c>
      <c r="E387" s="3">
        <v>1960</v>
      </c>
      <c r="F387" s="3">
        <v>2001</v>
      </c>
      <c r="H387" s="3" t="s">
        <v>489</v>
      </c>
      <c r="I387" s="3" t="s">
        <v>267</v>
      </c>
      <c r="J387" s="3">
        <f t="shared" ref="J387:J415" si="6">SUM(F387-D387)+1</f>
        <v>81</v>
      </c>
    </row>
    <row r="388" spans="1:10">
      <c r="A388" s="2" t="s">
        <v>490</v>
      </c>
      <c r="B388" s="3" t="s">
        <v>491</v>
      </c>
      <c r="D388" s="3">
        <v>3831</v>
      </c>
      <c r="E388" s="3">
        <v>3852</v>
      </c>
      <c r="F388" s="3">
        <v>3886</v>
      </c>
      <c r="H388" s="3" t="s">
        <v>302</v>
      </c>
      <c r="I388" s="3" t="s">
        <v>267</v>
      </c>
      <c r="J388" s="3">
        <f t="shared" si="6"/>
        <v>56</v>
      </c>
    </row>
    <row r="389" spans="1:10">
      <c r="A389" s="2" t="s">
        <v>492</v>
      </c>
      <c r="B389" s="3" t="s">
        <v>493</v>
      </c>
      <c r="D389" s="3">
        <v>4896</v>
      </c>
      <c r="E389" s="3">
        <v>1930</v>
      </c>
      <c r="F389" s="3">
        <v>4970</v>
      </c>
      <c r="H389" s="3" t="s">
        <v>489</v>
      </c>
      <c r="I389" s="3" t="s">
        <v>267</v>
      </c>
      <c r="J389" s="3">
        <f t="shared" si="6"/>
        <v>75</v>
      </c>
    </row>
    <row r="390" spans="1:10">
      <c r="A390" s="2" t="s">
        <v>492</v>
      </c>
      <c r="B390" s="3" t="s">
        <v>494</v>
      </c>
      <c r="D390" s="3">
        <v>5126</v>
      </c>
      <c r="E390" s="3">
        <v>5127</v>
      </c>
      <c r="F390" s="3">
        <v>5207</v>
      </c>
      <c r="H390" s="3" t="s">
        <v>489</v>
      </c>
      <c r="I390" s="3" t="s">
        <v>267</v>
      </c>
      <c r="J390" s="3">
        <f t="shared" si="6"/>
        <v>82</v>
      </c>
    </row>
    <row r="391" spans="1:10">
      <c r="A391" s="2" t="s">
        <v>492</v>
      </c>
      <c r="B391" s="3" t="s">
        <v>495</v>
      </c>
      <c r="D391" s="3">
        <v>3425</v>
      </c>
      <c r="E391" s="3">
        <v>3464</v>
      </c>
      <c r="F391" s="3">
        <v>3469</v>
      </c>
      <c r="H391" s="3" t="s">
        <v>496</v>
      </c>
      <c r="I391" s="3" t="s">
        <v>285</v>
      </c>
      <c r="J391" s="3">
        <f t="shared" si="6"/>
        <v>45</v>
      </c>
    </row>
    <row r="392" spans="1:10">
      <c r="A392" s="2" t="s">
        <v>492</v>
      </c>
      <c r="B392" s="3" t="s">
        <v>497</v>
      </c>
      <c r="D392" s="3">
        <v>3307</v>
      </c>
      <c r="E392" s="3">
        <v>3328</v>
      </c>
      <c r="F392" s="3">
        <v>3371</v>
      </c>
      <c r="H392" s="3">
        <v>24</v>
      </c>
      <c r="I392" s="3" t="s">
        <v>285</v>
      </c>
      <c r="J392" s="3">
        <f t="shared" si="6"/>
        <v>65</v>
      </c>
    </row>
    <row r="393" spans="1:10">
      <c r="A393" s="2" t="s">
        <v>492</v>
      </c>
      <c r="B393" s="3" t="s">
        <v>498</v>
      </c>
      <c r="D393" s="3">
        <v>408</v>
      </c>
      <c r="E393" s="3">
        <v>436</v>
      </c>
      <c r="F393" s="3">
        <v>479</v>
      </c>
      <c r="H393" s="3">
        <v>7</v>
      </c>
      <c r="I393" s="3" t="s">
        <v>267</v>
      </c>
      <c r="J393" s="3">
        <f t="shared" si="6"/>
        <v>72</v>
      </c>
    </row>
    <row r="394" spans="1:10">
      <c r="A394" s="2" t="s">
        <v>492</v>
      </c>
      <c r="B394" s="3" t="s">
        <v>499</v>
      </c>
      <c r="D394" s="3">
        <v>4307</v>
      </c>
      <c r="E394" s="3">
        <v>4325</v>
      </c>
      <c r="F394" s="3">
        <v>4366</v>
      </c>
      <c r="H394" s="3" t="s">
        <v>387</v>
      </c>
      <c r="I394" s="3" t="s">
        <v>198</v>
      </c>
      <c r="J394" s="3">
        <f t="shared" si="6"/>
        <v>60</v>
      </c>
    </row>
    <row r="395" spans="1:10">
      <c r="A395" s="2" t="s">
        <v>500</v>
      </c>
      <c r="B395" s="3" t="s">
        <v>501</v>
      </c>
      <c r="D395" s="3">
        <v>5957</v>
      </c>
      <c r="E395" s="3">
        <v>5988</v>
      </c>
      <c r="F395" s="3">
        <v>6009</v>
      </c>
      <c r="H395" s="3" t="s">
        <v>502</v>
      </c>
      <c r="I395" s="3" t="s">
        <v>11</v>
      </c>
      <c r="J395" s="3">
        <f t="shared" si="6"/>
        <v>53</v>
      </c>
    </row>
    <row r="396" spans="1:10">
      <c r="A396" s="2" t="s">
        <v>500</v>
      </c>
      <c r="B396" s="3" t="s">
        <v>503</v>
      </c>
      <c r="D396" s="3">
        <v>6541</v>
      </c>
      <c r="E396" s="3">
        <v>6573</v>
      </c>
      <c r="F396" s="3">
        <v>6609</v>
      </c>
      <c r="H396" s="3" t="s">
        <v>504</v>
      </c>
      <c r="I396" s="3" t="s">
        <v>198</v>
      </c>
      <c r="J396" s="3">
        <f t="shared" si="6"/>
        <v>69</v>
      </c>
    </row>
    <row r="397" spans="1:10">
      <c r="A397" s="2" t="s">
        <v>500</v>
      </c>
      <c r="B397" s="3" t="s">
        <v>505</v>
      </c>
      <c r="D397" s="3">
        <v>6889</v>
      </c>
      <c r="E397" s="3">
        <v>6926</v>
      </c>
      <c r="F397" s="3">
        <v>6973</v>
      </c>
      <c r="H397" s="3">
        <v>7</v>
      </c>
      <c r="I397" s="3" t="s">
        <v>267</v>
      </c>
      <c r="J397" s="3">
        <f t="shared" si="6"/>
        <v>85</v>
      </c>
    </row>
    <row r="398" spans="1:10">
      <c r="A398" s="2" t="s">
        <v>500</v>
      </c>
      <c r="B398" s="3" t="s">
        <v>506</v>
      </c>
      <c r="D398" s="3">
        <v>695</v>
      </c>
      <c r="E398" s="3">
        <v>749</v>
      </c>
      <c r="F398" s="3">
        <v>776</v>
      </c>
      <c r="H398" s="3" t="s">
        <v>489</v>
      </c>
      <c r="I398" s="3" t="s">
        <v>267</v>
      </c>
      <c r="J398" s="3">
        <f t="shared" si="6"/>
        <v>82</v>
      </c>
    </row>
    <row r="399" spans="1:10">
      <c r="A399" s="2" t="s">
        <v>500</v>
      </c>
      <c r="B399" s="3" t="s">
        <v>507</v>
      </c>
      <c r="D399" s="3">
        <v>2117</v>
      </c>
      <c r="E399" s="3">
        <v>2149</v>
      </c>
      <c r="F399" s="3">
        <v>2215</v>
      </c>
      <c r="H399" s="3">
        <v>7</v>
      </c>
      <c r="I399" s="3" t="s">
        <v>267</v>
      </c>
      <c r="J399" s="3">
        <f t="shared" si="6"/>
        <v>99</v>
      </c>
    </row>
    <row r="400" spans="1:10">
      <c r="A400" s="2" t="s">
        <v>508</v>
      </c>
      <c r="B400" s="3" t="s">
        <v>509</v>
      </c>
      <c r="D400" s="3">
        <v>3129</v>
      </c>
      <c r="E400" s="3">
        <v>3159</v>
      </c>
      <c r="F400" s="3">
        <v>3217</v>
      </c>
      <c r="H400" s="3" t="s">
        <v>302</v>
      </c>
      <c r="I400" s="3" t="s">
        <v>267</v>
      </c>
      <c r="J400" s="3">
        <f t="shared" si="6"/>
        <v>89</v>
      </c>
    </row>
    <row r="401" spans="1:10">
      <c r="A401" s="2" t="s">
        <v>508</v>
      </c>
      <c r="B401" s="3" t="s">
        <v>510</v>
      </c>
      <c r="D401" s="3">
        <v>1578</v>
      </c>
      <c r="E401" s="3">
        <v>1612</v>
      </c>
      <c r="F401" s="3">
        <v>1655</v>
      </c>
      <c r="H401" s="3" t="s">
        <v>302</v>
      </c>
      <c r="I401" s="3" t="s">
        <v>267</v>
      </c>
      <c r="J401" s="3">
        <f t="shared" si="6"/>
        <v>78</v>
      </c>
    </row>
    <row r="402" spans="1:10">
      <c r="A402" s="2" t="s">
        <v>508</v>
      </c>
      <c r="B402" s="3" t="s">
        <v>511</v>
      </c>
      <c r="D402" s="3">
        <v>3636</v>
      </c>
      <c r="E402" s="3">
        <v>3672</v>
      </c>
      <c r="F402" s="3">
        <v>3719</v>
      </c>
      <c r="H402" s="3" t="s">
        <v>512</v>
      </c>
      <c r="I402" s="3" t="s">
        <v>267</v>
      </c>
      <c r="J402" s="3">
        <f t="shared" si="6"/>
        <v>84</v>
      </c>
    </row>
    <row r="403" spans="1:10">
      <c r="A403" s="2" t="s">
        <v>513</v>
      </c>
      <c r="B403" s="3" t="s">
        <v>514</v>
      </c>
      <c r="D403" s="3">
        <v>9649</v>
      </c>
      <c r="E403" s="3">
        <v>9667</v>
      </c>
      <c r="F403" s="3">
        <v>9691</v>
      </c>
      <c r="H403" s="3">
        <v>4</v>
      </c>
      <c r="I403" s="3" t="s">
        <v>267</v>
      </c>
      <c r="J403" s="3">
        <f t="shared" si="6"/>
        <v>43</v>
      </c>
    </row>
    <row r="404" spans="1:10">
      <c r="A404" s="2" t="s">
        <v>513</v>
      </c>
      <c r="B404" s="3" t="s">
        <v>515</v>
      </c>
      <c r="D404" s="3">
        <v>231</v>
      </c>
      <c r="E404" s="3">
        <v>245</v>
      </c>
      <c r="F404" s="3">
        <v>263</v>
      </c>
      <c r="H404" s="3">
        <v>7</v>
      </c>
      <c r="I404" s="3" t="s">
        <v>267</v>
      </c>
      <c r="J404" s="3">
        <f t="shared" si="6"/>
        <v>33</v>
      </c>
    </row>
    <row r="405" spans="1:10">
      <c r="A405" s="2" t="s">
        <v>513</v>
      </c>
      <c r="B405" s="3" t="s">
        <v>516</v>
      </c>
      <c r="D405" s="3">
        <v>1509</v>
      </c>
      <c r="E405" s="3">
        <v>1534</v>
      </c>
      <c r="F405" s="3">
        <v>1574</v>
      </c>
      <c r="H405" s="3">
        <v>4</v>
      </c>
      <c r="I405" s="3" t="s">
        <v>267</v>
      </c>
      <c r="J405" s="3">
        <f t="shared" si="6"/>
        <v>66</v>
      </c>
    </row>
    <row r="406" spans="1:10">
      <c r="A406" s="2" t="s">
        <v>513</v>
      </c>
      <c r="B406" s="3" t="s">
        <v>517</v>
      </c>
      <c r="D406" s="3">
        <v>408</v>
      </c>
      <c r="E406" s="3">
        <v>427</v>
      </c>
      <c r="F406" s="3">
        <v>468</v>
      </c>
      <c r="H406" s="3">
        <v>38</v>
      </c>
      <c r="I406" s="3" t="s">
        <v>285</v>
      </c>
      <c r="J406" s="3">
        <f t="shared" si="6"/>
        <v>61</v>
      </c>
    </row>
    <row r="407" spans="1:10">
      <c r="A407" s="2" t="s">
        <v>513</v>
      </c>
      <c r="B407" s="3" t="s">
        <v>518</v>
      </c>
      <c r="D407" s="3">
        <v>2409</v>
      </c>
      <c r="E407" s="3">
        <v>2443</v>
      </c>
      <c r="F407" s="3">
        <v>2473</v>
      </c>
      <c r="H407" s="3">
        <v>17</v>
      </c>
      <c r="I407" s="3" t="s">
        <v>198</v>
      </c>
      <c r="J407" s="3">
        <f t="shared" si="6"/>
        <v>65</v>
      </c>
    </row>
    <row r="408" spans="1:10">
      <c r="A408" s="2" t="s">
        <v>513</v>
      </c>
      <c r="B408" s="3" t="s">
        <v>519</v>
      </c>
      <c r="D408" s="3">
        <v>253</v>
      </c>
      <c r="E408" s="3">
        <v>293</v>
      </c>
      <c r="F408" s="3">
        <v>341</v>
      </c>
      <c r="H408" s="3" t="s">
        <v>520</v>
      </c>
      <c r="I408" s="3" t="s">
        <v>125</v>
      </c>
      <c r="J408" s="3">
        <f t="shared" si="6"/>
        <v>89</v>
      </c>
    </row>
    <row r="409" spans="1:10">
      <c r="A409" s="2" t="s">
        <v>513</v>
      </c>
      <c r="B409" s="3" t="s">
        <v>521</v>
      </c>
      <c r="D409" s="3">
        <v>180</v>
      </c>
      <c r="E409" s="3">
        <v>210</v>
      </c>
      <c r="F409" s="3">
        <v>236</v>
      </c>
      <c r="H409" s="3" t="s">
        <v>522</v>
      </c>
      <c r="I409" s="3" t="s">
        <v>125</v>
      </c>
      <c r="J409" s="3">
        <f t="shared" si="6"/>
        <v>57</v>
      </c>
    </row>
    <row r="410" spans="1:10">
      <c r="A410" s="2" t="s">
        <v>513</v>
      </c>
      <c r="B410" s="3" t="s">
        <v>523</v>
      </c>
      <c r="D410" s="3">
        <v>7809</v>
      </c>
      <c r="E410" s="3">
        <v>7819</v>
      </c>
      <c r="F410" s="3">
        <v>7853</v>
      </c>
      <c r="H410" s="3" t="s">
        <v>524</v>
      </c>
      <c r="I410" s="3" t="s">
        <v>39</v>
      </c>
      <c r="J410" s="3">
        <f t="shared" si="6"/>
        <v>45</v>
      </c>
    </row>
    <row r="411" spans="1:10">
      <c r="A411" s="2" t="s">
        <v>513</v>
      </c>
      <c r="B411" s="3" t="s">
        <v>525</v>
      </c>
      <c r="D411" s="3">
        <v>823</v>
      </c>
      <c r="E411" s="3">
        <v>855</v>
      </c>
      <c r="F411" s="3">
        <v>918</v>
      </c>
      <c r="H411" s="3" t="s">
        <v>526</v>
      </c>
      <c r="I411" s="3" t="s">
        <v>341</v>
      </c>
      <c r="J411" s="3">
        <f t="shared" si="6"/>
        <v>96</v>
      </c>
    </row>
    <row r="412" spans="1:10">
      <c r="A412" s="2" t="s">
        <v>527</v>
      </c>
      <c r="B412" s="3" t="s">
        <v>528</v>
      </c>
      <c r="D412" s="3">
        <v>2264</v>
      </c>
      <c r="E412" s="3">
        <v>2339</v>
      </c>
      <c r="F412" s="3">
        <v>2363</v>
      </c>
      <c r="H412" s="3" t="s">
        <v>529</v>
      </c>
      <c r="I412" s="3" t="s">
        <v>21</v>
      </c>
      <c r="J412" s="3">
        <f t="shared" si="6"/>
        <v>100</v>
      </c>
    </row>
    <row r="413" spans="1:10">
      <c r="A413" s="2" t="s">
        <v>530</v>
      </c>
      <c r="B413" s="3" t="s">
        <v>531</v>
      </c>
      <c r="D413" s="3">
        <v>3306</v>
      </c>
      <c r="E413" s="3">
        <v>3342</v>
      </c>
      <c r="F413" s="3">
        <v>3382</v>
      </c>
      <c r="H413" s="3">
        <v>24</v>
      </c>
      <c r="I413" s="3" t="s">
        <v>285</v>
      </c>
      <c r="J413" s="3">
        <f t="shared" si="6"/>
        <v>77</v>
      </c>
    </row>
    <row r="414" spans="1:10">
      <c r="A414" s="2" t="s">
        <v>530</v>
      </c>
      <c r="B414" s="3" t="s">
        <v>532</v>
      </c>
      <c r="D414" s="3">
        <v>3196</v>
      </c>
      <c r="E414" s="3">
        <v>3214</v>
      </c>
      <c r="F414" s="3">
        <v>3295</v>
      </c>
      <c r="H414" s="3" t="s">
        <v>533</v>
      </c>
      <c r="I414" s="3" t="s">
        <v>267</v>
      </c>
      <c r="J414" s="3">
        <f t="shared" si="6"/>
        <v>100</v>
      </c>
    </row>
    <row r="415" spans="1:10">
      <c r="A415" s="2" t="s">
        <v>530</v>
      </c>
      <c r="B415" s="3" t="s">
        <v>534</v>
      </c>
      <c r="D415" s="3">
        <v>1488</v>
      </c>
      <c r="E415" s="3">
        <v>1529</v>
      </c>
      <c r="F415" s="3">
        <v>1577</v>
      </c>
      <c r="H415" s="3">
        <v>24</v>
      </c>
      <c r="I415" s="3" t="s">
        <v>285</v>
      </c>
      <c r="J415" s="3">
        <f t="shared" si="6"/>
        <v>90</v>
      </c>
    </row>
  </sheetData>
  <sortState ref="A2:P257">
    <sortCondition ref="A2:A257"/>
    <sortCondition ref="B2:B257"/>
  </sortState>
  <pageMargins left="0.7" right="0.7" top="0.75" bottom="0.75" header="0.3" footer="0.3"/>
  <pageSetup paperSize="9" orientation="portrait" horizontalDpi="300"/>
  <headerFooter/>
  <ignoredErrors>
    <ignoredError sqref="A1:N1 A2:H10 J2:N10 A11:N15 A16:H70 J16:N70 A71:N71 A72:H75 J72:N75 A76:N76 A77:H77 J77:N77 A78:N79 A80:H80 J80:N80 A81:N81 A82:H83 J82:N83 A84:N84 A85:H137 J85:N137 A138:N138 A139:H146 J139:N146 A147:N147 A148:H151 J148:N151 A152:N155 A156:H157 J156:N157 A158:N158 A159:H161 J159:N161 A162:N162 A163:H164 J163:N164 A165:N165 A166:H172 J166:N172 A173:N173 A174:H207 J174:N207 A208:N210 A211:H212 J211:N212 A213:N214 A215:H219 J215:N219 A220:N220 A221:H415 J221:N4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YWJ</dc:creator>
  <cp:lastModifiedBy>青青草原扛把子</cp:lastModifiedBy>
  <dcterms:created xsi:type="dcterms:W3CDTF">2012-05-06T06:54:00Z</dcterms:created>
  <dcterms:modified xsi:type="dcterms:W3CDTF">2026-05-01T15:00:59Z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920B191AFB244FC6A63E2523A93C077F_12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