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eb3f43a72b427c" /></Relationships>
</file>

<file path=xl/workbook.xml><?xml version="1.0" encoding="utf-8"?>
<x:workbook xmlns:x="http://schemas.openxmlformats.org/spreadsheetml/2006/main">
  <x:sheets>
    <x:sheet xmlns:r="http://schemas.openxmlformats.org/officeDocument/2006/relationships" name="摘要清單" sheetId="1" r:id="R16d64387db3f44e0"/>
    <x:sheet xmlns:r="http://schemas.openxmlformats.org/officeDocument/2006/relationships" name="擷取依據" sheetId="2" r:id="Rd97005fed1ec4f3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6">
    <x:font>
      <x:sz val="11"/>
      <x:name val="Carlito"/>
    </x:font>
    <x:font>
      <x:sz val="10"/>
      <x:color rgb="FF1F2937"/>
      <x:name val="Arial"/>
    </x:font>
    <x:font>
      <x:b/>
      <x:sz val="15"/>
      <x:color rgb="FF1F4E78"/>
      <x:name val="Arial"/>
    </x:font>
    <x:font>
      <x:b/>
      <x:sz val="10"/>
      <x:color rgb="FF1F4E78"/>
      <x:name val="Arial"/>
    </x:font>
    <x:font>
      <x:i/>
      <x:sz val="10"/>
      <x:color rgb="FF5B6573"/>
      <x:name val="Arial"/>
    </x:font>
    <x:font>
      <x:b/>
      <x:sz val="10"/>
      <x:color rgb="FFFFFFFF"/>
      <x:name val="Arial"/>
    </x:font>
  </x:fonts>
  <x:fills count="4">
    <x:fill>
      <x:patternFill patternType="none"/>
    </x:fill>
    <x:fill>
      <x:patternFill patternType="gray125"/>
    </x:fill>
    <x:fill>
      <x:patternFill patternType="solid">
        <x:fgColor rgb="FFD9EAF7"/>
      </x:patternFill>
    </x:fill>
    <x:fill>
      <x:patternFill patternType="solid">
        <x:fgColor rgb="FF1F4E78"/>
      </x:patternFill>
    </x:fill>
  </x:fills>
  <x:borders count="10">
    <x:border/>
    <x:border>
      <x:bottom style="thin">
        <x:color rgb="FF5B9BD5"/>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right style="thin">
        <x:color rgb="FFFFFFFF"/>
      </x:right>
    </x:border>
    <x:border>
      <x:left style="thin">
        <x:color rgb="FFFFFFFF"/>
      </x:left>
      <x:right style="thin">
        <x:color rgb="FFFFFFFF"/>
      </x:right>
    </x:border>
    <x:border>
      <x:left style="thin">
        <x:color rgb="FFFFFFFF"/>
      </x:left>
    </x:border>
    <x:border>
      <x:bottom style="thin">
        <x:color rgb="FFE7EBF0"/>
      </x:bottom>
    </x:border>
    <x:border>
      <x:top style="thin">
        <x:color rgb="FFE7EBF0"/>
      </x:top>
      <x:bottom style="thin">
        <x:color rgb="FFE7EBF0"/>
      </x:bottom>
    </x:border>
  </x:borders>
  <x:cellStyleXfs count="1">
    <x:xf numFmtId="0" fontId="0" fillId="0" borderId="0"/>
  </x:cellStyleXfs>
  <x:cellXfs count="71">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horizontal="center"/>
    </x:xf>
    <x:xf numFmtId="0" fontId="3" fillId="2" borderId="3" xfId="0" applyNumberFormat="1" applyFont="1" applyFill="1" applyBorder="1" applyAlignment="1">
      <x:alignment horizontal="center"/>
    </x:xf>
    <x:xf numFmtId="0" fontId="3" fillId="2" borderId="4" xfId="0" applyNumberFormat="1" applyFont="1" applyFill="1" applyBorder="1" applyAlignment="1">
      <x:alignment horizontal="center"/>
    </x:xf>
    <x:xf numFmtId="0" fontId="3" fillId="2" borderId="2" xfId="0" applyNumberFormat="1" applyFont="1" applyFill="1" applyBorder="1" applyAlignment="1">
      <x:alignment horizontal="center" vertical="center"/>
    </x:xf>
    <x:xf numFmtId="0" fontId="3" fillId="2" borderId="3" xfId="0" applyNumberFormat="1" applyFont="1" applyFill="1" applyBorder="1" applyAlignment="1">
      <x:alignment horizontal="center" vertical="center"/>
    </x:xf>
    <x:xf numFmtId="0" fontId="3" fillId="2" borderId="4" xfId="0" applyNumberFormat="1" applyFont="1" applyFill="1" applyBorder="1" applyAlignment="1">
      <x:alignment horizontal="center" vertical="center"/>
    </x:xf>
    <x:xf numFmtId="200" fontId="3" fillId="2" borderId="3" xfId="0" applyNumberFormat="1" applyFont="1" applyFill="1" applyBorder="1" applyAlignment="1">
      <x:alignment horizontal="center" vertical="center"/>
    </x:xf>
    <x:xf numFmtId="200" fontId="3" fillId="2" borderId="4" xfId="0" applyNumberFormat="1" applyFont="1" applyFill="1" applyBorder="1" applyAlignment="1">
      <x:alignment horizontal="center" vertical="center"/>
    </x:xf>
    <x:xf numFmtId="0" fontId="4" fillId="0" borderId="0" xfId="0" applyNumberFormat="1" applyFont="1" applyFill="1" applyBorder="1"/>
    <x:xf numFmtId="0" fontId="1" fillId="0" borderId="0" xfId="0" applyNumberFormat="1" applyFont="1" applyFill="1" applyBorder="1" applyAlignment="1">
      <x:alignment vertical="top"/>
    </x:xf>
    <x:xf numFmtId="0" fontId="1" fillId="3" borderId="0" xfId="0" applyNumberFormat="1" applyFont="1" applyFill="1" applyBorder="1" applyAlignment="1">
      <x:alignment vertical="top"/>
    </x:xf>
    <x:xf numFmtId="0" fontId="5" fillId="3" borderId="0" xfId="0" applyNumberFormat="1" applyFont="1" applyFill="1" applyBorder="1" applyAlignment="1">
      <x:alignment vertical="top"/>
    </x:xf>
    <x:xf numFmtId="0" fontId="5" fillId="3" borderId="5" xfId="0" applyNumberFormat="1" applyFont="1" applyFill="1" applyBorder="1" applyAlignment="1">
      <x:alignment vertical="top"/>
    </x:xf>
    <x:xf numFmtId="0" fontId="5" fillId="3" borderId="6" xfId="0" applyNumberFormat="1" applyFont="1" applyFill="1" applyBorder="1" applyAlignment="1">
      <x:alignment vertical="top"/>
    </x:xf>
    <x:xf numFmtId="0" fontId="5" fillId="3" borderId="7" xfId="0" applyNumberFormat="1" applyFont="1" applyFill="1" applyBorder="1" applyAlignment="1">
      <x:alignment vertical="top"/>
    </x:xf>
    <x:xf numFmtId="0" fontId="5" fillId="3" borderId="5" xfId="0" applyNumberFormat="1" applyFont="1" applyFill="1" applyBorder="1" applyAlignment="1">
      <x:alignment vertical="top" wrapText="1"/>
    </x:xf>
    <x:xf numFmtId="0" fontId="5" fillId="3" borderId="6" xfId="0" applyNumberFormat="1" applyFont="1" applyFill="1" applyBorder="1" applyAlignment="1">
      <x:alignment vertical="top" wrapText="1"/>
    </x:xf>
    <x:xf numFmtId="0" fontId="5" fillId="3" borderId="7" xfId="0" applyNumberFormat="1" applyFont="1" applyFill="1" applyBorder="1" applyAlignment="1">
      <x:alignment vertical="top" wrapText="1"/>
    </x:xf>
    <x:xf numFmtId="0" fontId="5" fillId="3" borderId="5" xfId="0" applyNumberFormat="1" applyFont="1" applyFill="1" applyBorder="1" applyAlignment="1">
      <x:alignment horizontal="center" vertical="top" wrapText="1"/>
    </x:xf>
    <x:xf numFmtId="0" fontId="5" fillId="3" borderId="6" xfId="0" applyNumberFormat="1" applyFont="1" applyFill="1" applyBorder="1" applyAlignment="1">
      <x:alignment horizontal="center" vertical="top" wrapText="1"/>
    </x:xf>
    <x:xf numFmtId="0" fontId="5" fillId="3" borderId="7" xfId="0" applyNumberFormat="1" applyFont="1" applyFill="1" applyBorder="1" applyAlignment="1">
      <x:alignment horizontal="center" vertical="top" wrapText="1"/>
    </x:xf>
    <x:xf numFmtId="0" fontId="5" fillId="3" borderId="5" xfId="0" applyNumberFormat="1" applyFont="1" applyFill="1" applyBorder="1" applyAlignment="1">
      <x:alignment horizontal="center" vertical="center" wrapText="1"/>
    </x:xf>
    <x:xf numFmtId="0" fontId="5" fillId="3" borderId="6" xfId="0" applyNumberFormat="1" applyFont="1" applyFill="1" applyBorder="1" applyAlignment="1">
      <x:alignment horizontal="center" vertical="center" wrapText="1"/>
    </x:xf>
    <x:xf numFmtId="0" fontId="5" fillId="3" borderId="7"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8" xfId="0" applyNumberFormat="1" applyFont="1" applyFill="1" applyBorder="1" applyAlignment="1">
      <x:alignment horizontal="center" vertical="center"/>
    </x:xf>
    <x:xf numFmtId="0" fontId="1" fillId="0" borderId="8" xfId="0" applyNumberFormat="1" applyFont="1" applyFill="1" applyBorder="1" applyAlignment="1">
      <x:alignment vertical="center" wrapText="1"/>
    </x:xf>
    <x:xf numFmtId="0" fontId="1" fillId="0" borderId="8" xfId="0" applyNumberFormat="1" applyFont="1" applyFill="1" applyBorder="1" applyAlignment="1">
      <x:alignment horizontal="center" vertical="center"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horizontal="center" vertical="center"/>
    </x:xf>
    <x:xf numFmtId="0" fontId="1" fillId="0" borderId="9" xfId="0" applyNumberFormat="1" applyFont="1" applyFill="1" applyBorder="1" applyAlignment="1">
      <x:alignment vertical="center" wrapText="1"/>
    </x:xf>
    <x:xf numFmtId="0" fontId="1" fillId="0" borderId="9" xfId="0" applyNumberFormat="1" applyFont="1" applyFill="1" applyBorder="1" applyAlignment="1">
      <x:alignment horizontal="center" vertical="center" wrapText="1"/>
    </x:xf>
    <x:xf numFmtId="0" fontId="1" fillId="0" borderId="9" xfId="0" applyNumberFormat="1" applyFont="1" applyFill="1" applyBorder="1" applyAlignment="1">
      <x:alignment vertical="top" wrapText="1"/>
    </x:xf>
    <x:xf numFmtId="201" fontId="1" fillId="0" borderId="8" xfId="0" applyNumberFormat="1" applyFont="1" applyFill="1" applyBorder="1" applyAlignment="1">
      <x:alignment horizontal="center" vertical="center"/>
    </x:xf>
    <x:xf numFmtId="201" fontId="1" fillId="0" borderId="9" xfId="0" applyNumberFormat="1" applyFont="1" applyFill="1" applyBorder="1" applyAlignment="1">
      <x:alignment horizontal="center" vertical="center"/>
    </x:xf>
    <x:xf numFmtId="200" fontId="1" fillId="0" borderId="8" xfId="0" applyNumberFormat="1" applyFont="1" applyFill="1" applyBorder="1" applyAlignment="1">
      <x:alignment horizontal="center" vertical="center"/>
    </x:xf>
    <x:xf numFmtId="200" fontId="1" fillId="0" borderId="9" xfId="0" applyNumberFormat="1" applyFont="1" applyFill="1" applyBorder="1" applyAlignment="1">
      <x:alignment horizontal="center" vertical="center"/>
    </x:xf>
    <x:xf numFmtId="0" fontId="1" fillId="3" borderId="0" xfId="0" applyNumberFormat="1" applyFont="1" applyFill="1" applyBorder="1"/>
    <x:xf numFmtId="0" fontId="5" fillId="3" borderId="0" xfId="0" applyNumberFormat="1" applyFont="1" applyFill="1" applyBorder="1"/>
    <x:xf numFmtId="0" fontId="5" fillId="3" borderId="5" xfId="0" applyNumberFormat="1" applyFont="1" applyFill="1" applyBorder="1"/>
    <x:xf numFmtId="0" fontId="5" fillId="3" borderId="6" xfId="0" applyNumberFormat="1" applyFont="1" applyFill="1" applyBorder="1"/>
    <x:xf numFmtId="0" fontId="5" fillId="3" borderId="7" xfId="0" applyNumberFormat="1" applyFont="1" applyFill="1" applyBorder="1"/>
    <x:xf numFmtId="0" fontId="5" fillId="3" borderId="5" xfId="0" applyNumberFormat="1" applyFont="1" applyFill="1" applyBorder="1" applyAlignment="1">
      <x:alignment wrapText="1"/>
    </x:xf>
    <x:xf numFmtId="0" fontId="5" fillId="3" borderId="6" xfId="0" applyNumberFormat="1" applyFont="1" applyFill="1" applyBorder="1" applyAlignment="1">
      <x:alignment wrapText="1"/>
    </x:xf>
    <x:xf numFmtId="0" fontId="5" fillId="3" borderId="7" xfId="0" applyNumberFormat="1" applyFont="1" applyFill="1" applyBorder="1" applyAlignment="1">
      <x:alignment wrapText="1"/>
    </x:xf>
    <x:xf numFmtId="0" fontId="5" fillId="3" borderId="5" xfId="0" applyNumberFormat="1" applyFont="1" applyFill="1" applyBorder="1" applyAlignment="1">
      <x:alignment horizontal="center" wrapText="1"/>
    </x:xf>
    <x:xf numFmtId="0" fontId="5" fillId="3" borderId="6" xfId="0" applyNumberFormat="1" applyFont="1" applyFill="1" applyBorder="1" applyAlignment="1">
      <x:alignment horizontal="center" wrapText="1"/>
    </x:xf>
    <x:xf numFmtId="0" fontId="5" fillId="3" borderId="7" xfId="0" applyNumberFormat="1" applyFont="1" applyFill="1" applyBorder="1" applyAlignment="1">
      <x:alignment horizontal="center" wrapText="1"/>
    </x:xf>
    <x:xf numFmtId="0" fontId="1" fillId="0" borderId="0" xfId="0" applyNumberFormat="1" applyFont="1" applyFill="1" applyBorder="1" applyAlignment="1">
      <x:alignment horizontal="center" vertical="top"/>
    </x:xf>
    <x:xf numFmtId="0" fontId="1" fillId="0" borderId="0" xfId="0" applyNumberFormat="1" applyFont="1" applyFill="1" applyBorder="1" applyAlignment="1">
      <x:alignment horizontal="center" vertical="top" wrapText="1"/>
    </x:xf>
    <x:xf numFmtId="0" fontId="1" fillId="0" borderId="8" xfId="0" applyNumberFormat="1" applyFont="1" applyFill="1" applyBorder="1" applyAlignment="1">
      <x:alignment horizontal="center" vertical="top"/>
    </x:xf>
    <x:xf numFmtId="0" fontId="1" fillId="0" borderId="8" xfId="0" applyNumberFormat="1" applyFont="1" applyFill="1" applyBorder="1" applyAlignment="1">
      <x:alignment horizontal="center" vertical="top" wrapText="1"/>
    </x:xf>
    <x:xf numFmtId="0" fontId="1" fillId="0" borderId="9" xfId="0" applyNumberFormat="1" applyFont="1" applyFill="1" applyBorder="1" applyAlignment="1">
      <x:alignment horizontal="center" vertical="top"/>
    </x:xf>
    <x:xf numFmtId="0" fontId="1" fillId="0" borderId="9" xfId="0" applyNumberFormat="1" applyFont="1" applyFill="1" applyBorder="1" applyAlignment="1">
      <x:alignment horizontal="center" vertical="top" wrapText="1"/>
    </x:xf>
    <x:xf numFmtId="201" fontId="1" fillId="0" borderId="8" xfId="0" applyNumberFormat="1" applyFont="1" applyFill="1" applyBorder="1" applyAlignment="1">
      <x:alignment horizontal="center" vertical="top"/>
    </x:xf>
    <x:xf numFmtId="201" fontId="1" fillId="0" borderId="9" xfId="0" applyNumberFormat="1" applyFont="1" applyFill="1" applyBorder="1" applyAlignment="1">
      <x:alignment horizontal="center" vertical="top"/>
    </x:xf>
    <x:xf numFmtId="200" fontId="1" fillId="0" borderId="8" xfId="0" applyNumberFormat="1" applyFont="1" applyFill="1" applyBorder="1" applyAlignment="1">
      <x:alignment horizontal="center" vertical="top" wrapText="1"/>
    </x:xf>
    <x:xf numFmtId="200" fontId="1" fillId="0" borderId="9" xfId="0" applyNumberFormat="1" applyFont="1" applyFill="1" applyBorder="1" applyAlignment="1">
      <x:alignment horizontal="center" vertical="top" wrapText="1"/>
    </x:xf>
  </x:cellXfs>
  <x:cellStyles count="1">
    <x:cellStyle name="Normal" xfId="0"/>
  </x:cellStyles>
  <x:dxfs count="3">
    <x:dxf>
      <x:font>
        <x:b/>
        <x:color rgb="FF2F6B2F"/>
      </x:font>
      <x:fill>
        <x:patternFill patternType="solid">
          <x:bgColor rgb="FFE2F0D9"/>
        </x:patternFill>
      </x:fill>
    </x:dxf>
    <x:dxf>
      <x:font>
        <x:color rgb="FF1F4E78"/>
      </x:font>
      <x:fill>
        <x:patternFill patternType="solid">
          <x:bgColor rgb="FFD9EAF7"/>
        </x:patternFill>
      </x:fill>
    </x:dxf>
    <x:dxf>
      <x:font>
        <x:b/>
        <x:color rgb="FF8A5A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67dcf51c4e45b5" /><Relationship Type="http://schemas.openxmlformats.org/officeDocument/2006/relationships/theme" Target="/xl/theme/theme1.xml" Id="Rceb6f3fd2067459a" /><Relationship Type="http://schemas.openxmlformats.org/officeDocument/2006/relationships/sharedStrings" Target="/xl/sharedStrings.xml" Id="R0863ca8fd8704440" /><Relationship Type="http://schemas.openxmlformats.org/officeDocument/2006/relationships/worksheet" Target="/xl/worksheets/sheet1.xml" Id="R16d64387db3f44e0" /><Relationship Type="http://schemas.openxmlformats.org/officeDocument/2006/relationships/worksheet" Target="/xl/worksheets/sheet2.xml" Id="Rd97005fed1ec4f3c" /></Relationships>
</file>

<file path=xl/tables/table1.xml><?xml version="1.0" encoding="utf-8"?>
<x:table xmlns:x="http://schemas.openxmlformats.org/spreadsheetml/2006/main" id="1" name="AbstractsTable" displayName="AbstractsTable" ref="A7:N155" headerRowCount="1" totalsRowCount="0" totalsRowShown="0">
  <x:autoFilter ref="A7:N155"/>
  <x:tableColumns count="14">
    <x:tableColumn id="1" name="編號"/>
    <x:tableColumn id="2" name="年度"/>
    <x:tableColumn id="3" name="學校"/>
    <x:tableColumn id="4" name="系所"/>
    <x:tableColumn id="5" name="姓名"/>
    <x:tableColumn id="6" name="計畫名稱"/>
    <x:tableColumn id="7" name="擷取狀態"/>
    <x:tableColumn id="8" name="摘要頁"/>
    <x:tableColumn id="9" name="摘要字數"/>
    <x:tableColumn id="10" name="摘要／替代摘錄"/>
    <x:tableColumn id="11" name="關鍵詞"/>
    <x:tableColumn id="12" name="PDF 檔名"/>
    <x:tableColumn id="13" name="來源網址"/>
    <x:tableColumn id="14" name="備註"/>
  </x:tableColumns>
  <x:tableStyleInfo name="TableStyleMedium2" showFirstColumn="0" showLastColumn="0" showRowStripes="1" showColumnStripes="0"/>
</x:table>
</file>

<file path=xl/tables/table2.xml><?xml version="1.0" encoding="utf-8"?>
<x:table xmlns:x="http://schemas.openxmlformats.org/spreadsheetml/2006/main" id="2" name="EvidenceTable" displayName="EvidenceTable" ref="A6:H154" headerRowCount="1" totalsRowCount="0" totalsRowShown="0">
  <x:autoFilter ref="A6:H154"/>
  <x:tableColumns count="8">
    <x:tableColumn id="1" name="編號"/>
    <x:tableColumn id="2" name="計畫名稱"/>
    <x:tableColumn id="3" name="研究目的頁"/>
    <x:tableColumn id="4" name="研究目的摘錄"/>
    <x:tableColumn id="5" name="研究結果頁"/>
    <x:tableColumn id="6" name="研究結果摘錄"/>
    <x:tableColumn id="7" name="PDF 檔名"/>
    <x:tableColumn id="8" name="來源網址"/>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ad0f5c25c3f45d3" /></Relationships>
</file>

<file path=xl/worksheets/_rels/sheet2.xml.rels>&#65279;<?xml version="1.0" encoding="utf-8"?><Relationships xmlns="http://schemas.openxmlformats.org/package/2006/relationships"><Relationship Type="http://schemas.openxmlformats.org/officeDocument/2006/relationships/table" Target="/xl/tables/table2.xml" Id="Raf7298a59e294287" /></Relationships>
</file>

<file path=xl/worksheets/sheet1.xml><?xml version="1.0" encoding="utf-8"?>
<x:worksheet xmlns:x="http://schemas.openxmlformats.org/spreadsheetml/2006/main">
  <x:sheetPr>
    <x:tabColor rgb="FF1F4E78"/>
  </x:sheetPr>
  <x:sheetViews>
    <x:sheetView showGridLines="0" workbookViewId="0">
      <x:pane xSplit="2" ySplit="7" topLeftCell="C8" activePane="bottomRight" state="frozen"/>
    </x:sheetView>
  </x:sheetViews>
  <x:sheetFormatPr defaultRowHeight="15"/>
  <x:cols>
    <x:col min="1" max="1" width="6.440000057220459" hidden="0" customWidth="1"/>
    <x:col min="2" max="2" width="6.440000057220459" hidden="0" customWidth="1"/>
    <x:col min="3" max="3" width="16.110000610351562" hidden="0" customWidth="1"/>
    <x:col min="4" max="4" width="21.110000610351562" hidden="0" customWidth="1"/>
    <x:col min="5" max="5" width="9.109999656677246" hidden="0" customWidth="1"/>
    <x:col min="6" max="6" width="34.439998626708984" hidden="0" customWidth="1"/>
    <x:col min="7" max="7" width="21.110000610351562" hidden="0" customWidth="1"/>
    <x:col min="8" max="8" width="7.559999942779541" hidden="0" customWidth="1"/>
    <x:col min="9" max="9" width="8.670000076293945" hidden="0" customWidth="1"/>
    <x:col min="10" max="10" width="62.220001220703125" hidden="0" customWidth="1"/>
    <x:col min="11" max="11" width="20" hidden="0" customWidth="1"/>
    <x:col min="12" max="12" width="33.33000183105469" hidden="0" customWidth="1"/>
    <x:col min="13" max="13" width="36.66999816894531" hidden="0" customWidth="1"/>
    <x:col min="14" max="14" width="35.560001373291016" hidden="0" customWidth="1"/>
  </x:cols>
  <x:sheetData>
    <x:row r="1">
      <x:c r="A1" s="1"/>
      <x:c r="B1" s="1"/>
      <x:c r="C1" s="1"/>
      <x:c r="D1" s="1"/>
      <x:c r="E1" s="1"/>
      <x:c r="F1" s="1"/>
      <x:c r="G1" s="1"/>
      <x:c r="H1" s="1"/>
      <x:c r="I1" s="1"/>
      <x:c r="J1" s="1"/>
      <x:c r="K1" s="1"/>
      <x:c r="L1" s="1"/>
      <x:c r="M1" s="1"/>
      <x:c r="N1" s="1"/>
    </x:row>
    <x:row r="2">
      <x:c r="A2" s="2" t="str">
        <x:v>113–114 年工程學門成果報告摘要</x:v>
      </x:c>
      <x:c r="B2" s="1"/>
      <x:c r="C2" s="1"/>
      <x:c r="D2" s="1"/>
      <x:c r="E2" s="1"/>
      <x:c r="F2" s="1"/>
      <x:c r="G2" s="1"/>
      <x:c r="H2" s="1"/>
      <x:c r="I2" s="1"/>
      <x:c r="J2" s="1"/>
      <x:c r="K2" s="1"/>
      <x:c r="L2" s="1"/>
      <x:c r="M2" s="1"/>
      <x:c r="N2" s="1"/>
    </x:row>
    <x:row r="3">
      <x:c r="A3" s="3"/>
      <x:c r="B3" s="3"/>
      <x:c r="C3" s="3"/>
      <x:c r="D3" s="3"/>
      <x:c r="E3" s="3"/>
      <x:c r="F3" s="3"/>
      <x:c r="G3" s="3"/>
      <x:c r="H3" s="3"/>
      <x:c r="I3" s="3"/>
      <x:c r="J3" s="3"/>
      <x:c r="K3" s="3"/>
      <x:c r="L3" s="3"/>
      <x:c r="M3" s="3"/>
      <x:c r="N3" s="3"/>
    </x:row>
    <x:row r="4" ht="25.5" customHeight="1">
      <x:c r="A4" s="12" t="str">
        <x:v>已擷取</x:v>
      </x:c>
      <x:c r="B4" s="15" t="n">
        <x:f>COUNTA(A8:A155)</x:f>
        <x:v>148</x:v>
      </x:c>
      <x:c r="C4" s="15" t="str">
        <x:v>正式摘要</x:v>
      </x:c>
      <x:c r="D4" s="15" t="n">
        <x:f>COUNTIFS(G8:G155,"正式摘要")</x:f>
        <x:v>15</x:v>
      </x:c>
      <x:c r="E4" s="13" t="str">
        <x:v>目的＋結果</x:v>
      </x:c>
      <x:c r="F4" s="15" t="n">
        <x:f>COUNTIFS(G8:G155,"替代摘錄：研究目的＋結果")</x:f>
        <x:v>126</x:v>
      </x:c>
      <x:c r="G4" s="15" t="str">
        <x:v>單段摘錄</x:v>
      </x:c>
      <x:c r="H4" s="16" t="n">
        <x:f>COUNTIFS(G8:G155,"替代摘錄：僅研究目的")+COUNTIFS(G8:G155,"替代摘錄：僅研究結果")</x:f>
        <x:v>7</x:v>
      </x:c>
      <x:c r="I4" s="1"/>
      <x:c r="J4" s="1"/>
      <x:c r="K4" s="1"/>
      <x:c r="L4" s="1"/>
      <x:c r="M4" s="1"/>
      <x:c r="N4" s="1"/>
    </x:row>
    <x:row r="5">
      <x:c r="A5" s="1"/>
      <x:c r="B5" s="1"/>
      <x:c r="C5" s="1"/>
      <x:c r="D5" s="1"/>
      <x:c r="E5" s="1"/>
      <x:c r="F5" s="1"/>
      <x:c r="G5" s="1"/>
      <x:c r="H5" s="1"/>
      <x:c r="I5" s="1"/>
      <x:c r="J5" s="1"/>
      <x:c r="K5" s="1"/>
      <x:c r="L5" s="1"/>
      <x:c r="M5" s="1"/>
      <x:c r="N5" s="1"/>
    </x:row>
    <x:row r="6">
      <x:c r="A6" s="17" t="str">
        <x:v>說明：正式摘要依原文擷取；其他項目直接組合已標示的研究目的與研究結果段落，未進行改寫。</x:v>
      </x:c>
      <x:c r="B6" s="17"/>
      <x:c r="C6" s="17"/>
      <x:c r="D6" s="17"/>
      <x:c r="E6" s="17"/>
      <x:c r="F6" s="17"/>
      <x:c r="G6" s="17"/>
      <x:c r="H6" s="17"/>
      <x:c r="I6" s="17"/>
      <x:c r="J6" s="17"/>
      <x:c r="K6" s="17"/>
      <x:c r="L6" s="17"/>
      <x:c r="M6" s="17"/>
      <x:c r="N6" s="17"/>
    </x:row>
    <x:row r="7" ht="27" customHeight="1">
      <x:c r="A7" s="30" t="str">
        <x:v>編號</x:v>
      </x:c>
      <x:c r="B7" s="31" t="str">
        <x:v>年度</x:v>
      </x:c>
      <x:c r="C7" s="31" t="str">
        <x:v>學校</x:v>
      </x:c>
      <x:c r="D7" s="31" t="str">
        <x:v>系所</x:v>
      </x:c>
      <x:c r="E7" s="31" t="str">
        <x:v>姓名</x:v>
      </x:c>
      <x:c r="F7" s="31" t="str">
        <x:v>計畫名稱</x:v>
      </x:c>
      <x:c r="G7" s="31" t="str">
        <x:v>擷取狀態</x:v>
      </x:c>
      <x:c r="H7" s="31" t="str">
        <x:v>摘要頁</x:v>
      </x:c>
      <x:c r="I7" s="31" t="str">
        <x:v>摘要字數</x:v>
      </x:c>
      <x:c r="J7" s="31" t="str">
        <x:v>摘要／替代摘錄</x:v>
      </x:c>
      <x:c r="K7" s="31" t="str">
        <x:v>關鍵詞</x:v>
      </x:c>
      <x:c r="L7" s="31" t="str">
        <x:v>PDF 檔名</x:v>
      </x:c>
      <x:c r="M7" s="31" t="str">
        <x:v>來源網址</x:v>
      </x:c>
      <x:c r="N7" s="32" t="str">
        <x:v>備註</x:v>
      </x:c>
    </x:row>
    <x:row r="8" ht="78" customHeight="1">
      <x:c r="A8" s="46" t="n">
        <x:v>1</x:v>
      </x:c>
      <x:c r="B8" s="46" t="n">
        <x:v>114</x:v>
      </x:c>
      <x:c r="C8" s="39" t="str">
        <x:v>大同大學</x:v>
      </x:c>
      <x:c r="D8" s="39" t="str">
        <x:v>化學工程與生物科技學系(所)</x:v>
      </x:c>
      <x:c r="E8" s="40" t="str">
        <x:v>王鐘毅</x:v>
      </x:c>
      <x:c r="F8" s="39" t="str">
        <x:v>以需求探索為導向建構模組化課程 - 以化學工程學為例</x:v>
      </x:c>
      <x:c r="G8" s="38" t="str">
        <x:v>替代摘錄：研究目的＋結果</x:v>
      </x:c>
      <x:c r="H8" s="48" t="n">
        <x:v>3</x:v>
      </x:c>
      <x:c r="I8" s="48" t="n">
        <x:v>1443</x:v>
      </x:c>
      <x:c r="J8" s="41" t="str">
        <x:v>【研究目的摘錄】本人在教學場域觀察到自 108 課綱實施以來,進入本校的學生比過去的學生具有較強的反思能力與自主性,然而新課綱所培育的學生的可能因為上課時數減少,數理基礎知識卻較為不足,面對學生學習能力的變化,大學端針對 108 課綱學生進行課程改革的研究相對較少。此外根據教育部 112 年度大專院校概況統計資料 [1],理工科系相關領域等統稱 STEM 學系的招生,依舊受到少子化的影響,以 112 學年度的資料為例,教育部資料推估大專院校學生選讀 STEM 科系的比例雖然略有回升,但七年內在學的 STEM 大專學生仍減少了 22309 人,嚴重影響國家產業發展所需的科技人才培育。面對生源減少與新一代的學生的雙重問題,應審慎思考如何更新課程結構以吸引更多學生投入 STEM 學系。我認為現行的大學學制與教學內容,較難滿足新課綱所培育的學生,也不利於跨域學習,因此本計畫將採用行動研究法對教學場域存在的問題進行研究,以新課綱學生為研究主體,從需求探索為出發點設計新的化學工程學課程,以專題導向學習法 (PBL) 的方式建構彈性教學模組,新課程設計將依 CDIO 準則與跨領域原則建構教學模組,包括以化工原理為主的基礎教學模組與跨領域的應用教學模組,希望以彈性化的課程結構應對社會關注的議題,去除 STEM 課程艱深難讀的刻板印象,提升學生的學習興趣與能力,並利用各種管道至高中端進行推廣,吸引更多學生願意選讀 STEM 科系。
【研究結果摘錄】完成創新課程資源模組 (含教學、學習及評量等輔助工具) 1 套。教師依課程提出探索單元供學生深度思考,並引導學習解決問題所需的基本知識與技能。探索單元包括第一單元:探索 AI 晶片散熱問題與解決方案,第二單元:人工智慧伺服器冷卻機房設計,第三單元:核能潛水艇上的原子爐核燃料棒的功率與廢熱排除,第四單元:膜式氧合器(葉克膜)的動量輸送與氧氣與二氧化碳質量輸送。教師依據學習探索主題,建立四個基礎教學模組(表 3)與五個應用教學模組(表 4),每個教學模組分別編寫投影片教材,每個教學模組搭配投影片教材錄製 30 分鐘影片,放置於本校網路大學(TronClass)供學生自行研習。表 3. 基礎教學模組基礎教學模組 內容大綱 預期學生可習得之能力動量輸送原理 流體輸送現象簡介,薄層與圓管中流體動量平衡學習動量輸送原理與流體性質熱量輸送原理 A-熱傳導熱量在固體介面的傳導現象了解熱量在固體介面的傳導現象熱量輸送原理 B-熱對流與熱輻射強制對流、自然對流與輻射熱了解各種熱對流現象與輻射熱質量輸送原理(擴散) 物質在氣體與液體中的擴散現象了解物質在氣體與液體中的擴散現象表 4. 應用教學模組應用教學模組 內容大綱 預期學生可習得之能力AI 晶片散熱設計 氣冷式散熱鰭片與風扇、水冷式散熱、浸沒式散熱晶片散熱的選擇與設計填充床與流體化床 粒子床流體化時之運動狀態、流體化床生物處理技術熟悉流體化設備與應用熱交換器 同向與反向熱交換器、殼管熱交換器了解熱交換器種類與熱量輸送血液流體動力學 血液在血管中的流動型態與流變學學習血液的流體動力學單效與多效蒸餾塔 氣體-液體分離系統與蒸餾塔操作原理熟悉凝結與蒸發設備以第一探索單元為例,教師組合需要的模組於課堂講解(圖 4),建立解決問題所需的基本能力,由學生分組進行探索學習,並允許使用 AI 工具協助資料彙整,最後由各組進行口頭與書面報告。圖 4. AI 晶片之散熱解決方案之教學模組編成。</x:v>
      </x:c>
      <x:c r="K8" s="41" t="str"/>
      <x:c r="L8" s="41" t="str">
        <x:v>114_大同大學_王鐘毅_以需求探索為導向建構模組化課程 - 以化學工程學為例_AB685A4A.pdf</x:v>
      </x:c>
      <x:c r="M8" s="41" t="str">
        <x:v>https://tpr.moe.edu.tw/achievement/reportFile/AB685A4A-7BEB-4B17-978F-0C10EB29EC27</x:v>
      </x:c>
      <x:c r="N8" s="41" t="str">
        <x:v>PDF 無正式摘要；此欄組合已標示的研究目的與研究結果段落，未進行改寫。</x:v>
      </x:c>
    </x:row>
    <x:row r="9" ht="78" customHeight="1">
      <x:c r="A9" s="47" t="n">
        <x:v>4</x:v>
      </x:c>
      <x:c r="B9" s="47" t="n">
        <x:v>113</x:v>
      </x:c>
      <x:c r="C9" s="43" t="str">
        <x:v>大仁科技大學</x:v>
      </x:c>
      <x:c r="D9" s="43" t="str">
        <x:v>環境與職業安全衛生系</x:v>
      </x:c>
      <x:c r="E9" s="44" t="str">
        <x:v>馮靜安</x:v>
      </x:c>
      <x:c r="F9" s="43" t="str">
        <x:v>心智圖教學策略對營建安全學習成效探究</x:v>
      </x:c>
      <x:c r="G9" s="42" t="str">
        <x:v>替代摘錄：研究目的＋結果</x:v>
      </x:c>
      <x:c r="H9" s="49" t="n">
        <x:v>2</x:v>
      </x:c>
      <x:c r="I9" s="49" t="n">
        <x:v>677</x:v>
      </x:c>
      <x:c r="J9" s="45" t="str">
        <x:v>【研究目的摘錄】國家的競爭力在於製造業,技職體系從技術型高中開始設立,達到基礎的技術人力人才培訓,我國於 2015 年推動「生產力 4.0 計畫」,中小企業大量需求專業技術人才,而當基礎技術人力入學科技大學時,在教學上少實作而多知識的傳遞與累積,造成技術型高中學生有許多的學習的困境。若學生具備實作力就會擁有就業力。(陳繁興,
【研究結果摘錄】A. 九宮格學生蒐集九宮格,教師提出第一個關鍵字,由學生開始將既有知識填入九宮格,教師協助發想與提問。B. 找尋圖片學生在 google 找圖片,並在投影片中製作圖片標示,標示內容即是營造業設施標準的內容,也製作期末報告投影片。圖 7 google 找圖片 標示法規內容C. 手繪心智圖心智圖有軟體,但是在課堂上少數同學會使用筆電製作,大部分還是會先手繪,所以可以收回並協助學生修改。在讓學生繪製心智圖,計劃邀請業師進行心智圖繪製的授課,針對日四技學生進行教授。課前對學生進行調查。圖 6 學生繪製九宮格蒐集既有知識圖 7 心智圖課前問卷圖 8 心智圖工作坊上課照片學生期待能使用心智圖進行問題思考的工具,讓法規相關議題更容易記誦。心智圖工作坊有許多高年級學生參與,對於心智圖的應用從知道這個工具到能使用,這個工坊的功能就能完成目的。圖 9 學生手繪心智圖D. 電腦繪製學期結束前,各組會繳交電腦繪製並經過整理的心智圖,相關成果見附錄 1。E. 口頭報告各組學生在整學期的學習成果是可以以口頭表達的方式,將自己小組的內容獎給同學聽,內容正確,並可以充分表達清楚法規所敘述的結果。共收取 5 份的口頭報告簡報。</x:v>
      </x:c>
      <x:c r="K9" s="45" t="str"/>
      <x:c r="L9" s="45" t="str">
        <x:v>113_大仁科技大學_馮靜安_心智圖教學策略對營建安全學習成效探究_0DA3EA2B.pdf</x:v>
      </x:c>
      <x:c r="M9" s="45" t="str">
        <x:v>https://tpr.moe.edu.tw/achievement/reportFile/0DA3EA2B-AC75-4E87-9873-5C0C238375FE</x:v>
      </x:c>
      <x:c r="N9" s="45" t="str">
        <x:v>PDF 無正式摘要；此欄組合已標示的研究目的與研究結果段落，未進行改寫。</x:v>
      </x:c>
    </x:row>
    <x:row r="10" ht="78" customHeight="1">
      <x:c r="A10" s="47" t="n">
        <x:v>5</x:v>
      </x:c>
      <x:c r="B10" s="47" t="n">
        <x:v>113</x:v>
      </x:c>
      <x:c r="C10" s="43" t="str">
        <x:v>大同大學</x:v>
      </x:c>
      <x:c r="D10" s="43" t="str">
        <x:v>機械與材料工程學系</x:v>
      </x:c>
      <x:c r="E10" s="44" t="str">
        <x:v>魏哲弘</x:v>
      </x:c>
      <x:c r="F10" s="43" t="str">
        <x:v>典範轉移-使用電腦代數系統及專題式學習讓學生重拾工數學習信心與熱情</x:v>
      </x:c>
      <x:c r="G10" s="42" t="str">
        <x:v>替代摘錄：研究目的＋結果</x:v>
      </x:c>
      <x:c r="H10" s="49" t="n">
        <x:v>2</x:v>
      </x:c>
      <x:c r="I10" s="49" t="n">
        <x:v>611</x:v>
      </x:c>
      <x:c r="J10" s="45" t="str">
        <x:v>【研究目的摘錄】個人長期教授工程數學(一)、工程數學(二),累積二十多年經驗,近五年平均教學評量達 4.55。2018 年亦獲教育部教學實踐研究計畫「漸進翻轉教室與同儕共學對工程數學學習動機與學習成效評估」,探討數位影片與同儕共學對學生學習的影響。
【研究結果摘錄】顯示,同儕共學能有效提升學習動機中「相關性」的面向,但學生在「勝任」與「自主」上的進步有限,特別是影片學習取代效果不彰,顯示完全翻轉教室仍有挑戰。另一方面,從期中考成績觀察(圖 1),從 108 至 110 學年,工程數學(一)不及格率與低分群比例逐年上升,顯示學生學習動機不足與學習成效下滑的問題日趨嚴重。但也觀察到雖然學生計算能力逐年下降,但在專題與自主學習活動中,卻能展現出創意與思考能力,特別是將數學概念連結至真實情境的嘗試。這說明若能降低學習門檻、強化觀念理解,並激發學生學習興趣,或許可以改善整體學習氛圍與成果。因此引入工具(電腦代數系統,CAS)幫助學生學習,或許是一種可能。近年歐美與丹麥已普遍在工程數學教學中導入電腦代數系統 (CAS),透過科技工具協助學生探索數學定理與應用。此模式不僅能降低學習焦慮,也有助於培養數學概念理解與問題解決能力。然而,這種使用工具從事工程數學教學的模式在台灣並不多見,而教授工程數學老師大多未受過 CAS 的教學訓練,使用工具後的課程設計、教材與評量方式似乎也需要革新。基於這些原因,本計畫的主要目的為:</x:v>
      </x:c>
      <x:c r="K10" s="45" t="str"/>
      <x:c r="L10" s="45" t="str">
        <x:v>113_大同大學_魏哲弘_典範轉移-使用電腦代數系統及專題式學習讓學生重拾工數學習信心與熱情_4D586E64.pdf</x:v>
      </x:c>
      <x:c r="M10" s="45" t="str">
        <x:v>https://tpr.moe.edu.tw/achievement/reportFile/4D586E64-7338-4665-B9E2-3B78E963F4AF</x:v>
      </x:c>
      <x:c r="N10" s="45" t="str">
        <x:v>PDF 無正式摘要；此欄組合已標示的研究目的與研究結果段落，未進行改寫。</x:v>
      </x:c>
    </x:row>
    <x:row r="11" ht="78" customHeight="1">
      <x:c r="A11" s="47" t="n">
        <x:v>6</x:v>
      </x:c>
      <x:c r="B11" s="47" t="n">
        <x:v>113</x:v>
      </x:c>
      <x:c r="C11" s="43" t="str">
        <x:v>大葉大學</x:v>
      </x:c>
      <x:c r="D11" s="43" t="str">
        <x:v>電機工程學系</x:v>
      </x:c>
      <x:c r="E11" s="44" t="str">
        <x:v>胡大湘</x:v>
      </x:c>
      <x:c r="F11" s="43" t="str">
        <x:v>藉由類比電晶體電路設計課程之教學方式改變由計算法轉變為視覺思考法，強化學生設計思考運作，提升實作能力。</x:v>
      </x:c>
      <x:c r="G11" s="42" t="str">
        <x:v>替代摘錄：研究目的＋結果</x:v>
      </x:c>
      <x:c r="H11" s="49" t="n">
        <x:v>2</x:v>
      </x:c>
      <x:c r="I11" s="49" t="n">
        <x:v>1536</x:v>
      </x:c>
      <x:c r="J11" s="45" t="str">
        <x:v>【研究目的摘錄】清華大學榮譽教授、博幼社會福利基金會榮譽董事長李家同教授曾於聯合報2023-07-12 「應勉勵大學發展適合學生的教材」文中指出: 「我國頂尖大學電機系所用的電子學教科書都是厚厚一大本的原文書,程度不夠好的學生絕對不可能讀懂這種電子學的,因此很多大學的電機系應該發展出適合學生讀的電子學課本。在我看來,電子學應該強調實作。」,頂大學生讀懂電子學課本仍有挑戰,更遑論私大電機系學生;因此,針對私大電機系學生,發展一套合適教材實屬必要。大葉大學電機系有感於電子電路設計(內容主要為類比電晶體放大電路設計)授課重要性,於110學年開設此課程。誠如李家同榮譽教授所言,我系學生需要一套合適實作教材以利教學任務推動與目標達成。兩年授課經驗得知,該課程教學遇到以下問題: 計算繁瑣複雜與重複性: 類比電晶體放大電路設計過程,計算方式繁瑣複雜及重複性,錯誤電路設計與失敗率非常高,嚴重打擊學生學習情緒。 沒有合適設計平台或軟體: 電路設計需將電晶體特性曲線數據讀入與重複設定工作點等過程,然而市面上沒有合適軟體可供教學使用,類比電晶體電路設計與不斷修改過程如登天般的困難。為克服上述問題,本人自行設計「電路設計平台」除具有讀取相關電晶體特性曲線數據與設定工作點Q-point外,亦藉由電腦滑鼠左鍵點擊動作,不斷修訂設定工作點Q-point,大量減少人力計算與快速完成電路設計等優點。相關教材請參閱個人教學(老胡小舖,https://aries.dyu.edu.tw/~thhu) 第20項電子電路設計,如圖2-1所示。該課程講義預計完成15集講義,現已完成10集,未來將會完成剩餘的5集。此外,該電晶體電路設計平台將擴大至BJT_JFET電晶體電路設計平台: 除雙極接面電晶體BJT元件外,尚包含接面場效電晶體JFET與金屬氧化物半導體場效電晶體MOSFET等(或簡稱金氧半場效電晶體)元件特性曲線及範例電路(example circuits)。相關電晶體電路設計平台(含三種不同結構電晶體放大電路)操作說明影片共錄製四片。開啟該電路設計平台後,載入範例電路畫面,如圖2-2所示。
【研究結果摘錄】A. 執行該教學實踐計畫,其成果之一是完善「電路設計平台」,但只限於 BJT電路設計,以下是三種電路設計相關參考網址:• BJT 電晶體電路設計平台(共射放大器設計為例使用流程),加入 AOI 範範圍搜索功能,如圖 6-1 所示,https://youtu.be/A_tEU5mdzWk• BJT 電晶體電路設計平台(共集放大器設計為例使用流程),加入 AOI 範範圍搜索功能,如圖 6-2 所示,https://youtu.be/xlEnvMBEvMI• BJT 電晶體電路設計平台(振盪器設計為例使用流程),加入 AOI 範範圍搜索功能,如圖 6-3 所示,https://youtu.be/AOipTM8vvIs• 下載設計平台與上課教材https://drive.google.com/drive/folders/1wAHNwUdOx4sbZHt5_yYeUpA5kWOH 1LEI?usp=sharing圖 6-1 BJT 電晶體共射放大電路設計平台圖 6-2 BJT 電晶體共集放大電路設計平台圖 6-3 BJT 電晶體振盪電路設計平台B. 藉由學生作業時間的統計,尤其是使用數據 Median, Q1, Q3, IRQ 等畫出相對應箱型圖(如圖 5),藉此可找出 HW11(project)有個異常點,即為學生 S5 作業 11所需時間大幅度慢於其他學生,因其學習狀態較差(或是軟體設計流程之技巧不足,或是硬體安裝與驗證上出現問題等),作為課業輔導對象</x:v>
      </x:c>
      <x:c r="K11" s="45" t="str"/>
      <x:c r="L11" s="45" t="str">
        <x:v>113_大葉大學_胡大湘_藉由類比電晶體電路設計課程之教學方式改變由計算法轉變為視覺思考法,強化學生設計思考運作,提升實作能力。_25159A97.pdf</x:v>
      </x:c>
      <x:c r="M11" s="45" t="str">
        <x:v>https://tpr.moe.edu.tw/achievement/reportFile/25159A97-F755-45A9-99B8-DE05563CC0D9</x:v>
      </x:c>
      <x:c r="N11" s="45" t="str">
        <x:v>PDF 無正式摘要；此欄組合已標示的研究目的與研究結果段落，未進行改寫。</x:v>
      </x:c>
    </x:row>
    <x:row r="12" ht="78" customHeight="1">
      <x:c r="A12" s="47" t="n">
        <x:v>7</x:v>
      </x:c>
      <x:c r="B12" s="47" t="n">
        <x:v>113</x:v>
      </x:c>
      <x:c r="C12" s="43" t="str">
        <x:v>大葉大學</x:v>
      </x:c>
      <x:c r="D12" s="43" t="str">
        <x:v>環境工程學系</x:v>
      </x:c>
      <x:c r="E12" s="44" t="str">
        <x:v>陳宜清</x:v>
      </x:c>
      <x:c r="F12" s="43" t="str">
        <x:v>以問題導向探索教學搭配設計思考應用於環境教育之教學實踐</x:v>
      </x:c>
      <x:c r="G12" s="42" t="str">
        <x:v>替代摘錄：研究目的＋結果</x:v>
      </x:c>
      <x:c r="H12" s="49" t="n">
        <x:v>2</x:v>
      </x:c>
      <x:c r="I12" s="49" t="n">
        <x:v>925</x:v>
      </x:c>
      <x:c r="J12" s="45" t="str">
        <x:v>【研究目的摘錄】「國家環境教育行動方案」(行政院環境保護署,2011)提出在推動環境教育的許多措施、計畫及活動,其目的乃是促使國民之環境意識、知識、技能及行動獲得進步,此乃環境教育中所強調之環境素養養成。而在今日臺灣十二年國教課程中,亦以「素養」取代「能力」,強調學習應是結合生活與環境的全人發展,及培養能解決問題能力之人才。而「設計思考」亦是種以培育創意思考、跨領域人才為核心,關注團隊合作與設計創新的一種跨領域教學策略(教育部,2017;李佳蓉,2021),可有效應用施行於環境教育教學實務與場域,促進國民於環境議題之認知、態度及行為之素養提升。行政院環境保護署(2022)積極追求環境教育的創新與發展,曾辦理第六屆「2022-2023 環境關懷設計競賽」,試圖以設計思考為工具來激發創意解決環境問題及落實培養民眾與青年學子對於「環境關懷」、「跨界創新」與「創意務實」觀念的認同與實踐,顯見「設計思考」已應用於環境教育發展之教學工具。「設計思考」的架構,雖從解決商業問題出發,但現在已經拓展到各式各樣的領域,因著它看似清晰簡易的實踐步驟(發揮同理心→定義問題→概念發想→製作原型→反覆測試),被認為可以快速的學習與推廣(謬思藝享公司,2023)。透過六個面向(圖 1)之間,師想教的、老師能教的、老師喜歡的與學生想學的、學生能學的、學生喜歡的,這到底有沒有交集? 而「設計思考」這套架構最重要的起始點,就是能夠「以同理心面對顧客、能夠對客戶感同身受」(學生即客戶),師生間能夠建立高度的自我覺察,尋找更好的解決方案,跳脫框架及腦力激盪的發散(謬思藝享公司,2023)。圖 1 師生間於教與學糾結的六個面向(引自:謬思藝享公司,2023)本計畫之研究動機由兩個面向來說明:
【研究結果摘錄】本計畫課程除採用「問題導向學習法」,輔以「探究式教學」,在設計的學習情境中,引導學生發現問題、分析問題,並擬定解決方案,經由問題解決的過程學得解決問題的技能(陳宜清、曾浩瑋,2020)。楊建民(2009)認為探究式教學可從開放學習情境中來引導學生發現及解決問題,教師引導學生依序從:問題發掘→問題分析→可行解決方案的擬定→結論獲得並驗證之。而陳木金、吳佩陵</x:v>
      </x:c>
      <x:c r="K12" s="45" t="str"/>
      <x:c r="L12" s="45" t="str">
        <x:v>113_大葉大學_陳宜清_以問題導向探索教學搭配設計思考應用於環境教育之教學實踐_4C0A1716.pdf</x:v>
      </x:c>
      <x:c r="M12" s="45" t="str">
        <x:v>https://tpr.moe.edu.tw/achievement/reportFile/4C0A1716-7555-4DD8-B819-8A3DAD0AF5F7</x:v>
      </x:c>
      <x:c r="N12" s="45" t="str">
        <x:v>PDF 無正式摘要；此欄組合已標示的研究目的與研究結果段落，未進行改寫。</x:v>
      </x:c>
    </x:row>
    <x:row r="13" ht="78" customHeight="1">
      <x:c r="A13" s="47" t="n">
        <x:v>9</x:v>
      </x:c>
      <x:c r="B13" s="47" t="n">
        <x:v>113</x:v>
      </x:c>
      <x:c r="C13" s="43" t="str">
        <x:v>中信科技大學</x:v>
      </x:c>
      <x:c r="D13" s="43" t="str">
        <x:v>電機工程系</x:v>
      </x:c>
      <x:c r="E13" s="44" t="str">
        <x:v>顏豪呈</x:v>
      </x:c>
      <x:c r="F13" s="43" t="str">
        <x:v>運用校務研究的資訊提升學生學習成效</x:v>
      </x:c>
      <x:c r="G13" s="42" t="str">
        <x:v>替代摘錄：研究目的＋結果</x:v>
      </x:c>
      <x:c r="H13" s="49" t="n">
        <x:v>2</x:v>
      </x:c>
      <x:c r="I13" s="49" t="n">
        <x:v>1489</x:v>
      </x:c>
      <x:c r="J13" s="45" t="str">
        <x:v>【研究目的摘錄】Research Motive and Purpose技職校院十分重視學生與產業鏈結及專業證照獲取,許多科系都將校外實習及專業乙級證照列為畢業門檻。申請人將已完成的「及時反饋配線實作學習系統」實際應用在「太陽光電實務」的教學,對於屢次配線錯誤或學習緩慢的學生可及時給於協助,有效降低學生的受挫感,減輕學生的「學習成就落差」並提升教學品質。在教學現場觀察到學生實作能力提升,但學理基礎仍有不足,與受測學生進行訪談後發現,學生在學理的學習,不懂的地方都是用死背爭取高分,如此模式培育出的技術人員淪為「技術匠」,非「專業技術士」。再由本校的即測即評中心提供本校學生近三年考證照通過比率約 55%,沒有通過的學生中竟高達 2 成以上是學科不及格,並發現學生在考取證照的意願及通過證照的人數都逐年下降。目前所使用的實作模式明顯提升學生實作成就,但學科理論卻不得要領無法理解只能死背,是使學生逐漸喪失學習樂忱的問題所在。學科理論除了是本課程需要進行課程傳授外,還有許多理論都是以前專業課程的知識延續,因此搭配本校校務研究(IR)辦公室整理選課學生的歷年學習狀態進行三程度分群(優秀、普通、需輔導),設計課程單元菜單提供不同程度的學習需求(如一般、進階),並在課程過程中進行各單元菜單的測驗,及查驗各單元學習情況而修改課程運作,期望能突破學生的學習困境,縮短「學習成就落差」的窘境。研究者認為運用校務研究的資訊來改善「學習成就落差」,預計有六層面影響及12 項功能,分述如下: 提升學生學習成效與動機
【研究結果摘錄】Research Question多元入學及技職體系所招收的學生,其學習背景、能力水準和學習風格有極大的差異化。傳統的教師講授學生聽課的教學模式無法滿足所有學生的學習需求,差異化教學成為提高教學效果的重要策略。差異化教學的核心理念是認識到每個學生都是獨特的個體,具有不同的學習起點、學習速度和學習偏好,因此需要採用不同的教學方法和策略來滿足學生的需求。然而,在新課程開始時,教師對學生的了解有限,很難在短時間內制定出有效的差異化教學策略,教師往往面臨著如何有效識別學生差異、如何設計針對性教學活動、如何合理分配教學資源等挑戰。教師需要超過1個月以上的課程磨合才能逐漸掌握學生專業知識基礎所在,如何更快速地掌握學生學習能力,基於學生以前的學習數據的預先分群模式就顯得尤為重要。預先分群是指在課程開始前的預選或開學後第一周的加選,就針對學生的歷史學習數據進行分群分析,提前識別不同類型的學習者。這種方法具有以下幾個重要優勢: 預先分群能夠幫助教師在課程開始前就對學生群體有清晰的認識。通過分析學生的過去學習表現,教師可以了解參與此課程的整體學習水準分佈、識別需要特別關注的學生群體、預測可能出現的學習困難等。這種預先的了解為制定教學計劃提供了重要依據。 預先分群提供教師設計更有針對性的教學活動。不同群組的學生具有不同的學習特徵和需求,教師可以根據群組特徵設計相應的教學內容、選擇適合的教學方法、安排合理的學習任務。這種針對性的設計能夠提高教學效率,讓每個學生都能在適合的學習環境中獲得最佳的學習體驗。 預先分群有助於建立有效的學習支援機制。對於需要額外支援的學生群組,教師可以提前安排輔導資源、設計補強課程、建立同儕互助機制等。這種預防性的支援比事後的補救教學更加有效,能夠避免學習困難的累積和擴大。 預先分群為教學評估和改進提供了基準。通過比較不同群組在課程進行過程中的表現變化,教師可以評估教學策略的效果、識別需要調整的地方、持續改進教學方法。</x:v>
      </x:c>
      <x:c r="K13" s="45" t="str"/>
      <x:c r="L13" s="45" t="str">
        <x:v>113_中信科技大學_顏豪呈_運用校務研究的資訊提升學生學習成效_90ED74C2.pdf</x:v>
      </x:c>
      <x:c r="M13" s="45" t="str">
        <x:v>https://tpr.moe.edu.tw/achievement/reportFile/90ED74C2-F350-4774-B0DD-2CB132E0333E</x:v>
      </x:c>
      <x:c r="N13" s="45" t="str">
        <x:v>PDF 無正式摘要；此欄組合已標示的研究目的與研究結果段落，未進行改寫。</x:v>
      </x:c>
    </x:row>
    <x:row r="14" ht="78" customHeight="1">
      <x:c r="A14" s="47" t="n">
        <x:v>12</x:v>
      </x:c>
      <x:c r="B14" s="47" t="n">
        <x:v>113</x:v>
      </x:c>
      <x:c r="C14" s="43" t="str">
        <x:v>中華大學</x:v>
      </x:c>
      <x:c r="D14" s="43" t="str">
        <x:v>土木工程學系</x:v>
      </x:c>
      <x:c r="E14" s="44" t="str">
        <x:v>呂志宗</x:v>
      </x:c>
      <x:c r="F14" s="43" t="str">
        <x:v>開放式課程「工程數學」引用生成式人工智能進行動畫教材製作的探討</x:v>
      </x:c>
      <x:c r="G14" s="42" t="str">
        <x:v>正式摘要</x:v>
      </x:c>
      <x:c r="H14" s="49" t="n">
        <x:v>38</x:v>
      </x:c>
      <x:c r="I14" s="49" t="n">
        <x:v>3001</x:v>
      </x:c>
      <x:c r="J14" s="45" t="str">
        <x:v>Digital learning models are transformed by the rapid advancement of digital 9 technology, particularly in highly abstract subjects such as engineering mathematics. In 10 this study, extended reality (XR) technology was applied in engineering mathematics ed11 ucation to provide an immersive learning experience. The MAKAR XR-based teaching 12 platform was used to help learners grasp mathematical concepts, enhance learning effec13 tiveness, and assess the learning outcome. To evaluate the effectiveness of the XR-based 14 teaching platform, students’ learning progress in Engineering Mathematics I and II 15 courses was evaluated through a questionnaire survey utilizing a five-point Likert scale.16 The XR technology significantly enhanced students’ comprehension of engineering math17 ematics and increased their motivation to learn. Furthermore, XR in open educational re18 sources demonstrated its potential impact on digital learning. The results of this study 19 provide a reference for the future integration of XR technology and digital learning meth20 odologies.21 Keywords: engineering mathematics; extended reality; digital learning; interactive edu22 cation, MAKAR 24 1. Introduction 25 Recently, advanced digital technologies integrated into education have transformed 26 traditional pedagogical paradigms, providing immersive and interactive learning envi27 ronments. Extended reality (XR), encompassing virtual reality (VR), augmented reality 28 (AR), and mixed reality (MR), has emerged as a particularly promising tool in enhancing 29 students’ cognitive engagement and understanding, especially in abstract and complex 30 subjects including engineering mathematics. As digital learning continues to evolve, XR 31 offers opportunities to bridge the gap between theoretical concepts and experiential learn32 ing, enabling students to visualize, manipulate, and explore mathematical phenomena in 33 multidimensional and context-rich settings.34 Engineering mathematics is a foundational discipline in science, technology, engi35 neering, and mathematics (STEM) education, yet its inherently abstract nature presents 36 substantial challenges for learners. Traditional teaching approaches rely on onsite lectures,37 textbooks, and symbolic representations which might hinder students’ ability to grasp 38 complex topics, such as Fourier transforms, Laplace equations, vector calculus, and dif39 ferential systems. These difficulties are exacerbated in remote or hybrid learning environ40 ments, where physical interactions and contextual learning are lacking, reducing student 41 engagement. The XR-based educational environments, by contrast, have significantly mit42 igated these limitations by providing students with multisensory, interactive, and spa43 tially rich learning experiences [1,2].Academic Editor: Firstname Lastname Published: date Citation: To be added by editorial staff during production.Copyright: © 2025 by the authors.Submitted for possible open a…</x:v>
      </x:c>
      <x:c r="K14" s="45" t="str"/>
      <x:c r="L14" s="45" t="str">
        <x:v>113_中華大學_呂志宗_開放式課程「工程數學」引用生成式人工智能進行動畫教材製作的探討_1E182154.pdf</x:v>
      </x:c>
      <x:c r="M14" s="45" t="str">
        <x:v>https://tpr.moe.edu.tw/achievement/reportFile/1E182154-D1E4-42D3-8EC6-D5742ABCAD6C</x:v>
      </x:c>
      <x:c r="N14" s="45" t="str">
        <x:v>依 PDF 中明確的摘要標題擷取。</x:v>
      </x:c>
    </x:row>
    <x:row r="15" ht="78" customHeight="1">
      <x:c r="A15" s="47" t="n">
        <x:v>13</x:v>
      </x:c>
      <x:c r="B15" s="47" t="n">
        <x:v>113</x:v>
      </x:c>
      <x:c r="C15" s="43" t="str">
        <x:v>中華大學</x:v>
      </x:c>
      <x:c r="D15" s="43" t="str">
        <x:v>電機工程學系</x:v>
      </x:c>
      <x:c r="E15" s="44" t="str">
        <x:v>林國珍</x:v>
      </x:c>
      <x:c r="F15" s="43" t="str">
        <x:v>提升越南籍國際專修班學生邏輯設計課堂參與及學習成效</x:v>
      </x:c>
      <x:c r="G15" s="42" t="str">
        <x:v>替代摘錄：研究目的＋結果</x:v>
      </x:c>
      <x:c r="H15" s="49" t="n">
        <x:v>2</x:v>
      </x:c>
      <x:c r="I15" s="49" t="n">
        <x:v>1756</x:v>
      </x:c>
      <x:c r="J15" s="45" t="str">
        <x:v>【研究目的摘錄】中華大學電機系在 112 學年新進越南籍國際專修班學生。學生英文不好,中文聽、說、讀尚可,在異鄉求學及工作,在邏輯設計的課堂上,給了我深刻地反思。有 1/8 的學生有認真聽課並做筆記; 有 1/6 的學生偶爾會認真聽課;大部分學生則是趴著休息,出席率約為 2/3。同樣的邏輯設計課,同樣是大一的本國學生,認真聽課並做筆記的學生佔 2/3,偶爾會認真聽課的學生也有 1/6,出席率約為 7/8。可見越南籍國際專修班學生的教學是很大的挑戰。邏輯設計入門的二進位,在台灣會以學生所學過的十進位算術來說明,可以容易地理解。但是對越南學生卻不適用,因為他們所學的算術與台灣的算術不同,學生理解的過程上會比較難一點。由於師生之間的文化、社會環境及成長過程差異甚大,很難從自身的體驗來誘導學生以提升學習成效。因此,同儕的扶持就顯得非常重要。當我請學生上台來解習題時,台下的同學們與台上的同學在熱烈的對話(越南語),此時台上的同學已完全無視老師的存在了,而我好像身處越南,完全不知他們在說什麼,但是學生在白板上慢慢地有了解題的進度。雖然學生聽得懂中文及看得懂中文,但是他們之間的互動絕對是越南語。學期剛開始我以為可以將越南未來美好發展的憧憬來激勵他們在台唸書工作的重要性。也鼓勵他們認知越南的獨特風情人文,期許他們將來回越南,可以成為優秀的新世代。但是這些畢竟都是我自己的文化經歷,並不代表他們就是如此。因此老師跟學生要有更多的互動,老師也要借同儕的影響來促進學生的學習動力。老師在課堂上如何與學生有更多的互動?請學生上台前,學生什麼都不知道也都沒有準備,這樣是不可行的。因此要給予加分作為獎賞,事先告知讓他有所準備,而且也要獎賞幫他解題的同儕。當學生在白板上解題的過程中,老師可就近與學生互動。在解題的過程中,也可了解越南的算術文化和學生學習成效,以調整授課的方法與節奏。因此在學期開始先以老師的教學為主,在此階段發掘 1 至 2 位成績優異的學生。而成績不佳的學生將可在接續的階段中因互動的學習而加分。
【研究結果摘錄】Research Question本研究的核心問題在於探討越南籍國際專修班學生於「邏輯設計」課程中所呈現的低學習動機、低課堂參與與成效不佳等現象,並試圖理解其背後的原因與可能的改善方式。由於這些學生與本國生在語言能力、文化背景及學習動機上存在明顯差異,導致他們在課堂中往往缺乏積極投入,甚至因焦慮、挫折或缺乏自信而影響學習表現。因此,本研究要面對幾個研究問題,並建構出一個可行的教學策略。在課堂參與和學習動機的層面,本研究關注越南籍學生在邏輯設計課堂中表現出的學習行為,例如聽課的專注度和做筆記的習慣,以及與本國學生在課堂參與和理解力上的差異。了解這些差異是否主要來自語言障礙、文化差異或是因為其學習動機是在於即刻投入工作賺錢,導致學習意願薄弱。在師生互動層面上,老師的教學方式是否能被學生真正理解。研究將比較直接式教學(如講解、考試)與間接式教學(如獎勵和試探學生的意見)對學生參與度的不同影響,並考量到老師在邀請學生上台解題時,是否讓學生產生不安的感覺。在同儕互動與合作學習層面,本研究將觀察越南籍學生傾向使用母語進行討論的現象,探討這是否有助於他們的理解與學習。同時,本研究關注同儕合作與互助學習對於學習成效的影響,例如由成績優異的學生帶領學習落後的同學,是否能促進後者的進步,並改善班級的整體學習氛圍。研究亦將觀察小組討論、同儕解題與課堂互助評量等互動策略,是否能增強他們的學習動機。在學習評估與成效的層面上,本研究將探討傳統以考試為主的評量方式是否能真實反映越南籍學生的學習成果,並檢視是否需要結合多元評量方法,如同儕互助表現、課堂參與觀察,來掌握學生的學習狀況。本研究將持續追蹤在不同教學策略介入後,例如在課堂上,使用筆記本來解題,同學間互相討論與學習。觀察學生的參與度和學習態度是否有顯著改變,並分析這些變化之間的關聯性。在教師專業成長與反思層面,本研究亦將思考教師如何在跨文化教學的歷程中,不斷從學生回饋與教學實驗中修正教學方法,並將這些經驗轉化為可供未來參考的教學模式。透過這些教學策略,老師不僅能提升了專業素養,也能為未來其他國際專修班的教學提供可複製的策略與經驗。</x:v>
      </x:c>
      <x:c r="K15" s="45" t="str"/>
      <x:c r="L15" s="45" t="str">
        <x:v>113_中華大學_林國珍_提升越南籍國際專修班學生邏輯設計課堂參與及學習成效_61CCC359.pdf</x:v>
      </x:c>
      <x:c r="M15" s="45" t="str">
        <x:v>https://tpr.moe.edu.tw/achievement/reportFile/61CCC359-3DEF-4400-B07D-2074E965A1DC</x:v>
      </x:c>
      <x:c r="N15" s="45" t="str">
        <x:v>PDF 無正式摘要；此欄組合已標示的研究目的與研究結果段落，未進行改寫。</x:v>
      </x:c>
    </x:row>
    <x:row r="16" ht="78" customHeight="1">
      <x:c r="A16" s="47" t="n">
        <x:v>14</x:v>
      </x:c>
      <x:c r="B16" s="47" t="n">
        <x:v>113</x:v>
      </x:c>
      <x:c r="C16" s="43" t="str">
        <x:v>中華大學</x:v>
      </x:c>
      <x:c r="D16" s="43" t="str">
        <x:v>電機工程學系</x:v>
      </x:c>
      <x:c r="E16" s="44" t="str">
        <x:v>高川原</x:v>
      </x:c>
      <x:c r="F16" s="43" t="str">
        <x:v>以專題實作和 OrCAD 證照輔導為導向的教學實踐</x:v>
      </x:c>
      <x:c r="G16" s="42" t="str">
        <x:v>替代摘錄：研究目的＋結果</x:v>
      </x:c>
      <x:c r="H16" s="49" t="n">
        <x:v>2</x:v>
      </x:c>
      <x:c r="I16" s="49" t="n">
        <x:v>1800</x:v>
      </x:c>
      <x:c r="J16" s="45" t="str">
        <x:v>【研究目的摘錄】針對本系學生的特質,在課程中加入三種具體的教學策略方案,希望挽回學生的學習企圖心。◮ 推動 TQC+ OrCAD [1] 電機領域證照考試➠ 最近幾年系上申請企業實習的學生人數有增多的趨勢,身為導師需要與業界對方了解學生的實習狀況。業界的回饋大多是要學生有 PCB 獨立設計的能力,或起碼的使用軟體繪製電路圖的技力。➠ 本系大概從 20 年前同仁就在研究所訓練 OrCAD 軟體的使用,目的是讓研究生能謀得畢業的技能。因此,學習 OrCAD 的風氣蔓延開來,剛好 TQC+ 證照考試開創,因此同仁訓練研究生為種子教師,輔導大學部的專題生考證照。但在這位同仁退休後,傳承中斷,電機系學生考 TQC+ OrCAD 證照的人次與通過率也青黃不接。➠ TQC+ OrCAD 證照考試使用的軟體版本是 OrCAD Lite 版,並不造成經費困難。 因此才在 111 學年度改教 OrCAD,且納入證照考試於課程中。經過試教發現,對大多數學生來說,有證照考試的壓力,可適度的提升學習動機。➠ 教學策略:將 TQC+ OrCAD「電路設計」與「電路模擬分析」等證照考試納入課程規劃,提供教材、教學影片、模擬試題與課後輔導,並安排期中模擬檢定。➠ 配套措施:結合學校推動「一人一證照」政策,提供通過證照的學生獎金或公開表揚,提升學生參與意願。基本上只要通過證照考試,等同補助報名費。➠ 教學目的:透過「明確可達成的挑戰」,激發學生的學習動機與成就感,同時提升學生專業技能與就業競爭力。◮ 規劃期末專題實作(頂石課程)在電機系大學前三年的專業課程中,教學重點多放在專精知識的培養,學生較少有機會將所學加以統整與應用。然而,職場上所面對的問題往往是跨領域且多面向的,並非單一知識即可解決。因此,設計並落實強調整合與應用能力的訓練課程 — 亦即所謂的「總整課程」[2, 3](capstone course,又稱頂石課程或總結性課程)— 顯得格外重要。專業課程輔導證照業師授課教師 學生圖 1 規劃的課程反饋機制為三方直接互動。其中,以「專題設計課程」作為實施頂石課程的方案最為合適。
【研究結果摘錄】課程進行方式◮ 採一人一機,如圖 3,使用展演方法教導軟體使用,並提供操作步驟截圖,如圖 5。◮ 課堂內容拆解為數個短片,錄製成線上教學影片。影片上傳至 YouTube 平台,供學生課後複習與練習,如圖 6。◮ 第 12 週:期中考,辦理 TQC+ OrCAD 證照考試,印製TQC+證照考試海報,增加學生的參與感,如圖 7。邀請業師演講邀請業師分享業界實務經驗的演講活動,如圖 8,頗受學生歡迎且具啟發性,能增進學生對未來職涯發展的理解與期待。圖 6 YouTube 影片。圖 7 TQC+證照考試海報。圖 8 業師的演講。圖 9 期末專題實作。期末專題實作在期末的專題實作(專題實作評分)中,學生以 Arduino 為基礎設計簡單實用電路。其中一位表現優異的學生,設計了「熱敏電阻溫度開關」,如圖 9。該學生首先實測並繪製熱敏電阻的電阻值與溫度之關係圖,據此推算並設定精確的啟動溫度所對應的電阻閾值,成功完成能依溫度自動啟閉的控制電路,展現了良好的理論應用與實作能力。證照成績◮ 證照平均通過率算穩定,表現尚可近三年參加 TQC+ 證照考試之學生平均通過率達 82.6 %,如表 1,114 學年度「電路設計」證照通過率為 66.7 %,「電路模擬分析」證照通過率為 80.0 %,平均通過率為 73.4 % (約 11 人),平均下滑約九個百分點。顯示學生尚能達成課程設表 1 近三年TQC+證照考試報考率和通過率測驗日期測驗項目TQC+ 電路設計 TQC+ 電路模擬分析年 / 月 報名 / 修課 報考率 通過 / 報名 通過率 報名 / 修課 報考率 通過 / 報名 通過率112 / 6 15 / 40 37.5 % 13 / 15 86.7 % 23 / 40 57.5 % 20 / 23 87.0 %113 / 5 16 / 46 34.8 % 15 / 16 93.8 % 16 / 46 34.8 % 13 / 16 81.3 %114 / 5 15 / 26 57.7 % 10 / 15 66.7 % 15 / 26 57.7 % 12 / 15 80.0 %立的基本能力目…</x:v>
      </x:c>
      <x:c r="K16" s="45" t="str"/>
      <x:c r="L16" s="45" t="str">
        <x:v>113_中華大學_高川原_以專題實作和 OrCAD 證照輔導為導向的教學實踐_98A157F6.pdf</x:v>
      </x:c>
      <x:c r="M16" s="45" t="str">
        <x:v>https://tpr.moe.edu.tw/achievement/reportFile/98A157F6-2367-4299-8A0D-F8103092C11C</x:v>
      </x:c>
      <x:c r="N16" s="45" t="str">
        <x:v>PDF 無正式摘要；此欄組合已標示的研究目的與研究結果段落，未進行改寫。</x:v>
      </x:c>
    </x:row>
    <x:row r="17" ht="78" customHeight="1">
      <x:c r="A17" s="47" t="n">
        <x:v>15</x:v>
      </x:c>
      <x:c r="B17" s="47" t="n">
        <x:v>113</x:v>
      </x:c>
      <x:c r="C17" s="43" t="str">
        <x:v>中華大學</x:v>
      </x:c>
      <x:c r="D17" s="43" t="str">
        <x:v>資訊工程學系</x:v>
      </x:c>
      <x:c r="E17" s="44" t="str">
        <x:v>張欽智</x:v>
      </x:c>
      <x:c r="F17" s="43" t="str">
        <x:v>融入生成式對話與合作學習於程式設計課程的行動研究</x:v>
      </x:c>
      <x:c r="G17" s="42" t="str">
        <x:v>替代摘錄：研究目的＋結果</x:v>
      </x:c>
      <x:c r="H17" s="49" t="n">
        <x:v>2</x:v>
      </x:c>
      <x:c r="I17" s="49" t="n">
        <x:v>267</x:v>
      </x:c>
      <x:c r="J17" s="45" t="str">
        <x:v>【研究目的摘錄】⚫ 研究動機108 課綱已將運算思維與程式設計納入必修,但因非升學考科,學生常缺乏動機,加上少子化導致程度逐年下降,對具挑戰性的學科興趣更低。本校資工系新生學測平均僅約 30分,程度差異大,多數學生缺乏先備知識,進而影響學習興趣與成效。自 108 年起,程式設計已為全校必修課程,因此如何彌補學生的不足,成為亟待解決的課題。程式設計對學生來說具高度挑戰,常見困難包括:
【研究結果摘錄】本研究成果顯示,將生成式 AI 工具與合作學習策略整合至程式設計課程,能有效提升學生的學習動機、理解力與合作能力,並優化教學模式。</x:v>
      </x:c>
      <x:c r="K17" s="45" t="str"/>
      <x:c r="L17" s="45" t="str">
        <x:v>113_中華大學_張欽智_融入生成式對話與合作學習於程式設計課程的行動研究_86D20852.pdf</x:v>
      </x:c>
      <x:c r="M17" s="45" t="str">
        <x:v>https://tpr.moe.edu.tw/achievement/reportFile/86D20852-EF69-4E7A-B6FB-F6F4D35BB3EA</x:v>
      </x:c>
      <x:c r="N17" s="45" t="str">
        <x:v>PDF 無正式摘要；此欄組合已標示的研究目的與研究結果段落，未進行改寫。</x:v>
      </x:c>
    </x:row>
    <x:row r="18" ht="78" customHeight="1">
      <x:c r="A18" s="47" t="n">
        <x:v>16</x:v>
      </x:c>
      <x:c r="B18" s="47" t="n">
        <x:v>113</x:v>
      </x:c>
      <x:c r="C18" s="43" t="str">
        <x:v>中華科技大學</x:v>
      </x:c>
      <x:c r="D18" s="43" t="str">
        <x:v>機械工程系</x:v>
      </x:c>
      <x:c r="E18" s="44" t="str">
        <x:v>藍翔耀</x:v>
      </x:c>
      <x:c r="F18" s="43" t="str">
        <x:v>機構動態模擬結合實務實作以提升機構學之學習成效研究</x:v>
      </x:c>
      <x:c r="G18" s="42" t="str">
        <x:v>正式摘要</x:v>
      </x:c>
      <x:c r="H18" s="49" t="n">
        <x:v>2</x:v>
      </x:c>
      <x:c r="I18" s="49" t="n">
        <x:v>1985</x:v>
      </x:c>
      <x:c r="J18" s="45" t="str">
        <x:v>In mechanism science, "Analysis of mechanism placement and relative motion " is very important, whether in the teaching of mechanical departments or the application of industrial automation, so it is necessary to learn it. Traditional narrative or single teaching will make learning monotonous and boring, and reduce students' learning willingness and learning effectiveness.This project takes the "Mechanism" course of the University Department as the research theme. The course content focuses on the understanding and application of"Mechanism Movement Effect" so that students can understand the knowledge and then apply the knowledge. Therefore, computer mechanism dynamic simulation analysis is introduced to create assistants. Teaching files are used to assist explanations during onsite teaching. Computer-simulated auxiliary teaching video promotion is used to allow students to experience it personally and deepen their learning impressions; it is also simultaneously produced into auxiliary teaching videos that students can use after class.III Then watch the video to review by yourself to complete the video modeling. Through the"auxiliary teaching files and videos", the learning of mechanism can be visualized,making the learning lively, relaxed and easy to learn. You can learn and understand mechanism unconsciously, and finally be able to complete the "structural movement special practice". Apply what you have learned, and apply what you have learned in your life.The teaching model adopts the teaching strategy of "computer mechanism dynamic simulation-assisted teaching" combined with "problem-based learning". Group cooperative learning allows students to personally participate in the learning process and actively explore,allowing students to know what they are doing, why they are learning. Know how to apply what they have learned to solve problems, and gain a sense of accomplishment from it,cultivating professional abilities that can be "taken with them".</x:v>
      </x:c>
      <x:c r="K18" s="45" t="str">
        <x:v>數位學習、影片教學、專題導向學習、合作學習、翻轉教學</x:v>
      </x:c>
      <x:c r="L18" s="45" t="str">
        <x:v>113_中華科技大學_藍翔耀_機構動態模擬結合實務實作以提升機構學之學習成效研究_7C4801AC.pdf</x:v>
      </x:c>
      <x:c r="M18" s="45" t="str">
        <x:v>https://tpr.moe.edu.tw/achievement/reportFile/7C4801AC-7E70-448E-B1F2-C8325513129D</x:v>
      </x:c>
      <x:c r="N18" s="45" t="str">
        <x:v>依 PDF 中明確的摘要標題擷取。</x:v>
      </x:c>
    </x:row>
    <x:row r="19" ht="78" customHeight="1">
      <x:c r="A19" s="47" t="n">
        <x:v>19</x:v>
      </x:c>
      <x:c r="B19" s="47" t="n">
        <x:v>113</x:v>
      </x:c>
      <x:c r="C19" s="43" t="str">
        <x:v>元智大學</x:v>
      </x:c>
      <x:c r="D19" s="43" t="str">
        <x:v>資訊傳播學系</x:v>
      </x:c>
      <x:c r="E19" s="44" t="str">
        <x:v>張家榮</x:v>
      </x:c>
      <x:c r="F19" s="43" t="str">
        <x:v>應用ARCS-V動機模型結合工作範例促進學生網路資料庫系統學習成效之教學設計與評估</x:v>
      </x:c>
      <x:c r="G19" s="42" t="str">
        <x:v>替代摘錄：研究目的＋結果</x:v>
      </x:c>
      <x:c r="H19" s="49" t="n">
        <x:v>2</x:v>
      </x:c>
      <x:c r="I19" s="49" t="n">
        <x:v>983</x:v>
      </x:c>
      <x:c r="J19" s="45" t="str">
        <x:v>【研究目的摘錄】雖然學生曾修過網路資料庫系統課程,但學生在畢業專題製作或是實習中學生仍常常詢問資料庫如何使用,如何與前端整合或是如何提供其他平台做整合服務。網路資料庫系統屬於大二時的選修科目,修習這門課程的學生多數是具備基礎的網頁程式設計能力。雖然學生對於如何設計屬於自我的網頁充滿興趣,但前端網頁多數屬於靜態或是互動式網頁,無法進一步進行資料的管理與分析,因此網路資料庫系統是整體網站重要的核心課程之一。但對於剛接觸的新手學生而言是一大挑戰,因為後端資料庫的程式語法和前端有所不同,加上網路資料的存取需搭配相對應 HTTP 網路方法,而且面對不同的網路資料處理流程不同,因此學生對於繁雜的程序與不同程式語言有整合與組織的困難,導致後續學習成效不佳。這樣的問題也反映在大三的網際網路程式設計課程,以及畢業專題製作上。學生發展的網站應用服務平台僅能設計出簡單的互動網頁,例如單純的靜態網頁、前端的排版與外觀設計,或是 CSS 動畫設計層面。學生面臨的學習問題或困難,而這些問題大致可歸類為兩大部分,參與學習動機低落以及程式的組織與整合。更具體來說,學生學習動機低落可能是因為課程內容主要都是學習如何使用程式操作資料庫的新增、刪除、更新、讀取,如何使用驗證機制限制使用者操作資料庫等等,如何使用網路協議配合資料庫 CRUD 等制式性內容,這些內容對於學生來說不清楚如何實際應用,而且也無法連結學生平常的生活經驗,因此缺乏學習動機的需求以及學習的價值情況下,學生無法持續地積極參與課堂活動或是堅持學習。另外一個主要問題是前後端程式的組織與整合,其實學生在課堂上的上機實作練習,多數學生是可以順利完成,但是給予的作業需要將小功能整合時,很多學生是無法順利完成。因此,學生常發信件或是透過 teams 發問,問題主要是怎麼將兩個功能或是不同的資料庫放在一起。例如:會員註冊成功後,如何上傳個人圖片或資料、前端可以顯示目前資料庫內物品清單,但寫入新的資料後前端的資料不會一併更新、資料庫查詢後的資料想要再次重新儲存、前端網頁程式和資料庫程式如何放在一起、如何進行產品資料寫入資料庫、會員管理的管理程序。
【研究結果摘錄】--學生的網路資料庫系統概念理解表 3 呈現學生在活動前後學習測驗的分析結果,結果顯示學生活動前的網路資料庫概念理解分數為 32.96 分,而活動後的分數為</x:v>
      </x:c>
      <x:c r="K19" s="45" t="str"/>
      <x:c r="L19" s="45" t="str">
        <x:v>113_元智大學_張家榮_應用ARCS-V動機模型結合工作範例促進學生網路資料庫系統學習成效之教學設計與評估_328E3CE0.pdf</x:v>
      </x:c>
      <x:c r="M19" s="45" t="str">
        <x:v>https://tpr.moe.edu.tw/achievement/reportFile/328E3CE0-A738-4101-A903-6A6B2F3C4B45</x:v>
      </x:c>
      <x:c r="N19" s="45" t="str">
        <x:v>PDF 無正式摘要；此欄組合已標示的研究目的與研究結果段落，未進行改寫。</x:v>
      </x:c>
    </x:row>
    <x:row r="20" ht="78" customHeight="1">
      <x:c r="A20" s="47" t="n">
        <x:v>21</x:v>
      </x:c>
      <x:c r="B20" s="47" t="n">
        <x:v>113</x:v>
      </x:c>
      <x:c r="C20" s="43" t="str">
        <x:v>元智大學</x:v>
      </x:c>
      <x:c r="D20" s="43" t="str">
        <x:v>資訊工程系</x:v>
      </x:c>
      <x:c r="E20" s="44" t="str">
        <x:v>黃毅然</x:v>
      </x:c>
      <x:c r="F20" s="43" t="str">
        <x:v>網路課程的教學實踐研究：提昇學生參與度與學習成效的策略</x:v>
      </x:c>
      <x:c r="G20" s="42" t="str">
        <x:v>替代摘錄：研究目的＋結果</x:v>
      </x:c>
      <x:c r="H20" s="49" t="n">
        <x:v>2</x:v>
      </x:c>
      <x:c r="I20" s="49" t="n">
        <x:v>1641</x:v>
      </x:c>
      <x:c r="J20" s="45" t="str">
        <x:v>【研究目的摘錄】MUSIC 學業動機模型 (Jones 2009, 2018) 包含授權(Empowerment)、助益(Usefulness)、成功 (Success)、興趣 (Interest) 和關懷 (Caring) 五大要素,為課程設計提供了系統化的動機激發框架。授權賦予學生在課程主題、策略與進度上的自主選擇權;助益強調課程與學生興趣及職涯發展的關聯;成功透過明確目標與即時回饋建立自信;興趣藉由多元新穎的內容維持學習投入;關懷則要求教師及時回應學生需求並給予情感支持。檢視現行計算機網路課程,仍存在五大不足:缺乏學生參與機制,課程與學習期待脫節;技術實務連結不足,難以凸顯學習助益;缺少成功誘因,降低投入意願;內容設計單一,限制興趣發展;以及缺乏即時關懷,無法有效介入學習落差,影響學習成效與能力培養。為解決上述問題,本課程設計結合 MUSIC 學業動機模型的五大要素,營造有助於學習的動機氣候,以提升學生的學習動機與參與度。此外,本課程同時引入專題導向學習(projectbased learning, PBL),讓學生在解決真實的問題情境中,整合跨領域知識與技能,並展現創造力、批判性思維與問題解決能力。此雙重策略不僅能激發學生的內在動機,促進核心能力養成,也為教師提供反思與優化教學實踐的契機,形成「動機激發 → 能力培養 → 教學改進」的正向循環。因此,本研究結合 MUSIC 學業動機模型與 PBL,透過課程實施與成效分析,深入探討學生學習動機感知與核心能力發展之間的關聯性,以提供課程設計與教學優化的實證依據。本研究之目的為:・設計並實施結合 MUSIC 模型與 PBL 的教學策略,以提升學生的學習動機與參與度。・評估該策略對學生核心能力發展與學習成效的影響。・探討學生對新教學策略的回饋與感受,並提出具體的課程優化建議。
【研究結果摘錄】A. 課程活動設計為深化學生對課程的參與動機與學習投入,本課程各週次活動皆結合 MUSIC 模型的動機元素,依照學習歷程的推進安排不同的教學設計與動機強化策略。透過將學生學習歷程與動機培養目標進行縝密對照,教師得以在不同教學階段有效呼應學習者的需求與心理投入,從而建構出一個兼具自主性、實用性、挑戰性與支持性的學習場域,實踐以學習動機為驅動力的教學設計核心理念。表 1 詳細呈現本課程各項教學活動與 MUSIC 模型五大核心要素之對應關聯,展現課程活動設計如何在整體結構中有計畫地嵌入動機驅動策略。在第 1 週的「課程導論與資源介紹」中,教師詳細說明課程目標、評量方式與學習資源,並藉由專業實習學生經驗與職涯連結介紹,強化學生的授權感與助益感,使其了解課程與個人發展的關聯性,進而提高學習參與的起始動力。第 2 至第 4 週的「網路概論與模擬實作」著重在基礎概念的建立與實務操作的引導,課程搭配即時回饋機制與個別輔導安排,讓學生在挑戰與支持中獲得正向經驗,增強成功感,並透過師生互動提升關懷感受。第 5 至第 8 週的「協定分析與小組任務」則強化學生對專業技術的應用興趣,透過小組合作進行協定解讀與分析任務,提升其邏輯思考與合作互動能力。任務設計注重進階挑戰與多元回饋,增進學生的興趣感、成功感與關懷感。表 1:教學活動與 MUSIC 模型五大核心要素之對應關聯教學週次 活動名稱 教學目標 MUSIC核心要素第 1 週 課程導論與資源介紹 明確傳達課程目標、評量標準與學習資源,引導學生建立期待與方向,並透過實習分享連結職涯發展,提升課程價值感與參與動機。授權、助益第 2–4 週 網路概論與模擬實作 以線上講義與模擬實驗建立學生對基礎網路概念的理解,同時提供即時回饋與個別輔導,讓學生在挑戰中獲得正向經驗與支持,培養自信與穩定參與感。成功、關懷第 5–8 週 協定分析與小組任務 採小組合作形式分析網路通訊協定與實體網路,提升學生邏輯思考與協作解題能力,並藉由任務分工與互評回饋,增進學習互動與社會連結感。</x:v>
      </x:c>
      <x:c r="K20" s="45" t="str"/>
      <x:c r="L20" s="45" t="str">
        <x:v>113_元智大學_黃毅然_網路課程的教學實踐研究_提昇學生參與度與學習成效的策略_C9E6028C.pdf</x:v>
      </x:c>
      <x:c r="M20" s="45" t="str">
        <x:v>https://tpr.moe.edu.tw/achievement/reportFile/C9E6028C-FCBA-4B8E-A24D-9ED3F0436B39</x:v>
      </x:c>
      <x:c r="N20" s="45" t="str">
        <x:v>PDF 無正式摘要；此欄組合已標示的研究目的與研究結果段落，未進行改寫。</x:v>
      </x:c>
    </x:row>
    <x:row r="21" ht="78" customHeight="1">
      <x:c r="A21" s="47" t="n">
        <x:v>22</x:v>
      </x:c>
      <x:c r="B21" s="47" t="n">
        <x:v>113</x:v>
      </x:c>
      <x:c r="C21" s="43" t="str">
        <x:v>弘光科技大學</x:v>
      </x:c>
      <x:c r="D21" s="43" t="str">
        <x:v>環境與安全衛生工程系</x:v>
      </x:c>
      <x:c r="E21" s="44" t="str">
        <x:v>王俊欽</x:v>
      </x:c>
      <x:c r="F21" s="43" t="str">
        <x:v>結合問題導向與自主合作學習之環境微生物學及實驗課程精進</x:v>
      </x:c>
      <x:c r="G21" s="42" t="str">
        <x:v>替代摘錄：研究目的＋結果</x:v>
      </x:c>
      <x:c r="H21" s="49" t="n">
        <x:v>2</x:v>
      </x:c>
      <x:c r="I21" s="49" t="n">
        <x:v>1493</x:v>
      </x:c>
      <x:c r="J21" s="45" t="str">
        <x:v>【研究目的摘錄】環境工程用於污染物質處理之方法包括物理處理方式、化學處理方式與生物處理方式。過往有關生物處理之課程主要為「環境微生物學」與「環境微生物學實驗」。「環境微生物學」主要教授與微生物相關之基礎學理知識如微生物的觀察與鑑定、微生物的種類、微生物的代謝與變異、微生物的控制。而「環境微生物學實驗」教授內容為生物處理方式中最為基本之操作工具或操作手段,亦即延伸環境微生物學正課之重要內容,如認識顯微鏡、微生物之顯微觀察、無菌操作與培養基製備、環境微生物檢測與計數、環境微生物分離與純化、微生物生長與控制等。本系自 112 學年度起,將原有微生物之基礎學理知識與實驗課程整併為「環境微生物學及實驗」。因此,113 學年度的教學實踐計畫除延續並精進 111 學年度已執行之教學策略與方法外,亦將基礎學理知識的學習納入課程改進重點。計畫的核心目標在於協助修課學生能於課堂上專注學習,並以最少時間獲得最佳學習成效。透過問題導向的小組合作討論,學生不僅能獲取學科知識與實作技能,亦可培養資料整合、有效溝通、團隊合作與持續學習等核心能力。113 學年度計畫執行重點如下:基礎學理知識方面:採取問題導向之小組討論與半自主強迫學習方式,並輔以前後測驗,以提升學生對課程內容的理解。111 學年度計畫僅針對實驗課程進行改善,並未納入基礎學理知識的教學實踐;因此,本年度將同步納入此部分之改善措施,具體作法詳述於「(四)教學設計與規劃」。實驗課程方面(影片比較與反思):學生需錄製小組實驗操作影片,並與示範影片進行比較,自我檢核差異後,再經同儕小組檢核與意見回饋,最後由授課教師進行分析與回饋。此方式有助於學生更深入理解實驗意涵,並避免未來重複犯錯。111 學年度僅執行 1 項實驗,本年度將擴增至 2 項(系列稀釋與抹碟、安德生生物氣膠採樣與劃碟),並新增同儕檢核機制,以強化自學與共學的效果。實驗課程方面(小組規劃與同儕評量):學生需以小組方式規劃並執行實驗,並於報告時融入同儕評量,以提升學生思辨能力,並作為檢視學習成效的依據。此作法已於111 學年度證實具成效,因此本年度將持續實施。
【研究結果摘錄】本學期授課執行方式由 3 個部分所構成。(1)藉由預先學習(問題導向之學習)及半自主強迫方式,並輔以前後測驗,使修課學生更能理解課程內容。(2)藉由小組實驗操作之錄製影片與示範影片比較,自我檢核兩者差異,並藉由授課教師之分析與反饋,進行實驗操作自我反思與調整,以期改善錯誤之處。(3)藉由小組實作規劃與執行,且於小組報告時融入同儕評量,除培養學生思考外,亦可瞭解學生學習成效。執行過程與成果說明如下:1∘藉由預先學習(問題導向之學習)及半自主強迫方式,並輔以前後測驗,使修課學生更能理解課程內容。為了解學生在實驗課程中的學習成效,每次授課前會安排 5-10 分鐘的前測,並於課程結束後進行後測,兩者題目相同。為避免學生因遲到未參加前測,或因未事先預習而影響成績,特別將前後測分數比例設為前測 10%、後測 90%。整學期共安排 4 次前後測,單元內容分別為:(1)概論、(2)顯微鏡、(3)細菌簡介、(4)微生物的營養與生長。本課程兩班共 101 名學生,4 次單元課程之前後測驗的平均成績如表 1 所示(未排除未參與測驗者)。若學生於某單元中缺席前測或後測,則該次成績不納入統計,其結果另示於表 2。由表 1 與表 2 可見,各單元後測平均成績皆高於前測,顯示學習成效初步合理。然而,其中仍隱含若干值得注意的重要訊息,關於學生的學習情形與成效之進一步分析,將於(七)建議與反思中詳細說明。</x:v>
      </x:c>
      <x:c r="K21" s="45" t="str"/>
      <x:c r="L21" s="45" t="str">
        <x:v>113_弘光科技大學_王俊欽_結合問題導向與自主合作學習之環境微生物學及實驗課程精進_FDEF2988.pdf</x:v>
      </x:c>
      <x:c r="M21" s="45" t="str">
        <x:v>https://tpr.moe.edu.tw/achievement/reportFile/FDEF2988-D539-49BB-8994-3B0EBFEEDEE1</x:v>
      </x:c>
      <x:c r="N21" s="45" t="str">
        <x:v>PDF 無正式摘要；此欄組合已標示的研究目的與研究結果段落，未進行改寫。</x:v>
      </x:c>
    </x:row>
    <x:row r="22" ht="78" customHeight="1">
      <x:c r="A22" s="47" t="n">
        <x:v>23</x:v>
      </x:c>
      <x:c r="B22" s="47" t="n">
        <x:v>113</x:v>
      </x:c>
      <x:c r="C22" s="43" t="str">
        <x:v>弘光科技大學</x:v>
      </x:c>
      <x:c r="D22" s="43" t="str">
        <x:v>醫療器材發展與應用系</x:v>
      </x:c>
      <x:c r="E22" s="44" t="str">
        <x:v>陳郁琪</x:v>
      </x:c>
      <x:c r="F22" s="43" t="str">
        <x:v>專題導向學習結合深度業師協同教學融入實務課程之研究</x:v>
      </x:c>
      <x:c r="G22" s="42" t="str">
        <x:v>替代摘錄：研究目的＋結果</x:v>
      </x:c>
      <x:c r="H22" s="49" t="n">
        <x:v>2</x:v>
      </x:c>
      <x:c r="I22" s="49" t="n">
        <x:v>1084</x:v>
      </x:c>
      <x:c r="J22" s="45" t="str">
        <x:v>【研究目的摘錄】隨著超高齡社會來臨,照護輔助科技產業的蓬勃發展,各種智慧輔具、健康服務與居家照護系統應運而生。這些產品不僅運用智慧科技提供高齡者自主照護的能力,也運用感測元件的偵測技術以減少人工之介入,解決醫療照護人力與資源不足之問題。而產品的安全有效使用、開發等,需要醫療器材管理人員接受輔助科技的專業訓練。然而,本系學生對於照護輔助科技產業卻是不甚了解,因此為了要「使理論知識能與實務鏈結,縮短學用之間的落差」,將輔具設計及評估的實務課程納入,可使學生熟稔照護輔助科技運用,將是發展照護輔助科技產業的重要一環。本研究目的除了專業理論知識學習之外,更希望透過業師協同教學,模擬醫療場域中經歷問題的學習活動,使理論知識能與實務產生鏈結,並將其轉化為照護輔具產品設計與開發時所需具備的實務技能。因此,本研究計畫主要在探討專題導向式學習(Project-Based Learning, PBL)結合深度業師協同教學之策略,應用於「智慧型照護輔具應用實務」課程,對於學生個人及合作學習之影響,以實踐「使理論知識能與實務鏈結,縮短學用之間的落差」之目標。2 研究問題(Research Question)
【研究結果摘錄】(a)業師參與教學過程(i)業師分享臨床案例、學生體驗並分析輔具之優缺點(圖一)。(ii)教師、業師及學生共同參與完成「醫療矯具產品」設計(圖二)圖一:業師分享臨床案例、學生體驗並分析輔具之優缺點、提出問題與討論圖二:教師、業師及學生共同參與完成「醫療矯具產品」設計(b)學習紀錄簿(i)學生體驗學習紀錄並分析輔具之優缺點(圖三)。(ii)學生學習輔具分類、分析輔具之優缺點並提出問題與討論(圖四)。圖三:體驗學習紀錄(部分)圖四:輔具比較分析學習紀錄(部分) (c)醫療矯具產品之設計報告以專題導向方式引導學生針對臨床案例,進行問題策略的模擬設計。 學生分組進行,每組均完成「醫療矯具產品」之設計圖(圖五),並進行分組說明報告(圖六)。圖五:優良學生設計圖(部分)圖六:分組說明報告(c)實作報告學生依據各組「醫療矯具產品」之設計圖,以低溫熱塑醫療材料製作出產品,強調對理論與實務的實作執行,引導學生「解決問題」與「團隊合作」,以團體分組方式進行口頭報告,訓練學生「表達溝通」,口頭報告以分組方式進行,每組均完成一「醫療矯具產品製作與發表」(圖七)。發表內容須包含醫療矯具產品之製作理論、應用之臨床病例簡介、低溫熱塑醫療材料之製作過程、實際穿戴之體驗心得及專題心得等(圖八)。圖七:醫療矯具產品製作與發表」圖八:醫療矯具產品發表之優良學生報告(部分)</x:v>
      </x:c>
      <x:c r="K22" s="45" t="str"/>
      <x:c r="L22" s="45" t="str">
        <x:v>113_弘光科技大學_陳郁琪_專題導向學習結合深度業師協同教學融入實務課程之研究_AE1DE1F0.pdf</x:v>
      </x:c>
      <x:c r="M22" s="45" t="str">
        <x:v>https://tpr.moe.edu.tw/achievement/reportFile/AE1DE1F0-216E-4B60-8C4D-01C11DA58009</x:v>
      </x:c>
      <x:c r="N22" s="45" t="str">
        <x:v>PDF 無正式摘要；此欄組合已標示的研究目的與研究結果段落，未進行改寫。</x:v>
      </x:c>
    </x:row>
    <x:row r="23" ht="78" customHeight="1">
      <x:c r="A23" s="47" t="n">
        <x:v>24</x:v>
      </x:c>
      <x:c r="B23" s="47" t="n">
        <x:v>113</x:v>
      </x:c>
      <x:c r="C23" s="43" t="str">
        <x:v>弘光科技大學</x:v>
      </x:c>
      <x:c r="D23" s="43" t="str">
        <x:v>醫療器材發展與應用系</x:v>
      </x:c>
      <x:c r="E23" s="44" t="str">
        <x:v>蔡明慈</x:v>
      </x:c>
      <x:c r="F23" s="43" t="str">
        <x:v>運用合作學習法與即時反饋系統提升生醫化學實驗課程之學習成效</x:v>
      </x:c>
      <x:c r="G23" s="42" t="str">
        <x:v>替代摘錄：研究目的＋結果</x:v>
      </x:c>
      <x:c r="H23" s="49" t="n">
        <x:v>2</x:v>
      </x:c>
      <x:c r="I23" s="49" t="n">
        <x:v>1074</x:v>
      </x:c>
      <x:c r="J23" s="45" t="str">
        <x:v>【研究目的摘錄】本校屬技職體系,本系學生主要來源為技高端的機械群、電機與電子群之電機類與資電類;技高端並無本系相對應之科別,學生普遍對醫工系的學習領域和職場範疇相當陌生,尤其是與生物醫學相關的化學、化學實驗、生物化學等學科。學生在醫工專業的學習根基普遍較薄弱,需要長期且適度的引導才能引起學生的學習興趣,這也是學生在教學現場普遍存在的現象。現今的環境充斥著各式網紅、抖音、IG、手遊等快速洗腦、知識含金量極低的資訊,雖然科技一直在進步,資訊一直在流通,但學生在課業的學習上並沒有因此變得比較積極或努力,老師在教學上也沒有因此變得比較輕鬆,師生雙方的距離反而愈來愈遠,世代的鴻溝則愈來愈大。因此教學的創新與翻轉刻不容緩! 傳統的教學方法、教學內容和教學場域已經無法吸引新世代學生在課堂上的關注。既然手機早已是每位老師和學生標配,我們何不善用手機與各種教學 APP,讓學生光明正大地在課堂上使用手機(當然是在教師制定的規範內使用),透過各式創新教學的 APP、影音串流、教學影片,甚至互動遊戲,讓手機成為課程 TA,有效率地幫助授課教師傳遞知識,以及提升學生的學習動機與興趣,進而反應在學習成效上,達到師生雙贏的局面。主持人所教授的「生醫化學實驗」為醫工系二年級學生的專業必修課程(2學分/3學時)。雖然學生在一年級時已修讀過「化學」,但兩門課程間隔 1 年,學生普遍對化學的基礎知識理論已降為初學者程度。加上人手一機的世代,每個人都沉浸在自己的世界裡,與同儕之間的對話或人際關係已逐漸變得薄弱,口語表達能力欠佳,導致在實驗分工與團隊合作上需要花費更多的時間與心力重新培養。因此,主持人在生醫化學實驗課程的教學現場發現到的狀況主要有:學生學習動機低落、學科基礎薄弱、有團隊無分工、對實驗操作陌生,以及缺乏判讀數據能力。因此,本計畫預計在「生醫化學實驗」課程採用「合作學習法(Cooperative Learning) 」與「即時反饋系統(Interactive Response System) 」作為主要的教學方法。
【研究結果摘錄】學生學習評量問卷之前測分析結果如表 6 所示,後測分析結果如表 7 所示。前測分析結果顯示 53.6%學生「有充分進行本次實驗單元的課前預習」、57.1%學生「預習後對本次實驗單元的內容充分理解」、50%學生「和小組成員對本次實驗單元有進行充分的課前討論」、67.8%「和小組成員討論後對本次實驗單元的內容充分理解」,高達 82.1%學生認為「小組中的每一位成員已知道在實驗單元中所扮演的角色和可貢獻的能力」,以及</x:v>
      </x:c>
      <x:c r="K23" s="45" t="str"/>
      <x:c r="L23" s="45" t="str">
        <x:v>113_弘光科技大學_蔡明慈_運用合作學習法與即時反饋系統提升生醫化學實驗課程之學習成效_3CBA9CB2.pdf</x:v>
      </x:c>
      <x:c r="M23" s="45" t="str">
        <x:v>https://tpr.moe.edu.tw/achievement/reportFile/3CBA9CB2-6D54-4E27-B9EC-E2B2455167AF</x:v>
      </x:c>
      <x:c r="N23" s="45" t="str">
        <x:v>PDF 無正式摘要；此欄組合已標示的研究目的與研究結果段落，未進行改寫。</x:v>
      </x:c>
    </x:row>
    <x:row r="24" ht="78" customHeight="1">
      <x:c r="A24" s="47" t="n">
        <x:v>25</x:v>
      </x:c>
      <x:c r="B24" s="47" t="n">
        <x:v>113</x:v>
      </x:c>
      <x:c r="C24" s="43" t="str">
        <x:v>弘光科技大學</x:v>
      </x:c>
      <x:c r="D24" s="43" t="str">
        <x:v>環境與安全衛生工程系</x:v>
      </x:c>
      <x:c r="E24" s="44" t="str">
        <x:v>蘇弘毅</x:v>
      </x:c>
      <x:c r="F24" s="43" t="str">
        <x:v>以PBL專題式學習法結合第一次就上手工具包與Rubrics學習評量矩陣提升研究方法課程學生長期學習成效</x:v>
      </x:c>
      <x:c r="G24" s="42" t="str">
        <x:v>替代摘錄：研究目的＋結果</x:v>
      </x:c>
      <x:c r="H24" s="49" t="n">
        <x:v>2</x:v>
      </x:c>
      <x:c r="I24" s="49" t="n">
        <x:v>827</x:v>
      </x:c>
      <x:c r="J24" s="45" t="str">
        <x:v>【研究目的摘錄】「研究方法」為本系碩士生開始研究生生涯入門課是一門重要科目。在規劃課程時,考量研究生的碩士論文全歷程,初始安排了如何準備好成為研究生以及學術倫理的初步認識等起始單元,接著對於研究主題的選定與命名研究主題、選定關鍵字等定位步驟能夠滿足後,銜接了論文發展的三個階段,課程的規劃即開始強調透過研究計畫書撰寫、實驗設計與統計分析、成果發表與論文撰寫等三個階段之教導與演練以培養學生獨立進行論文研究之能力,透過模擬研究生歷程所經歷的三個主要階段,分別以課堂教授、範例演示、以及模擬實作等設計,期望可以將碩士生研究歷程於一學期課堂中做好準備,使學生可以據以順利完成研究論文。課程的第一段在於準備好成為研究生,經過選題目、資料蒐集、文獻回顧、建構
【研究結果摘錄】本研究對於各項創新學試驗中有明顯正面成效的教學策略包含 TronClass 平台觀看預先錄製的先導教學短片;再者,專題式學習法以分組收集其所自訂於環境/安全衛/能源與綠色科技等相關主題的預擬論文主題與關鍵字,再依預擬論文主題與關鍵字進行包含參考文獻蒐集(圖書館資料庫系統與軟體工具如全文資料庫SDOL、碩博士論文資料庫等)、書目系統的文獻引用(EndNote)、計畫書初稿撰寫、數據統計分析(Excel 資料分析功能與 SPSS 統計軟體)與實驗設計(Statistica 中的DOE 功能),以至於成果發表(口頭報告與研討會海報)均為同一主題連貫執行。此外,本研究注重每一單元的實作練習與課後作業,發展四個含三個學習階段與工具包製作的 Rubrics 學習矩陣,學生的學習表現參照多元能力 Rubrics 學習矩陣進行相關學習活動的評分。而本研究更發想出「第一次就上手論文研究工具包」的創新總整方法,由學生將整個課程階段歷次作業與課室演練成果以記錄相關連結、歷程、案例等方式製作產生共計三個階段的碩士論文工具包,成為帶得走的論文研究工具包作為學習成果,並達成延伸學習效果的個別化工具。</x:v>
      </x:c>
      <x:c r="K24" s="45" t="str"/>
      <x:c r="L24" s="45" t="str">
        <x:v>113_弘光科技大學_蘇弘毅_以PBL專題式學習法結合第一次就上手工具包與Rubrics學習評量矩陣提升研究方法課程學生長期學習成效_FDACDC6E.pdf</x:v>
      </x:c>
      <x:c r="M24" s="45" t="str">
        <x:v>https://tpr.moe.edu.tw/achievement/reportFile/FDACDC6E-579E-4D3B-B510-002F69CA679E</x:v>
      </x:c>
      <x:c r="N24" s="45" t="str">
        <x:v>PDF 無正式摘要；此欄組合已標示的研究目的與研究結果段落，未進行改寫。</x:v>
      </x:c>
    </x:row>
    <x:row r="25" ht="78" customHeight="1">
      <x:c r="A25" s="47" t="n">
        <x:v>26</x:v>
      </x:c>
      <x:c r="B25" s="47" t="n">
        <x:v>113</x:v>
      </x:c>
      <x:c r="C25" s="43" t="str">
        <x:v>正修科技大學</x:v>
      </x:c>
      <x:c r="D25" s="43" t="str">
        <x:v>電子工程系</x:v>
      </x:c>
      <x:c r="E25" s="44" t="str">
        <x:v>張法憲</x:v>
      </x:c>
      <x:c r="F25" s="43" t="str">
        <x:v>運用問題導向與STEAM架構結合實務操作提升智慧製造概論教學成效之研究</x:v>
      </x:c>
      <x:c r="G25" s="42" t="str">
        <x:v>替代摘錄：研究目的＋結果</x:v>
      </x:c>
      <x:c r="H25" s="49" t="n">
        <x:v>2</x:v>
      </x:c>
      <x:c r="I25" s="49" t="n">
        <x:v>1539</x:v>
      </x:c>
      <x:c r="J25" s="45" t="str">
        <x:v>【研究目的摘錄】Research Motive and Purpose智慧製造的運用有效提高效率與降低成本,是目前政府推動半導體、工業、農業、生活必需品等各項工作基礎應用的科技,然而在傳統專業分系導向的課程設計中,要學習具備有跨領域軟體硬體、機光電化多領域整合的智慧製造整合,首先需要具備系統設計概念、機械結構、電子電機學理架構,進而融入機光電資各學科的橫向整合概念,了解製作程序上的細節,在施教的過程中,涵蓋智慧製造整合系統簡介、縱向與橫向的鏈結、將基礎理論串聯成元件、模組、單元、程序、步驟,整合成為整體智慧製造的流程,智慧製造相關程序與內容如圖 1,導入實務實作分組專題與問題導向教學方法可以大幅提升教學效果,達成教學目標與增進學生的印象強化觀念,以強化未來的在職場的競爭力。圖 1 智慧製造所涵蓋的技術與程序示意圖以往在跨領域橫向教學的實施方法,在沒有教學輔具與整體課程設計,一般是以直接講述法,僅能著重於理論與案例闡述與說明,教師藉由推導與引用相關的數理模式、邏輯程序與案例,加上豐富的表達與經驗分享,期望能夠建立基本認知與概念,然而在現今人工智慧工具與算力快速發展的此時,沉浸式多媒體教學如擴增實境、虛擬實境與混合實境相關技術在教學上的運用,使得跨領域教學大步邁入創新與新式演繹方法,將學理中的公式與案例,轉化成具體可視化與模擬實踐過程,大幅改善橫向與縱向教學效能,提升學生的專注力,從而加深學習廣度與深度,藉由模擬情境體驗、問題導向引領與分組教具專題實務實作,激發學生的思考力,將是本實踐計畫的革新與教學要點。
【研究結果摘錄】Research Question在高科技廠務中智慧製造中的各種機台,許多是由很多的光機電資整合,藉由機電(mechantronic)、光電(optoelectronic)與資訊工程(Computer Science and Information Engineering)技術緊密整合而成,嚴密的流程與程序將機械與電機系統性能、調控光學能量與傳遞、調控光電元件等做分工與整合。這些專業知識包括電力電源、電子電路元件、光學系統、雷射物理與光電子學、影像處理、自動控制、感測器、致動器、訊號處理、機件模組、精密機械、結構動力學等。智慧製造的種類,涵蓋的產業應用包括雷射加工技術、光學影像技術、生醫光電檢測儀器、雷射光通訊元件之光開關與調變元件、數位自動對焦與變焦鏡頭、資料儲存機、平面顯示器、光學投影機、3D 光學顯示器、光學掃瞄器、雷射印表機、自動化製造與一年期計畫書格式檢測設備、微控制器應用、驅動器與控制器設計、等等不勝枚舉,智慧製造領域是多重技術的疊合與串聯,還有具備高度客製化充滿機會與前景的新興科技領域,加上人工智慧與大數據,已經成為嶄新跨領域學科。本次實施的課程是二年級選修課程的科目:「智慧製造概論」,為了使學生更能理解與學習現代化高科技廠務中的智慧製造流程,計畫中所採取問題導向方法與運用 STEAM 教育跨學科教育概念,提昇教學品質、促進學生學習成效,鼓勵各組學生構思與運用教具,進行智慧工廠與製造過程中,解決各工作站點搬運車面對不同出發與接收點,如何精確放置物件的設計實務教學,模擬科技廠房中的情境需求,以問題引導學生發想創意設計載具解決站點間的問題,同時邀請資深工程師做經驗職場分享、完備課程設計、教材教法、引入創新教具,同時加入自動化口罩工廠實務教學、學期末分組進行站點搬運具有手臂的搬運機器人競賽運用,使得課程具備創新演繹方式,讓抽象與虛幻的學理與定律,轉化成具體可行與實務實作的過程,藉由動手實作提升教學效能,引發學生專注力,從而提升學習力,同時激發學生的創新與思考力,也實際獲得跨領域技術整合的重要知識。</x:v>
      </x:c>
      <x:c r="K25" s="45" t="str"/>
      <x:c r="L25" s="45" t="str">
        <x:v>113_正修科技大學_張法憲_運用問題導向與STEAM架構結合實務操作提升智慧製造概論教學成效之研究_DA628027.pdf</x:v>
      </x:c>
      <x:c r="M25" s="45" t="str">
        <x:v>https://tpr.moe.edu.tw/achievement/reportFile/DA628027-47E9-4303-8D55-C6DE1A4D74EA</x:v>
      </x:c>
      <x:c r="N25" s="45" t="str">
        <x:v>PDF 無正式摘要；此欄組合已標示的研究目的與研究結果段落，未進行改寫。</x:v>
      </x:c>
    </x:row>
    <x:row r="26" ht="78" customHeight="1">
      <x:c r="A26" s="47" t="n">
        <x:v>27</x:v>
      </x:c>
      <x:c r="B26" s="47" t="n">
        <x:v>113</x:v>
      </x:c>
      <x:c r="C26" s="43" t="str">
        <x:v>正修科技大學</x:v>
      </x:c>
      <x:c r="D26" s="43" t="str">
        <x:v>土木與空間資訊系</x:v>
      </x:c>
      <x:c r="E26" s="44" t="str">
        <x:v>許朝景</x:v>
      </x:c>
      <x:c r="F26" s="43" t="str">
        <x:v>即時反饋系統融入同儕學習教學法之實踐研究—以土壤力學實驗課程為例</x:v>
      </x:c>
      <x:c r="G26" s="42" t="str">
        <x:v>替代摘錄：研究目的＋結果</x:v>
      </x:c>
      <x:c r="H26" s="49" t="n">
        <x:v>3</x:v>
      </x:c>
      <x:c r="I26" s="49" t="n">
        <x:v>489</x:v>
      </x:c>
      <x:c r="J26" s="45" t="str">
        <x:v>【研究目的摘錄】之二為全班同學程度差異不一,單靠老師一人難以照顧所有學生。在過去的授課經驗中發現,部分學生在經過授課教師講解後仍無法有效釐清觀念或是深化技巧,但透過詢問同學時,卻可以很快解決問題。此乃因同儕間年齡及學習背景相仿,可以運用彼此熟悉的語言或思考方式,以學習者的觀點及自我經驗切入來看問題,進而幫助學習落後者點破迷思。本人曾實施分組帶領學習之教學策略,由同學相互指導能有效提升學習成效。然而目前高教體系的同儕教學模式大都是由較積極的學習落後學生主動向學習領先同學詢問,此模式雖可協助學習落後的同學在課後趕上進度,但若落後學生沒有主動機積極地提出問題,便無法從同儕教學中獲得學習上的幫助。因此,如何讓照顧學習狀況不一的學生,主動發現學習落後者,以及這些學生尚未釐清之觀念在哪裡,避免不積極的同學沒有參與,是提升教學成效的重要課題之一。
【研究結果摘錄】本計劃教學過程如圖 5-1 所示,說明如下:學生基本知能了解 (前測) 教學介入 對照組:傳統教學 實驗組:IRS+PI檢視學習成效準備教材 設計題庫學生學習成效評估 (後測) 分析施測資料圖 6-1 本計劃教學過程</x:v>
      </x:c>
      <x:c r="K26" s="45" t="str"/>
      <x:c r="L26" s="45" t="str">
        <x:v>113_正修科技大學_許朝景_即時反饋系統融入同儕學習教學法之實踐研究—以土壤力學實驗課程為例_4851CBC8.pdf</x:v>
      </x:c>
      <x:c r="M26" s="45" t="str">
        <x:v>https://tpr.moe.edu.tw/achievement/reportFile/4851CBC8-0B22-4B8F-8EA7-E67ED2D26427</x:v>
      </x:c>
      <x:c r="N26" s="45" t="str">
        <x:v>PDF 無正式摘要；此欄組合已標示的研究目的與研究結果段落，未進行改寫。</x:v>
      </x:c>
    </x:row>
    <x:row r="27" ht="78" customHeight="1">
      <x:c r="A27" s="47" t="n">
        <x:v>28</x:v>
      </x:c>
      <x:c r="B27" s="47" t="n">
        <x:v>113</x:v>
      </x:c>
      <x:c r="C27" s="43" t="str">
        <x:v>正修科技大學</x:v>
      </x:c>
      <x:c r="D27" s="43" t="str">
        <x:v>電子工程系</x:v>
      </x:c>
      <x:c r="E27" s="44" t="str">
        <x:v>章聞奇</x:v>
      </x:c>
      <x:c r="F27" s="43" t="str">
        <x:v>激發學習熱情：問題導向式電路教學模式對提升學生學習意願的影響研究</x:v>
      </x:c>
      <x:c r="G27" s="42" t="str">
        <x:v>替代摘錄：研究目的＋結果</x:v>
      </x:c>
      <x:c r="H27" s="49" t="n">
        <x:v>2</x:v>
      </x:c>
      <x:c r="I27" s="49" t="n">
        <x:v>1759</x:v>
      </x:c>
      <x:c r="J27" s="45" t="str">
        <x:v>【研究目的摘錄】「電路學」是電子工程系學生進入大學後第一門核心專業課程,其內容涵蓋基礎電路分析、電容與電感元件的充放電行為、暫態與穩態反應、高低頻濾波電路等,是後續電路設計與積體電路學習的重要基石。然而,長期以來,本課程的教學多採傳統講授與板書推導方式,強調數學模型與理論公式,對大多數來自高職背景、數理基礎較弱的學生而言,極具挑戰,容易導致挫敗與學習倦怠。本人過去曾以傳統教學法授課,雖然學生在教學評量上普遍給予正向回饋,但實際教學觀察中卻發現,學生在期末對基本電路概念仍缺乏清楚理解。分析原因後發現,傳統以教師為中心的單向知識傳授模式,使學生多半處於被動學習的狀態,難以主動參與思考與建構知識 [1]。此外,本校多數學生學習動機偏弱,若課程設計過於抽象,容易造成學生缺乏投入感,進而影響學習成效。另一方面,這群學生雖在抽象思維上相對薄弱,卻普遍具有不錯的實作能力。根據 Edgar Dale 的學習金字塔理論(圖一),學生透過聽講、閱讀或視聽教材學習,其學習記憶的保留率相對較低。相反,如果學生能透過實作演練或教導他人,他們的學習記憶保留率則能大幅提升[2]。因此,本計畫將電路實作與課程內容相結合,讓學生在學習理論課程之前先進行電路實作和分組討論。透過在實作中量測電流和電壓,學生能夠先對電路產生直观的「感覺」,然後再思考和討論這些數值背後的原理和定義。這樣的教學方式雖然可能影響課程進度,但我相信,通過結合理論與實踐的方法,將會更有效地提升學生的學習成效。然而,實作課程如電路實驗,常與理論課程錯開開設,導致學生難以將「學到的理論」與「做過的實作」連結起來。筆者認為,若能在理論課程中適度引入實作內容,並透過分組合作與討論,將有助於學生建立對電路行為的直觀感受與理論理解之間的橋梁。因此,本研究計畫導入「問題導向學習法(Problem-Based Learning, PBL)」作為教學策略,期望將學生由被動的聽講者轉變為主動的探索者。課程設計上,每個單元在理論講授前先安排電路實作活動,讓學生實際搭建電路、量測電壓與電流,並進行小組討論與推理,再由教師講解背後的電學理論與數學分析。
【研究結果摘錄】本研究計畫實施過程如圖二所示,在進行每次實作課程之前,教師會預先設計並完成與即將講授章節相關的電路範例,並簡要向學生說明本次實作的學習目標與重點概念。接著,教師提供對應的電路圖,讓學生依圖在麵包板上完成電路的實際連接。完成組裝後,學生需使用電表量測各個節點的電壓值與各支路的電流大小,並記錄下來。此外,教師會引導學生將實際量測結果與課程中提示的重要電路定理(例如歐姆定律、克希荷夫電壓定律、克希荷夫電流定律等)進行比對與驗證,藉此深入理解電壓與電流間的對應關係。而在實作的過程中,本人也會時不時的與學生討論相關數據,以了解學生是否真的對其實作的內容有充分的了解。透過這樣的操作與比對過程,學生不僅能夠提升動手能力,更能透過數據觀察與理論比對強化對電路行為的理解與分析能力。實作電路圖及實作現場照片分別如附圖一、二所示。從本學期電路學課程的教學評量數據來看,在總分 5 分的量表中,平均得分為 4.52,如下表二。此成績顯著高於 110 學年度採用傳統講述法授課時的平均評量得分 4.07。此結果支持了本教學模式的有效性,證明「先實作後理論」之教學模式,確實能有效提升學生的課程滿意度。表二 本人任教電路學課程教學評量結果比較在本次成效分析中,為確保研究結果的公正性與可比性,特別選定電子工程系日間部四技一年級甲班作為研究對象。由於本校設有多種不同學制,且不同學制間學生的學習基礎與能力落差較大,因此排除其他學制,僅針對日間部四技學生進行教學實驗與分析,以提升數據的代表性與一致性。本次教學實驗實施於 113 學年度第 2 學期,並將其成果與本人於 110學年度第 2 學期所教授之「電路學」課程成績進行比較。然而,由於 110 學年度第 2 學期的學期末(2022 年 5 月至 6 月)正逢 COVID-19 疫情封控期間,無法於校內實施期末考試,造成期末成績評量的基準點不一致,因此無法將期末考成績納入比較分析。基於此限制,本研究選擇兩學期的期中考成績作為主要評比依據,以確保數據比較的有效性與公平性。</x:v>
      </x:c>
      <x:c r="K27" s="45" t="str"/>
      <x:c r="L27" s="45" t="str">
        <x:v>113_正修科技大學_章聞奇_激發學習熱情_問題導向式電路教學模式對提升學生學習意願的影響研究_6CC994A5.pdf</x:v>
      </x:c>
      <x:c r="M27" s="45" t="str">
        <x:v>https://tpr.moe.edu.tw/achievement/reportFile/6CC994A5-66E8-4A0D-9F20-CE970B260491</x:v>
      </x:c>
      <x:c r="N27" s="45" t="str">
        <x:v>PDF 無正式摘要；此欄組合已標示的研究目的與研究結果段落，未進行改寫。</x:v>
      </x:c>
    </x:row>
    <x:row r="28" ht="78" customHeight="1">
      <x:c r="A28" s="47" t="n">
        <x:v>29</x:v>
      </x:c>
      <x:c r="B28" s="47" t="n">
        <x:v>113</x:v>
      </x:c>
      <x:c r="C28" s="43" t="str">
        <x:v>亞東科技大學</x:v>
      </x:c>
      <x:c r="D28" s="43" t="str">
        <x:v>通訊工程系</x:v>
      </x:c>
      <x:c r="E28" s="44" t="str">
        <x:v>何健鵬</x:v>
      </x:c>
      <x:c r="F28" s="43" t="str">
        <x:v>合作學習模式提升實作課程學習成效之行動研究</x:v>
      </x:c>
      <x:c r="G28" s="42" t="str">
        <x:v>替代摘錄：研究目的＋結果</x:v>
      </x:c>
      <x:c r="H28" s="49" t="n">
        <x:v>33</x:v>
      </x:c>
      <x:c r="I28" s="49" t="n">
        <x:v>1709</x:v>
      </x:c>
      <x:c r="J28" s="45" t="str">
        <x:v>【研究目的摘錄】與背景•為何選擇「合作學習」而非其他教學模式(如翻轉教室、自主學習)?•在實作課程中常見的學習困難是什麼?合作學習如何回應?•為什麼需要用「行動研究」而不是單純的教學評量? 研究設計與方法•研究的對象與課程背景是什麼?•你如何設計合作學習的分組方式?依能力、興趣、還是隨機?•研究歷程分幾個循環?每個循環如何修正? •你收集哪些資料(例如學習單、問卷、觀察紀錄、訪談)? 成效與評估•如何定義「學習成效」?是知識掌握、技能操作,還是態度改變?•如何判斷合作學習真正提升了成效,而不是其他因素影響? •學生學習差異(基礎強弱、學習意願)如何影響合作學習效果? 挑戰與限制•在合作學習中,有沒有學生「搭便車」或不參與?怎麼解決?•分組衝突或人際關係影響如何處理? •行動研究是否有時間、人力或場域上的限制? 展望與應用•此研究成果未來如何推廣到其他課程或學校? •研究對產業導向實作課程有什麼啟示?•是否能結合科技工具(如線上協作平台、AR /VR )強化合作學習?IV. 小組合作雖然促進了學生間的溝通與協調能力,但也帶來團隊內角色分配不均、責任感差異等挑戰,需要更有效的團隊管理與衝突解決策略,例如分工責任制與定期檢視小組進展,來培養學生的責任感與合作精神,以培養學生的產業實務能力。V. 學生的個別學習狀況落差較大,提供助教協助更具體且差異化的指導,教師持續的教學反思與產業產學合作實務專業成長,也是提升教學品質與學生學習成效的關鍵。VI. 在合作學習中,的確也會有學生「搭便車」或不參與的現象,例如部分學生只依靠他人完成作業,因此本計畫解決方法為: 明確分工:每位成員都有具體責任(如:理論資料蒐集、數據正確量測確定、報告口頭、書面報告呈現)。 角色輪替:讓每個人都體驗不同任務,避免固定由強者承擔。 同儕互評:除了教師評分,納入組內互評,提升參與動機。 歷程檔案:要求小組記錄討論過程,讓貢獻有跡可循。
【研究結果摘錄】1-1. 完成之教學成果I. 開發符合學生之實驗課程 AR (Augmented Reality)輔助教材,如圖三至圖八所示,在通訊系統實習的實驗課程中,結合 AR(擴增實境)技術輔助說明,是提升學生實作學習效果的創新設計。這樣的設計不僅讓抽象的通訊原理更具體化,也方便學生在操作實驗設備時得到即時且直觀的指引,提升學習效率與操作正確度,學生透過手機、平板電腦或 AR 眼鏡等設備,將虛擬的通訊元件、信號流程圖或電路示意圖疊加於實際的實驗器材上,旋鈕輔助說明配合實體設備上的操作介面設計,通訊實驗中常需要調整參數,例如頻率、增益、調變指數等,這些設定通常由旋鈕或類似控制元件完成。透過 AR 系統,當學生調整旋鈕時,螢幕會同步顯示該旋鈕對應的參數名稱、目前數值與調整範圍,並提供操作建議或警示訊息(如參數超出安全範圍)。此外,AR 系統還能根據學生操作提供即時反饋,提示是否設定正確或需修正,避免因誤操作導致整體實驗失敗,當學生面對複雜的通訊系統模組時,AR 技術能動態顯示各元件的功能說明、連接方式與工作原理,甚至提供模擬信號流動的動畫,幫助學生在視覺上更快速理解系統運作,這種沉浸式的學習環境大幅降低了學生因資訊量龐大或理論抽象所產生的困惑,也強化學生對複雜技術參數的掌握,促進學習的自主性與正確性,提升實驗成效,幫助學生更有效地跨越理論與實務的鴻溝。本計畫欲解決在實作課程中常見的學習困難,且設計對應的合作學習方法。 常見困難:i. 理論基礎不足 → 導致操作不理解原理。ii. 實務能力落差大 → 學生動手能力參差不齊。iii. 缺乏信心與動機 → 遇到錯誤或失敗就容易放棄。iv. 學習不平衡 → 認真學生承擔過多,弱勢學生缺乏參與。 合作學習回應:i. AR 輔助:AR 輔助實驗將複雜任務拆分後,95%在三節課完成實驗。ii. 同儕支持:即時協助弱勢生,減少挫折感,完成實驗所需時間縮短 50%。iii. 共同責任:提升全組學習動力,讓學習成果共享,錯誤率下降 92%。iv. 討論互評:透過同儕互動促進知識深化與反思,學生滿意度達 88.43%。</x:v>
      </x:c>
      <x:c r="K28" s="45" t="str"/>
      <x:c r="L28" s="45" t="str">
        <x:v>113_亞東科技大學_何健鵬_合作學習模式提升實作課程學習成效之行動研究_706A37C7.pdf</x:v>
      </x:c>
      <x:c r="M28" s="45" t="str">
        <x:v>https://tpr.moe.edu.tw/achievement/reportFile/706A37C7-2F1F-4502-8619-24630AABF0AF</x:v>
      </x:c>
      <x:c r="N28" s="45" t="str">
        <x:v>PDF 無正式摘要；此欄組合已標示的研究目的與研究結果段落，未進行改寫。</x:v>
      </x:c>
    </x:row>
    <x:row r="29" ht="78" customHeight="1">
      <x:c r="A29" s="47" t="n">
        <x:v>32</x:v>
      </x:c>
      <x:c r="B29" s="47" t="n">
        <x:v>113</x:v>
      </x:c>
      <x:c r="C29" s="43" t="str">
        <x:v>明志科技大學</x:v>
      </x:c>
      <x:c r="D29" s="43" t="str">
        <x:v>工業工程與管理系</x:v>
      </x:c>
      <x:c r="E29" s="44" t="str">
        <x:v>林俊雄</x:v>
      </x:c>
      <x:c r="F29" s="43" t="str">
        <x:v>運用BOPPPS模式建構鷹架教材結合桌遊於會計學習成效研究</x:v>
      </x:c>
      <x:c r="G29" s="42" t="str">
        <x:v>替代摘錄：研究目的＋結果</x:v>
      </x:c>
      <x:c r="H29" s="49" t="n">
        <x:v>2</x:v>
      </x:c>
      <x:c r="I29" s="49" t="n">
        <x:v>1339</x:v>
      </x:c>
      <x:c r="J29" s="45" t="str">
        <x:v>【研究目的摘錄】「會計」的核心在於掌握企業資金流動,然而對初學者而言,往往淪為抽象、繁瑣的借貸記憶,導致難以理解其背後所隱含的經營決策與企業營運邏輯。學生常因「應收帳款」、「應付帳款」等名詞混淆,或因無實務經驗,難以想像交易情境,進而降低學習動機。傳統講授方式更容易使會計淪為單純的背誦科目,學習成效有限。基於上述原因,本計畫期望能突破傳統教學侷限,導入鷹架理論(scaffolding)結合 BOPPPS 教學模式,將抽象會計概念運用前計畫所設計並修改桌遊教具以具體化、情境化方式呈現,並透過分組合作,建構合作與互動學習情境。前期計畫已成功以桌遊合作學習強化學生之水平鷹架,而本年度進一步增設個人化 QR Code 交易模擬,作為垂直鷹架以支持自主學習。此舉不僅延續並深化先前成果,更回應學生「如何理解會計在真實企業決策中的角色」之需求,期望能提升其學習成效與跨領域整合能力。本計畫聚焦於驗證「BOPPPS 教學模式 × 鷹架理論 × 桌遊教具」的創新組合是否能有效改善會計學習困境,具體目的如下:
【研究結果摘錄】教學過程與成果-分組桌遊進行、教師及助教指導的課程如圖 6,在前測後進行會計原理教學後,佐以桌遊教具進行會計課程學習,包括同儕學習、自主練習、合作學習、教師及助教指導學習等。a.教學過程 b.教師與助教指導過程c.同學進行桌遊教具觀摩 d.同學進行桌遊學習e.學習-商管學生指導同學 f.實驗組自主學習圖 6 教學過程與成果為驗證本計畫學習成效,甲班實驗組及乙班對照組採用相似的期末測驗,測驗的類型包括 A1:資產負債權益計算;A2:分錄;A3:分類;A4:試算表等 4 大類,學習成效實驗組及對照組檢定結果如下:A. 甲班與乙班學生學習成效比較:甲班樣本數:49 人,乙班樣本數:36 人,其甲班總分平均:66.33,乙班總分平均:54.48,運用統計檢定,如表 1,在 A3 :分類;A4:試算表有顯著差異甲班成績優於乙班。表 1 甲班與乙班學生學習成效統計顯著性分析B1 - A1 (計算) B2 - A2 (分錄) B3 - A3 (分類) B4 - A4 (試算表) Z -0.558 -1.23 -3.467 -1.949漸近顯著性(雙尾) 0.577 0.219 0.001 0.051 B. 甲班男生與乙班男生學生學習成效比較:甲班男生樣本數:42 人,乙班男生樣本數:24 人,其甲班男生總分平均:64.26,乙班男生總分平均:57.5,如表 2,兩班男生之間並無顯著差異,但甲班男生平均分數高於乙班男生。表 2 甲班男生與乙班男生學生學習成效統計顯著性分析B1 - A1 (計算) B2 - A2 (分錄) B3 - A3 (分類) B4 - A4 (試算表) Z -0.589 -0.275 -1.554 -0.667漸近顯著性(雙尾) 0.556 0.783 0.12 0.505 C. 甲班女生與乙班女生學生學習成效比較:甲班女生樣本數:7 人,乙班女生樣本數:12 人,其甲班女生總分平均:78.71,乙班女生總分平均:46.54,運用統計檢定,如表 3,在 A2 :分錄; A3 :分類;A4:試算表有顯著差異甲班成績優於乙班。</x:v>
      </x:c>
      <x:c r="K29" s="45" t="str"/>
      <x:c r="L29" s="45" t="str">
        <x:v>113_明志科技大學_林俊雄_運用BOPPPS模式建構鷹架教材結合桌遊於會計學習成效研究_3E90EB4C.pdf</x:v>
      </x:c>
      <x:c r="M29" s="45" t="str">
        <x:v>https://tpr.moe.edu.tw/achievement/reportFile/3E90EB4C-3FD1-40B2-A7A3-2417A0822E83</x:v>
      </x:c>
      <x:c r="N29" s="45" t="str">
        <x:v>PDF 無正式摘要；此欄組合已標示的研究目的與研究結果段落，未進行改寫。</x:v>
      </x:c>
    </x:row>
    <x:row r="30" ht="78" customHeight="1">
      <x:c r="A30" s="47" t="n">
        <x:v>35</x:v>
      </x:c>
      <x:c r="B30" s="47" t="n">
        <x:v>113</x:v>
      </x:c>
      <x:c r="C30" s="43" t="str">
        <x:v>明新科技大學</x:v>
      </x:c>
      <x:c r="D30" s="43" t="str">
        <x:v>工業工程與管理系</x:v>
      </x:c>
      <x:c r="E30" s="44" t="str">
        <x:v>許耀文</x:v>
      </x:c>
      <x:c r="F30" s="43" t="str">
        <x:v>實施5E探究教學對人因工程課程學習成效及學習動機影響之研究</x:v>
      </x:c>
      <x:c r="G30" s="42" t="str">
        <x:v>替代摘錄：研究目的＋結果</x:v>
      </x:c>
      <x:c r="H30" s="49" t="n">
        <x:v>2</x:v>
      </x:c>
      <x:c r="I30" s="49" t="n">
        <x:v>1646</x:v>
      </x:c>
      <x:c r="J30" s="45" t="str">
        <x:v>【研究目的摘錄】在技職體系的課程教學現場中,較著重於實務性的技能養成,對於理論的要求相對就沒那麼高。學生常要求教師能先示範,他們再照著做,如此一遍一遍的練習,學生確實養成了實作能力。在上理論課程的時候,也會將老師課堂上教授的東西一條一條抄下來,或是用手機把老師的板書或投影片拍下來,在期中期末考前一週,會問哪邊是重點、會考哪些題目,要求考前「猜題」;在輔導證照考試的時候,不管是勞動部的職業安全衛生管理員(乙級證照)、經濟部的 iPAS 智慧生產工程師、工業工程師證照等,學生一開始常常就直接問:「有沒有題庫?」認真的同學真的會把老師提供的幾百題題庫做完,抑或可能只是「背起來」,這樣的話,不管是理論或實作都離「知其所以然」有一段距離。之前學校二度邀請王政忠老師(Super 教師獎、Power 教師獎、師鐸獎三冠得主,「老師,你會不會回來」作者)來校分享,其中他提到:『你小時候學會騎的「那台」腳踏車,現在還有在騎嗎?你學會的是如何騎腳踏車,而不是騎「那台」腳踏車。』給我的啟發是,要教學生如何去應用學習過的技能,而不是學生只要會老師教過的「那個」應用就可以了。然而在教學現場觀察到,不論是理論課或實作課程,學生往往只將老師教的、示範過的,一一背誦、一一練習,當題目改個數字、換個情境,或是請學生舉一反三,往往出現的是迷惘的表情, 因此本研究引導學生透過探索相關理論、自我解釋、再引申應用,讓學生可以「知其然且能知其所以然」,方得在實務上可以應用與更進一步的臨機應變。人因工程依 Sanders &amp; McCormick(1987)定義為:「人因工程旨在發現關於人類的行為、能力、限制和其他特性等知識,而應用於工具、機器、系統、任務、工作和環境等的設計,使人類對於他們的使用能更具生產力、安全、舒適與有效果。」關於人類的行為、能力、限制和其他特性等知識範疇很廣,只要跟人類的生理、心理以及所處環境有關,均包含在內,很多概念跟之前國高中所學的自然科學相關。
【研究結果摘錄】經教學實踐滿意度的問卷訪談結果發現(如圖 10),整體而言,無論從質性的訪談、課堂觀察,以及問卷的主觀認知調查,四種學習風格的學生均對本教學實踐的 5E 探究教學活動具顯著的滿意度(p&lt;0.001),而且高達 95.5%的學生表示更願意參與課程活動。相較起來,分散型學生的滿意度以及學習動機提升均較高,然而該風格學生人數較少,其代表性有待商榷。在分散型之外,調適型的學生也有較高的滿意度與學習動機,然而經變異數分析後發現,四種學習風格的滿意度與學習動機之間的差異均並未達到顯著水準。可能是四種學習風格均普遍有較高的滿意度與學習動機,導致差異不顯著,所以假設一、假設二並不成立。圖 10.不同學習風格的教學實踐滿意度與學習動機在學習成效部分,圖 11 呈現四種學習風格學生的前後測差異、成果發表與學期成績。經成對樣本 T 檢定發現,四種學習風格學生前後測的差異均有達到顯著水準。其中分散型的學生表現較低,成果發表成績也是比較低,這與該型學生在主觀認知的滿意度結果相反,然而還是因為分散型學生的人數不多所致。經變異數分析發現,四種學習風格學生的三項學習成效均沒有達到顯著差異,可能是樣本較低的因素,所以假設三並不成立。圖 11.不同學習成就類型的教學實踐滿意度與學習動機在教學實踐的滿意度對學習成效部分,其對前後測比較未達顯著水準。觀其原因,學生前後測均採用 Kahoot!進行測驗,除答對率外,尚考量到答題速度,因此不見得可以反應於實際學習成效,後續可再深入探討。而且答題成績的分布沒有明顯的趨勢,較難歸納其規則,因此假設四不成立。而教學實踐的滿意度對學習動機部分,則有顯著的相關(p&lt;0.001),若對教學實踐策略滿意度高明顯可提升學生的學習動機,因此假設五有成立。學習動機的提升對學習成效部分,對於前後測、成果發表比較未達顯著水準,同樣可能是學生前後測筆試成績的分布沒有明顯的趨勢,較難歸納其規則,因此假設六不成立。</x:v>
      </x:c>
      <x:c r="K30" s="45" t="str"/>
      <x:c r="L30" s="45" t="str">
        <x:v>113_明新科技大學_許耀文_實施5E探究教學對人因工程課程學習成效及學習動機影響之研究_1F8AC4DB.pdf</x:v>
      </x:c>
      <x:c r="M30" s="45" t="str">
        <x:v>https://tpr.moe.edu.tw/achievement/reportFile/1F8AC4DB-84E7-4CC0-ABA9-482576B99BA2</x:v>
      </x:c>
      <x:c r="N30" s="45" t="str">
        <x:v>PDF 無正式摘要；此欄組合已標示的研究目的與研究結果段落，未進行改寫。</x:v>
      </x:c>
    </x:row>
    <x:row r="31" ht="78" customHeight="1">
      <x:c r="A31" s="47" t="n">
        <x:v>36</x:v>
      </x:c>
      <x:c r="B31" s="47" t="n">
        <x:v>113</x:v>
      </x:c>
      <x:c r="C31" s="43" t="str">
        <x:v>明新科技大學</x:v>
      </x:c>
      <x:c r="D31" s="43" t="str">
        <x:v>資訊管理系</x:v>
      </x:c>
      <x:c r="E31" s="44" t="str">
        <x:v>陳玉專</x:v>
      </x:c>
      <x:c r="F31" s="43" t="str">
        <x:v>運算思維之旅：使用視覺化思考探索演算法提升研究生之運算思維能力</x:v>
      </x:c>
      <x:c r="G31" s="42" t="str">
        <x:v>替代摘錄：研究目的＋結果</x:v>
      </x:c>
      <x:c r="H31" s="49" t="n">
        <x:v>2</x:v>
      </x:c>
      <x:c r="I31" s="49" t="n">
        <x:v>1267</x:v>
      </x:c>
      <x:c r="J31" s="45" t="str">
        <x:v>【研究目的摘錄】過去三年的教學實踐計畫在類翻轉教室和遊戲式學習上獲得的成果,提升了大學部學生的學習體驗。這些教學策略成功地結合了理論知識和實際應用,使學生更容易理解抽象概念,激發了他們的學習動機與興趣。然而,隨著學生進入研究所階段,其所面臨的學術挑戰變得更為複雜,對運算思維和演算法的需求也變得更加迫切。因此,本計畫的動機在於延續先前的成功經驗,更深入地探討在研究所的演算法課程中,如何透過視覺化思考提升研究所學生的運算思維能力,以因應未來資訊科技領域的挑戰。首先,透過對先前教學實踐計畫的回顧,我們發現類翻轉教室和遊戲式學習的結合成功地激發了大學部學生對資料結構和演算法的興趣,此得益於課程的實際應用和互動性,使得學生能夠在實際問題中應用所學的知識。然而,研究所學生所面臨的挑戰更為複雜,需要更深層次的運算思維,並且對於應對未來資訊科技領域的變革至關重要。其次,現代資訊科技環境的快速發展,使得研究所學生需要具備更高層次的技術能力以解決更複雜的問題。例如,Mayer-Schönberger 和 Cukier(2013)指出,大數據時代需要人們具備更強的數據處理和分析能力[1]。而這正是運算思維所強調的核心能力,即理解和應用演算法來處理複雜的數據和問題。再者,我們意識到研究所學生與大學部學生在學習風格和需求上存在差異。研究指出,技職體系的研究所學生更注重理論與實務的結合,需要更深入的學術和實踐體驗(Murray,2018) [2]。因此,本研究計畫的動機在於根據研究所學生的特點,精心設計一套教學方法,以提升其演算法課程的學習效果。最後,透過實施本計畫,我們期望能夠進一步延伸並專注於技職體系資管系研究所學生,聚焦於演算法的理論與實務結合。透過視覺化方式深化對演算法的理解,引導學生拆解問題,培養系統思維。此計畫延續先前成功教學策略,更深入理解技職體系研究所學生需求,確保教學內容貼近實際應用,提高學生在資訊科技領域的競爭力。今年度計畫在創新性和延續性價值上具有顯著價值。過去三年的教學實踐計畫以類翻轉教室和遊戲式學習深受系上大學部學生歡迎並獲得肯定,成功提升學生學習體驗。
【研究結果摘錄】本研究以資訊管理系碩士班一年級「演算法」課程為實施場域,共 8 位學生參與。課程設計以行動研究法為基礎,結合視覺化思考、遊戲化學習與專案實作三大策略,旨在協助學生突破演算法抽象難懂的障礙,提升運算思維能力與課程參與度。課程規劃為期一學期 18 週,內容從基本概念出發,逐步涵蓋遞迴、分治法、動態規劃、系統思維與自動化思維等進階單元,並透過期中與期末專案、挑戰題、桌遊遊戲和課堂討論,讓學生在真實與模擬情境中靈活應用所學知識。相較於大學部課程,本課程在深度與廣度上更為強調「概念到實作」的全鏈結學習:大學部課程偏重基礎演算法與單一案例演練,而本研究所課程在每一主題中加入更多跨領域應用情境,學生需進行完整的問題建模、程式化設計、效能比較,進一步發展批判性思考與跨案例策略能力。此差異性設計使學生能更好地準備面對研究及職場中的複雜挑戰。</x:v>
      </x:c>
      <x:c r="K31" s="45" t="str"/>
      <x:c r="L31" s="45" t="str">
        <x:v>113_明新科技大學_陳玉專_運算思維之旅_使用視覺化思考探索演算法提升研究生之運算思維能力_E3A38807.pdf</x:v>
      </x:c>
      <x:c r="M31" s="45" t="str">
        <x:v>https://tpr.moe.edu.tw/achievement/reportFile/E3A38807-6BCC-4954-B696-B09750A41A65</x:v>
      </x:c>
      <x:c r="N31" s="45" t="str">
        <x:v>PDF 無正式摘要；此欄組合已標示的研究目的與研究結果段落，未進行改寫。</x:v>
      </x:c>
    </x:row>
    <x:row r="32" ht="78" customHeight="1">
      <x:c r="A32" s="47" t="n">
        <x:v>37</x:v>
      </x:c>
      <x:c r="B32" s="47" t="n">
        <x:v>113</x:v>
      </x:c>
      <x:c r="C32" s="43" t="str">
        <x:v>東吳大學</x:v>
      </x:c>
      <x:c r="D32" s="43" t="str">
        <x:v>資料科學系</x:v>
      </x:c>
      <x:c r="E32" s="44" t="str">
        <x:v>金凱儀</x:v>
      </x:c>
      <x:c r="F32" s="43" t="str">
        <x:v>運用探究式多元角色合作學習策略與協作教學於程式專題實務課程</x:v>
      </x:c>
      <x:c r="G32" s="42" t="str">
        <x:v>替代摘錄：僅研究結果</x:v>
      </x:c>
      <x:c r="H32" s="49" t="n">
        <x:v>19</x:v>
      </x:c>
      <x:c r="I32" s="49" t="n">
        <x:v>865</x:v>
      </x:c>
      <x:c r="J32" s="45" t="str">
        <x:v>【研究結果摘錄】之分析評估⚫ 本計畫所提學習模式,是否會讓不同組別學生在程式知識和語法的理解上,具有差異性?本研究依據學生在前測中的考試表現,將其先備知識分為三個層級,得分介於 0 至 70 分者歸於低先備知識組,共計 28 人、前測得分介於 71 至 89 分者歸為中先備知識組,共計 36 人、前測得分介於 90 至 100 分者則歸為高先備知識組,共計 25 人。由表 5 可知,三組學生的前測平均得分為 56.11(SD=21.60)、84.01(SD =3.40)及 95.96(SD = 3.59),低先備知識組的標準差遠大於另外兩組,且三組組間在前測表現上,經共變數分析(ANCOVA)後顯示有統計上的顯著差異性(F(2,86) = 73, p = .19, η2 = .04)。表 5、前測測驗之描述性統計低先備知識組(N=28) 中先備知識組(N=36) 高先備知識組(N=25) M SD M SD M SD前測 56.11 21.60 82.01 3.40 95.96 3.59後測 84.04 18.24 84.78 15.72 90.92 8.98本研究針對前測結果,進一步採用 Scheffé 事後比較分析後發現,在平均差異上,低先備知識組顯著低於中先備知識組(MD =27.91, p&lt;.001),亦顯著低於高先備知識組(MD=39.85,p&lt;.001);同時,中先備知識組亦顯著低於高先備知識組(MD=11.95, p&lt;.01)。整體而言,三組間的前測分數兩兩皆呈現統計上顯著差異,且差異幅度極大,如表 6 所示。表 6、前測測驗之事後檢定事後比較 MD SE p低先備知識組 v.s.中先備知識組 -27.91 3.14 &lt;.001***低先備知識組 v.s.高先備知識組 -39.85 3.42 &lt;.001***中先備知識組 v.s.高先備知識組 -11.95 3.24 .002****p&lt;.01 ***p&lt;.001接著,本研究的後測成績之描述性統計如表 5 所示,低先備知識組的後測平均值為</x:v>
      </x:c>
      <x:c r="K32" s="45" t="str"/>
      <x:c r="L32" s="45" t="str">
        <x:v>113_東吳大學_金凱儀_運用探究式多元角色合作學習策略與協作教學於程式專題實務課程_C407FE25.pdf</x:v>
      </x:c>
      <x:c r="M32" s="45" t="str">
        <x:v>https://tpr.moe.edu.tw/achievement/reportFile/C407FE25-02BB-400B-BD9D-25CA0084BF78</x:v>
      </x:c>
      <x:c r="N32" s="45" t="str">
        <x:v>PDF 無正式摘要且未辨識到目的段落；未進行改寫。</x:v>
      </x:c>
    </x:row>
    <x:row r="33" ht="78" customHeight="1">
      <x:c r="A33" s="47" t="n">
        <x:v>39</x:v>
      </x:c>
      <x:c r="B33" s="47" t="n">
        <x:v>113</x:v>
      </x:c>
      <x:c r="C33" s="43" t="str">
        <x:v>東海大學</x:v>
      </x:c>
      <x:c r="D33" s="43" t="str">
        <x:v>電機工程學系</x:v>
      </x:c>
      <x:c r="E33" s="44" t="str">
        <x:v>翁峻鴻</x:v>
      </x:c>
      <x:c r="F33" s="43" t="str">
        <x:v>探究IC設計的領域：以專題導向學習融入「積體電路佈局設計與實務」促進學生合作、問題解決能力及自主學習</x:v>
      </x:c>
      <x:c r="G33" s="42" t="str">
        <x:v>替代摘錄：研究目的＋結果</x:v>
      </x:c>
      <x:c r="H33" s="49" t="n">
        <x:v>2</x:v>
      </x:c>
      <x:c r="I33" s="49" t="n">
        <x:v>630</x:v>
      </x:c>
      <x:c r="J33" s="45" t="str">
        <x:v>【研究目的摘錄】近幾年來,隨著積體電路的蓬勃發展,積體電路設計領域在人類生活中扮演越來越重要之角色,可說是與人們息息相關。例如車用電子、通訊電子、生醫電子、消費性電子...等皆使用到積體電路之設計技術與理論。積體電路設計廣泛來說也可以算是一個多領域之科學,其應用領域橫跨電機、物理、生物...等領域。本計畫申請人翁峻鴻副教授基於過去在「積體電路佈局設計與實務」教學經驗與執行三個和「積體電路」相關領域之計畫:
【研究結果摘錄】研究主題: 探究 IC 設計的領域:以專題導向學習融入「積體電路佈局設計與實務」促進學生合作、問題解決能力及自主學習關知能,教師與學生協同增能學習。並於此階段開始對學生進行 PBL 教學,學生角色則從傳統課堂上只聽老師傳授知識的被動接受者變成需要小組合作、主動學習、彼此腦力激盪來解決問題的主動者。最後一階段為整個 PBL 教學後之階段,在期末成果發表完後的最後一節課,會請同學填寫「陶倫斯創造力測驗」和「TWCT 合作問題解決能力」作為評估專題活動教學是否可影響學生合作問題解決能力和創造力之後測。除此之外也會給學生填寫「專題導向學習評量表」評估學生在專題導向中之學習效果。最後為本研究資料結果與分析,本研究為確保研究的品質,研究者將保留原始資料並反覆檢核,此外也將其發生之情境、研究者立場和資料蒐集、分析之方式清楚說明,以確保研究之可信度。研究者也會利用三角交叉檢視法以及研究者自我省思這兩種方式不斷修正、提醒自己,以獲得正確的</x:v>
      </x:c>
      <x:c r="K33" s="45" t="str"/>
      <x:c r="L33" s="45" t="str">
        <x:v>113_東海大學_翁峻鴻_探究IC設計的領域_以專題導向學習融入「積體電路佈局設計與實務」促進學生合作、問題解決能力及自主學習_7869C88A.pdf</x:v>
      </x:c>
      <x:c r="M33" s="45" t="str">
        <x:v>https://tpr.moe.edu.tw/achievement/reportFile/7869C88A-E8A5-43CC-882C-78F1BF150CA0</x:v>
      </x:c>
      <x:c r="N33" s="45" t="str">
        <x:v>PDF 無正式摘要；此欄組合已標示的研究目的與研究結果段落，未進行改寫。</x:v>
      </x:c>
    </x:row>
    <x:row r="34" ht="78" customHeight="1">
      <x:c r="A34" s="47" t="n">
        <x:v>40</x:v>
      </x:c>
      <x:c r="B34" s="47" t="n">
        <x:v>113</x:v>
      </x:c>
      <x:c r="C34" s="43" t="str">
        <x:v>東海大學</x:v>
      </x:c>
      <x:c r="D34" s="43" t="str">
        <x:v>資訊工程學系</x:v>
      </x:c>
      <x:c r="E34" s="44" t="str">
        <x:v>陳仕偉</x:v>
      </x:c>
      <x:c r="F34" s="43" t="str">
        <x:v>開啟AI之門：利用ChatGPT在非STEM領域的程式設計與AI思維教育創新</x:v>
      </x:c>
      <x:c r="G34" s="42" t="str">
        <x:v>替代摘錄：研究目的＋結果</x:v>
      </x:c>
      <x:c r="H34" s="49" t="n">
        <x:v>2</x:v>
      </x:c>
      <x:c r="I34" s="49" t="n">
        <x:v>913</x:v>
      </x:c>
      <x:c r="J34" s="45" t="str">
        <x:v>【研究目的摘錄】隨著人工智慧(Artificial Intelligence, AI)技術的迅速發展,AI 已逐漸滲透至各個領域,並成為未來社會與職場不可或缺的核心能力之一。然而,在現行大學教育現場中,非 STEM(Science, Technology, Engineering, Mathematics)領域的學生往往缺乏相關背景知識,對於程式設計、運算思維以及 AI 工具的應用普遍存有陌生與畏懼感。這種情況不僅導致他們在學習過程中缺乏動力,也使其在面對新興技術時失去自信,進而影響未來的職涯競爭力。傳統的程式設計課程大多以理工科的邏輯訓練為主,課程內容偏向抽象、符號化與演算法導向,對於人文、社會科學及語言相關科系的學生而言,學習門檻過高,難以激發興趣。許多學生在學習初期便因無法理解程式邏輯而感到挫折,導致後續課程學習意願下降。這顯示出現行教學方式在推廣 AI 素養教育方面仍存在侷限,特別是在跨領域學習的情境下,如何降低進入門檻並提升學習效果,已成為高等教育亟需回應的課題。另一方面,近年來產業界對跨域人才的需求日益殷切。AI 不再僅是資訊工程或數理背景學生的專利,語言翻譯、教育訓練、法律諮詢、社會研究、藝術創作等非 STEM 領域,都開始出現大量 AI 技術應用的場域。若大學生在求學過程中無法接觸並理解 AI 工具,將可能面臨「學用落差」的困境,無法將所學專業有效轉化為具競爭力的職場能力。教育部近年大力推動「跨域學習」與「AI 素養教育」,也正反映出這一現象的重要性與迫切性。在教學現場的經驗中,本計畫主持人觀察到非 STEM 學生在面對程式設計時的主要挑戰包括:
【研究結果摘錄】本研究旨在針對非 STEM 領域學生在學習 AI 與程式設計時所面臨的挑戰,透過結合生成式 AI(特別是 ChatGPT)與問題導向學習(Problem-Based Learning, PBL),檢驗其在課堂教學與學習成效上的可行性與影響。因此,本研究設定四個核心研究問題,分別聚焦於 AI 融入教學的策略、PBL 成效的驗證、學生學習成長的評估,以及學用落差與職場連結的檢視。以下逐一說明:圖 1 本研究四個核心研究問題</x:v>
      </x:c>
      <x:c r="K34" s="45" t="str"/>
      <x:c r="L34" s="45" t="str">
        <x:v>113_東海大學_陳仕偉_開啟AI之門_利用ChatGPT在非STEM領域的程式設計與AI思維教育創新_711F1CA2.pdf</x:v>
      </x:c>
      <x:c r="M34" s="45" t="str">
        <x:v>https://tpr.moe.edu.tw/achievement/reportFile/711F1CA2-310C-435C-829D-3B9EFE2375D4</x:v>
      </x:c>
      <x:c r="N34" s="45" t="str">
        <x:v>PDF 無正式摘要；此欄組合已標示的研究目的與研究結果段落，未進行改寫。</x:v>
      </x:c>
    </x:row>
    <x:row r="35" ht="78" customHeight="1">
      <x:c r="A35" s="47" t="n">
        <x:v>41</x:v>
      </x:c>
      <x:c r="B35" s="47" t="n">
        <x:v>113</x:v>
      </x:c>
      <x:c r="C35" s="43" t="str">
        <x:v>東海大學</x:v>
      </x:c>
      <x:c r="D35" s="43" t="str">
        <x:v>電機工程學系</x:v>
      </x:c>
      <x:c r="E35" s="44" t="str">
        <x:v>陳錡楓</x:v>
      </x:c>
      <x:c r="F35" s="43" t="str">
        <x:v>運用設計思考教學於「天線理論」之教學實踐研究</x:v>
      </x:c>
      <x:c r="G35" s="42" t="str">
        <x:v>替代摘錄：研究目的＋結果</x:v>
      </x:c>
      <x:c r="H35" s="49" t="n">
        <x:v>2</x:v>
      </x:c>
      <x:c r="I35" s="49" t="n">
        <x:v>1518</x:v>
      </x:c>
      <x:c r="J35" s="45" t="str">
        <x:v>【研究目的摘錄】天線技術為現今無線通訊與射頻應用系統中的核心關鍵,其設計與分析能力已成為電子與電信工程師必備的專業技能。然而,「天線理論」這門課程在傳統大學教育中,往往偏重於數學公式推導與場論分析,課程內容抽象且艱澀,致使學生學習興趣低落,學習成效有限。加上電磁波不可見且向量場分布不易直觀理解,對學生而言無疑是一大挑戰。此外,產業界對於具備實務操作與創新設計能力之天線工程人才需求殷切,但傳統課堂未能有效培養學生系統性解決實務問題之能力,導致學用落差日益明顯。本研究計畫以「設計思考(Design Thinking)」教學策略為核心,導入於「天線理論」課程之中,期望藉由以學生為中心、強調實作與問題導向的學習歷程,改善傳統教學模式之侷限。「設計思考」強調從同理使用者需求出發,經過問題釐清、創意思考、原型實作到反覆測試,能有效激發學生創造力、分析與解決問題的能力。本計畫預期透過此策略,建立學生在實務操作中發現問題、解決問題之歷程,並提升對課程內容的理解與學習動機,強化其進入產業後之即戰力。本計畫之主要研究目的如下:第一,探討設計思考教學模式是否能提升學生對天線理論課程的學習成效與學習興趣;第二,分析學生在此教學模式下的問題解析與解決能力之發展情形;第三,評估學生對於課程互動、實作經驗及整體學習歷程之反應與回饋。最終,期望建立一套可複製與推廣的創新教學模式,促進專業知識與實務技能並重之工程教育,為我國無線通訊與電信產業培育具備創新實作力的優秀工程人才。
【研究結果摘錄】教學過程與成果本研究針對 113 學年度第二學期共 34 名學生進行問卷資料分析,其中包括 12 位研究所學生與 22 位大學部學生(男生 25 人,女生 9 人),旨在了解設計思考融入課程後,是否能提升學生的問題解析能力、學習成效、學習興趣及反應。以下為研究中使用的資料來源與教學成果的分析,包括:(A)學習歷程單、(B)學習評量表、(C)課程問卷、(D)學習觀察紀錄及(E)訪談,針對各項資料說明如下:(A)學習歷程單此問卷旨在深入了解學生在課程中所遇到的挑戰及其採取的解決策略。表 3 顯示了部分學生的回饋,根據學生學習歷程單回饋可見,學生在模擬與實作過程中展現出良好的問題意識與解決能力,能主動查閱講義、運用模擬工具,並與教師助教討論尋求協助。部分學生更進一步思考材料特性與設計限制的關聯,顯示其已從操作層次邁向設計思維層次的探索。整體而言,課程有效促進學生在專業知識、實作技能與高階思維上的整合與提升。(B)學習觀察紀錄在教學過程中,研究者對每堂課的學生表現進行觀察,並記錄了學生對相關知識的逐步掌握過程。觀察顯示,學生對課程內容的理解逐漸深化,特別是在使用軟硬體設備時的熟練度顯著提高,表明學生的核心能力在穩步提升,圖 3 展示了教學過程中的實況照片。根據表 4 學生活動紀錄單回饋,學生能結合理論與實務,運用文獻與課堂資源深入探討天表 3 「學習歷程單」遭遇到的問題及解決方式檔案編號 學生回饋內容A_20250312_03問題 當我在設計天線時,發現模擬出來的結果和原本預期的差異很大,讓我感到有些困惑。解決方式為了找出原因,我重新翻閱了實作講義的內容,並主動向助教和老師請教。經過討論和自己反覆檢查後,才發現是我在模擬軟體中參數設定有誤。調整之後,模擬結果終於接近預期,也讓我對模擬流程有了更深刻的理解。A_20250507_11問題 在實作天線並進行量測時,我發現量測出來的結果和預期有明顯差距,覺得有些奇怪。解決方式我仔細觀察了散射參數的變化,發現有一些不太合理的現象。後來我懷疑可能是量測設備的問題,就重新對網路分析儀進行了校正。</x:v>
      </x:c>
      <x:c r="K35" s="45" t="str"/>
      <x:c r="L35" s="45" t="str">
        <x:v>113_東海大學_陳錡楓_運用設計思考教學於「天線理論」之教學實踐研究_ADB35433.pdf</x:v>
      </x:c>
      <x:c r="M35" s="45" t="str">
        <x:v>https://tpr.moe.edu.tw/achievement/reportFile/ADB35433-F02A-4FD1-B7B6-EA2883A8CA27</x:v>
      </x:c>
      <x:c r="N35" s="45" t="str">
        <x:v>PDF 無正式摘要；此欄組合已標示的研究目的與研究結果段落，未進行改寫。</x:v>
      </x:c>
    </x:row>
    <x:row r="36" ht="78" customHeight="1">
      <x:c r="A36" s="47" t="n">
        <x:v>42</x:v>
      </x:c>
      <x:c r="B36" s="47" t="n">
        <x:v>113</x:v>
      </x:c>
      <x:c r="C36" s="43" t="str">
        <x:v>東海大學</x:v>
      </x:c>
      <x:c r="D36" s="43" t="str">
        <x:v>資訊工程學系</x:v>
      </x:c>
      <x:c r="E36" s="44" t="str">
        <x:v>楊朝棟</x:v>
      </x:c>
      <x:c r="F36" s="43" t="str">
        <x:v>編譯器創新與實務教學</x:v>
      </x:c>
      <x:c r="G36" s="42" t="str">
        <x:v>替代摘錄：研究目的＋結果</x:v>
      </x:c>
      <x:c r="H36" s="49" t="n">
        <x:v>2</x:v>
      </x:c>
      <x:c r="I36" s="49" t="n">
        <x:v>1279</x:v>
      </x:c>
      <x:c r="J36" s="45" t="str">
        <x:v>【研究目的摘錄】在 111 年度實施之教學實踐研究計畫中,課程設計著重於教導物聯網相關技術,例如: 感測元件、Arduino、MQTT 與 NB-IoT 等無線通訊模組,並讓學生使用這些工具逐步完成實時檢測空氣品質的實作內容與雲端系統的建構,最後引導學生思考該技術可以運用於解決何種議題,結合所學完成學生自我構思之專題實作,並於課堂上簡報引發學生之間的探討與資訊科技的議題反思。基於該年的教學計畫落實經驗與學生反饋的教學建議,於 112 年度教學實踐研究計畫的執行之配合課程計算機組織有別以往,課程主要講述計算機的組織架構與效能評估,雖然該次計畫更加偏重於專業知識與理論的講解,但仍結合以往計畫的實作案例解說與雲端系統,並透過安排實際操作,使學生更加了解該課程核心知識,且增加學生對計算機的背景知識。本年度計畫因應科技的技術演變,做出更加精實的課程內容安排與改進。現今電腦為人人依賴的重要設備之一,而需要將其應用於生活中則必須依賴程式軟體的運作,因此本次計畫將講述與程式設計與應用息息相關的編譯器理論與應用案例,並帶領學生由電腦的基礎效能評估、最佳化程式與程式編譯器運作原理,安排學生在種類各異的平台與環境下實現編譯器。鑑於往年授課經驗與學生之教學回饋,發現學生對於理論知識與原理實現之實作較不易理解透徹,因此本次不僅會在教學時以相關動畫輔以說明,也會將教材上傳至本校的教學平台 iLearn 與影音平台供以學生可在課後反覆觀看複習。透過此類多媒體教學方式,不但可以提升教學的便捷度與效率,更能養成學生獨立思考能力[1]。同時藉由依照課程進度安排線上小考集中學生學習的專注力,確切的驗收學生理解度和教學成效,以利於能夠及時對學生的不解之處加以說明講解,讓學生的知識吸收更完全。除了在課程中安排之作業與實作內容,可以加深學生對編譯器的了解,在課程最後亦會由學生分組完成實現一完整的編譯器的大型專題,培養學生合作溝通的協調能力,從合作經驗與對簡報的提問中,相互交流從不同視角看待問題,擴大思考模式,並育成解決問題的能力。
【研究結果摘錄】依據課程內容設計製作搭配之課程教材,本計畫內容為介紹編譯器、編譯器運作原理、最佳化效率評估、案例說明......等。不僅以口頭講述課程教材,還在其中加入以圖片、動畫等簡單易懂的方式幫助學生理解吸收這些專業理論知識,同時在影音部分除了在課後將該堂課程錄影放置於 iLearn 教學平台外,也將實作搭配之工具安裝等環境建置教學錄製成影片供以學生參考,並根據進度適時安排測驗注意該班級學生的學習狀況,透過多元的課程活動,讓學生在掌握理論知識的同時,也能透徹實作的資訊技術,並期許可以在未來應用於多元領域。▲提供過往學生課堂筆記➢ Compiler Final Project:https://www.youtube.com/watch?v=pnKBZkV6ylI➢ Shell Script 執行影片:https://www.youtube.com/watc h?v=ztDIw0dlpuo&amp;t=0s▲期末成果(實作一個編譯器)</x:v>
      </x:c>
      <x:c r="K36" s="45" t="str"/>
      <x:c r="L36" s="45" t="str">
        <x:v>113_東海大學_楊朝棟_編譯器創新與實務教學_86CF46ED.pdf</x:v>
      </x:c>
      <x:c r="M36" s="45" t="str">
        <x:v>https://tpr.moe.edu.tw/achievement/reportFile/86CF46ED-6518-44FE-998D-AFD78E5DBFCE</x:v>
      </x:c>
      <x:c r="N36" s="45" t="str">
        <x:v>PDF 無正式摘要；此欄組合已標示的研究目的與研究結果段落，未進行改寫。</x:v>
      </x:c>
    </x:row>
    <x:row r="37" ht="78" customHeight="1">
      <x:c r="A37" s="47" t="n">
        <x:v>43</x:v>
      </x:c>
      <x:c r="B37" s="47" t="n">
        <x:v>113</x:v>
      </x:c>
      <x:c r="C37" s="43" t="str">
        <x:v>南臺科技大學</x:v>
      </x:c>
      <x:c r="D37" s="43" t="str">
        <x:v>資訊工程系</x:v>
      </x:c>
      <x:c r="E37" s="44" t="str">
        <x:v>李宗儒</x:v>
      </x:c>
      <x:c r="F37" s="43" t="str">
        <x:v>融入Google學生開發者社群(GDSC)之學生學習成就研究---以工學院人工智慧EMI課程為例</x:v>
      </x:c>
      <x:c r="G37" s="42" t="str">
        <x:v>替代摘錄：研究目的＋結果</x:v>
      </x:c>
      <x:c r="H37" s="49" t="n">
        <x:v>3</x:v>
      </x:c>
      <x:c r="I37" s="49" t="n">
        <x:v>1745</x:v>
      </x:c>
      <x:c r="J37" s="45" t="str">
        <x:v>【研究目的摘錄】隨著人工智慧技術在各個工程領域的快速發展與廣泛應用,培養具備AI 專業知識與程式設計能力的工程人才已成為當前教育的重要課題。然而,在實際教學現場中,工學院學生面臨著多重學習挑戰: 首先,傳統的人工智慧課程往往注重理論知識的傳授,但在實際程式實作方面的訓練相對不足。許多學生雖然能夠理解 AI 的基本概念,但在面對實際的程式開發任務時,卻因為缺乏充足的程式設計經驗而感到困難。 其次,隨著國際化趨勢的發展,全英語教學(EMI)在工程教育中日益普及。然而,對於母語非英語的學生而言,同時掌握專業知識和英語表達能力形成雙重學習負擔。特別是在人工智慧領域,大量的專業術語和技術文件都以英語呈現,學生需要在理解複雜概念的同時克服語言障礙。 再者,現有的課程設計多以單向知識傳授為主,缺乏互動性和實踐性的學習環境。學生往往被動接受知識,缺乏主動探索和合作學習的機會,這不利於培養解決實際問題的能力。 最後,工程教育與產業需求之間存在落差。產業界對於具備實務AI 開發能力的人才需求日益增加,但傳統的課程模式難以有效銜接理論學習與實際應用。 基於上述背景,本研究希望探索如何透過整合 Google 開發者學生社群(GDSC)的資源與活動,建構一個能夠同時提升學生程式設計能力、英語溝通能力,以及人工智慧專業知識的創新教學模式。本研究的主要目的,在於探討將 Google 開發者學生社群(GDSC)融入 EMI 人工智慧課程對學生學習成效的影響,具體目的如下:A. 提升學生將理論知識(不同人工智慧網路模型)與實作結合之能力透過 GDSC 工作坊的實作導向學習,幫助學生將課堂中學習到的理論概念轉化為具體的程式實作,增強理論與實務的連結能力。B. 增加學生程式撰寫之能力 利用 GDSC 提供的程式設計資源和同儕學習環境,系統性地提升學生在人工智慧相關程式語言(如 Python、TensorFlow、PyTorch)的撰寫能力。C. 增加學生對於操寫人工智慧程式時的各數據型態的了解 深化學生對於機器學習和深度學習中各種數據結構、張量操作、以及資料預處理技術的理解與應用能力。
【研究結果摘錄】本教學實踐研究計畫在執行過程中,採用混合式教學模式結合GDSC 社群工作坊的學習方式來進行人工智慧和應用 EMI 課程的教學實踐。教學過程主要透過 FlipClass 線上平台進行課程內容的傳遞和學習追蹤,本研究計畫課程規劃設計了共十八週的完整學習路徑,從基礎的類神經網路概念開始,逐步深入到遷移式學習、微調技術,最後到AI 代理人等最新穎之人工智慧主題,本計畫主持人在本課程中,以漸進式的 EMI 授課方式,搭配實際案例的解說,讓不同工程領域的學生,也能由淺入深的了解人工智慧核心技術與應用領域,如圖 5 所示。圖 5、本研究計畫主持人講解人工智慧技術與應用在教學實施的前期階段,我們發現學生對於全英語的技術影片理解存在一定困難,因此在 FlipClass 平台上提供了豐富的英語學習資源,詳見圖 6,包括「AI 教父」Geoffrey Hinton 的專訪、Andrew Ng 的技術講座,以及各種實作教學影片。學生需要在課前觀看這些影片,並完成相應的理解任務,從追蹤數據可以看出學生的參與度介於 60%到 87%之間,顯示出學習動機和理解能力的差異,但也顯示出平台對於學生的英語適應情況良好,同時也兼顧較困難的專業術語和人工智慧領域專業知識。圖 6、本研究計畫課程 FlipClass 平台之部分內容網頁截圖GDSC 工作坊教學模式的導入是本計畫的重要特色,我們嘗試將Google 開發者社群的實作導向學習方式融入工學院 EMI 跨系選修課程中。然而在實際執行過程中遇到了一些挑戰,學生的科系來自工學院不同的專業領域,如圖 7 學生科系分布圖所示,學生對人工智慧與程式語言能力的差異,是其中主要的挑戰之一; 挑戰二是外籍學生對 GDSC 組織較為陌生,加上要讓學生主持工作坊需要相當的技術基礎和英語表達能力,因此在實施上並不如預期容易。我們調整了策略,改為由教師示範工作坊的進行方式,如次頁圖 8 所示,學生以參與者身分體驗這種學習模式,並在後續的實作練習中逐步培養學生的技術分享能力。</x:v>
      </x:c>
      <x:c r="K37" s="45" t="str"/>
      <x:c r="L37" s="45" t="str">
        <x:v>113_南臺科技大學_李宗儒_融入Google學生開發者社群(GDSC)之學生學習成就研究---以工學院人工智慧EMI課程為例_16C4B4E4.pdf</x:v>
      </x:c>
      <x:c r="M37" s="45" t="str">
        <x:v>https://tpr.moe.edu.tw/achievement/reportFile/16C4B4E4-2553-4CD9-9C52-8C2D8102B7DC</x:v>
      </x:c>
      <x:c r="N37" s="45" t="str">
        <x:v>PDF 無正式摘要；此欄組合已標示的研究目的與研究結果段落，未進行改寫。</x:v>
      </x:c>
    </x:row>
    <x:row r="38" ht="78" customHeight="1">
      <x:c r="A38" s="47" t="n">
        <x:v>44</x:v>
      </x:c>
      <x:c r="B38" s="47" t="n">
        <x:v>113</x:v>
      </x:c>
      <x:c r="C38" s="43" t="str">
        <x:v>南臺科技大學</x:v>
      </x:c>
      <x:c r="D38" s="43" t="str">
        <x:v>半導體與光電工程系</x:v>
      </x:c>
      <x:c r="E38" s="44" t="str">
        <x:v>許進明</x:v>
      </x:c>
      <x:c r="F38" s="43" t="str">
        <x:v>舉與不舉之間-多元誘因提升學生專業課程參與度之教學研究</x:v>
      </x:c>
      <x:c r="G38" s="42" t="str">
        <x:v>替代摘錄：研究目的＋結果</x:v>
      </x:c>
      <x:c r="H38" s="49" t="n">
        <x:v>2</x:v>
      </x:c>
      <x:c r="I38" s="49" t="n">
        <x:v>1680</x:v>
      </x:c>
      <x:c r="J38" s="45" t="str">
        <x:v>【研究目的摘錄】本計劃的研究動機源自於近年 AI 產業鏈的高度發展與台灣在先進半導體 IC 量能持續增長,整體產業對於人才的需求明顯增加,例如 2022 年台積電進入到 3 奈米製程的量產,以及至美、日、德設廠帶動的人才外擴,形成人才的磁吸效應,使整體產業人才大幅的流動,產生包含 IC 廠、IC 封測廠、面板廠、LED 廠等主要產業的人才大量短缺。因此在學校也可以明顯感受產業求才的情景,可以看到一向沒進到科技大學徵才的台積電,也非常積極的吸收學生進行大四生的實習,這也帶動南部廠商如聯電、南茂科技、日月光、晶電與群創光電等提供獎助金或實習機會,這反應出半導體產業人才有高度的需求性。但高科技產業的廠商到南台科大招募的人才,多以助理工程師聘用,對於提供專業性較高的製程工程師或設備工程師的工作,仍不具信心。然而少子化效應所產生的高階工程師人力缺乏現象,讓高科技產業思考如何在科大中篩入優秀的人才,因此,如何在學校相關課程中設計符合產業人才特性需求的單元,是教育實施動機中必須考量的一環,特別是與科技廠的實質鏈結,有系統地教育設備工程師所需的專業技能與工程師特質。因此如何降低學校培育的技術專才與產業界需求的技術能力的認知落差,使產業能即時得到適用的人才,是學校在教學上必須進一步研究的課題。本研究的目的即在建立一套有效的教學模式,培育適於高科技高階工程師人力的科技大學學生,如圖 1-1 所示,科技大學學生要具備能從事於半導體光電產業製程與設備高階的任務,除了科大學生傳統實作能力的技能養成之外,還必須具備(1)工程圖表製作能力、(2)工程數據分析能力、(3)技術報告能力、(4)提出解決問題方案的能力。因此,本研究在實作能力培養的基礎下,欲培育科技大學學生能進一步具有以上 4 項技能,使之適於高階工程師人力的需求。實現的方法是以問題導向學習法做為主導性教學方法,配合其他多元教學方法與教具,研究此些方法如何在教學現場實踐並驗證的教育成效。
【研究結果摘錄】本計劃基本上依照授課計畫書中的課程進度進行教學,如附錄 3 所示,在第1 週說明課程內容、教學型態、評量方式,以及展示電漿球(圖 6-1)讓學生了解如何利用真空形成電漿,以及電漿的應用,讓學生能產生興趣,達到 win first week 的效果。在之後的課程中都以 2 周為一周期,教授真空與半導體製程設備相關之技術,每一週期的第一週以實務示範教學為主(圖 6-2),第二週則採 PBL教學方式,以第 3-4 周的周期為例,授課內容為粗略真空幫浦與實作,第 1 週利用機械幫浦實體說明真空幫浦的結構、抽氣原理、抽氣效率與範圍等基本知識,第 2 週則拆解幫浦,說明幫浦在產業實際應用時會發生的問題,以及如何預防保養,並利用附錄 4 的紀錄表,呈現由業界所提供的問題與故障排除的方法,接著以 PBL 的方式要求每一學生必須於每個周期填寫紀錄表,才能獲得平時分數,並以此方式獲得學生學習狀況的資訊,學生也能從中了解真空幫浦實際運作時會發生的問題,以及如何進行故障排除與之後的保養。圖 6-3 與圖 6-4 分別呈現每一教學周期以實作示範教學與 PBL 教學的過程,同時邀請業界師資進行真空鍍膜教學並提供 PBL 教學實務問題,學生第一次經驗以此方式的教學方式,皆很投入於學習過程。圖 6-1 win first week 教學教具-電漿球與大氣壓體驗圖 6-2 每一週期實務教學教具- 真空幫浦拆解分析圖 6-3 每一週期實作教學-高真空幫浦圖 6-4 邀請業界師資進行真空鍍膜教學並提供 PBL 教學實務問題在第 15/16 周的課程單元中實施學生工程圖表製作、數據分析、口頭與撰寫技術報告能力的訓練,同樣在前一周採示範教學法,而後一周則採 PBL 教學與學生施作。附錄 5 為教師提供的工程圖與圖說範本,與未研讀範本之前只能寫出 2-3 句圖說比較,學生經過教師範本的解說後,可以寫出 10 句以上的內容。在口頭報告的部分,學生參考範本報告,明顯看到學生較有信心面對工程圖說明時,有邏輯性的敘述。</x:v>
      </x:c>
      <x:c r="K38" s="45" t="str"/>
      <x:c r="L38" s="45" t="str">
        <x:v>113_南臺科技大學_許進明_舉與不舉之間-多元誘因提升學生專業課程參與度之教學研究_5439E8F1.pdf</x:v>
      </x:c>
      <x:c r="M38" s="45" t="str">
        <x:v>https://tpr.moe.edu.tw/achievement/reportFile/5439E8F1-9F46-4183-AF79-B0D2A1942DDC</x:v>
      </x:c>
      <x:c r="N38" s="45" t="str">
        <x:v>PDF 無正式摘要；此欄組合已標示的研究目的與研究結果段落，未進行改寫。</x:v>
      </x:c>
    </x:row>
    <x:row r="39" ht="78" customHeight="1">
      <x:c r="A39" s="47" t="n">
        <x:v>46</x:v>
      </x:c>
      <x:c r="B39" s="47" t="n">
        <x:v>113</x:v>
      </x:c>
      <x:c r="C39" s="43" t="str">
        <x:v>南臺科技大學</x:v>
      </x:c>
      <x:c r="D39" s="43" t="str">
        <x:v>半導體與光電工程系</x:v>
      </x:c>
      <x:c r="E39" s="44" t="str">
        <x:v>鄒文正</x:v>
      </x:c>
      <x:c r="F39" s="43" t="str">
        <x:v>採用整合式策略於半導體元件物理教學並研究技職體系學生之學習成效</x:v>
      </x:c>
      <x:c r="G39" s="42" t="str">
        <x:v>正式摘要</x:v>
      </x:c>
      <x:c r="H39" s="49" t="n">
        <x:v>14</x:v>
      </x:c>
      <x:c r="I39" s="49" t="n">
        <x:v>150</x:v>
      </x:c>
      <x:c r="J39" s="45" t="str">
        <x:v>報告、或錄製一段短視頻來解釋核心概念。給予學生一定的自主選擇權,不僅能適應其學習風格,也能進一步提升其學習自主性。總體而言,本研究證實,一套以認知負荷理論為基礎,課堂講述融合 BOPPPS教學框架與心智圖建構的整合式教學策略,是應對「半導體元件物理」這類高抽象度、高複雜度理工課程的有效教學實踐方案。</x:v>
      </x:c>
      <x:c r="K39" s="45" t="str"/>
      <x:c r="L39" s="45" t="str">
        <x:v>113_南臺科技大學_鄒文正_採用整合式策略於半導體元件物理教學並研究技職體系學生之學習成效_C3F210D5.pdf</x:v>
      </x:c>
      <x:c r="M39" s="45" t="str">
        <x:v>https://tpr.moe.edu.tw/achievement/reportFile/C3F210D5-D29A-47D6-8FC7-DD73F172402A</x:v>
      </x:c>
      <x:c r="N39" s="45" t="str">
        <x:v>依 PDF 中明確的摘要標題擷取。</x:v>
      </x:c>
    </x:row>
    <x:row r="40" ht="78" customHeight="1">
      <x:c r="A40" s="47" t="n">
        <x:v>47</x:v>
      </x:c>
      <x:c r="B40" s="47" t="n">
        <x:v>113</x:v>
      </x:c>
      <x:c r="C40" s="43" t="str">
        <x:v>建國科技大學</x:v>
      </x:c>
      <x:c r="D40" s="43" t="str">
        <x:v>土木工程系暨土木與防災研究所</x:v>
      </x:c>
      <x:c r="E40" s="44" t="str">
        <x:v>王珮茹</x:v>
      </x:c>
      <x:c r="F40" s="43" t="str">
        <x:v>從工程教育CDIO模式反思學生學習成效-以職業安全衛生為例</x:v>
      </x:c>
      <x:c r="G40" s="42" t="str">
        <x:v>替代摘錄：研究目的＋結果</x:v>
      </x:c>
      <x:c r="H40" s="49" t="n">
        <x:v>2</x:v>
      </x:c>
      <x:c r="I40" s="49" t="n">
        <x:v>943</x:v>
      </x:c>
      <x:c r="J40" s="45" t="str">
        <x:v>【研究目的摘錄】在傳統的課程教學現場中,多屬於單向的理論傳授,學生為應付老師出的作業與考試,可能只是囫圇吞棗的將老師課堂上教授的東西抄抄筆記或作作題庫、交差了事,實際上是否真能聽得懂,實是個未知數。另一方面,老師所教授的專業知識或理論是否能跟得上時代?抑或只是單純理論,甚至是空談,而無法跟實務接軌。如此,即使學生修過了學分,但對其專業能力可能無法提升,更罔論進而能實際應用於以後的工作上。目前很多課程均強調實作教育,尤其技職體系更應如此,近年來,在許多領域也在「以學生為主體」的教學轉化改革。不過是否仍處於各作各的一套,所得的成果是否為人所接受,又是另一個層面了。因此如何讓學生能真正的學到實務上真的能用得到的知識與技能是很重要的。因此本研究以實作的精神融入於課程中,讓學生可以「做中學」,學得實務的技能,以降低「學用落差」(翁康容、張峰彬,2011;黃松煇,2014;曾淑明,2016;郭琬婷,2017)。本研究目的在於驗證「行動-反思」教學的理論模式在教學情境中的實施成效,以更進一歨確立其可行性。除了試圖了解此教學對學生專業知識學習成效的影響,亦同時想了解它對學生批判思考意向及學生學業成效的影響。大學教學除了在於使學生獲得專業的知識及技能,也在於培養學生的推論、批判思考等高階的認知技能,因此大學教師的教學自然不能只流於單純的講述,至於如何兼顧學生知識的獲得與高階認知技能的養成,從「行動學習」理論(action learning)的觀點來看,學習者是知識建構的主體,學生在具體的經驗中更容易理解抽象的概念、統整知識。
【研究結果摘錄】本課程以 112 年度第一學期修於職業與安全衛生法規為(乙班對照組)共計30 人及 113 年度第一學期(甲班實驗組) 共計 32 人,相同課程內容及學期成績進行學習成效分析,其分數組距,採用實驗組的整體成績有提升之趨勢,如圖9 所示。圖 9 實驗組與對照組學習成效分析針對學習成效分析,兩個班級的前後測成績比較摘要表,其所呈現檢驗的結果顯示,兩組學生在職業與安全衛生法規學科之基本能力上,並無顯著的差異,如表 1 所示。表 1 兩組學生前後測成績比較要表項目 組別 人數 平均數 標準差 t值前測 控制組 30 62.305 9.784</x:v>
      </x:c>
      <x:c r="K40" s="45" t="str"/>
      <x:c r="L40" s="45" t="str">
        <x:v>113_建國科技大學_王珮茹_從工程教育CDIO模式反思學生學習成效-以職業安全衛生為例_11793FB5.pdf</x:v>
      </x:c>
      <x:c r="M40" s="45" t="str">
        <x:v>https://tpr.moe.edu.tw/achievement/reportFile/11793FB5-79FF-4DF7-87DE-2A9FE920E72D</x:v>
      </x:c>
      <x:c r="N40" s="45" t="str">
        <x:v>PDF 無正式摘要；此欄組合已標示的研究目的與研究結果段落，未進行改寫。</x:v>
      </x:c>
    </x:row>
    <x:row r="41" ht="78" customHeight="1">
      <x:c r="A41" s="47" t="n">
        <x:v>49</x:v>
      </x:c>
      <x:c r="B41" s="47" t="n">
        <x:v>113</x:v>
      </x:c>
      <x:c r="C41" s="43" t="str">
        <x:v>高雄醫學大學</x:v>
      </x:c>
      <x:c r="D41" s="43" t="str">
        <x:v>醫務管理暨醫療資訊學系</x:v>
      </x:c>
      <x:c r="E41" s="44" t="str">
        <x:v>陳澤龍</x:v>
      </x:c>
      <x:c r="F41" s="43" t="str">
        <x:v>應用線上互動式社群同儕學習以提升程式設計知識之學習成效研究</x:v>
      </x:c>
      <x:c r="G41" s="42" t="str">
        <x:v>替代摘錄：研究目的＋結果</x:v>
      </x:c>
      <x:c r="H41" s="49" t="n">
        <x:v>2</x:v>
      </x:c>
      <x:c r="I41" s="49" t="n">
        <x:v>1392</x:v>
      </x:c>
      <x:c r="J41" s="45" t="str">
        <x:v>【研究目的摘錄】隨著資訊應用的興起,資訊科技已經很大程度的在不同方面上改變人類的生活,且現代人也重度依賴資訊所帶來的各種便利功能。諸多的商業應用,如網路購物、線上購票、預定餐館及查詢乘車資訊等;在醫療上也能逐漸看到有著資訊技術協助的影子,像是線上掛號、遠距看診及預定排檢,醫院的醫師端也有 HIS 系統等資訊應用的例子存在。也因如此,製作與維護這些系統的背後,往往需要專業資訊人員對系統進行程式開發與例行維護。而實作這些系統的背後,除了資訊人員需要與其團隊成員有良好的溝通效率之外,更重要的是資訊人員本身的資訊技術是否充足。其中,資訊實力更以程式設計的能力與實作經驗最為重要。目前各大學不論是否為資訊相關系所,學生都被要求修習基礎的程式設計及相關資訊課程,如此學生往後在業界或其他領域時,才能夠更好的運用資訊技術來協助該領域的發展。而近年也有越來越多的大型企業與政府皆開始重視資訊技術的重要性,並嘗試將觸角伸及人工智慧領域,致使企業與政府開始推動資訊技術人才培育的計畫,例如:經濟部推動之數位與特殊技術人才發展計畫,主要針對不同學群的學生提供資訊相關課程,包括半導體、資訊服務、文化科技、金屬機電等領域議題,藉此強化學生資訊技術的觀念,也更加顯現出資訊技術相關課程的重要性。同時,有鑑於政府積極推動資訊能力的觀念已深植民心,亦開始為不同領域學子規劃合適的相關資訊課程,使學生能更容易學習基礎的資訊技術。另外,台灣目前也將部份發展重心放在科技領域上,加上資訊技術足以左右國家的經濟乃至軍事發展,更加凸顯如何引導學生學習資訊科技之觀念及相關基礎技術,並融入課程的教學規劃,是整體國家發展上極其重要的部分。因此,提出本計畫的動機在於,如何將資訊技術中,最為基礎之程式設計概念融入學生生活當中,透過簡單且生活化之課程結合學生同儕間的線上會議討論,強化學生程式設計的根基,讓學生找到學習資訊課程的樂趣,進而促使學生願意相互交換所學的知識與相關實作經驗,將原始枯燥乏味的學習過程轉變為一種享受與樂趣,提升學生修習資訊課程的熱情,及降低爾後銜接進階資訊課程上的門檻,使學生能更加全面的學習,而不僅止於傳統填鴨式教學的被動接收。
【研究結果摘錄】根據表 1 的各週次進度規劃,我們在第一週進行本研究計畫的完整說明,並初步簡介本課堂的課程內容與相關規範,讓學生能清晰了解本計畫之執行目的,與本堂課程的最重要的主旨。隨後即帶各位學生回顧基礎Python 語法,確保學生能夠喚起本校必修之 Python 語法記憶,以利第二週次的異質化分組。根據異質化分組的分組方式,我們需要利用測驗分數作為分組依據,而又本校大一新生皆於上學期接受完整基礎 Python 程式設計,故經考量後,以該語言進行測驗標的,測驗相關基礎程式能力。測驗採用 Kahoot 互動式平台出題,共計出題 20 題。測驗完成後,於後臺管理頁面可以查看學生的答題狀況與最終評分,如圖 8。本計畫遂以平台的最終評分,作為分組依據。另外,考量過多組別數量或過少成員人數都有可能影響分組討論的最終效果,故本計畫經與本校有施行過 PBL 經驗的教師及與校外專家交換分組實作的教學經驗後,訂定每組別以 5 人為基礎,未能平均分配的人數將隨機散佈於各分組中以組成 6 人組別,本計畫最終共計分組 11 組。圖 8:Kahoot 互動式平台學生測驗評分截圖</x:v>
      </x:c>
      <x:c r="K41" s="45" t="str"/>
      <x:c r="L41" s="45" t="str">
        <x:v>113_高雄醫學大學_陳澤龍_應用線上互動式社群同儕學習以提升程式設計知識之學習成效研究_8EFAACC8.pdf</x:v>
      </x:c>
      <x:c r="M41" s="45" t="str">
        <x:v>https://tpr.moe.edu.tw/achievement/reportFile/8EFAACC8-40C6-4455-A076-A95EB8FB4BCF</x:v>
      </x:c>
      <x:c r="N41" s="45" t="str">
        <x:v>PDF 無正式摘要；此欄組合已標示的研究目的與研究結果段落，未進行改寫。</x:v>
      </x:c>
    </x:row>
    <x:row r="42" ht="78" customHeight="1">
      <x:c r="A42" s="47" t="n">
        <x:v>50</x:v>
      </x:c>
      <x:c r="B42" s="47" t="n">
        <x:v>113</x:v>
      </x:c>
      <x:c r="C42" s="43" t="str">
        <x:v>健行科技大學</x:v>
      </x:c>
      <x:c r="D42" s="43" t="str">
        <x:v>土木工程系</x:v>
      </x:c>
      <x:c r="E42" s="44" t="str">
        <x:v>吳昭慧</x:v>
      </x:c>
      <x:c r="F42" s="43" t="str">
        <x:v>一起做中學 – PBL &amp; PjBL 在工程估價實作的應用</x:v>
      </x:c>
      <x:c r="G42" s="42" t="str">
        <x:v>替代摘錄：研究目的＋結果</x:v>
      </x:c>
      <x:c r="H42" s="49" t="n">
        <x:v>2</x:v>
      </x:c>
      <x:c r="I42" s="49" t="n">
        <x:v>1402</x:v>
      </x:c>
      <x:c r="J42" s="45" t="str">
        <x:v>【研究目的摘錄】早期本系圖學課是由三視圖下手,透過建築或土木案例的平面、立面及施工大樣的繪製,讓同學了解各類的圖說,也在各年級安排有各類的圖學課程,在施工圖課程後才設有工程估價必修課程。但在配合學生畢業學分門檻逐漸下降的政策後,許多課程刪除或者改為選修;同時期,電腦繪圖軟體亦興起,各類的資訊軟體應用在土木產業中,學校老師的圖學課程也逐漸著重於進行各類的軟體的教學,以配合資訊的進步,但也因此同學只著重軟體指令及電腦考證的教學,而對於識圖的基本功的建立缺乏。因此,在後續的工程估價課程,其中最難計算的鋼筋數量,雖老師已經使用照片輔以說明鋼筋的彎鉤、錨碇、續接、樑柱接頭等的處理,可是讓同學開始動手進行題目或案例的計算時,有些同學還是因為缺少空間感的因素,而無法進行計算,坐著發呆而交白卷。故如何在工程估價課程設計一套讓空間感較不熟悉的同學,可以增進未來進入職場必要的識圖能力,提高其學習成效,是有其必要的。因此,本計劃結合「學習單」、「做中學」、「合作學習」與「PBL」教學策略,並於課堂中配合即時回饋系統使用。在課程前期由教師或業師依各單元配合學習單授課,讓同學動手寫加強記憶,並各單元所設計學習單教案,以記憶提取及手寫方式完成,並以完成拍照上傳即時回饋系統的速度及正確性作為獎勵。了解估價基本知識後,在課程中後期,以分組合作及專案導向方式,讓同學動手作鋼筋模型及運用 excel 建構實際案例預算書表單,讓課程與實務連結。透過本計劃執行,觀察此課程規劃的教學方式,是否能提高同學的參與度、成就感及學習成效。
【研究結果摘錄】本計劃以大學部日部間選修課程「工程估價與實習」為執行課程,原修課人數為 43位。其中本系 4 年級 2 位,3 年級 9 位,2 年級 26 位,外系學生 6 位(1 位資工系,5 位電機系)。但課程開始後,因本課程需要土木專業知識較多,故 6 位外系同學後來均停課,3 年級同學中有 6 位因當初選課只是滿足最低學分要求,故表示不到課可以不給及格學分,另外有 1 位同學停修。所以實際參與課程及分組活動的參與人數為 30 人,而每次上課進行即時回饋系統Zuvio 時,同學有遲到現象或未出席狀況,故進行即時回饋常為 25 人左右。A.即時回饋系統結果圖 4 本計劃即時回饋系統題目例113 學年度 教學實踐研究計畫成果報告10 健行科技大學 土木工桯糸 吳昭慧圖 5 本計劃即時回饋系統題目同學上傳例(此為上網查答題)本課程在第一階段的工程估價基本知識,主要以土木師公會的鋼筋混凝土標準圖說及教科書為教材,針對建築物各構件的彎鉤、伸展長度、切斷點、搭接位置等規範的原理及工程數量的重點進行說明,並設計問題及學習單,每單元授課均配合進度設有中斷點,每個中斷點利用問題及同學的即時回饋,了解同學吸收程度以利教師作為再次講解或可推進下一階段。Zuvio 即時回饋系統執行結果,如圖 4至圖 6 所示。圖 6 本計劃即時回饋系統題目同學上傳例(此為計算題例) 113 學年度 教學實踐研究計畫成果報告11 健行科技大學 土木工桯糸 吳昭慧B.學習單紀錄及成果本課程在第一階段的工程估價基本知識,針對較需整理及記憶的知識,透過學習單讓同學進行整理及書寫,以加強同學的記憶,同學在課堂上完成後拍照上傳即時回饋平台,老師可以同時了解同學的學習狀態,學習單執行結果如圖 7 及圖 8所示。</x:v>
      </x:c>
      <x:c r="K42" s="45" t="str"/>
      <x:c r="L42" s="45" t="str">
        <x:v>113_健行科技大學_吳昭慧_一起做中學 – PBL &amp; PjBL 在工程估價實作的應用_06C36C49.pdf</x:v>
      </x:c>
      <x:c r="M42" s="45" t="str">
        <x:v>https://tpr.moe.edu.tw/achievement/reportFile/06C36C49-D159-40F3-952B-7AF43396F640</x:v>
      </x:c>
      <x:c r="N42" s="45" t="str">
        <x:v>PDF 無正式摘要；此欄組合已標示的研究目的與研究結果段落，未進行改寫。</x:v>
      </x:c>
    </x:row>
    <x:row r="43" ht="78" customHeight="1">
      <x:c r="A43" s="47" t="n">
        <x:v>52</x:v>
      </x:c>
      <x:c r="B43" s="47" t="n">
        <x:v>113</x:v>
      </x:c>
      <x:c r="C43" s="43" t="str">
        <x:v>健行科技大學</x:v>
      </x:c>
      <x:c r="D43" s="43" t="str">
        <x:v>資訊工程系</x:v>
      </x:c>
      <x:c r="E43" s="44" t="str">
        <x:v>魯大德</x:v>
      </x:c>
      <x:c r="F43" s="43" t="str">
        <x:v>翻轉教學結合反饋系統應用於無線感測實作課程探討學生行動學習成效之研究</x:v>
      </x:c>
      <x:c r="G43" s="42" t="str">
        <x:v>替代摘錄：研究目的＋結果</x:v>
      </x:c>
      <x:c r="H43" s="49" t="n">
        <x:v>2</x:v>
      </x:c>
      <x:c r="I43" s="49" t="n">
        <x:v>997</x:v>
      </x:c>
      <x:c r="J43" s="45" t="str">
        <x:v>【研究目的摘錄】技職體系教育強調學生須具有專業的實作技能,在快速變動時代,導入業界新知識與業師協同教學來設計課程,以培養下世代人才。然而,在以升學導向為主的學習歷程中,學生普遍存在以下三種根深蒂固的學習迷思:(1)「不懂就死背」、(2)「複製貼上、缺乏邏輯思考」、(3)「實作只求照步驟完成」,導致在教學過程中遇到問題不知如何解決,因而感到焦慮不安,甚至存在放棄的學習的心態,進而影響學生的學習意願與成效。
【研究結果摘錄】課程提供每位同學一套 Raspberry Pi PICO 開發板 /W 如圖 4,核心採用RP2040,Arduino 微控制器開發環境,可透過 C 或是 MicroPython 等程式語言撰寫,套件包含按鈕、溫溼度感測器、土壤感測器、陽光感測器、OLED、多通道氣體感測器、繼電器與抽水馬達等模組,提高學生實作學習意願。圖 5 單元實作溫溼度數值顯示於 OLED。圖 6 為其中一組同學將課堂所學結合創意用於植物照顧之實驗記錄(4/15 及 4/16 上下午、室內外) 左圖及右圖分別代表量測到溫溼度、土壤濕度變化再結合創意思考與行動學習製作成為期中報告。圖 4 課程使用Raspberry Pi PICO開發板、感測器模組套件圖 5 課程實作OLED顯示溫溼度數值圖 6 無線感測網路實作植物照顧期中報告圖 7 業師與教師共同教學-陽光感測器實作,圖 8 感測器跨模組整合實作,過程中提升同學解決問題的能力。圖 9 諮詢專家意見關於課程的規劃。圖 10 同學從21組智慧民生物聯網創意思考的作品,以Zuvio票選前三名,分別是智慧鏡、智慧眼鏡、智慧農業光譜系統。智慧鏡提出透過不同場合給予服裝不同穿搭的建議並透過AI生成可以看到穿搭後的現況,獲得最高的票數。圖 7 業師與教師共同教學-陽光感測器實作圖 8 感測器跨模組整合實作圖 9 課程諮詢專家意見圖 10 智慧民生物聯網的作品,以Zuvio票選前三名,分別是智慧鏡、智慧眼鏡、智慧農業光譜系統主觀的量化資料分析如下: 表3 為本研究YouTube 影音平台學生觀看實作影片時間與次數為學習成效之客觀統計資料,修課人數45人,學生觀看次數為65~75次,時間為40~61分鐘,觀看次數高於修課人數,代表部分學生有重複觀看,平均觀看時間長達48分鐘也代表研究議題「提高實作學習意願」實作影片達到行動學習是可行的。</x:v>
      </x:c>
      <x:c r="K43" s="45" t="str"/>
      <x:c r="L43" s="45" t="str">
        <x:v>113_健行科技大學_魯大德_翻轉教學結合反饋系統應用於無線感測實作課程探討學生行動學習成效之研究_24B57921.pdf</x:v>
      </x:c>
      <x:c r="M43" s="45" t="str">
        <x:v>https://tpr.moe.edu.tw/achievement/reportFile/24B57921-A9F8-4F62-8C66-D83AFBF5D8B5</x:v>
      </x:c>
      <x:c r="N43" s="45" t="str">
        <x:v>PDF 無正式摘要；此欄組合已標示的研究目的與研究結果段落，未進行改寫。</x:v>
      </x:c>
    </x:row>
    <x:row r="44" ht="78" customHeight="1">
      <x:c r="A44" s="47" t="n">
        <x:v>53</x:v>
      </x:c>
      <x:c r="B44" s="47" t="n">
        <x:v>113</x:v>
      </x:c>
      <x:c r="C44" s="43" t="str">
        <x:v>國立中山大學</x:v>
      </x:c>
      <x:c r="D44" s="43" t="str">
        <x:v>電機工程學系</x:v>
      </x:c>
      <x:c r="E44" s="44" t="str">
        <x:v>馬誠佑</x:v>
      </x:c>
      <x:c r="F44" s="43" t="str">
        <x:v>整合實務影片與研究主題的積體電路製造技術教學：擴展半導體知識的實踐之路</x:v>
      </x:c>
      <x:c r="G44" s="42" t="str">
        <x:v>替代摘錄：研究目的＋結果</x:v>
      </x:c>
      <x:c r="H44" s="49" t="n">
        <x:v>2</x:v>
      </x:c>
      <x:c r="I44" s="49" t="n">
        <x:v>1286</x:v>
      </x:c>
      <x:c r="J44" s="45" t="str">
        <x:v>【研究目的摘錄】在教授『積體電路技術』課程的過程中,申請人深刻體會到學生對於半導體製造實務有著濃厚興趣。然而,絕大多數修課學生屬於准研究生或研究所新生,缺乏相應的實務經驗。在教學過程中,從學生的提問及互動中可觀察到學生對於實際製程操作端的陌生與好奇,引發了申請人對於如何結合理論教學與實務體驗的思考。然而,半導體設備及無塵室的造價昂貴造成校內難以提供符合課程內容且完善的半導體製程參觀環境。由於學校的實驗室共用場地有限,擁有完備機台的實驗室更是罕見,這使得各個研究環境彼此之間相對孤立。因此,學生難以在修習課程期間獲得完整的實務經驗。除此之外,『積體電路技術』課程是以MOSFET 製造為教學主題,但修課學生各自研究室的研究元件主題通常與之不符。這使得課程內容對於學生而言相對侷限,難以滿足學生對於不同半導體元件製造技術的渴望。綜合以上觀察,本研究計畫的動機在於改善現有課程,探索更具互動性和實用性的教學方法。我們計劃結合線上半導體製造實務影片、自行製作的無塵室實驗影片以及開放式課程(開放式課程如圖 1 所示),提供學生更具深度和廣度的半導體製造知識。不管是國內外的線上半導體製造實務影片,或是自行製作的無塵室實驗影片,都能讓授課內容更豐富。此外,為了增進實務應用,圖 1:申請人所製作的數位教材影片列表截圖。計畫中也將推行修課學生對於自身研究的主題元件製程進行上台報告,除了可應用課堂上所學的知識外,也讓其他修課學生多瞭解各種類別的半導體元件製造過程與應用。本研究計畫所實施之教學方式不僅可以滿足學生對實務經驗的需求,也有助於打破各研究環境的孤立,提升整體教學品質,並且提供多元的上課內容給學生,讓學生更了解整個半導體製程的領域。最終,我們希望透過本計畫所提出的教學方式,提升學生學習成效、學習興趣,同時擴展他們對半導體元件製造技術的視野,促進師生之間更有效的互動,讓本次上課的內容能更有效的應用到學生們的研究中,促使學生有更多意願參與課堂活動,將知識更有效的運用。
【研究結果摘錄】課前準備好原先教材的精簡化,縮減至 13 週的上課內容,並製作開放式課程的數位教材,之後將影片上傳至 Youtube 平台,如前述圖 1 所示,供學生進行課程主題的深入瞭解。並可讓學生藉由開放式課程數位教材去學習因教材精簡化所刪減的課程內容。此外,也根據每週的課程主題進行實務影片的蒐集以及相關的實際案例,如前述圖 2 與圖 3 所示,其中也包含了計畫主持人實驗室的自製實務影片,此為自身在台灣半導體研究中心無塵室進行半導體實驗的機台介紹與操作影片,如圖 5 所示。在課堂中,除了進行授課外,根據修課學生對於實際案例與實務影片的內容進行問答。在 13 週的課程主題內容授課期間進行兩次期中考試,測試學生對於半導體製程的基本理論和概念的掌握程度,涵蓋課堂內容和相關實務應用。之後的第 14 週至第 16 週進行學生的個人研究主題上台報告與評鑑,如圖 6 所示,並進行學生的個人訪談、團隊訪談以及問卷調查。最後將上述所蒐集到的結果進行資料歸納與分析,並給出本教學實踐研究計畫之結論與未來</x:v>
      </x:c>
      <x:c r="K44" s="45" t="str"/>
      <x:c r="L44" s="45" t="str">
        <x:v>113_國立中山大學_馬誠佑_整合實務影片與研究主題的積體電路製造技術教學_擴展半導體知識的實踐之路_8CB254ED.pdf</x:v>
      </x:c>
      <x:c r="M44" s="45" t="str">
        <x:v>https://tpr.moe.edu.tw/achievement/reportFile/8CB254ED-33BB-4076-834A-3FA84617A5E0</x:v>
      </x:c>
      <x:c r="N44" s="45" t="str">
        <x:v>PDF 無正式摘要；此欄組合已標示的研究目的與研究結果段落，未進行改寫。</x:v>
      </x:c>
    </x:row>
    <x:row r="45" ht="78" customHeight="1">
      <x:c r="A45" s="47" t="n">
        <x:v>54</x:v>
      </x:c>
      <x:c r="B45" s="47" t="n">
        <x:v>113</x:v>
      </x:c>
      <x:c r="C45" s="43" t="str">
        <x:v>國立中山大學</x:v>
      </x:c>
      <x:c r="D45" s="43" t="str">
        <x:v>人文暨科技跨領域學士學位學程</x:v>
      </x:c>
      <x:c r="E45" s="44" t="str">
        <x:v>楊政融</x:v>
      </x:c>
      <x:c r="F45" s="43" t="str">
        <x:v>結合翻轉教室與分組實作提升學生製定有效解決工程矛盾方案的動力</x:v>
      </x:c>
      <x:c r="G45" s="42" t="str">
        <x:v>替代摘錄：研究目的＋結果</x:v>
      </x:c>
      <x:c r="H45" s="49" t="n">
        <x:v>2</x:v>
      </x:c>
      <x:c r="I45" s="49" t="n">
        <x:v>1088</x:v>
      </x:c>
      <x:c r="J45" s="45" t="str">
        <x:v>【研究目的摘錄】在工程科技快速演進的時代,培養具備卓越創造力的工程人才,是提升國家競爭力的關鍵。特別在面對 2050 淨零碳排的嚴峻挑戰下,新一代的機械設計工程師,不僅需精通本職學能,更需具備解決複雜問題與推動綠色創新的能力。本研究的動機源於在「綠色創新設計」課程中觀察到的學生學習在創新綠色產品過程中缺少點子的困境。儘管課程引進了 TRIZ(發明問題解決理論)創新工具,但學生在實際應用上仍存在兩大痛點:
【研究結果摘錄】本研究的實驗過程集中在 16 週課程的第 11~16 週中執行,在這六週的課程裡,本人使用了創新教學方法「翻轉教室」與「分組實作」引導學生學習。第 11與 12 週課程為「翻轉教室」方法介入學習 TRIZ 創新方法工具與矛盾矩陣;13與 14 週則讓同學「分組實作」應用所學完成課堂要求的期末專案-利用 TRIZ 矛盾矩陣發明綠色產品;15 與 16 週則是針對各組的期末專案上台報告與接受台下師生提問。翻轉教室的操作過程,首先於第 10 週提供學生創新原理中 1~20 項的多媒體影音課程,要求學生回家閱覽並撰寫學習單。11 週課程授課時將三小時的課程分為三個部分,第一個小時針對學生的回家作業進行快速複習與難題解惑。接下來針對本週的翻轉教室流程解說,本次課程要求學生使用 TRIZ 矛盾矩陣表,針對指定主題「電腦的技術創新演變」,學生需練習如何運用矛盾矩陣表,依照規則進行發明與創新,並將流程紀錄於發放的草稿紙中。在教學過程中,教師也有提供示範的順序,如下表所示為該週投影片內容節錄;草稿紙則使教師與助教可以確認學生的發明流程是否有依照要求進行,以避免只達成結果、但中間過程有誤的情形發生。第二個小時為學生依上述要求進行練習的時間,該時間段,教師與助教僅於教室走動確認各組進度,或解答學生提問。第三個小時為本週成果發表,各組需上台介紹他們的發明及發明流程,並針對教師的提問回答問題。最後,於課堂結束前,學生填寫表單回饋本週上課狀態,詳細表單問題於 6.2.3 節中呈現。第 11 週主題範圍較小,規格、設備等較為統一,且為目前學生最常接觸的產品之一,選用為第一次翻轉教室的主題也是希望可以從學生熟悉的領域開始練習,並通過主題的選定將研發範圍限縮在零件較少且較為一致的產品上。而第 12 週的課程流程與上週相同,但主題為上週(11週)課程的推進版本。本週指定主題為「有線、無線電話與智慧型裝置」,該領域革新重大,從最早期的有線電話、推進至無線電話,甚至是目前主流的智慧型裝置,加上目前仍有眾多發明與革新正在實驗性階段,供學生選擇的方向與範圍更廣泛。</x:v>
      </x:c>
      <x:c r="K45" s="45" t="str"/>
      <x:c r="L45" s="45" t="str">
        <x:v>113_國立中山大學_楊政融_結合翻轉教室與分組實作提升學生製定有效解決工程矛盾方案的動力_B8B832DD.pdf</x:v>
      </x:c>
      <x:c r="M45" s="45" t="str">
        <x:v>https://tpr.moe.edu.tw/achievement/reportFile/B8B832DD-E6C3-40ED-BC23-9C4ABE951C18</x:v>
      </x:c>
      <x:c r="N45" s="45" t="str">
        <x:v>PDF 無正式摘要；此欄組合已標示的研究目的與研究結果段落，未進行改寫。</x:v>
      </x:c>
    </x:row>
    <x:row r="46" ht="78" customHeight="1">
      <x:c r="A46" s="47" t="n">
        <x:v>55</x:v>
      </x:c>
      <x:c r="B46" s="47" t="n">
        <x:v>113</x:v>
      </x:c>
      <x:c r="C46" s="43" t="str">
        <x:v>國立中山大學</x:v>
      </x:c>
      <x:c r="D46" s="43" t="str">
        <x:v>電機工程學系</x:v>
      </x:c>
      <x:c r="E46" s="44" t="str">
        <x:v>謝東佑</x:v>
      </x:c>
      <x:c r="F46" s="43" t="str">
        <x:v>融入引導式學習單於高教工程全英語授課課程對於學生學習成效之探究</x:v>
      </x:c>
      <x:c r="G46" s="42" t="str">
        <x:v>替代摘錄：研究目的＋結果</x:v>
      </x:c>
      <x:c r="H46" s="49" t="n">
        <x:v>2</x:v>
      </x:c>
      <x:c r="I46" s="49" t="n">
        <x:v>1749</x:v>
      </x:c>
      <x:c r="J46" s="45" t="str">
        <x:v>【研究目的摘錄】為了配合系上國際化的發展以及提升學生的國際移動力,本計畫主持人自111 學年度起開始逐漸將所開授的課程由原先的中文授課轉換成全英授課課程。本計畫主持人在 112 年度的教學實踐研究計畫中也嘗試探討如何透過教材與教學方法的設計以及營造高度互動的班級學習環境來確保學生對於課程內容的理解不會因為英文授課語言的關係有所犧牲。透過精心設計的教材和整合動態學習掌握確認的教學策略,我們觀察到學生在全英語授課的環境下對基礎課程內容(例如方法概論等)的理解顯著提升。學生反饋顯示,他們不僅在吸收上更為順利,而且對學習過程感到更有信心和滿意。針對全班 66 位學生所做的問卷調查結果也呼應此成果。調查結果顯示,81.8%的學生反映對此課程基礎課程內容的認知負荷僅為中等以下程度。具體而言,我們運用以下幾種策略以提升學生對全英語授課基礎課程內容的學習掌握以及降低其認知負荷。◼ 多媒體和視覺輔助材料的運用:我們在教材中積極融入多媒體元素,如視覺圖表、模擬演示等,以增強學生的學習體驗。◼ 即時反饋和學習掌握確認:利用動態學習掌握確認系統,學生可以即時獲得反饋並追蹤自己的學習掌握情況。這種系統還允許教師及時調整教學內容和方法,以滿足學生需求。◼ 案例研究和實際應用:在教材中包含了豐富的案例研究和實際應用的範例,使學生能夠看到理論與實踐的直接連結,從而更容易理解和吸收課程內容。◼ 互動式學習活動:課堂上積極推行小組討論等互動式學習活動,以提高學生的參與度和興趣。◼ 語言支持和詞彙強化:針對非英語母語的學生,我們提供了額外的語言支持,包括關鍵詞彙的解釋,幫助學生克服語言障礙。然而,透過與學生的深入訪談,我們發現學生在面對需要較高層次思考技巧的進階課程主題(例如涵蓋多次迴圈和複雜決策的演算法)時,常感到學習壓力較大且難以跟進。舉個具體例子,當學生學習 VLSI testing 中的 D-algorithm test generation 方法時,他們經常難以理解該方法中各個測試步驟的邏輯關係及其在實際電路設計中的應用。
【研究結果摘錄】A. 認知負荷與學習成效分析本研究針對五個高認知負荷的進階主題(含 ATPG、testability analysis、design for testability 等),蒐集學生於課後填寫的認知負荷量表數據。分析結果如圖五所示,顯示學生在第一個進階主題 Subject 4-1 中的 內在認知負荷(以四分量表計)達到 3 分,屬於高負荷水準。然而,根據此結果我們即時調整教材與教學方式,包含將複雜內容拆解為更細緻的步驟、輔以實體學習單進行分組引導,結果顯示學生的內在負荷隨主題推進而 逐步下降至 Subject 6 的 2.4 分。同時,學生在各主題的 外在負荷 皆維持在 2 分以下的低水準,顯示本計畫所設計的多模態教材與結構化引導能有效減少學生的額外負擔,協助其專注於核心概念的理解與應用。圖五: 內在與外在認知負荷整體分析為深入了解負荷降低的原因,我們於期末學習成效問卷中詢問學生「哪些教學方法或活動最有助於降低認知負荷」(複選題)。分析結果如圖六所示,前週內容的複習 被認為最有幫助,學生指出這能有效銜接每週新課程內容、減輕語言障礙。學習單的使用 亦被評為前三名的重要輔助工具,顯示其確實有助於釐清複雜概念、降低內在負荷。此外,問卷亦調查學生是否能理解學習單的題目與是否能依學習單步驟完成學習(結果如圖七)。分析結果顯示,多數學生均能順利依學習單引導進行學習。這些結果不僅驗證了學習單導入的可行性與必要性,也進一步支持本計畫之核心假設:結構化引導能有效降低進階主題的認知負荷,提升學生的學習成效。圖六: 有助於降低學習本課程認知負荷之教學方法或活動圖七: 學生對於學習單的主觀感受B. 整體學習歷程之分析與探討為全面檢視學生的學習表現,我們綜合比較形成性評量(作業)與總結性評量(期中、期末考)結果,並與前兩學年(111、112 學年)同一門課程作縱向比較。111 學年主要採用學習鷹架策略,尚未融入認知負荷理論;112 學年結合了學習鷹架與認知負荷理論,但尚未導入學習單引導;113 學年則完整導入本計畫所設計的結構化學習單與引導式教學流程。</x:v>
      </x:c>
      <x:c r="K46" s="45" t="str"/>
      <x:c r="L46" s="45" t="str">
        <x:v>113_國立中山大學_謝東佑_融入引導式學習單於高教工程全英語授課課程對於學生學習成效之探究_829A910D.pdf</x:v>
      </x:c>
      <x:c r="M46" s="45" t="str">
        <x:v>https://tpr.moe.edu.tw/achievement/reportFile/829A910D-E4D6-4622-9A46-79B3413AE118</x:v>
      </x:c>
      <x:c r="N46" s="45" t="str">
        <x:v>PDF 無正式摘要；此欄組合已標示的研究目的與研究結果段落，未進行改寫。</x:v>
      </x:c>
    </x:row>
    <x:row r="47" ht="78" customHeight="1">
      <x:c r="A47" s="47" t="n">
        <x:v>56</x:v>
      </x:c>
      <x:c r="B47" s="47" t="n">
        <x:v>113</x:v>
      </x:c>
      <x:c r="C47" s="43" t="str">
        <x:v>國立中央大學</x:v>
      </x:c>
      <x:c r="D47" s="43" t="str">
        <x:v>機械工程學系</x:v>
      </x:c>
      <x:c r="E47" s="44" t="str">
        <x:v>吳育仁</x:v>
      </x:c>
      <x:c r="F47" s="43" t="str">
        <x:v>應用動態模擬與專題實作模式於增進機構與機器設計EMI課程學習成效之探究</x:v>
      </x:c>
      <x:c r="G47" s="42" t="str">
        <x:v>替代摘錄：研究目的＋結果</x:v>
      </x:c>
      <x:c r="H47" s="49" t="n">
        <x:v>2</x:v>
      </x:c>
      <x:c r="I47" s="49" t="n">
        <x:v>1201</x:v>
      </x:c>
      <x:c r="J47" s="45" t="str">
        <x:v>【研究目的摘錄】在機械工程教育中,理解機構學與機器動力學對於機械的設計、操作與控制至關重要。然而,在全英語授課(EMI)課程中,學生(尤其是國際學生)因語言挑戰而難以掌握專業術語與複雜概念。傳統講授式教學往往無法有效吸引學生,亦缺乏足夠的操作體驗。專題導向學習(PBL)因能促進主動學習、批判思考與協作式問題解決而成為有效的解決方案。當 PBL與動態模擬結合時,可讓學生在近乎真實的條件下視覺化並互動操作複雜系統,從而深化對機器動力學的理解。研究顯示,此組合能顯著提升學生的學習投入、理解力與問題解決能力[1][2]。儘管如此,EMI 課程中的語言與文化障礙仍阻礙學生充分投入學習。圖 1 對比了傳統講授式學習(TBL)與 PBL,強調從被動學習轉變為強調真實問題解決與實作的主動學習環境。將 PBL 與動態模擬整合,可望彌合理論與實務之間的落差,提升學生面對實際工程挑戰的準備度,並為其投身全球工程職場做好準備 [3]。(a) (b)圖1 (a) 傳統講授教學與 (b) 結合動態模擬之專題導向學習的比較
【研究結果摘錄】A. 全英語授課成效(機構學)配對樣本檢定結果顯示,機構學 B 班在課前與課後成績存在顯著差異,說明全英語授課(EMI)計畫對學生表現產生影響。課前平均分數為 45.8684(38 名受試者),課後平均分數降至 34.6053(30 名受試者)。兩者平均差為 11.26316,p 值為 0.002,低於 0.05 的顯著水準,表明觀察到的變化在統計上具有顯著意義。此結果呼應先前研究,指出 EMI 可提升學生語言能力與學業表現 [14]。然而,課後測驗樣本數(30 人)少於課前測驗(38 人),可能限制結果的普遍性;樣本數差異亦可能影響結論的穩固性 [15]。儘管如此,顯著結果仍為 EMI 提升學生學習成效提供強力證據。建議未來研究擴大且平衡樣本數,以驗證此結果在不同教育場域與族群中的適用性。表3 Class B 配對樣本統計Mean N Pre-Course 45.8684 38 Post-Course 34.6053 30表4 Class B 配對樣本檢定Mean Sig.(2-tailed) Pre-Post Course 11.26316 .002機構學 C 班的配對樣本 t 檢定結果顯示學生表現顯著提升:課前平均分數為 42.41,課後提高至 60.12。配對檢定(表 6)得到 t 值 −17.71、p 值 0.000,低於 0.05 的顯著水準,證明課前與課後分數差異具統計意義。平均差 −17.71(負值表示課後分數更高)顯示課程對學生學習成效有顯著正向影響,與先前研究指出教育介入可提升知識保留與技能發展的結果一致 [16]。因此,本課程有效增進了學生對相關概念的理解。建議後續研究進一步探討促成此成效的具體課程要素,以為未來教學策略提供參考。</x:v>
      </x:c>
      <x:c r="K47" s="45" t="str"/>
      <x:c r="L47" s="45" t="str">
        <x:v>113_國立中央大學_吳育仁_應用動態模擬與專題實作模式於增進機構與機器設計EMI課程學習成效之探究_AF04E6C6.pdf</x:v>
      </x:c>
      <x:c r="M47" s="45" t="str">
        <x:v>https://tpr.moe.edu.tw/achievement/reportFile/AF04E6C6-CD88-439E-9DFF-99537163CCB0</x:v>
      </x:c>
      <x:c r="N47" s="45" t="str">
        <x:v>PDF 無正式摘要；此欄組合已標示的研究目的與研究結果段落，未進行改寫。</x:v>
      </x:c>
    </x:row>
    <x:row r="48" ht="78" customHeight="1">
      <x:c r="A48" s="47" t="n">
        <x:v>59</x:v>
      </x:c>
      <x:c r="B48" s="47" t="n">
        <x:v>113</x:v>
      </x:c>
      <x:c r="C48" s="43" t="str">
        <x:v>國立中央大學</x:v>
      </x:c>
      <x:c r="D48" s="43" t="str">
        <x:v>土木工程學系</x:v>
      </x:c>
      <x:c r="E48" s="44" t="str">
        <x:v>林遠見</x:v>
      </x:c>
      <x:c r="F48" s="43" t="str">
        <x:v>實踐水文動手做：以PBL教學方法結合戶外教學場域與先進地球物理實驗儀器分析土壤含水量的序率變化特性</x:v>
      </x:c>
      <x:c r="G48" s="42" t="str">
        <x:v>替代摘錄：僅研究結果</x:v>
      </x:c>
      <x:c r="H48" s="49" t="n">
        <x:v>2</x:v>
      </x:c>
      <x:c r="I48" s="49" t="n">
        <x:v>909</x:v>
      </x:c>
      <x:c r="J48" s="45" t="str">
        <x:v>【研究結果摘錄】.......................................................................................................... 5 (1)教學過程與成果.................................................................................................... 5 (2)學生學習回饋........................................................................................................ 9 (3)教師教學反思........................................................................................................ 9 7.建議與省思................................................................................................................ 11二、參考資料............................................................................................................... 12三、附錄....................................................................................................................... 12圖目錄圖 1 學生於中央大學土木系館中庭進行雙環入滲試驗過程............................. 4圖 2 本研究室設備 Sensor…</x:v>
      </x:c>
      <x:c r="K48" s="45" t="str"/>
      <x:c r="L48" s="45" t="str">
        <x:v>113_國立中央大學_林遠見_實踐水文動手做_以PBL教學方法結合戶外教學場域與先進地球物理實驗儀器分析土壤含水量的序率變化特性_8F46968F.pdf</x:v>
      </x:c>
      <x:c r="M48" s="45" t="str">
        <x:v>https://tpr.moe.edu.tw/achievement/reportFile/8F46968F-5532-4A2B-AB29-9E622B48C50E</x:v>
      </x:c>
      <x:c r="N48" s="45" t="str">
        <x:v>PDF 無正式摘要且未辨識到目的段落；未進行改寫。</x:v>
      </x:c>
    </x:row>
    <x:row r="49" ht="78" customHeight="1">
      <x:c r="A49" s="47" t="n">
        <x:v>60</x:v>
      </x:c>
      <x:c r="B49" s="47" t="n">
        <x:v>113</x:v>
      </x:c>
      <x:c r="C49" s="43" t="str">
        <x:v>國立中央大學</x:v>
      </x:c>
      <x:c r="D49" s="43" t="str">
        <x:v>通識教育中心</x:v>
      </x:c>
      <x:c r="E49" s="44" t="str">
        <x:v>張家凱</x:v>
      </x:c>
      <x:c r="F49" s="43" t="str">
        <x:v>矩陣沉浸式問題導向專案學習法(Problem Oriented Project-Based Learning, POPjBL)在專題實作課程之學習成效研究</x:v>
      </x:c>
      <x:c r="G49" s="42" t="str">
        <x:v>替代摘錄：研究目的＋結果</x:v>
      </x:c>
      <x:c r="H49" s="49" t="n">
        <x:v>2</x:v>
      </x:c>
      <x:c r="I49" s="49" t="n">
        <x:v>1781</x:v>
      </x:c>
      <x:c r="J49" s="45" t="str">
        <x:v>【研究目的摘錄】當前高等教育面臨的挑戰之一,是如何在知識爆炸與技術快速演進的環境中,培養學生具備跨域整合與自主學習的能力。傳統課堂往往以教師單向講授為主,學生多習慣於被動接收,缺乏主動探索與深度解題的動能。尤其是來自人文與社會科學背景的學生,在進入以程式設計或人工智慧為核心的專題課程時,往往因技術知識不足而感到焦慮,難以在專題實作中發揮本身的專長。另一方面,理工科背景的學生雖具備技術基礎,卻可能缺乏從人文、社會或倫理角度進行議題凝鍊與價值思辨的能力。這種背景落差,往往造成跨領域合作淪為形式,而未能真正促進學生之間的知識互補與創造力激發。本研究的動機即在於回應這一教育困境,嘗試透過「矩陣沉浸式問題導向專案學習法」(Problem Oriented Project-Based Learning,POPjBL)建構一個融合問題導向學習(PBL)與專題導向學習(PjBL)的教學模式。此模式強調以學生為中心,藉由職能模擬與異質分組,讓來自不同專業背景的學習者在小組合作中分別擔任產品經理、資料科學家或資料工程師等角色。藉由角色分工,學生能在專題過程中充分發揮專長,並同時學習跨域協作,逐步內化解決問題的全方位能力。同時,本研究意圖導入生成式人工智慧(Generative AI)作為輔助學習的鷹架工具,結合 Uedu 優學院平台,使學生能在課程進行中隨時獲得自學資源與即時支援。生成式 AI 不僅能降低技術門檻,幫助人文或管理背景的學生快速理解基本知識,也能協助理工學生從社會影響、倫理規範或商業應用的角度思考其專題價值,進一步強化跨域整合的深度。這種技術導入的目的,不僅是提升學習效率,更在於透過AI 的支持讓學生敢於嘗試,減少挫折感,進而培養持續探索與自主學習的動力。因此,本計畫的目的在於建構一個可持續實踐的跨域專題學習框架,並透過實際課程驗證其成效。具體而言,研究目標有三:其一,驗證 POPjBL 是否能有效提升學生在專題課程中的自主學習與跨域合作能力;其二,觀察異質分組如何影響學生的問題定義、議題凝鍊與專案執行深度;其三,探討生成式 AI 作為學習鷹架對學生的學習動機、焦慮程度及知識遷移的影響。
【研究結果摘錄】本課程以「矩陣沉浸式問題導向專案學習法」(POPjBL)為核心,歷時 16 週,從議題凝鍊、角色分工、專題發展到成果發表,完整呈現跨域專題的教學歷程。學生分組後需依職能扮演不同角色,並透過設計思考法與生成式 AI 工具的輔助,逐步完成專案。期中論述報告成為第一個關鍵檢核點,學生必須明確說明專題問題意識、方法設計與可行性挑戰。在此階段,不少小組展現出創新想法,但也暴露出題目過大、資源不足或角色分工不均等問題。教師透過鷹架輔導,引導學生將專案範圍聚焦並明確化,避免流於過度理想化。期末專題則展現了學生在技術實作與議題探索間的平衡,專題成果涵蓋運動健康、數位人文、語言學習、環境永續等多元面向,不僅具備實務價值,也有進一步轉化為研討會論文或競賽參賽的潛力。量化數據方面,內在動機問卷整體分數從期中平均 5.26 提升至期末 5.37,雖然平均提升幅度不大,但在個別題項上卻觀察到明顯成長。例如,「在我【學習程式】的時候,我覺得我是喜歡這件事的」與「我會形容【學習程式】是非常愉快的」均成長8%,而「我願意再參與【學習程式】這項活動,因為它對我有一些價值」則提升 19%,顯示課程有效增強了學生對學習的價值認同與愉悅感。這些數據驗證了課程設計確實能在有限時間內改變學習態度,並逐步建立持續探索的動能。在 16 組專題小組中,學生完成多元主題的人工智慧跨域應用專案,包括教育、語言學習、健康促進與社會議題分析等。另有 1 組發展 EMI(English as a Medium of Instruction)課程,展現了生成式 AI 支持下的雙語教學實踐可能性。具體產出方面,課程衍生出多項亮眼成果:• 論文發表:2 篇國際會議論文(IEEE ICALT 2025,其中一篇獲最佳短論文獎;LAK 2025),以及 1 篇國內研討會論文(TWELF 2025)。• 競賽成果:1 組獲得桃園市政府 2024 AI 科技導入客語學習創新競賽 第一名(共 150 組參賽),另有 3 組在中央大學2024「AI 智慧學習挑戰賽」包辦前三名。</x:v>
      </x:c>
      <x:c r="K49" s="45" t="str"/>
      <x:c r="L49" s="45" t="str">
        <x:v>113_國立中央大學_張家凱_矩陣沉浸式問題導向專案學習法(Problem Oriented Project-Based Learning, POPjBL)在專題實作課程之學習成效研究_ACC3E7E4.pdf</x:v>
      </x:c>
      <x:c r="M49" s="45" t="str">
        <x:v>https://tpr.moe.edu.tw/achievement/reportFile/ACC3E7E4-03F5-4316-B533-399EB937AB30</x:v>
      </x:c>
      <x:c r="N49" s="45" t="str">
        <x:v>PDF 無正式摘要；此欄組合已標示的研究目的與研究結果段落，未進行改寫。</x:v>
      </x:c>
    </x:row>
    <x:row r="50" ht="78" customHeight="1">
      <x:c r="A50" s="47" t="n">
        <x:v>62</x:v>
      </x:c>
      <x:c r="B50" s="47" t="n">
        <x:v>113</x:v>
      </x:c>
      <x:c r="C50" s="43" t="str">
        <x:v>國立中央大學</x:v>
      </x:c>
      <x:c r="D50" s="43" t="str">
        <x:v>土木工程學系</x:v>
      </x:c>
      <x:c r="E50" s="44" t="str">
        <x:v>陳介豪</x:v>
      </x:c>
      <x:c r="F50" s="43" t="str">
        <x:v>結合混合實境與BIM技術於施工現場安全檢核之工程經濟效應分析-導入可見式思考技巧與探究學習教學模式之研究</x:v>
      </x:c>
      <x:c r="G50" s="42" t="str">
        <x:v>正式摘要</x:v>
      </x:c>
      <x:c r="H50" s="49" t="n">
        <x:v>3</x:v>
      </x:c>
      <x:c r="I50" s="49" t="n">
        <x:v>1691</x:v>
      </x:c>
      <x:c r="J50" s="45" t="str">
        <x:v>This teaching practice research was conducted within the context of an "Engineering Economics" course,aiming to explore the integration of Mixed Reality (MR) and Building Information Modeling (BIM) technologies into construction site safety inspection education. The study also adopted Visual Thinking Techniques and Inquiry-Based Learning strategies to enhance students’ understanding of abstract concepts and their ability to apply knowledge to real-world contexts. In response to the limitations of traditional lecture-based instruction, the project developed a two-phase modular teaching plan involving curriculum design and classroom implementation.The instructional activities included case analyses, field visits, project-based learning, and the use of visual tools such as concept maps and mind maps to help students articulate their thought processes and connect theoretical knowledge with real-world scenarios. Students worked in groups to analyze safety inspection cases and proposed solutions using visual thinking frameworks.The teaching outcomes were evaluated using a combination of rubric-based assessments, digital learning platform records, classroom observations, and feedback surveys. These methods enabled a comprehensive understanding of student progress in areas such as professional knowledge application,teamwork, and autonomous learning. The results indicated that this instructional approach effectively increased student engagement, improved conceptual clarity, and fostered a deeper connection between theoretical and applied knowledge. The findings serve as a valuable reference for enhancing curriculum design and promoting innovation in engineering education.</x:v>
      </x:c>
      <x:c r="K50" s="45" t="str">
        <x:v>工程經濟學、混合實境、BIM 技術、可見式思考、探究式學習、教學實踐研究</x:v>
      </x:c>
      <x:c r="L50" s="45" t="str">
        <x:v>113_國立中央大學_陳介豪_結合混合實境與BIM技術於施工現場安全檢核之工程經濟效應分析-導入可見式思考技巧與探究學習教學模式之研究_3BD8C62E.pdf</x:v>
      </x:c>
      <x:c r="M50" s="45" t="str">
        <x:v>https://tpr.moe.edu.tw/achievement/reportFile/3BD8C62E-4301-4FAD-8CDE-0273456D00C0</x:v>
      </x:c>
      <x:c r="N50" s="45" t="str">
        <x:v>依 PDF 中明確的摘要標題擷取。</x:v>
      </x:c>
    </x:row>
    <x:row r="51" ht="78" customHeight="1">
      <x:c r="A51" s="47" t="n">
        <x:v>63</x:v>
      </x:c>
      <x:c r="B51" s="47" t="n">
        <x:v>113</x:v>
      </x:c>
      <x:c r="C51" s="43" t="str">
        <x:v>國立中央大學</x:v>
      </x:c>
      <x:c r="D51" s="43" t="str">
        <x:v>電機工程學系</x:v>
      </x:c>
      <x:c r="E51" s="44" t="str">
        <x:v>陳正一</x:v>
      </x:c>
      <x:c r="F51" s="43" t="str">
        <x:v>基於I-CARE教學框架與多元教學策略於電⼒工程實踐教學之學習成效研究</x:v>
      </x:c>
      <x:c r="G51" s="42" t="str">
        <x:v>替代摘錄：研究目的＋結果</x:v>
      </x:c>
      <x:c r="H51" s="49" t="n">
        <x:v>2</x:v>
      </x:c>
      <x:c r="I51" s="49" t="n">
        <x:v>1038</x:v>
      </x:c>
      <x:c r="J51" s="45" t="str">
        <x:v>【研究目的摘錄】Research Motive and Purpose微電網和再生能源的崛起在能源領域引起了一場革命,為可持續能源未來奠定了基礎。然而,這種轉變也帶來了新的電力品質挑戰。隨著微電網規模的擴大和再生能源接入量的增加,保護協調、電壓調節、諧波和間諧波、電壓閃爍等問題日益凸顯,需要采取有效措施確保電力系統的穩定性和可靠性。在微電網中,保護協調變得更加複雜。由於系統結構的變化和多種能源資源的整合,傳統的保護方案可能不再適用。需要考慮不同能源資源的特性,以確保在故障時及時切斷受影響的部分,同時保證系統其他部分的正常運行。保護協調的不當配置可能導致系統的不必要中斷,影響供電可用性。再生能源的不穩定性和間歇性對電力系統的電壓穩定性提出了挑戰。微電網中,來自太陽能和風能等再生能源的波動性可能導致電壓的劇烈變化。因此,需要強化電壓調節系統,通過先進的控制策略和技術,確保電壓在安全範圍內穩定運行。再生能源系統中的電能轉換器可能引入諧波和間諧波,對電力系統造成污染。這些高頻諧波可能對設備和系統的正常運行產生不良影響。因此,需要實施有效的諧波和間諧波控制措施,以確保電力系統中的電壓和電流符合標準,同時減少諧波對其他設備的干擾。再生能源系統的變動性可能導致電壓閃爍,這對用戶的用電設備和系統的穩定性構成風險。有效的電壓閃爍管理需要綜合考慮系統的運行狀態、再生能源的輸出特性以及用戶的需求。通過實施高效的電壓閃爍監測和控制手段,可以減少電力系統對用戶造成的干擾。總體而言,微電網和再生能源系統的發展使得電力品質成為一個亟待解決的問題。良好的電力品質不僅關係到用戶的正常生活和生產,還直接影響到電力系統的穩定運行和可靠性。因此,提升保護協調、電壓調節、諧波和間諧波、電壓閃爍等電力品質改善的重要性不可忽視[1]-[3]。本計畫旨在教授學生電力品質分析的基本原理和方法,以及如何應用這些知識發展能源管理系統的跨領域技術。電力品質分析是一個涉及電機、通訊和資訊等多方面的領域,對學習者可能帶來學習負擔,也使教學程序難以系統化。
【研究結果摘錄】隨著科技的不斷進步,電力工程領域的知識日新月異,而教育體系亦需要跟上時代的步伐,以確保學生具備最新的專業技能和知識。傳統的教學方式往往以講述為主,缺乏互動性和實際應用情境,難以激發學生的學習動機與深度思考。因此,本教學改進計畫旨在引入創新的教學策略,以提高學生的學習成效、理解度,並培養其解決實際問題的能力。本計畫主要研究的問題有:</x:v>
      </x:c>
      <x:c r="K51" s="45" t="str"/>
      <x:c r="L51" s="45" t="str">
        <x:v>113_國立中央大學_陳正一_基於I-CARE教學框架與多元教學策略於電力工程實踐教學之學習成效研究_2CBDF3F6.pdf</x:v>
      </x:c>
      <x:c r="M51" s="45" t="str">
        <x:v>https://tpr.moe.edu.tw/achievement/reportFile/2CBDF3F6-D0C8-46C9-A60C-C1D0A0C0D94A</x:v>
      </x:c>
      <x:c r="N51" s="45" t="str">
        <x:v>PDF 無正式摘要；此欄組合已標示的研究目的與研究結果段落，未進行改寫。</x:v>
      </x:c>
    </x:row>
    <x:row r="52" ht="78" customHeight="1">
      <x:c r="A52" s="47" t="n">
        <x:v>64</x:v>
      </x:c>
      <x:c r="B52" s="47" t="n">
        <x:v>113</x:v>
      </x:c>
      <x:c r="C52" s="43" t="str">
        <x:v>國立中央大學</x:v>
      </x:c>
      <x:c r="D52" s="43" t="str">
        <x:v>資訊工程學系</x:v>
      </x:c>
      <x:c r="E52" s="44" t="str">
        <x:v>陳國棟</x:v>
      </x:c>
      <x:c r="F52" s="43" t="str">
        <x:v>整合數位實境強化故事板，提升工程專題實作課程學習成效</x:v>
      </x:c>
      <x:c r="G52" s="42" t="str">
        <x:v>替代摘錄：研究目的＋結果</x:v>
      </x:c>
      <x:c r="H52" s="49" t="n">
        <x:v>2</x:v>
      </x:c>
      <x:c r="I52" s="49" t="n">
        <x:v>1345</x:v>
      </x:c>
      <x:c r="J52" s="45" t="str">
        <x:v>【研究目的摘錄】本研究計畫的動機源於當前工程專題課程在教學實踐中所面臨的挑戰。隨著物聯網技術的快速發展與普及,學生除了需要掌握程式設計與硬體操作外,更需具備將所學知識應用於真實生活與產業情境的能力。然而,在現有課程中,學生往往僅聚焦於技術層面的操作,著重學習組裝與程式撰寫,難以將簡單的概念延伸成完整的系統,也缺乏在有限時間、預算與資源下,考量實際使用情境的能力。特別是在故事板設計與專題發想階段,學生常無法展現真實應用場景,導致其學習動機不足,專題學習的意義也因此受限。這顯示當前教學模式仍未能有效培養學生的設計思維、問題解決能力,以及對專題作品的責任感與擁有感。因此,亟需一套能夠結合真實應用情境與設計思維的創新教學模式。基於此,本研究旨在建構並驗證一個結合數位實境故事板與戲劇式專題學習的新型課程模式。計畫將開發一套基於數位雙生技術、Unity 與 3D 建模的數位實境系統,以故事板方式進行原型產品展示,協助學生將抽象構想轉化為具體可視化的數位真實應用情境,並透過「專家斗篷」的戲劇式學習方法,要求學生組成專業團隊,分別扮演不同角色(如 CEO、技術長、營運長等),在模擬真實專案的情境中解決 IoT 與社交機器人相關的設計問題。課程設計分為四個階段,包括 IoT 與 AI 硬體知識建構、期中專題構想發表、系統應用與數位故事板展示,以及期末成果發表,並配合多元的學習成效評估方法。透過這樣的設計,以提升學生的學習成效,增強其責任感與對專題作品的擁有感,並有效激發其設計思維與解決真實問題的能力,最終培養能夠因應未來工程挑戰的高素養人才。
【研究結果摘錄】整體教學成果與研究問題及研究目的高度呼應:(a) 學習成效顯著提升學生在專題成果中能展現更完整的應用情境,專家與教師評分顯示作品的整體表現以及在問題解決、使用者導向、技術整合、整體完成度的面向,均明顯提升(如表 2 所示)。這顯示數位實境故事板與數位雙生能有效解決專題脫離真實應用的問題。Item Group N Mean S.D. t專題總分 實驗組 13 88.46 5.364 2.161*對照組 13 83.77 5.703問題解決 實驗組 13 18.08 1.038 2.084*對照組 13 17.15 1.214使用者導向 實驗組 13 16.15 1.144 2.229*對照組 13 15.15 1.144技術整合 實驗組 13 13.92 0.954 2.261*對照組 13 13.08 0.954創新能力 實驗組 13 17.85 1.519 1.589對照組 13 16.92 1.441團隊合作 實驗組 13 13.54 0.967 0.39對照組 13 13.38 1.044整體完成度 實驗組 13 8.92 0.954 2.261*對照組 13 8.08 0.954* p &lt; .05表 2 專題成果評量之 Independent sample t-test 結果(b) 責任感與心理擁有感增強如表 3 所示,學生在角色扮演與團隊合作中,展現對專題成果更強的責任感、心理擁有感、當責感與歸屬感,並將專題視為「屬於自己的產品」。訪談結果也顯示,多數學生認為「專家斗篷」增進了其團隊責任意識。</x:v>
      </x:c>
      <x:c r="K52" s="45" t="str"/>
      <x:c r="L52" s="45" t="str">
        <x:v>113_國立中央大學_陳國棟_整合數位實境強化故事板,提升工程專題實作課程學習成效_CA1B60B3.pdf</x:v>
      </x:c>
      <x:c r="M52" s="45" t="str">
        <x:v>https://tpr.moe.edu.tw/achievement/reportFile/CA1B60B3-C5FF-4B70-B8DC-38D022E3D792</x:v>
      </x:c>
      <x:c r="N52" s="45" t="str">
        <x:v>PDF 無正式摘要；此欄組合已標示的研究目的與研究結果段落，未進行改寫。</x:v>
      </x:c>
    </x:row>
    <x:row r="53" ht="78" customHeight="1">
      <x:c r="A53" s="47" t="n">
        <x:v>65</x:v>
      </x:c>
      <x:c r="B53" s="47" t="n">
        <x:v>113</x:v>
      </x:c>
      <x:c r="C53" s="43" t="str">
        <x:v>國立中央大學</x:v>
      </x:c>
      <x:c r="D53" s="43" t="str">
        <x:v>光電科學與工程學系</x:v>
      </x:c>
      <x:c r="E53" s="44" t="str">
        <x:v>陳啟昌</x:v>
      </x:c>
      <x:c r="F53" s="43" t="str">
        <x:v>為藝術展演應用導向的光電與人工智慧課程開發</x:v>
      </x:c>
      <x:c r="G53" s="42" t="str">
        <x:v>替代摘錄：研究目的＋結果</x:v>
      </x:c>
      <x:c r="H53" s="49" t="n">
        <x:v>2</x:v>
      </x:c>
      <x:c r="I53" s="49" t="n">
        <x:v>1757</x:v>
      </x:c>
      <x:c r="J53" s="45" t="str">
        <x:v>【研究目的摘錄】計畫主持人教學歷程與面對的問題同學不在乎課程單元應用的方向:計畫主持人在過去 5 年,在大學部開設光電工程概論(大學部)、光電實驗(大學部)與光學計算(研究所)等課程。在個人的教學過程中,常強調目前課程的章節主題,與現今產業應用的關係,試圖引起同學的學習動機。然而,發現由於課程的章節主題與現今產業應用的連結關係並不會是考試的重點,再加上,”素養型”教育環境下,同學多已熟悉在應用型的考題中,找出數字代入公式解題的評量方式。因此當同學聽到有關課程單元主題與產業的關係時,便停下抄寫筆記的工作,僅當作故事聽。也因此在修課完成後,同學無法與應用產生強烈的連結,亦鮮少能長期的激發同學的學習動機。應用型與思考創意發想型的課程份量不足:普遍在理工領域中的課堂教學,教師大多集中課程單元焦點於現今產業與研究方面的應用。例如光電系的課程,教師會在每個單元以產業商品或頂尖研究的課題為例,讓同學感受當下課程單元與應用的關係,以及實際如何操作在元件或系統設計上。老師亦可能會將產品(如雷射、矽光子晶片)帶到課堂,讓同學見識。然而,大多課程同學對產品僅有計算設計上的練習,課程單元內容的記憶期不若實作的課程。在光電實作的課程中,如光電實驗,大多為元件基本操作,如 LED 的點亮與光譜量測,太陽電池效率量測。目前僅有專題研究課程,可提供大學部同學有機會接近產業類或研究類型的課題,並有動手動腦的機會。導致大學部同學的解決問題能力,大多與高中生無異,很現實地停留在想方設法在各課程中,考試成功獲取高分。而非想方設法解決新的問題,並提出想法與創意。而同學修習專題研究的課程目的,大多亦僅是獲取分數與研究報告,以為碩士甄試準備。理工科系教師專注於科技產品的應用方向,鮮少強調或開發在藝術領域的應用:人類的感知有五種(視覺、聽覺、觸覺、味覺與嗅覺),藝術的展演大多是以視覺與聽覺的媒介來傳達。在視覺上,常用的工具與光電科技息息相關,如投影裝置、照明設備、顯示器、雷射、AR、VR 等。然而理工科系的課程中,鮮少在課堂中將課程單元帶到藝術領域的應用,或以藝術人與藝術展演的思考角度去開發光電產品。
【研究結果摘錄】本研究計畫在 113-2 學期的「光電藝術與人工智慧」課程中實施,修課同學共有 23 位,全體同學皆參與本研究計畫。其中光電系的同學 14 位,非光電系的同學 9 位,包括 1 位土木系、1 位電機系、1 位資電學士班(資工專長)、4 位英文系、1 位太空系、1 位資管系。課程中包含了 Schlieren Photography(裝置示意圖請見附件圖四)、Optical illusion(光學幻覺成品請見附件圖五)、劇場燈光(課程投影片請見附件圖六)三項光學的課題。已完成一場影音音樂會,於 2025 年 5月 28 日本校黑盒子劇場演出,共有 51 位觀眾(活動海報、活動節目單、修課同學與觀眾合影照片請見附件圖七、圖八與圖九。節目曲目與錄影請見附件表二)。本課程於 2025/3/24 前往國家音樂廳聆賞 Rachmaninoff 的第二號鋼琴協奏曲與第二號交響曲。照片如附件圖十所示。此影音音樂會主題為 No Robot Allowed。音樂會共有 10 首樂曲。每一首樂曲皆有一位同學以永續地球為題,發想故事,由該位同學,在樂曲演奏前,上台介紹解說製作故事內容。並由同學製作一段影片,伴隨著樂曲演奏,讓觀眾能了解永續工作的重要性。我們將 Schlieren Photography 移至影音音樂會,讓每位入場觀眾皆能在劇場的大螢幕上,看到自己手上的溫度(如圖三所示)。修課同學,需克服劇場的振動問題,並反覆演練修改人員行進路線,才能讓 Schlieren Photography 能成功展示在觀眾面前,此訓練亦是本課程的重點,目標是要避免傳統光學實驗一堂課完成一個實驗,但同學常不見得能記住實驗重點,並且同學無法面對應用時所碰到的困難。圖三、我們將 Schlieren Photography 移至影音音樂會,讓每位入場觀眾皆能在劇場的大螢幕上,看到自己手上的溫度。修課同學,需克服劇場的振動問題,並反覆演練修改人員行進路線,才能讓Schlieren Photography 能成功展示在觀眾面前。</x:v>
      </x:c>
      <x:c r="K53" s="45" t="str"/>
      <x:c r="L53" s="45" t="str">
        <x:v>113_國立中央大學_陳啟昌_為藝術展演應用導向的光電與人工智慧課程開發_A234CF30.pdf</x:v>
      </x:c>
      <x:c r="M53" s="45" t="str">
        <x:v>https://tpr.moe.edu.tw/achievement/reportFile/A234CF30-E5D4-4CDD-8596-DDDA0246B6FF</x:v>
      </x:c>
      <x:c r="N53" s="45" t="str">
        <x:v>PDF 無正式摘要；此欄組合已標示的研究目的與研究結果段落，未進行改寫。</x:v>
      </x:c>
    </x:row>
    <x:row r="54" ht="78" customHeight="1">
      <x:c r="A54" s="47" t="n">
        <x:v>66</x:v>
      </x:c>
      <x:c r="B54" s="47" t="n">
        <x:v>113</x:v>
      </x:c>
      <x:c r="C54" s="43" t="str">
        <x:v>國立中正大學</x:v>
      </x:c>
      <x:c r="D54" s="43" t="str">
        <x:v>通訊工程學系</x:v>
      </x:c>
      <x:c r="E54" s="44" t="str">
        <x:v>李昌明</x:v>
      </x:c>
      <x:c r="F54" s="43" t="str">
        <x:v>在軟體程式課程中應用深度學習以協助題目設計和成效評估</x:v>
      </x:c>
      <x:c r="G54" s="42" t="str">
        <x:v>替代摘錄：僅研究目的</x:v>
      </x:c>
      <x:c r="H54" s="49" t="n">
        <x:v>2</x:v>
      </x:c>
      <x:c r="I54" s="49" t="n">
        <x:v>784</x:v>
      </x:c>
      <x:c r="J54" s="45" t="str">
        <x:v>【研究目的摘錄】在主持人相關課程教學與辦理競賽過程中,已經逐漸掌握軟體程式在本系的定位,不同於資訊相關系所,系上學生需要的是能立足到硬體與韌體的領域發展,所以必須以 C 語言訓練為主,較少機會接觸高階程式語言(如 Python),但後者因編譯器功能強大,不須嚴謹的程式架構即可完成同一題目,在近期校內外程式競賽屢屢限制系上學生的競賽成績,為尋求妥適的競賽與測試環境,需要對練習題目進行專業性與落地化的設計,所以需要建構能自行掌控的命題機制與自動驗題平台,考量資源與人力較不足,故欲引進深度學習技術作為彌補與強化,並尋求未來其它教學領域可援引的範例。然而,在一般的資訊科學教學的課程中,面臨的最大挑戰之一就是如何精確地控制作業以及考題的難易程度。傳統的出題方式往往受限於主觀判斷,導致難度評估容易受干擾。這不僅影響了出題的均衡性和適切性,甚至可能降低學習體驗。為了解決這個問題,此計劃將引入先進且客觀的技術作為輔助。我們將採納使用深度學習的技術,如:ChatGPT[1],作為出題和驗題的關鍵工具。ChatGPT以其卓越的自然語言處理和生成能力而聞名,可以透過與其互動,動態生成各種具有挑戰性的題目,並以清晰而細緻的方式提供題解,為學習者提供更多的支援和引導。這種整合深度學習的教學方式不僅使得出題過程更為靈活和客觀,也提供了一個更智能的解題環境,希望能夠根據學習者的表現,適當調整題目難度,確保每位學習者都能在挑戰中找到適切的平衡點。這種教學方式不僅僅是技術層面的升級,更是對於教學方法的一種創新。本計畫透過引入深度學習系統,希望能夠提供更具有挑戰性和實用性的學習內容,也為學習者打造了一個更豐富、深度參與的學習體驗。本計畫創新的教學方法將能夠提升資訊科技教育的水準,並為學習者提供更好的學習體驗。期望在落實這種教學方法後,能看到學習者在這種新的學習環境中取得的進步。</x:v>
      </x:c>
      <x:c r="K54" s="45" t="str"/>
      <x:c r="L54" s="45" t="str">
        <x:v>113_國立中正大學_李昌明_在軟體程式課程中應用深度學習以協助題目設計和成效評估_B1E7D770.pdf</x:v>
      </x:c>
      <x:c r="M54" s="45" t="str">
        <x:v>https://tpr.moe.edu.tw/achievement/reportFile/B1E7D770-4C57-474D-86EF-6BD8F4FC15FC</x:v>
      </x:c>
      <x:c r="N54" s="45" t="str">
        <x:v>PDF 無正式摘要且未辨識到結果段落；未進行改寫。</x:v>
      </x:c>
    </x:row>
    <x:row r="55" ht="78" customHeight="1">
      <x:c r="A55" s="47" t="n">
        <x:v>67</x:v>
      </x:c>
      <x:c r="B55" s="47" t="n">
        <x:v>113</x:v>
      </x:c>
      <x:c r="C55" s="43" t="str">
        <x:v>國立中正大學</x:v>
      </x:c>
      <x:c r="D55" s="43" t="str">
        <x:v>機械工程學系</x:v>
      </x:c>
      <x:c r="E55" s="44" t="str">
        <x:v>張國恩</x:v>
      </x:c>
      <x:c r="F55" s="43" t="str">
        <x:v>可視化電腦輔助工程結合問題導向教學法應用於光電元件設計之教學實踐研究</x:v>
      </x:c>
      <x:c r="G55" s="42" t="str">
        <x:v>替代摘錄：研究目的＋結果</x:v>
      </x:c>
      <x:c r="H55" s="49" t="n">
        <x:v>2</x:v>
      </x:c>
      <x:c r="I55" s="49" t="n">
        <x:v>674</x:v>
      </x:c>
      <x:c r="J55" s="45" t="str">
        <x:v>【研究目的摘錄】[半導體光電元件]則為工程光學的進階課程,旨在教授以半導體製作的微小光電元件,如 LED、光偵測器、雷射等,在產業上及科學研究上有重要應用。然而,由於光學現象在微小的半導體元件中很難直接由肉眼觀察到,以Maxwell Equations 來描述光學行為又須具備相當的數理背景能力,因此學生在修習此科目之學習成效往往不彰,導致修課學生興趣缺缺,因此本教學實踐研究計畫之動機為採用可視化電腦輔助工程以及問題導向教學法,讓學生能夠以數值軟體實際看到在半導體元件中的光學現象,也不須涉入複雜的 Maxwell Equations 太多,能提升學生之學習成效。
【研究結果摘錄】圖 6. 本研究計畫之課堂授課情況。本計畫之進行按照原定計畫進行,課堂上進行之情況如圖 6 所示,採用問題導向教學方式,首先會從實際的研究文獻或是產品中找出多種實際的光電元件結構作為教材,首先講解此元件之基本工作原理,深入淺出地讓同學了解學理,再接著教授有限元素數值軟體,本課程將教授商用地有限元素數值軟體,首先將教授有限元素軟體基本介紹以及建模模擬方法,讓修課同學能夠將結果可視化,課堂上也預留時間讓同學實際操作與建模,授課教師則在一旁指導,確保修課同學可以順利完成建模。圖 7. 同學報告作業之情況。大約每 2 周會指派一個作業讓同學回家建模練習,並將作業整理成一份報告於下次上課時上台報告,同學們除了報告模擬成果之外,也會針對不同參數進行模擬,並呈現可視化之結果,同學也需針對學理方面進行更深入的探討,再進行報告,整體來說大部分學生之報告都相當不錯有水準。</x:v>
      </x:c>
      <x:c r="K55" s="45" t="str"/>
      <x:c r="L55" s="45" t="str">
        <x:v>113_國立中正大學_張國恩_可視化電腦輔助工程結合問題導向教學法應用於光電元件設計之教學實踐研究_B4433D58.pdf</x:v>
      </x:c>
      <x:c r="M55" s="45" t="str">
        <x:v>https://tpr.moe.edu.tw/achievement/reportFile/B4433D58-3760-4E9F-83CE-6AAC2CE4EAFE</x:v>
      </x:c>
      <x:c r="N55" s="45" t="str">
        <x:v>PDF 無正式摘要；此欄組合已標示的研究目的與研究結果段落，未進行改寫。</x:v>
      </x:c>
    </x:row>
    <x:row r="56" ht="78" customHeight="1">
      <x:c r="A56" s="47" t="n">
        <x:v>68</x:v>
      </x:c>
      <x:c r="B56" s="47" t="n">
        <x:v>113</x:v>
      </x:c>
      <x:c r="C56" s="43" t="str">
        <x:v>國立中正大學</x:v>
      </x:c>
      <x:c r="D56" s="43" t="str">
        <x:v>通訊工程學系</x:v>
      </x:c>
      <x:c r="E56" s="44" t="str">
        <x:v>湯敬文</x:v>
      </x:c>
      <x:c r="F56" s="43" t="str">
        <x:v>主動學習對電科技導論學習的影響分析</x:v>
      </x:c>
      <x:c r="G56" s="42" t="str">
        <x:v>替代摘錄：研究目的＋結果</x:v>
      </x:c>
      <x:c r="H56" s="49" t="n">
        <x:v>2</x:v>
      </x:c>
      <x:c r="I56" s="49" t="n">
        <x:v>1238</x:v>
      </x:c>
      <x:c r="J56" s="45" t="str">
        <x:v>【研究目的摘錄】「電磁科技導論」是大學部的選修課程,課程內容則是廣泛介紹射頻微波技術的應用,吸引學生選擇進入此研究領域。由於課程性質是以吸引學生為主要目的,不再是以考試為導向的學科,因此引導學生有興趣主動學習,將是此教學實踐研究計畫的申請動機。為了讓學生瞭解電磁科技廣泛應用在日常生活,課程內容將提供多樣性的主題,從「電磁學史」為引導,接著介紹「電的產生」、「交流電與直流電」,再來是進入「電磁波傳播的世界與頻譜介紹」。自此以後,「無人載具」、「單晶微波毫米波積體電路與相關應用」、「超導體與磁浮列車」、「5G與 6G 的生活」、「定位與導航」、「天線與雷達」、「電波望遠鏡」、「無人機」、「電動車」、「無線充電」、「電磁武器」、「醫學影像」等貼近日常生活的主題介紹。製作動畫輔助課程講解的方式,已是現在上課不可或缺的輔助,但讓學生有參與感則是吸引學生主動學習的第一步。為了提升學生的學習成效,本教學實現研究計畫提出了圖 1 的研究架構,在傳統講述方式加入了遊戲回答生活化問題與任務型學習,而且加入課後訪談與調整以及教學意見,藉由這些改變來吸引學生的學習意願,更進而激發學生的研究興趣。圖 1:研究計畫書撰寫的研究架構
【研究結果摘錄】「電磁科技導論」是大學部的選修課程,課程主要內容是介紹射頻微波技術的應用。由於課程的目的是要激發學生的興趣,以便吸引投入此領域。因此考試不再是唯一的導向,故而此次的教學實踐研究計畫的申請動機,正是如何使學生對微波領域產生興趣。所以學生的每次出席上課,都是最佳的宣傳時機。根據圖 1 的研究架構,藉由教學意見與課後訪談的輔助匯入課程,不但能適時調整課程內容,更能借用遊戲納入生活化問題,活化教學的氣氛。此課程提供各單元的問卷收集如圖 3 所示:Ch2. 電磁學史Ch3. 國際基本單位Ch4. 交流電與直流電Ch5. 雷電與屏蔽效應Ch6. 電磁波的分類與傳播Ch7. 電磁波的發射與接收Ch8. 單晶微波/毫米波積體電路與相關應用CH10. 無人載具Ch11. 磁浮列車與超導體Ch12. 定位與導航Ch13. 雷達Ch14. 電波望遠鏡Ch15. 電磁武器圖 3 課程各單元教學之問卷收集除了經由圖 3 提供的課程各單元教學之問卷收集協助分析外,學期末的教學意見也是提供教學調整的一大參考。圖 4(a)是學校提供的 113 學年教學意表,而圖 4(b)則是擷取的統計數字。由於「電磁科技導論」這門課是採用大班級授課,成員主要包含電機與通訊二系的大三學生,經由圖三的資料比較,二者的教學意見大致相近。(a)學期 開課系所名稱 科目名稱 成績總平均 不及格學生數 修課人數 問卷回收數問卷回收率(%) 總平均數 標準差1131 電機工程學系 電磁科技導論 90.43 0 89 87 97.75 4.51 0.66 1131 通訊工程學系 電磁科技導論 87.87 2 40 38 95 4.48 0.7 (b)圖 4 學校之教學意見表統計</x:v>
      </x:c>
      <x:c r="K56" s="45" t="str"/>
      <x:c r="L56" s="45" t="str">
        <x:v>113_國立中正大學_湯敬文_主動學習對電科技導論學習的影響分析_54A6B106.pdf</x:v>
      </x:c>
      <x:c r="M56" s="45" t="str">
        <x:v>https://tpr.moe.edu.tw/achievement/reportFile/54A6B106-1D59-495D-AA9C-84F323C489D0</x:v>
      </x:c>
      <x:c r="N56" s="45" t="str">
        <x:v>PDF 無正式摘要；此欄組合已標示的研究目的與研究結果段落，未進行改寫。</x:v>
      </x:c>
    </x:row>
    <x:row r="57" ht="78" customHeight="1">
      <x:c r="A57" s="47" t="n">
        <x:v>69</x:v>
      </x:c>
      <x:c r="B57" s="47" t="n">
        <x:v>113</x:v>
      </x:c>
      <x:c r="C57" s="43" t="str">
        <x:v>國立中正大學</x:v>
      </x:c>
      <x:c r="D57" s="43" t="str">
        <x:v>機械工程學系</x:v>
      </x:c>
      <x:c r="E57" s="44" t="str">
        <x:v>楊智媖</x:v>
      </x:c>
      <x:c r="F57" s="43" t="str">
        <x:v>結合電腦輔助與問題導向之機器人學教學</x:v>
      </x:c>
      <x:c r="G57" s="42" t="str">
        <x:v>替代摘錄：研究目的＋結果</x:v>
      </x:c>
      <x:c r="H57" s="49" t="n">
        <x:v>2</x:v>
      </x:c>
      <x:c r="I57" s="49" t="n">
        <x:v>1636</x:v>
      </x:c>
      <x:c r="J57" s="45" t="str">
        <x:v>【研究目的摘錄】傳統機械製造業常有著高溫、高噪音、高污染之工作環境,而令勞動力抗拒投入該產業,以致該產業產生長期缺工、人才斷層及年齡老化等問題,因此產線自動化、智慧化為現今製程規劃必然趨勢,而機械手臂是最常應用於實現智慧化自動產線之配備,機器人學則為其中最為關鍵基礎學科。機器人學之理論可分為兩個階段:(1)位置分析:根據機械手臂構型,依序定義座標系、建立順逆向位置分析、規劃運動軌跡路徑,可用於產線之自動取放動作;(2)動態分析:根據運動規劃,代入機械手臂實體特性(質量、慣量),計算機械手臂整體負載剛性、致動器動力,以確認機械手臂如預期之精準定位、作動。學習此門課將令學生具備機械手臂設計、分析、規劃能力,有助於應用於規劃自動化產線。課程中首先將針對機械手臂,說明各桿件如何藉致動器/被動接頭相互連接,進而確認機械手臂之運動自由度、工作空間、動態特性;接著透過矩陣定義機械手臂於空間中定位與姿態,建立數學模型以進行位置分析與運動分析。然而,現有傳統機器人學之教科書,雖部分應用範例有照片,但有大部皆以簡單直線示意機械手臂構型,若學生不具備對於空間、幾何、剛體運動之理解敏銳度,常無法在腦中想像實體結構並理解其運動方式。同時,在位置分析中,列出機械手臂之運動參數,並利用繁複之矩陣進行計算,以建立末端位置/姿態與各軸旋轉角之關係;而動態分析中,還需再考慮各桿件之質量、慣量、各桿運動之角速度、角加速度、速度、加速度,計算又更加繁複,若以手寫計算則費時又易計算錯誤,這將此得學生對於學習機器人學卻步、恐懼、甚至排斥。由上述可知,傳統教學將造成學生對於課程內容無法理解、學習成效不佳。應用CAD 技術建立 3D模型:針對傳統教材之弊病進行教材改良,結合CAD技術,以降低學習機器人學之學習難度。
【研究結果摘錄】A. 以 CAD 軟體-建置機械手臂 3D 模型本計畫應用 CAD 軟體-Autodesk Inventor,根據機械手臂提供之規格圖,由助教製作機械手臂實用範例之 3D 模型,並結合動畫製作功能,可由不同角度觀測機械手臂圖 3D 模型以及作動情形,如圖 6 所示。(a) (b)圖 6 (a)CAD 軟體-Autodesk Inventor 操作截圖、(b)不同姿態/視角觀測機械手臂B. CAD 軟體-搭配解題說明建立 3D 拆解模型傳統教材中說明機械手臂數學模型之符號定義圖,如圖 7(a)所示,係在一張圖中標是兩個座標間的關係,然而,此數學模型符號係經由座標系經四個變化步驟定義得知。因此此計畫將導入 CAD 3D 模型,於教學如何建立機械手臂之數學模型時,將 3D 模型依步驟解說需求進行拆解、作動,如圖 7(b)所示,並將此過程搭配說明錄製為影片,令學生能依步驟建立機械手臂數學模型之各項符號。將實際機械手臂表示為數學模型,為機械手臂各項分析中最基礎關鍵的一環,若能透過 3D 拆解模型令學生能確實掌握數學模,將更加有利於後續位置分析、動態分析皆更加容易學習、理解。(a) (b)圖 7 機械手臂數學模型定義。(a)傳統教材之數學模型示意圖;(b)導入 3D拆解模型說明數學模型定義。C. 操作實體機械手臂輔助學習本課程將充分利用系上之豐富學習資源-多台機械手臂,包含上銀 SCARA 機械手臂(型號 RS405-LU)、Delta 六軸垂直關節型機械手臂(型號 DRV70L)等。以實體機械手臂說明機構簡圖,讓學生更實際了解書面表達與實際之關聯性;同時將安排讓學生簡單小程式控制機械手臂運動,實際感受機械手臂作動狀態,並可藉機針對自己無法理解之瓶頸點詳細察看,以更清楚理解機械手臂運動特性,並激起學習機器人學之動力,能促使學生克服學習機械手臂相關之艱深理論所遭遇之挫折。圖 8 學生操作機械手臂紀錄照片。D. 網路/線上教學影片在教學的過程中將適時利用 Youtube 網站上的關於機械手臂運作影片做為課程教材,藉由實際範例可提升學生上課注意力。</x:v>
      </x:c>
      <x:c r="K57" s="45" t="str"/>
      <x:c r="L57" s="45" t="str">
        <x:v>113_國立中正大學_楊智媖_結合電腦輔助與問題導向之機器人學教學_81571CBA.pdf</x:v>
      </x:c>
      <x:c r="M57" s="45" t="str">
        <x:v>https://tpr.moe.edu.tw/achievement/reportFile/81571CBA-58A9-4478-9345-260C556854E0</x:v>
      </x:c>
      <x:c r="N57" s="45" t="str">
        <x:v>PDF 無正式摘要；此欄組合已標示的研究目的與研究結果段落，未進行改寫。</x:v>
      </x:c>
    </x:row>
    <x:row r="58" ht="78" customHeight="1">
      <x:c r="A58" s="47" t="n">
        <x:v>71</x:v>
      </x:c>
      <x:c r="B58" s="47" t="n">
        <x:v>113</x:v>
      </x:c>
      <x:c r="C58" s="43" t="str">
        <x:v>國立中興大學</x:v>
      </x:c>
      <x:c r="D58" s="43" t="str">
        <x:v>精密工程研究所</x:v>
      </x:c>
      <x:c r="E58" s="44" t="str">
        <x:v>林明澤</x:v>
      </x:c>
      <x:c r="F58" s="43" t="str">
        <x:v>應用MAPS 教學法於「微機電製程設計」課程以提升學生學習之成效</x:v>
      </x:c>
      <x:c r="G58" s="42" t="str">
        <x:v>替代摘錄：研究目的＋結果</x:v>
      </x:c>
      <x:c r="H58" s="49" t="n">
        <x:v>2</x:v>
      </x:c>
      <x:c r="I58" s="49" t="n">
        <x:v>1762</x:v>
      </x:c>
      <x:c r="J58" s="45" t="str">
        <x:v>【研究目的摘錄】精密工程涵蓋光電、化材、電控、機械、自動化及精密製造等領域,視為下個世紀的核心技術,各國積極進行相關研究,投入大量人力和經費。精密工程研究所是一個跨領域整合科技的教學單位,其中結合半導體和精密加工技術,搭配新材料、元件和新模組技術,建立高附加價值的新世代核心技術,是本所的教學目標。由於精密工程教學涉及多種先進設備需熟練技術操作,且搭配專業知識的支持。目前微機電製程設計(Microelectromechanical process design)是精密工程的核心課程,同時開放生物產業機電工程與機械所的學生,每學期修習人數約在 40人左右。修習此課程的學生能有效提升核心專業能力,包括半導體製程和微機電製造技術等。這門課程以滿足國內產業需求為核心目標,旨在培養學生具備快速適應就業市場的能力。為實現這一目標,主持人使用了 MAPS 教學模式,以深化學生對課程內容的理解,提升他們的學習動機、團隊討論能力、自主學習能力和表達能力。其具體實施方式可以分為以下三個部分。I. MAPS 教學模式的應用:i.學習動機:透過提問策略、口說發表激發學生的學習動機,課程將設計吸引人的實際案例、實務應用,使學生能夠直接將所學應用於實際情境中。ii.知識習得:藉由多元化的教學方法,包括協助建構核心專業知識心智繪圖、設計操作、小組討論、案例分析等,加強學生對課程核心內容的理解和掌握,使其能夠融會貫通各種專業知識。iii.知識分工:透過團隊合作建構同儕鷹架、實際應用和問題解決,學生將學到的知識轉化為實際技能,培養解難能力和創新思維。iv.知識分享:強調學生同儕之間的知識分享和合作,有助於擴大他們的視野,並促進團隊合作和溝通能力的提升。II.提升學生能力:i.團隊討論能力: 透過小組討論、案例分析和實際專案,建構同儕鷹架,培養學生具備良好的溝通和協作技能,使其能夠在團隊中高效協同工作。ii.自學能力: 強調自主學習和問題解決能力的培養,培養學生建構知識心智繪圖,鼓勵學生主動尋求資源,提升自己的學習效能。
【研究結果摘錄】及成果探討 教學成果報告 成果資料表格為了讓課程架構更具系統性與完整性,本次教學設計特別參照 MAPS 教學法之核心理念,依循由引起動機、明確目標、檢視基礎、參與學習、檢核成效的進程來規劃課程活動。以下內容將依序說明課程設計中所涵蓋的 導言(Bridgein)、教學目標(Objectives)、前測(Pre-assessment)、參與式學習(Participatory Learning)、後測(Post-assessment) 五個環節,說明其設計理念與實際執行方式。I. 導言(Bridge-in)在課程開始時,教師透過提問或展示相關案例吸引學生注意力,例如介紹微機電製程的實際應用,以及介紹製程設備的廣泛性及與現今科技連結,以引發學生對課程內容的好奇心與參與動機,並連結學生既有知識與即將學習的主題。圖 5、濺鍍製程設備II. 教學目標(Objectives)教師在課程初期明確說明學習目標,使學生清楚掌握課程方向。例如掌握濺鍍的基本原理、設備組成與操作流程,並能理解不同製程參數對薄膜性質的影響,進而強化學以致用的能力。III. 前測(Pre-assessment)課程進行前透過背景調查或問卷了解學生的先備知識,以便調整課程深度與進度。例如檢核學生對半導體製程、真空系統或材料特性之基礎理解,教師可依據回饋調整授課內容。IV. 參與式學習(Participatory Learning)在課堂中安排分組討論,讓學生以類似心智繪圖方式嘗試設計出濺鍍系統配置,且規劃出濺鍍系統之原理流程與實作。濺鍍系統主要包含真空腔體、低真空幫浦、高真空幫浦、電源供應器與真空計等,使用低真空幫浦對真空腔體初抽,之後使用高真空幫浦對真空腔體細抽,透過真空計可得知腔體內之真空度,學生們可以了解各個設備的用途,及各設備的專業術語,設計出一套完善的濺鍍系統,並在分組討論後以口說發表來講述各自設計的製程設備,此過程強化學生的問題解決能力、團隊合作及邏輯思維。圖 6、口說發表V. 後測(Post-assessment)在課程結束前,教師透過小測驗、學習單或回饋問卷,檢視學生是否達成既定學習目標。</x:v>
      </x:c>
      <x:c r="K58" s="45" t="str"/>
      <x:c r="L58" s="45" t="str">
        <x:v>113_國立中興大學_林明澤_應用MAPS 教學法於「微機電製程設計」課程以提升學生學習之成效_5E399C4E.pdf</x:v>
      </x:c>
      <x:c r="M58" s="45" t="str">
        <x:v>https://tpr.moe.edu.tw/achievement/reportFile/5E399C4E-EE36-4CEA-B2AA-78A8C1C18090</x:v>
      </x:c>
      <x:c r="N58" s="45" t="str">
        <x:v>PDF 無正式摘要；此欄組合已標示的研究目的與研究結果段落，未進行改寫。</x:v>
      </x:c>
    </x:row>
    <x:row r="59" ht="78" customHeight="1">
      <x:c r="A59" s="47" t="n">
        <x:v>72</x:v>
      </x:c>
      <x:c r="B59" s="47" t="n">
        <x:v>113</x:v>
      </x:c>
      <x:c r="C59" s="43" t="str">
        <x:v>國立中興大學</x:v>
      </x:c>
      <x:c r="D59" s="43" t="str">
        <x:v>水土保持學系</x:v>
      </x:c>
      <x:c r="E59" s="44" t="str">
        <x:v>馮正一</x:v>
      </x:c>
      <x:c r="F59" s="43" t="str">
        <x:v>應用CDIO教學與PBL實作法提升學生對大地工程分析的專業技術</x:v>
      </x:c>
      <x:c r="G59" s="42" t="str">
        <x:v>正式摘要</x:v>
      </x:c>
      <x:c r="H59" s="49" t="n">
        <x:v>3</x:v>
      </x:c>
      <x:c r="I59" s="49" t="n">
        <x:v>2088</x:v>
      </x:c>
      <x:c r="J59" s="45" t="str">
        <x:v>This study aims to design a geotechnical engineering course that integrates the core concepts of CDIO (Conceive, Design, Implement, Operate), Problem-Based Learning (PBL), and learning-bydoing educations. The course emphasizes a combination of theoretical foundations and hands-on practice through real-site investigations, training in geotechnical analysis software, and the development of remediation project proposals. The primary goal is to enhance students’ ability to apply their knowledge to practical engineering problems. The research focuses on evaluating the effectiveness of these innovative teaching methodologies and their impact on student learning outcomes.The course incorporates six major innovations: Integration of CDIO and PBL models to promote practical learning of engineering knowledge and skills. Field investigations of landslide-affected areas to deepen students’ understanding of hazard geomorphology and failure mechanisms. Use of numerical analysis tools such as FLAC and PLAXIS to assess slope deformation and failure potential.Application of PFC (Particle Flow Code) to simulate debris flow behavior, enhancing students’understanding of particle dynamics. Group-based preparation and presentation of remediation project proposals, fostering teamwork and engineering proposal writing skills. Collaboration with industry professionals for UAV-based terrain modeling and project report evaluation, promoting industryacademia interaction.To assess the course's teaching effectiveness, a mixed-methods research approach is employed.This includes questionnaire surveys (supported by SPSS statistical analysis), written tests, individual interviews, evaluation of software operation performance, analysis of student engagement on the iLearning 3.0 platform, and peer evaluations. Through this comprehensive assessment framework,the study aims to systematically evaluate the learning outcomes and educational impact of the course.The outcomes of this study possess practical value and can be used as a reference for the design of engineering education curricula.</x:v>
      </x:c>
      <x:c r="K59" s="45" t="str">
        <x:v>CDIO、問題導向學習、做中學、教學評量、崩塌</x:v>
      </x:c>
      <x:c r="L59" s="45" t="str">
        <x:v>113_國立中興大學_馮正一_應用CDIO教學與PBL實作法提升學生對大地工程分析的專業技術_491C7321.pdf</x:v>
      </x:c>
      <x:c r="M59" s="45" t="str">
        <x:v>https://tpr.moe.edu.tw/achievement/reportFile/491C7321-B769-4A3E-8DC2-04329B50FCED</x:v>
      </x:c>
      <x:c r="N59" s="45" t="str">
        <x:v>依 PDF 中明確的摘要標題擷取。</x:v>
      </x:c>
    </x:row>
    <x:row r="60" ht="78" customHeight="1">
      <x:c r="A60" s="47" t="n">
        <x:v>73</x:v>
      </x:c>
      <x:c r="B60" s="47" t="n">
        <x:v>113</x:v>
      </x:c>
      <x:c r="C60" s="43" t="str">
        <x:v>國立中興大學</x:v>
      </x:c>
      <x:c r="D60" s="43" t="str">
        <x:v>機械工程學系</x:v>
      </x:c>
      <x:c r="E60" s="44" t="str">
        <x:v>黃宜正</x:v>
      </x:c>
      <x:c r="F60" s="43" t="str">
        <x:v>基於TPACK手把手帶領學生進入人工智慧頂端的深度學習課程</x:v>
      </x:c>
      <x:c r="G60" s="42" t="str">
        <x:v>替代摘錄：研究目的＋結果</x:v>
      </x:c>
      <x:c r="H60" s="49" t="n">
        <x:v>3</x:v>
      </x:c>
      <x:c r="I60" s="49" t="n">
        <x:v>1701</x:v>
      </x:c>
      <x:c r="J60" s="45" t="str">
        <x:v>【研究目的摘錄】(1-1)研究動機現行多以專題方式來培訓大學部學生在 AI 的實作與應用,藉由每週面對面的討論,可以直接了解學生是否具備扎實的理論與工程應用技術,並配合多次的研討與實作,落實 AI 於實務上的應用,著實讓認真的專題生受惠,也培訓他們往更高學府邁進。然就教育普及的觀點上,專題生人數畢竟還是小眾。因此,期以開課的方式讓更多的學生可透過課程學習踏入人工智慧的領域!回顧 2021 年首創在機械系教授人工智慧導論 (當時以機械特論做為課程名稱)、2022 年以人工智慧導論為課程名稱;2023 年因配合系上新進教師開始教授機器學習課程,112 學年度起,個人轉以深度學習(Deep Learning, DL)為主要授課內容。前2次授課的對象為大學部與碩士班的學生,但是執行下來,在教學現場觀察結果,上課的學生對比起自己實驗室的研究生,對 AI 的認知還是有所落差。特別是學期結束後,從學生在專題上或是研究上詢問的問題中發現,即便是上課過程中曾提及或是教授過,在沒有習題、測驗或是專案要求的情況下,學生仍無法順利熟習人工智慧的基本功;另個人有感在教學授課方式、節奏、課程內容與進度...等,還是有些細節需要調整改善,才能讓學生順利進入 AI 的學術殿堂,進而落實於產業應用。目前深感研究生在大學部 4 年的養成下,來到中興大學研讀,雖有聽過或是操作過 AI 之應用程式,然根據個人多年教學現場觀察學生的 term project 報告程度與批改紙本測驗結果,發覺學生所展現出能力,仍無法完整了解類神經網路理論基礎,即便執行過亦或修習過 Python 程式,也非能扎實的了解其中既定模組程式的意涵;在操作程式上,也以同儕開發過的程式或是 ChatGPT 提供的程式當作程式架構依據,再行修改程式內容為大眾取向。學生如何習得將 AI 產出數據結果進行分析,在教學場域發現是最為匱乏的。緣此,當學生要在踏入 AI 頂端的深度學習之領域時(註:不包含生成式與自然語言之範疇)時,如果上述問題沒有解決,勢必造成學生在整個 AI 知識領域(Domain Knowledge)有所缺失。
【研究結果摘錄】(6-1)教學過程與成果本計畫設計的「深度學習課程」採用線上自主學習與實體雙重教學模式,整體教學流程如圖 6 所示,展現學生在各學習單元中的行動歷程。線上教學部分,配合課程內容編寫的 Python 基礎實作教材上傳至 iLearning 平台,提供學生自學與實作資源,鼓勵預習並透過操作建立成就感與信心,進而提升學習動機。實體課程則由教師講授深度學習理論,並由助教在課後提供程式實作輔導,協助學生穩固基礎。為提升學習效率,課程亦設有線上提問機制,使學生能在進行程式開發與研究時即時獲得協助,減少學生為解決問題所需時間。為了評估學生對深度學習基礎知識及其實務應用的理解程度,本計畫於學期進行至中段時,實施期初問卷調查,問卷內容分為「自評區」與「測驗區」,問卷內容涵蓋上半學期各章節的核心概念。自評區旨在讓學生根據自身學習狀況,對每題進行自我評量;測驗區則要求學生實際作答,說明其對相關概念的理解與應用。透過比較學生在測驗區的實際作答結果與自評區的自我評價,可用以分析其學生自我評價的合理性與實際學習成效,期間也安排期中報告作為實作驗證,要求學生以助教提供的 BPNN 模型為基礎,針對手寫數字資料集進行分類實驗,評分重點聚焦於學生對模型參數調整的心得與反思,而非分類準確率,藉此鼓勵學生勇於嘗試,進一步觀察其對理論在實務應用上的理解與掌握情形。在下半學期,教師進一步講授更深入的深度學習理論,並特別針對卷積神經網路(CNN)進行系統性探討,搭配線上 Python 基礎實作單元輔助學習,以強化學生的理論理解與實務操作能力二次期中問卷調查,問卷內容與期初問卷大致相同論內容後,對整體深度學習在進行期末報告之前之進階理論測驗,例如卷積運算方式果評估學生對下半學期深層知識的吸收與理解程度助教於報告前三週提供範例助學生釐清架構與流程。助教請益。透過同儕互動與引導學習訓練參數設定,使期末報告成果更具深度與完整性</x:v>
      </x:c>
      <x:c r="K60" s="45" t="str"/>
      <x:c r="L60" s="45" t="str">
        <x:v>113_國立中興大學_黃宜正_基於TPACK手把手帶領學生進入人工智慧頂端的深度學習課程_8F8FF987.pdf</x:v>
      </x:c>
      <x:c r="M60" s="45" t="str">
        <x:v>https://tpr.moe.edu.tw/achievement/reportFile/8F8FF987-0B75-4491-9CBF-4D0573C91D90</x:v>
      </x:c>
      <x:c r="N60" s="45" t="str">
        <x:v>PDF 無正式摘要；此欄組合已標示的研究目的與研究結果段落，未進行改寫。</x:v>
      </x:c>
    </x:row>
    <x:row r="61" ht="78" customHeight="1">
      <x:c r="A61" s="47" t="n">
        <x:v>75</x:v>
      </x:c>
      <x:c r="B61" s="47" t="n">
        <x:v>113</x:v>
      </x:c>
      <x:c r="C61" s="43" t="str">
        <x:v>國立成功大學</x:v>
      </x:c>
      <x:c r="D61" s="43" t="str">
        <x:v>生物醫學工程學系</x:v>
      </x:c>
      <x:c r="E61" s="44" t="str">
        <x:v>莊漢聲</x:v>
      </x:c>
      <x:c r="F61" s="43" t="str">
        <x:v>以翻轉教室結合沉浸式教學實踐生醫晶片從基礎、實作到應用</x:v>
      </x:c>
      <x:c r="G61" s="42" t="str">
        <x:v>替代摘錄：研究目的＋結果</x:v>
      </x:c>
      <x:c r="H61" s="49" t="n">
        <x:v>2</x:v>
      </x:c>
      <x:c r="I61" s="49" t="n">
        <x:v>1128</x:v>
      </x:c>
      <x:c r="J61" s="45" t="str">
        <x:v>【研究目的摘錄】申請人過去曾嘗試錄製 MOOCs 英語課程在大學部推行微翻轉教學,不過成效並不好,學生一來不喜歡在基礎學科進行 EMI 教學,二來是先預習課程,而後課堂上活動的模式也常因學生沒有預習而有進度落後的情況。因此思考過去的一些缺失與教發中心前輩討論後,申請人覺得翻轉教學加上 EMI 立意良好,但需要做些修改,希望可以應用在更適合的課程,因此這次會以選修的研究所課程【生物微流體基礎與應用】為對象。成大醫工系國際化程度高,所有研究所課程在八年前即已全英文化,因此修課學生以適應英語化教學環境。申請人也對本課程完成全學期的課程錄製,基本上已完成翻轉教室的前期準備。為使修課學生對於上課學習的知識有實際應用的實例,本課程設計將以實踐生醫晶片從基礎、實作到應用為目標,因此課程會以此目標作為課程設計的基礎。隨著近年科技的快速發展,科技輔助教學已是現今教育演進的趨勢,根據國外研究指出,適當地運用高科技可營造沉浸式環境讓學生更專注於課堂上的講解(1),並增進他們的學習效果(2);美國麻省理工大學(MIT)於 2000 年即改建原物理教室為 Technology-Enabled Active Learning(TEAL)Classroom,以現代科技激發主動學習,讓學生有更佳的學習成就,並降低不及格率和增進學生對抽象概念的理解(3)。然而當前大學教育在基礎科學多以講述的方式教學,且以紙本測驗搭配報告作為成績的主要評量,而這常會造成學生在學習面與現實面永遠是二條平行線的狀態,即便搭配實際的操作實驗課程,學生仍會有流於片面上了解或應付繳交報告的情形發生,另外對於所學在實際應用上也受限於實驗空間、設備等原因,減少了觀摩的機會,較難與現今實際工程上的應用有所連結,而最終乃會受限於紙本測驗上的標準答案,不利學生有更深層的思考與學習成效。因此善用科技激發學生的興趣是當今與未來的趨勢。現今跨領域的學習也已成為常態,生醫晶片的實踐尤其需要結合不同的知識背景來做整合,才能善加運用。
【研究結果摘錄】 教學過程與成果a) 教學研究對象與場域如下表一所示,本課程對象為所有對生醫微流體有興趣的大學部與研究所學生,總共 8 位,雖然人數不多,不過也可對學生進行更密切的指導。由於本課程也是本人上課多年的 EMI 課程,因此有相當豐富的資料可供學生上課前後閱讀與參考。上課場域為配合沉浸式教學,因此校內會在課堂上、研究室、無塵室等多地進行,而校外則安排到相關領域之廠商參觀。表一、課程資訊。說明課程名稱 生物微流體基礎與應用開設學期 113 學年上學期授課語言 英語 (EMI)授課時數 每週三小時,持續 18 週授課對象 大專生、研究生共 8 人場域 校內:</x:v>
      </x:c>
      <x:c r="K61" s="45" t="str"/>
      <x:c r="L61" s="45" t="str">
        <x:v>113_國立成功大學_莊漢聲_以翻轉教室結合沉浸式教學實踐生醫晶片從基礎、實作到應用_BE9E7D4C.pdf</x:v>
      </x:c>
      <x:c r="M61" s="45" t="str">
        <x:v>https://tpr.moe.edu.tw/achievement/reportFile/BE9E7D4C-0DEF-420E-A2CB-5D527A1BD947</x:v>
      </x:c>
      <x:c r="N61" s="45" t="str">
        <x:v>PDF 無正式摘要；此欄組合已標示的研究目的與研究結果段落，未進行改寫。</x:v>
      </x:c>
    </x:row>
    <x:row r="62" ht="78" customHeight="1">
      <x:c r="A62" s="47" t="n">
        <x:v>76</x:v>
      </x:c>
      <x:c r="B62" s="47" t="n">
        <x:v>113</x:v>
      </x:c>
      <x:c r="C62" s="43" t="str">
        <x:v>國立成功大學</x:v>
      </x:c>
      <x:c r="D62" s="43" t="str">
        <x:v>航空太空工程學系</x:v>
      </x:c>
      <x:c r="E62" s="44" t="str">
        <x:v>陳偉良</x:v>
      </x:c>
      <x:c r="F62" s="43" t="str">
        <x:v>透過實踐教學與產業連結以提升立方衛星設計課教學成效</x:v>
      </x:c>
      <x:c r="G62" s="42" t="str">
        <x:v>替代摘錄：研究目的＋結果</x:v>
      </x:c>
      <x:c r="H62" s="49" t="n">
        <x:v>2</x:v>
      </x:c>
      <x:c r="I62" s="49" t="n">
        <x:v>1704</x:v>
      </x:c>
      <x:c r="J62" s="45" t="str">
        <x:v>【研究目的摘錄】近年來,全球對太空技術的關注度逐漸提升,衛星科技成為引領航太領域發展的重要驅動力。在這樣的大環境下,立方衛星技術因其小型輕便、低成本的特性逐漸受到關注,被視為培育未來太空科技專業人才的理想平台。同時,台灣政府積極將太空產業列為國家發展的重點項目,強調太空科技對於國家競爭力的貢獻。為了因應這股發展趨勢,我們認為透過教育培育具備太空科技知識和實務經驗的人才是當務之急。在台灣,太空系統工程逐漸備受矚目,政府不僅投入資源增設相關研究所,更積極鼓勵大專院校與產業界建立緊密合作。然而,太空系統的製造與操作本身涉及高昂的成本,以及複雜的技術要求,這為實踐教學帶來了一定的挑戰。因此,我們提倡將焦點放在立方衛星上,以其成本相對低、開發週期較短的特性,作為一個理想的教學工具。一般 1U 大小的立方衛星為 101010 公分,圖一為 1U 的立方衛星,相對小的體積,大幅度降低成本。圖一、1U 立方衛星立方衛星設計課程的引入不僅能夠讓學生在相對較短的時間內參與實際的太空任務,而且能夠在實踐中深化他們的知識和技能。這種實際的參與感不僅激勵學生學習的積極性,還有助於他們更好地理解和應用課堂上所學到的理論知識。此外,透過與本地太空產業的緊密合作,我們不僅能夠提供學生更實際、前沿的教育體驗,還能夠確保課程內容與產業需求保持同步。這種共生共榮的關係不僅為學生提供了更多實習和職業發展的機會,同時也促進了學術界和產業界之間的良性互動,加速太空科技的推進。為了因應國家太空產業的需求,國立成功大學太空系統工程研究所於 2023 年第一學期特別增設了「立方衛星設計與實作」課程。該課程採用學生收集資料、廠商專題演講以及學生小組討論的方式進行。然而,在課程進行的過程中,我們發現缺乏實踐的經驗和與廠商緊密合作的情況會無法完全掌握各子系統之間軟硬體整合的可行性,使學生的學習成果大打折扣。圖二展示了學生在第 15 週經過多次討論後的 2U 立方衛星草圖,儘管對立方衛星的整體理解已經有所進步,但仍有許多可以改進的地方。
【研究結果摘錄】本計畫以「立方衛星設計與實作(三)」與「(四)」兩門課程為核心,透過兩學期循序漸進的規劃,引導學生逐步完成從概念設計到系統整合的完整學習歷程。課程實施方式以協同教學與合作學習為主,並結合業師到校指導、校外參訪與自主實作。圖三至圖五呈現部分校外參訪與學習活動之照片。兩學期課程中,學生參訪了國家太空中心與成大歸仁衛星地面站,並至張量科技股份有限公司與捷揚航電股份有限公司,實際學習立方衛星姿態控制系統以及主控電腦與電力系統的操作。同時,智探太空股份有限公司蔡秋藤博士亦多次親自到成大航太系進行指導,協助學生完成衛星地面站架設(圖六)。圖三、到國家太空中心參訪(a) (b)圖四、到成大歸仁校區衛星接收站觀摩(a) (b)圖五、到張量科技股份有限公司學習姿態控制系統操作(a) (b)圖六、由智探太空股份有限公司蔡秋藤博士指導,於成大航太系頂樓架設衛星地面站架總部位於德國的 LibreCube 創辦人 Artur Scholz 博士,每兩週均與學生進行線上會議,指導主控電腦軟體的撰寫工作。圖七呈現了其中一場會議中,負責主控電腦的小組學生與Scholz 博士進行交流的情形。每學期的期末報告皆依循系統工程流程,以 SDR/PDR 形式進行審查,並邀請校外專家委員參與,藉此確保學生在學習滿意度提升的同時,亦能確實掌握相關專業知識。圖八為兩學期期末報告結束後,學生與授課教師合影留念的照片。至於課程最具體的成果,則是一顆由學生設計並命名為 Satella 的立方衛星(圖九),其各子系統與酬載皆是在反覆討論與測試後逐步完成的成果。圖七、由 LibreCube 的創辦人, Artur Scholz 博士指導立方衛星主控電腦架構與軟體撰寫圖八、兩學期的期末報告後學生與老師們合影圖九、學生完成的衛星設計圖首先針對前後測結果進行分析。圖十 (a) 與 (b) 分別呈現前測與後測的題目與統計結果,量表分為「非常不同意、不同意、些許不同意、沒意見、些許同意、同意、非常同意」等七個等級。</x:v>
      </x:c>
      <x:c r="K62" s="45" t="str"/>
      <x:c r="L62" s="45" t="str">
        <x:v>113_國立成功大學_陳偉良_透過實踐教學與產業連結以提升立方衛星設計課教學成效_B5A4B54C.pdf</x:v>
      </x:c>
      <x:c r="M62" s="45" t="str">
        <x:v>https://tpr.moe.edu.tw/achievement/reportFile/B5A4B54C-337F-4E77-92D1-FB7839728FC2</x:v>
      </x:c>
      <x:c r="N62" s="45" t="str">
        <x:v>PDF 無正式摘要；此欄組合已標示的研究目的與研究結果段落，未進行改寫。</x:v>
      </x:c>
    </x:row>
    <x:row r="63" ht="78" customHeight="1">
      <x:c r="A63" s="47" t="n">
        <x:v>80</x:v>
      </x:c>
      <x:c r="B63" s="47" t="n">
        <x:v>113</x:v>
      </x:c>
      <x:c r="C63" s="43" t="str">
        <x:v>國立東華大學</x:v>
      </x:c>
      <x:c r="D63" s="43" t="str">
        <x:v>光電工程學系</x:v>
      </x:c>
      <x:c r="E63" s="44" t="str">
        <x:v>莊沁融</x:v>
      </x:c>
      <x:c r="F63" s="43" t="str">
        <x:v>數位課程設計與實踐之行動研究計畫</x:v>
      </x:c>
      <x:c r="G63" s="42" t="str">
        <x:v>替代摘錄：研究目的＋結果</x:v>
      </x:c>
      <x:c r="H63" s="49" t="n">
        <x:v>2</x:v>
      </x:c>
      <x:c r="I63" s="49" t="n">
        <x:v>355</x:v>
      </x:c>
      <x:c r="J63" s="45" t="str">
        <x:v>【研究目的摘錄】疫情後,直播與數位教材的重要性日益凸顯。雖然面對面互動更顯珍貴,但在知識傳授領域,數位化影音教材能發揮關鍵效益。惟若以實體教室的思維直接套用於線上情境,學習者在電腦前易受多重干擾,注意力難以維持。研究者於過去兩年進行線上授課,深切感受到數位教材在設計與呈現上仍具顯著精進空間,因而啟動以「學生學習注意力」為核心的分析與優化研究。
【研究結果摘錄】教學過程與成果第一部分 注意力分布AOI 取樣(取字幕、人像、字幕的注視時長)用 Tobii Pro Lab 驅動程式取字幕、人像、字幕的注視時長黃色:簡報區域藍色:字幕區域綠色:人像區域由上圖可知,大多數人的注視區域都在簡報上,少數人會看字幕,人像部分幾乎沒人看,但簡報範圍最大,因此注視時長最長是正常的,應改為注視次數密度會更準確。段落分析一</x:v>
      </x:c>
      <x:c r="K63" s="45" t="str"/>
      <x:c r="L63" s="45" t="str">
        <x:v>113_國立東華大學_莊沁融_數位課程設計與實踐之行動研究計畫_388420C5.pdf</x:v>
      </x:c>
      <x:c r="M63" s="45" t="str">
        <x:v>https://tpr.moe.edu.tw/achievement/reportFile/388420C5-691D-43D6-83DA-878E25F24BF4</x:v>
      </x:c>
      <x:c r="N63" s="45" t="str">
        <x:v>PDF 無正式摘要；此欄組合已標示的研究目的與研究結果段落，未進行改寫。</x:v>
      </x:c>
    </x:row>
    <x:row r="64" ht="78" customHeight="1">
      <x:c r="A64" s="47" t="n">
        <x:v>81</x:v>
      </x:c>
      <x:c r="B64" s="47" t="n">
        <x:v>113</x:v>
      </x:c>
      <x:c r="C64" s="43" t="str">
        <x:v>國立東華大學</x:v>
      </x:c>
      <x:c r="D64" s="43" t="str">
        <x:v>資訊工程學系</x:v>
      </x:c>
      <x:c r="E64" s="44" t="str">
        <x:v>楊茂村</x:v>
      </x:c>
      <x:c r="F64" s="43" t="str">
        <x:v>遊戲式專題學習的電腦視覺課程</x:v>
      </x:c>
      <x:c r="G64" s="42" t="str">
        <x:v>替代摘錄：研究目的＋結果</x:v>
      </x:c>
      <x:c r="H64" s="49" t="n">
        <x:v>2</x:v>
      </x:c>
      <x:c r="I64" s="49" t="n">
        <x:v>1632</x:v>
      </x:c>
      <x:c r="J64" s="45" t="str">
        <x:v>【研究目的摘錄】當前電腦視覺技術迅速發展下,人工智慧、機器學習與深度學習等相關領域的應用日益廣泛,從自動駕駛、醫療影像診斷,到智慧監控與虛擬實境,皆展現出強大的技術潛力。這種高速的科技演進,要求學習者必須持續吸收新知與掌握最新工具,才能在未來的學術研究與職涯競爭中保持優勢。尤其是面對新世代的年輕學習者,他們在認知特性與學習習慣上與過去世代有所不同,更傾向以視覺化、互動性與沉浸式的方式獲取知識。因此,如何設計一門「電腦視覺」課程,既能呼應技術趨勢,又能迎合當代學生的學習偏好,成為教育實踐中的重要課題。在此背景下,本研究所設計的「電腦視覺」課程,旨在結合理論講授與實務操作,透過跨學科整合與遊戲式專題導向的方式,讓學生在真實情境與實際操作中建構知識。課程不僅涵蓋影像處理、特徵辨識、物件偵測等基礎理論,更重視將理論應用於實際專案的能力培養,使學生能在動手實作中深化對概念的理解,並透過反覆的設計、測試與改進,培養解決問題與批判思考的能力。本課程採用遊戲式學習(Game-Based Learning, GBL)與專題式學習(Project-Based Learning, PBL)的混合模式。GBL 以遊戲的趣味性、挑戰性與互動性作為驅動,透過競爭、探索與明確目標,引發學習者的內在動機與持續投入;而 PBL 則著重於真實世界的問題情境與專案開發,鼓勵學生以實作方式完成完整的專題成果。這兩種教學理念的結合,使課程既保有高度的學習參與沉浸感,又能確保學生在過程中獲取可轉移、可應用的知識與技能。在課程結構上,每週三小時的課程劃分為兩個階段。第一階段為約八十分鐘的理論講授,透過簡報與多媒體教材將抽象概念與複雜演算法轉化為可視化的內容,幫助學生更直觀地理解並建立完整的知識框架。第二階段則為約八十分鐘的程式實作,教師先以範例程式示範,逐行解說程式邏輯與功能,並引導學生在此基礎上進行修改與延伸應用。透過這種「先理解原理,再動手實踐」的流程,學生能在短時間內將理論轉化為可運行的應用程式,並在此過程中即時獲得教師與助教的回饋與協助,確保學習不因技術難點而中斷。
【研究結果摘錄】113 學年度下學期資工系「電腦視覺」課程採用遊戲式輔助專題學習,每周三小時課程採兩段式教學,分為理論與實作。五個遊戲式專題式學習模組:「血量判讀」、「地圖多物件追蹤」、「徒手賽車」、「手勢互動」、「人臉辨識與全身動作之異常偵測」,每個專題又分成四個單元,每個單元二到三小時。並搭配跨領域應用,讓同學將理論、實作、與應用做緊密的結合。期末辦理 VR/AR 體驗活動。所有同學同時進行相同的專題,專題採用開放式(open topic)的題目,沒有標準答案。附件 7整理了一些 113 學年度下學期資工系「電腦視覺」課程現場拍攝照片。113 學年度下學期資工系「電腦視覺」課程結束後進行後測,我們使用學生 t 檢驗(Student’s T-test)來評估學習效果,分析實驗組與控制組之間的測試後分數。如圖 7 所示,實驗組的平均分數為 79.6,而控制組的平均分數為 72.1。修課同學有 20 人完成問卷填寫,通過 t 檢驗,我們得到顯著的 t 統計量為-1.73,p 值為 0.046,如表 2 所示;這些數據表明實驗組的成績顯著高於控制組,這樣的結果顯示,融入遊戲元素的專題學習方式顯著提升了「電腦視覺」課程的學習成效(研究問題 I)。造成此結果的可能原因在於,遊戲元素的融入能夠有效提升學生的學習專注度,讓他們在解決挑戰與完成任務的過程中主動投入學習。此外,遊戲化的情境設計提供了即時回饋與成就感,幫助學生更快檢視與修正自己的學習策略;專題式的實作則讓學生將理論知識應用於具體問題中,進一步加深理解與記憶。這種結合理論、實作與遊戲互動的學習方式,不僅增加了課程的趣味性,也強化了知識內化與技能轉移,因而使實驗組在學習成效上顯著優於控制組。圖 7. 比較實驗組與對照組之「學習成效」</x:v>
      </x:c>
      <x:c r="K64" s="45" t="str"/>
      <x:c r="L64" s="45" t="str">
        <x:v>113_國立東華大學_楊茂村_遊戲式專題學習的電腦視覺課程_CD317649.pdf</x:v>
      </x:c>
      <x:c r="M64" s="45" t="str">
        <x:v>https://tpr.moe.edu.tw/achievement/reportFile/CD317649-7126-4DE1-9E2C-7F774D2D647B</x:v>
      </x:c>
      <x:c r="N64" s="45" t="str">
        <x:v>PDF 無正式摘要；此欄組合已標示的研究目的與研究結果段落，未進行改寫。</x:v>
      </x:c>
    </x:row>
    <x:row r="65" ht="78" customHeight="1">
      <x:c r="A65" s="47" t="n">
        <x:v>84</x:v>
      </x:c>
      <x:c r="B65" s="47" t="n">
        <x:v>113</x:v>
      </x:c>
      <x:c r="C65" s="43" t="str">
        <x:v>國立虎尾科技大學</x:v>
      </x:c>
      <x:c r="D65" s="43" t="str">
        <x:v>飛機工程系</x:v>
      </x:c>
      <x:c r="E65" s="44" t="str">
        <x:v>郭兆書</x:v>
      </x:c>
      <x:c r="F65" s="43" t="str">
        <x:v>將STEAM與6E融入航空氣象課程應用於遙控無人機之教學研究</x:v>
      </x:c>
      <x:c r="G65" s="42" t="str">
        <x:v>替代摘錄：研究目的＋結果</x:v>
      </x:c>
      <x:c r="H65" s="49" t="n">
        <x:v>2</x:v>
      </x:c>
      <x:c r="I65" s="49" t="n">
        <x:v>1272</x:v>
      </x:c>
      <x:c r="J65" s="45" t="str">
        <x:v>【研究目的摘錄】由於烏克蘭與俄羅斯發生的戰爭讓世人深刻見識到遙控無人機在軍事用途上的重大價值,故本系在政府號召成立無人機國家隊的政策引導之下,獲得教育部111至114年無人機產業人才及技術培育基地計畫之經費補助,並開設無人機技術跨域學程,涵蓋無人機產業所需的載具設計、飛控系統、資訊傳輸、操作軟體、系統整合、操作培訓與應用服務等技術,鼓勵本系學生摒除機械組與航電組之區分,跨域學習遙控無人機的機電整合技術;其中航空氣象便列入無人機技術跨域學程大二選修科目(如圖1所示)。圖 1 無人機技術跨域學程之課程規劃航空氣象的開課宗旨不在於教導學生成為中央氣象署的氣象預報員,也不期望學生能進入天氣公司工作。故實施本計畫的目標是藉由 STEAM 與6E 的教學方法引導學生學好航空氣象的知識,讓他們懂得如何應用這些知識,會看天氣圖與氣象預報數據,來順利進行軍用或民用遙控無人機的運作。本研究主要目的在帶領對於遙控無人機與航空氣象有興趣的學生進行:
【研究結果摘錄】本計畫進行的工作項目有兩項:一是教師以 STEAM 精神編寫適用於無人機技術跨域學程的航空氣象教材,未來這套教材也可提供其他有意發展遙控無人機課程的科技大學師生參考。二是接受6E 教學法的學生自行製作的 Arduino 成品,而且這個成品是未來學生可以實際應用在遙控無人機上面的小型活動平台,並不是像中央氣象署測站那種固定在一個地點的大型器材。所以,教師工作項目的成果就是教材,而學生的成果則是小型氣象平台。由於準備無人機的進度延遲,故直到期中考之後才真正在本課程採取 STEAM精神實施6E 教學法。第一次是6E 的投入(Engage)階段。在11月25日先讓學生進行迷你氣象站元件的測試,確定電子材料沒有問題,同時指導學生操作無人機的基本方法,以便他們在課餘時間能自行抽空練習。然後留一星期的時間,讓學生在 Arduino 開發板上焊接排針,以便後續接上各種電子元件。第二次是6E 的探索(Explore)階段。在12月2日,指導學生把迷你象象站所需的電子元件接上已經焊好排針的 Arduino 開發板,並做簡單的測試,例如兩接地端是否連通—continuity test?電源接腳是否供應3.3V 與5V 的電壓?此時還沒開始撰寫Arduino 程式,但已經開始讓學生踏出接觸 Arduino 開發板硬體的第一步。第三次是6E 的解釋(Explain)階段。在12月9日,教師在課堂上先把自己撰寫的Arduino 程式當成一個範本,讓程式設計基礎較為薄弱的學生,能有一個可以參考的出發點,而不會手足無措。程式本身的註解寫得十分詳細,像是最開頭的#include"DHT.h",雖然只是很基本的 C 語言寫法,但教師也在末尾解釋這是「//為了使用DHT11功能而引入」,還有 DHT dht(dhtPin, dhtType);這個宣告動作,也做了「//DHT11感測器初始化」的解釋。這些目的都是讓學生真正瞭解 Arduino 開發板的軟體如何運作,而不只是顧及到手摸得到的硬體而已。</x:v>
      </x:c>
      <x:c r="K65" s="45" t="str"/>
      <x:c r="L65" s="45" t="str">
        <x:v>113_國立虎尾科技大學_郭兆書_將STEAM與6E融入航空氣象課程應用於遙控無人機之教學研究_FA7879F7.pdf</x:v>
      </x:c>
      <x:c r="M65" s="45" t="str">
        <x:v>https://tpr.moe.edu.tw/achievement/reportFile/FA7879F7-D506-4475-9435-6D41F357ABCD</x:v>
      </x:c>
      <x:c r="N65" s="45" t="str">
        <x:v>PDF 無正式摘要；此欄組合已標示的研究目的與研究結果段落，未進行改寫。</x:v>
      </x:c>
    </x:row>
    <x:row r="66" ht="78" customHeight="1">
      <x:c r="A66" s="47" t="n">
        <x:v>85</x:v>
      </x:c>
      <x:c r="B66" s="47" t="n">
        <x:v>113</x:v>
      </x:c>
      <x:c r="C66" s="43" t="str">
        <x:v>國立虎尾科技大學</x:v>
      </x:c>
      <x:c r="D66" s="43" t="str">
        <x:v>資訊工程系</x:v>
      </x:c>
      <x:c r="E66" s="44" t="str">
        <x:v>陳國益</x:v>
      </x:c>
      <x:c r="F66" s="43" t="str">
        <x:v>以知識影片字幕作為先備知識製作AI教學助教以提升微處理機課程理論部分之學習動機</x:v>
      </x:c>
      <x:c r="G66" s="42" t="str">
        <x:v>正式摘要</x:v>
      </x:c>
      <x:c r="H66" s="49" t="n">
        <x:v>5</x:v>
      </x:c>
      <x:c r="I66" s="49" t="n">
        <x:v>2844</x:v>
      </x:c>
      <x:c r="J66" s="45" t="str">
        <x:v>,不需花費冗長的閱聽時間。其原理是將 YouTube 影片字幕作為文本,輸入 ChatGPT 中進行摘要,這個過程可以透過 Glarity Summary 這一個 Chrome 擴充套件(https://reurl.cc/VLVzr5)自動化進行,如下所示:圖 1. Glarity AI Chrome 套件在安裝 Glarity Summary 擴充套件後,只要觀看的專業知識 YouTube 影片提供字幕作為先備之事,便可在影片網頁右方顯示該影片的快速摘要與重點,同時更提供問答功能,可以針對影片的內容進行提問,如同邀請影片作者作為專屬助教問答。此功能不限於影片,在搜尋頁面上亦可針對搜尋結果快速進行摘要,能夠大幅節省逐筆查找的時間。例如,在微處理機的 GPIO 單元,在備課時,我們找到適合的影片:STM32 Programming for Beginners | Introduction to GPIO Pins,作為先備知識的來源,該影片為英文發音講解,配有英文字幕,在正常狀況下,學生自行閱聽的機會很低。但透過 Glarity 套件的協助,不論何種語言,學生都能在畫面右側看到這篇影片的摘要與重點,並以指定語言(本例為繁體中文)呈現,如下圖所示:圖 2. Glarity AI 套件能在影片網頁下顯示該影片重點與摘要Glarity 的工作原理是將影片的字幕,透過 OpenAI API 傳送至 ChatGPT 作為 AI 的先備知識,則在此一對話階段中,AI 就具備這段影片中所提及的所有理論專業知識。除了重點摘要之外,更關鍵的是,學生能夠針對理論性問題,對這個 AI 助教提問並獲得回答。例如,今天學生想要知道『何謂硬體抽象層?』則只需在 Glarity 中使用『常見問題』功能,並輸入想問的問題(例如想詢問:何謂硬體抽象層?),則 AI 助教就會依據影片字幕中,所提到的專業知識回答同學的問題,如下所示:圖 3. 詢問具有先備知識的 Glarity AI 套件專業微處理機理論問題,能正確回答透過與 AI 助教的問答,同學就可以得到正確的答案,甚至透過不同的詢問方式,AI 助教給出的答案便會不同,但因為已經提供了先備知識,所以答案本身一定是正確的,不會帶給學生錯誤的資訊。更重要的是,因為有先備知識的限制,所以 AI 助教在超過課程範圍或知識範圍的問題,會明確的告知學生並不知道,例如,我們詢問 AI 助教:『陳國益是誰』這個問題,可以發現,AI 助教會明確的告知此一問題不在其知識範圍內,因此可以確保學生並不會被 AI 的幻覺(hallucinations)所影響,而在問答過程中提供錯誤的答案。圖 4. 詢問具有先備知識的 Glarity AI 套件專業非該專業領域問題,會明確告知不知道透過具備專業知識的 AI 助教,在本計畫中,我們將以以下流程進行微處理機理論課程的教學,成功的關鍵在於要學生學會『用問題找答案』,流程如下(共九堂課):圖 5. AI 助教課堂使用流程圖Step 1:準備階段:老師需要依據該課程的單元內容與需求,尋找到適合的專業知識影片。這些影片應具備字幕(中英文均可,因 Glarity 會自動轉換為目標語言),以便能夠透過 Glarity 工具轉換為 AI 助教的先備知識。以微處理機 GPIO(通用 IO 腳位)單元而言,我們會使用以下影片作為先備知識:影片標題 影片縮圖 網址Introduction to GPIO Pins https://www.youtube.com/watch?v=ztZNN5CwPcQ MCU GPIO https://www.youtube.com/watch?v=pJKpkGPIKXg GPIO Driver https://www.youtube.com/watch?v=DaAdEErkkOU圖 5. 微處理機 GPIO 單元理論部分的專業知識影片清單Step 2:初次觀看與提問,在此一階段,老師向學生提供預先選定的影片,並說明 Glarity 工具的使用方法。並提供五分鐘時間讓學生觀看影片並提問(這段時間不夠看完影片,因此只是希望學生練習提問),此時,學生並不瞭解要提出什麼問題或提出的問題與單元核心知識相去甚遠,這是必經的過程。Step 3:以 Google 表單隨堂考試五分鐘:因為學生在初次接觸該理論單元時,不知道要如何提問,因此此時以電子表單形式進行五分鐘的隨堂考試,目的並非真的是考試,而試要讓學生瞭解要問什麼問題。例如:小考考題為:『GPIO 腳位有哪三種設定方式?』、『GPIO 用於推挽輸出時的注意事項』、『GPIO 與 MCU 時脈關係』等題目,這些隨堂考題目只是為了讓學生瞭解,應該詢問 AI 助教什麼問題,方能瞭解這堂課的理論部分教學目標。Step 4:再次開放學生與 AI 助教討論提問,這個階段約佔 25 分鐘,此時因經過小考階段,所以學生會知道要詢問 AI 助教什麼問題,也較能契合課程目標,因此這段時間較長,以俾讓學生能夠充分發問與討論。同時,教師亦需在現場觀察學生反應,適切解決學生在軟體使用、發問、瞭解AI 回應上所碰到的各種問題。Step 5:正式考試,驗證學生所學,最後階段為進行正式考試,時間約 10 分鐘,此時的正式考試可以紙本形式或電子表單形式均可。透過正式考試,便可得知學生在配合 AI 助教理論課程的學習成效,整個過程大約 50 分鐘,即一堂課的時間。因為微處理機課程為三堂連堂授課,因此在完成第一堂理論部分授課(透過 AI 助教輔助)後,其他兩堂後便會針對剛剛所提的理論,以微控制器開發版進行實作,此部分講義與實作題目,均已透過此前之教學實踐計畫完成準備。兩堂課中,半小時為實際實作示範,亦即教師直接透過螢幕轉播功能,在每位同學的螢幕上直接示範撰寫程式,當同學瞭解學理及技術、並完整的看過一次實作示範後,同學便可在約一個半小時的時間中,直接在課堂上實作。在說明完畢學理對應到實作之後,便是引入實作的部分,以『微處理機』課程而言,個人通常會先附上一個基礎的範例,這個範例能夠正確的執行,並能正確的驗證學理與硬體之間的配合。透過這樣的一個範例,能夠讓同學對此次課程的目標有一個可見的明確的輪廓,不至於如瞎子摸象、一無所知,也能讓同學更有信心面對實作的挑戰,以下為實作部分講義與實作題目之列表:圖 6 微處理機實作部分講義與題目本課程在期中考後,亦會引入自動化系李政道教授(共同主持人)之自動生產線場域,透過每週一次至自動化系實際場域實習,透過將微處理機專題整合至自動化產線,讓學生更能瞭解在微處理機課程所學的知識,如何運用在實際產業中,整個生產線融合過程在學期中共五堂課,同樣會使用AI 助教輔助理論部分教學,以及實作部分整合,並在學期結束時,舉辦專題發表競賽,在實際場域展示並發表每一組別的微處理機專題。圖 7 自動化系實際自動化生產線場域</x:v>
      </x:c>
      <x:c r="K66" s="45" t="str"/>
      <x:c r="L66" s="45" t="str">
        <x:v>113_國立虎尾科技大學_陳國益_以知識影片字幕作為先備知識製作AI教學助教以提升微處理機課程理論部分之學習動機_4CA5248A.pdf</x:v>
      </x:c>
      <x:c r="M66" s="45" t="str">
        <x:v>https://tpr.moe.edu.tw/achievement/reportFile/4CA5248A-9536-4FA0-8639-C2698490737D</x:v>
      </x:c>
      <x:c r="N66" s="45" t="str">
        <x:v>依 PDF 中明確的摘要標題擷取。</x:v>
      </x:c>
    </x:row>
    <x:row r="67" ht="78" customHeight="1">
      <x:c r="A67" s="47" t="n">
        <x:v>90</x:v>
      </x:c>
      <x:c r="B67" s="47" t="n">
        <x:v>113</x:v>
      </x:c>
      <x:c r="C67" s="43" t="str">
        <x:v>國立屏東科技大學</x:v>
      </x:c>
      <x:c r="D67" s="43" t="str">
        <x:v>土木工程系</x:v>
      </x:c>
      <x:c r="E67" s="44" t="str">
        <x:v>陳致霖</x:v>
      </x:c>
      <x:c r="F67" s="43" t="str">
        <x:v>運用團隊導向學習法及使用即時回饋輔助系統對大學土木施工法必修課程學生學習投入、學習滿意度及學習成效之影響</x:v>
      </x:c>
      <x:c r="G67" s="42" t="str">
        <x:v>替代摘錄：研究目的＋結果</x:v>
      </x:c>
      <x:c r="H67" s="49" t="n">
        <x:v>2</x:v>
      </x:c>
      <x:c r="I67" s="49" t="n">
        <x:v>1142</x:v>
      </x:c>
      <x:c r="J67" s="45" t="str">
        <x:v>【研究目的摘錄】土木工程(亦稱民生工程)旨在透過基礎建設的規劃與興建,提升生活品質並確保民眾安全,亦涵蓋各類防災科技之研發與應用。土木工程系之教學方向係以結構工程、大地工程、水資源工程、營建管理與測量等專業為核心;課程架構則分為系訂必修基礎課程、系訂共同選修基礎課程與實務實習課程三大模組,其中,系訂必修基礎課程多著重數理與工程力學,如工程力學、材料力學、靜力學與結構學等,學生自入學即接受此類基礎訓練,雖能奠定後續學習所需的理論根基,惟部分同學因數理概念較為薄弱而在早期學習階段受挫,進一步影響後續修課意願,甚或出現轉系與休學情形。相較之下「土木施工法」偏向實務導向,對高強度數理計算之依賴較低。其內容涵蓋土木工程之特質、假設工程、土方作業與土石開挖與搬運、基礎工程、砌磚施工、混凝土施工、橋梁與隧道施工,以及施工管理等綜合知識,重在現場實務的理解與應用。此課程之應用面向廣泛,除畢業後進入營造業需直接運用相關知能外,亦為國家土木類科普通考試與土木技師考試之必考科目;多項國營事業(如鐵路特考、台灣中油、中鋼與港務公司)人員招聘亦將土木施工法列為考科,彙整如表 1。綜上土木施工法在大學部核心課程中具有不可或缺之重要地位。表 1 國家高普考及公營事業土木施工法應試科目彙整國家考試/公營事業考試類別 應試科目普考土木工程
【研究結果摘錄】A. 敘述性統計本研究針對 113 學年度修習「土木施工法」課程之 74 位學生進行問卷調查,獲得有效樣本計 74 位。根據統計結果,受試學生性別分布以男性為主,占 66.6%,女性占 33.3%,如圖 4。在每週課程相關學習時數方面(不含正式課程授課),以「3~5 小時」居多(52.7%),其次為「少於 3 小時」(44.4%),顯示大多數學生於課後投入學習的時間相對有限,僅有極少數學生每週投入超過 6 小時,如圖 5。圖 4 學生性別敘述性統計圖 5 學生每周投入土木施工法課程相關學習的平均時間在課程討論及學期報告的團隊合作中,學生最常演「執行者」(38.8%),負責實際執行工作內容;其次為「支援者」(26.3%)及「領導者」(22.2%),而「協調者」(12.5%)則比例較低,如圖 6。顯示多數學生較傾向於執行型角色,領導及協調能力則有進一步培養空間。學生對團隊導向學習法的經驗以「第一次接觸」為主,占 61.1%;「有部分經驗」占 29.1%,經常使用團隊學習法的僅 9.7%。此結果反映,多數學生對團隊導向學習法尚屬新鮮,有待進一步適應與培養,如圖 7。圖 6 課程討論及學期報告中學生在團隊合作中的角色圖 7 學生對於團隊導向學習法的過往經驗關於 Zuvio 線上回饋系統的熟悉度,58.3%學生表示「完全不熟悉」,僅有</x:v>
      </x:c>
      <x:c r="K67" s="45" t="str"/>
      <x:c r="L67" s="45" t="str">
        <x:v>113_國立屏東科技大學_陳致霖_運用團隊導向學習法及使用即時回饋輔助系統對大學土木施工法必修課程學生學習投入、學習滿意度及學習成效之影響_63B4CC7C.pdf</x:v>
      </x:c>
      <x:c r="M67" s="45" t="str">
        <x:v>https://tpr.moe.edu.tw/achievement/reportFile/63B4CC7C-E988-4C18-BA75-77E41CE6A9FF</x:v>
      </x:c>
      <x:c r="N67" s="45" t="str">
        <x:v>PDF 無正式摘要；此欄組合已標示的研究目的與研究結果段落，未進行改寫。</x:v>
      </x:c>
    </x:row>
    <x:row r="68" ht="78" customHeight="1">
      <x:c r="A68" s="47" t="n">
        <x:v>91</x:v>
      </x:c>
      <x:c r="B68" s="47" t="n">
        <x:v>113</x:v>
      </x:c>
      <x:c r="C68" s="43" t="str">
        <x:v>國立政治大學</x:v>
      </x:c>
      <x:c r="D68" s="43" t="str">
        <x:v>人工智慧跨域研究中心</x:v>
      </x:c>
      <x:c r="E68" s="44" t="str">
        <x:v>陳昭伶</x:v>
      </x:c>
      <x:c r="F68" s="43" t="str">
        <x:v>創客教育合作學習於人工智慧跨域適性教學場域</x:v>
      </x:c>
      <x:c r="G68" s="42" t="str">
        <x:v>替代摘錄：研究目的＋結果</x:v>
      </x:c>
      <x:c r="H68" s="49" t="n">
        <x:v>2</x:v>
      </x:c>
      <x:c r="I68" s="49" t="n">
        <x:v>1651</x:v>
      </x:c>
      <x:c r="J68" s="45" t="str">
        <x:v>【研究目的摘錄】⚫ 人工智慧技術做為學習輔助者本計畫之研究動機,為將人工智慧技術與教師皆做為學習輔助者的角色,應用於與資訊背景高度相關的計算思維程式邏輯訓練跨域教學場域,使全校來自不同學科專業背景的學生,皆能運用人工智慧技術將其與自身專業領域背景知識結合,實際運用於將來的求學及工作情境。本計畫之研究背景,為當今數位時代人工智慧技術快速發展的社會,所帶來的新一波智慧革命;人工智慧趨勢專家李開復提到:「人工智慧對世界的影響,將超過人類歷史上的任何事物。」,而如何因應科技的進步,使得當今學子能夠跟隨時代的趨勢,適應未來新科技導入工作場域與日常生活中,成為刻不容緩的課題。正如同繼電腦的發明,所帶來的第一波資訊革命,人們由對電腦的不熟悉,與擔心電腦搶奪工作機會的憂慮,到如今現代社會皆離不開電腦。數據處理取代過去繁瑣的人工記錄,數位化亦更加環保取代需要大量存放空間的紙本文件;大量人力從此由單調的重複作業中鬆綁,從而投入其他更需要人類智慧的工作,人們日常生活的運作也因快速的資訊處理,節省更多時間,進而提高人們的生活品質。現如今社會正處於人工智慧技術發展的轉捩點,人們存在與過去對電腦發明相同的憂慮;然而正如同電腦如今已融入人們日常社會的運作,因應人工智慧技術計算需求的量子電腦也正在開發中,由過去資訊系統 0 與 1 序列的處理方式,進階為 0 與 1 平行處理的高速運算,將來人工智慧應用也會融入人們的社會,採用比現今資訊系統更有智慧的方式,大幅提高處理效率,為人們帶來更多生活的便利;而智慧機器能代勞比傳統資訊系統能處理的更多繁瑣工作,亦可大幅提升人們的生產力,節省更多的閒暇時間專注投入發展事業。如同 Google DeepMind 執行長 Demis Hassabis 所提到的:「首先解決人工智慧問題,然後用人工智慧解決其他所有問題」,在本計畫中,人工智慧技術將與教師同時扮演學習輔助者的角色,目標為達成學習者的有效學習。
【研究結果摘錄】本計畫實施於 113 學年度第一學期「計算思維與人工智慧應用導論」課程,採用創客教育合作學習,進行人工智慧適性教學,課程實施地點為國立政治大學達賢圖書館創客空間,課程教學透過創客教育合作學習,鼓勵學生於實作過程自發尋找問題及解決問題,課程採用軟硬體教法由淺入深,於遊戲式學習建構初步程式邏輯,讓學生透過有趣的桌遊方式,了解程式邏輯的運作架構(如圖一所示)。透過圖像學習建構抽象演算法概念,學生使用圖形化介面繪製程式架構圖,並透過介面轉換為 Python 程式碼,了解流程圖與程式邏輯的對應關係。於可觸式經驗建構程式功能模組開發,根據硬體複雜度學生依序採用 Micro:bit(如圖二所示),採用廣播功能及多項硬體裝置(如按鈕)進行跑馬燈文字訊息或圖形訊息傳遞,或採用光感應器或三軸加速器感應功能設計豐富互動(如搖晃);採用寶比機器人(如圖三所示),使機器人跟隨程式所譜寫的歌曲,隨著歌曲播放進行載歌載舞的有趣互動;進一步採用具備豐富互動功能的凱比同學機器人(如圖四所示),進行觸碰交流(如拍頭或摸手)及語音觸發等有趣互動設計。於體驗式學習建構人工智慧技術認知,學生於課程中體驗虛擬實境眼鏡(HTC VIVE Pro 2)及混合實境眼鏡(Hololens 2),學生於課程體驗回饋各有不同的喜好:「我比較喜歡 HTC vive 虛擬實境,因為比較有身歷其境的感覺⋯虛擬實境較有暈眩感,可能因為混合實境會比較清楚自己的方向⋯虛擬實境可用於室內設計,作為擺放家具的模擬圖」,「比較喜歡混合實境,因為現實感比較重⋯虛擬實境的暈眩感比較重⋯虛擬實境可以應用在小孩的童書體驗,讓小孩的體驗更沈浸⋯混合實境可以應用在語言學習,自動顯示該物的外文單字⋯未來虛擬實境和混合實境可以用於跟野生動物互動,就不會有動物福利等相關的問題」,「比較喜歡 Hololens 2 混合實境,因為它能同時結合虛擬與現實,更具互動性⋯HTC Vive 虛擬實境:可能有暈眩感,但可接受。</x:v>
      </x:c>
      <x:c r="K68" s="45" t="str"/>
      <x:c r="L68" s="45" t="str">
        <x:v>113_國立政治大學_陳昭伶_創客教育合作學習於人工智慧跨域適性教學場域_CBCFAE20.pdf</x:v>
      </x:c>
      <x:c r="M68" s="45" t="str">
        <x:v>https://tpr.moe.edu.tw/achievement/reportFile/CBCFAE20-7AD4-4246-B7A7-EADACC32E0EC</x:v>
      </x:c>
      <x:c r="N68" s="45" t="str">
        <x:v>PDF 無正式摘要；此欄組合已標示的研究目的與研究結果段落，未進行改寫。</x:v>
      </x:c>
    </x:row>
    <x:row r="69" ht="78" customHeight="1">
      <x:c r="A69" s="47" t="n">
        <x:v>92</x:v>
      </x:c>
      <x:c r="B69" s="47" t="n">
        <x:v>113</x:v>
      </x:c>
      <x:c r="C69" s="43" t="str">
        <x:v>國立高雄科技大學</x:v>
      </x:c>
      <x:c r="D69" s="43" t="str">
        <x:v>電腦與通訊工程系</x:v>
      </x:c>
      <x:c r="E69" s="44" t="str">
        <x:v>江傳文</x:v>
      </x:c>
      <x:c r="F69" s="43" t="str">
        <x:v>ChatGPT 應用於專案導向學習為基礎的系統分析課程設計與實踐</x:v>
      </x:c>
      <x:c r="G69" s="42" t="str">
        <x:v>替代摘錄：研究目的＋結果</x:v>
      </x:c>
      <x:c r="H69" s="49" t="n">
        <x:v>2</x:v>
      </x:c>
      <x:c r="I69" s="49" t="n">
        <x:v>1639</x:v>
      </x:c>
      <x:c r="J69" s="45" t="str">
        <x:v>【研究目的摘錄】近年來,隨著網路/感測裝置的普及、物聯網 (Internet of Things,IoT) 新興應用的崛起、雲端運算 (Cloud Computing)、人工智慧 (Artificial Intelligence,AI)以及大數據分析 (Big Data Analytics) 等相關技術的快速發展,全球在新冠肺炎疫情的驅動下掀起了新一波的數位經濟浪潮。數位經濟泛指企業進行數位轉型過程中所帶動而起的經濟活動。為實現數位轉型,企業會在跨領域整合平臺上疊加應用各項創新數位科技,嘗試改變現有的經營模式與經營環境,進而產出數位化的創新產品、創新服務甚至是新的商業模式 (王皓怡,2020)。以智慧醫療產業為例,整合人工智慧的大數據分析技術已被開始應用於輔助人類醫學專家以提高臨床診療的品質。常見的場域包括:重症/罕見疾病診療決策輔助、慢性病照護與防治、腫瘤精準醫療等,此不僅可為病患提供更加妥適的診斷與治療計畫,同時也帶給病患更為優質的生活方式。另一方面,對於醫療院所的管理階層人員而言,其往往也會透過大數據分析技術識別出影響病患就醫滿意度的關鍵因素,並將所得結果作為提升醫療服務品質之參考依據,致力於達成追求卓越、永續經營的使命任務。企業推動數位轉型有助於降低成本、促進創新能力、提供更好的客戶體驗,從而在不斷變化的商業環境中取得優勢。根據 1111 人力銀行 112 年 4 月的「數位人才需求調查」問卷結果顯示:有 77% 的企業已投入數位轉型,優先投入的項目包括電子商務平臺運用、網路安全與風險管理、社群媒體行銷、大數據分析以及雲端服務。調查結果也揭露:65% 的企業有數位人才的需求,開缺最多的人才類型包括軟體開發工程師 (61.5%)、資安專家 (25.0%)、數位行銷專家/小編 (17.3%)、數據分析師 (15.2%) 以及雲端服務專家 (11.5%)。然而,多數受訪企業卻也表示:在招募數位人才時,最常遇到的困境便是市場人才稀缺(41.1%)、人才專業度不足 (35.2%)、人才流動率高 (17.6%) 以及人才實務經驗不足 (16.1%)。
【研究結果摘錄】本計畫所發展之「物件導向系統分析實習」創新課程由於教學內容涉及實務案例演示與系統分析實作,因此需要搭配電腦教室作為教學空間。有關課程單元、講授內容、配套活動與目的等規劃彙整於各週課程進度表中 (如表 3)。表 3. 各週課程進度表週次 教學內容摘要說明1 單元主題: Introduction講授內容: 簡介教學大綱內容、課堂規定、修課注意事項 (含專案導向學習(PjBL) 課程實施方式)、學習成效評分標準。此外,調查學生使用ChatGPT 的現況,並且說明 ChatGPT 於課程中所扮演的角色。配套活動: 專案分組規劃。活動目的: 修習本課程的學生必須以小組合作方式針對跨領域專案作品進行分析。本活動的主要目的在於協助修課學生籌組合作團隊,並且決定專案作品未來發展方向與責任分工。由於每㇐位學生各自有其不同的成長背景與學習歷程,若能在籌組合作團隊之初便將成員個體之間的差異性納入考量,將能有效縮短磨合時間,提昇團隊運作效能。2 單元主題: Software and Software Engineering (1)講授內容: 探討軟體發展過程中之迷思與軟體危機二者間的關聯。配套活動: 盲眼撕紙。活動目的: 透過盲眼撕紙過程讓學生們體驗造成專案失敗可能的關鍵因素,包括:指令不明確、目標不確定、缺乏縱向/橫向之溝通聯繫、缺乏工具、缺乏激勵措施以及時間壓力等。3 單元主題: Software and Software Engineering (2)講授內容: 闡述利益關係人的重要性以及各類型利益關係人對於軟體系統品質之定義。另㇐方面,從各類型利益關係人角度探討資訊系統發展過程中可能遭遇的問題、困難與風險。配套活動: (1)「政府機構資訊系統委外管理實務」調查報告內容分析。</x:v>
      </x:c>
      <x:c r="K69" s="45" t="str"/>
      <x:c r="L69" s="45" t="str">
        <x:v>113_國立高雄科技大學_江傳文_ChatGPT 應用於專案導向學習為基礎的系統分析課程設計與實踐_CC17ECC6.pdf</x:v>
      </x:c>
      <x:c r="M69" s="45" t="str">
        <x:v>https://tpr.moe.edu.tw/achievement/reportFile/CC17ECC6-9B1D-45E5-BCDB-7A7CE2548002</x:v>
      </x:c>
      <x:c r="N69" s="45" t="str">
        <x:v>PDF 無正式摘要；此欄組合已標示的研究目的與研究結果段落，未進行改寫。</x:v>
      </x:c>
    </x:row>
    <x:row r="70" ht="78" customHeight="1">
      <x:c r="A70" s="47" t="n">
        <x:v>93</x:v>
      </x:c>
      <x:c r="B70" s="47" t="n">
        <x:v>113</x:v>
      </x:c>
      <x:c r="C70" s="43" t="str">
        <x:v>國立高雄科技大學</x:v>
      </x:c>
      <x:c r="D70" s="43" t="str">
        <x:v>機電工程系</x:v>
      </x:c>
      <x:c r="E70" s="44" t="str">
        <x:v>余志成</x:v>
      </x:c>
      <x:c r="F70" s="43" t="str">
        <x:v>結合ARCS動機模式的課程設計與專題導向學習應用於產品創新與同步設計課程之實踐研究</x:v>
      </x:c>
      <x:c r="G70" s="42" t="str">
        <x:v>替代摘錄：研究目的＋結果</x:v>
      </x:c>
      <x:c r="H70" s="49" t="n">
        <x:v>2</x:v>
      </x:c>
      <x:c r="I70" s="49" t="n">
        <x:v>990</x:v>
      </x:c>
      <x:c r="J70" s="45" t="str">
        <x:v>【研究目的摘錄】創新已成為台灣產業轉型的核心,然而創新能成為一項成功的產品,除須掌握使用者需求與問題提出設計創新外,並如何在產品開發過程掌握產品生命週期包括製造、使用、回收等各項因素,進而轉化成為一具有市場競爭性的產品,以獲取最大的經濟利益,是創新轉型不可或缺的一環。隨著科技快速發展,產品的複雜度提高、市場變化快速、競爭日趨激烈,現有的高等教育,尤其是理工科系的課程教學仍著重本科專業的訓練,對於如何掌握產品前端使用者需求,及藉由團隊間的溝通與合作,整合科技以開發出既符合使用者需求又具市場競爭性產品的課程學習,卻是相對缺乏的。產品創新需透過需求分析、創意發想、概念成形、乃至於商業化產品的完整設計規劃,以同步工程(Concurrent Engineering)的設計要點進行產品開發,因此需考量產品生命週期之重要課題與跨領域思維的整合設計,而非專注於單一工程專業技術。申請人開設「產品創新與同步工程」課程的目的在於讓學生能掌握未來進入職場從事設計創新產品開發的流程,課程內容約略分為概念模型與實體模型兩個設計流程,概念模型階段從滿足使用需求出發,利用設計思考、尋找需求、進行產品定義與機能分析,藉以得到既滿足使用者需求,又具有市場競爭力的概念設計。而在實體模型階段,則將各個功能零件/單元整合現有科技進行實體化,並考量各個零件在製造、產品裝配、使用、維修保養乃至於綠色設計的各項相關性,使產品在設計階段就能同步考量不同設計對生命週期成本的影響,確保未來商品化的商業競爭性,使得產品在設計階段解決產品生命週期必須面對的問題,進而得到以最低成本滿足整體需求的最佳設計,也就是全方位產品設計(Design for X, DFX)[1]。
【研究結果摘錄】本計畫以機電工程系碩士班的「產品創新與同步設計」課程為例,研究導入 ARCS 動機模式於課程設計,並結合問題/專題導向的學習方式,針對計畫所提出的研究問題,採用問卷法進行學習成效的評估,期末問卷設計依據課程設計目的,包含課程興趣與教材動機、教學策略成效與團隊合作認知三部分,關於課程設計對於增加學習動機的成效參考Keller 所提出的課程興趣調查(CIS)和教材動機調查(IMMS)問卷內容簡化而來。另一方面在 PBL/PjBL 的核心能力的改善,則對應所提出的教學策略。而團隊合作認知則由同儕互評與自評及成效評量來設計問卷。</x:v>
      </x:c>
      <x:c r="K70" s="45" t="str"/>
      <x:c r="L70" s="45" t="str">
        <x:v>113_國立高雄科技大學_余志成_結合ARCS動機模式的課程設計與專題導向學習應用於產品創新與同步設計課程之實踐研究_9A08A89A.pdf</x:v>
      </x:c>
      <x:c r="M70" s="45" t="str">
        <x:v>https://tpr.moe.edu.tw/achievement/reportFile/9A08A89A-BD84-4A7C-A0E5-775F72A7D997</x:v>
      </x:c>
      <x:c r="N70" s="45" t="str">
        <x:v>PDF 無正式摘要；此欄組合已標示的研究目的與研究結果段落，未進行改寫。</x:v>
      </x:c>
    </x:row>
    <x:row r="71" ht="78" customHeight="1">
      <x:c r="A71" s="47" t="n">
        <x:v>94</x:v>
      </x:c>
      <x:c r="B71" s="47" t="n">
        <x:v>113</x:v>
      </x:c>
      <x:c r="C71" s="43" t="str">
        <x:v>國立高雄科技大學</x:v>
      </x:c>
      <x:c r="D71" s="43" t="str">
        <x:v>電訊工程系</x:v>
      </x:c>
      <x:c r="E71" s="44" t="str">
        <x:v>李仁軍</x:v>
      </x:c>
      <x:c r="F71" s="43" t="str">
        <x:v>運用問題導向教學提升學生學習成效之研究—以AI機器學習應用課程為例</x:v>
      </x:c>
      <x:c r="G71" s="42" t="str">
        <x:v>替代摘錄：研究目的＋結果</x:v>
      </x:c>
      <x:c r="H71" s="49" t="n">
        <x:v>2</x:v>
      </x:c>
      <x:c r="I71" s="49" t="n">
        <x:v>746</x:v>
      </x:c>
      <x:c r="J71" s="45" t="str">
        <x:v>【研究目的摘錄】目前政府積極推動「數位建設」,在其推動重點中,「人工智慧」和「AI機器人」,與本系發展方向相關。目前在AI研究中,機器學習應用於機器人之視覺處理非常熱門,產業界也非常需要這方面人才,但大學在這方面教學,仍採取傳統教學法,跟產業有些落差。本人自2009年教書迄今,對於學生在課堂修課學習方面的種種情況與心態,自然已了然於心,然學生學習成效不佳,其大部分原因均出自老師無法了解學生要的是甚麼?而一昧地以傳統教學方式教育現在的學生,自然無法激起學生的學習興趣。以目前科技大學的學生在修課學習上,我常常遇見問題有:
【研究結果摘錄】之分析評估11302 利用「AI 機器學習應用」課程進行利用 FI + PBL 所設計和製作的講義,並進行教學實現和評估所製作的講義,均上傳本校 e-learning 教學平台(https://elearning.nkust.edu.tw/mooc/index.php)供學生學習,同時課前將上課內容錄影上傳至 e-learning,供學生預習。修此門課程有 21 位同學參與前測自評,其前測結果如圖 9 所示,有 28%學生自評 2~3 分,48%學生自評3~4 分,沒有 1~2 分,而 4~5 分有 24%。學期末後測,其結果如圖 10 所示,81%同學評分 4~5 分,19%同學評分 3~4 分。因此學生經過此「AI 機器學習應用」課程學習後,他們的成績是顯著提升的。圖 9 11302「AI 機器學習應用」前測問卷結果分布1–2 0% 2–3 28%3–4 48%4–5 24%前側問卷結果1–2 2–3 3–4 4–5圖 10 11302「AI 機器學習應用」後測問卷結果分布0% 19%81%後側問卷結果1–2 2–3 3–4 4–5</x:v>
      </x:c>
      <x:c r="K71" s="45" t="str"/>
      <x:c r="L71" s="45" t="str">
        <x:v>113_國立高雄科技大學_李仁軍_運用問題導向教學提升學生學習成效之研究—以AI機器學習應用課程為例_30911BC9.pdf</x:v>
      </x:c>
      <x:c r="M71" s="45" t="str">
        <x:v>https://tpr.moe.edu.tw/achievement/reportFile/30911BC9-A574-4B32-9066-B3F1890B21A5</x:v>
      </x:c>
      <x:c r="N71" s="45" t="str">
        <x:v>PDF 無正式摘要；此欄組合已標示的研究目的與研究結果段落，未進行改寫。</x:v>
      </x:c>
    </x:row>
    <x:row r="72" ht="78" customHeight="1">
      <x:c r="A72" s="47" t="n">
        <x:v>95</x:v>
      </x:c>
      <x:c r="B72" s="47" t="n">
        <x:v>113</x:v>
      </x:c>
      <x:c r="C72" s="43" t="str">
        <x:v>國立高雄科技大學</x:v>
      </x:c>
      <x:c r="D72" s="43" t="str">
        <x:v>智慧商務系</x:v>
      </x:c>
      <x:c r="E72" s="44" t="str">
        <x:v>李仕雄</x:v>
      </x:c>
      <x:c r="F72" s="43" t="str">
        <x:v>運用情境教學與合作學習模式融入智慧科技內容於ESG課程學習成效及行為影響之實踐研究</x:v>
      </x:c>
      <x:c r="G72" s="42" t="str">
        <x:v>替代摘錄：研究目的＋結果</x:v>
      </x:c>
      <x:c r="H72" s="49" t="n">
        <x:v>2</x:v>
      </x:c>
      <x:c r="I72" s="49" t="n">
        <x:v>1032</x:v>
      </x:c>
      <x:c r="J72" s="45" t="str">
        <x:v>【研究目的摘錄】2005 年聯合國提出環境保護、社會責任與公司治理(ESG)框架,並且在 2015 年發布 17 項永續發展目標(SDGs)以作為 2030 年全球永續發展之指導原則。在此世界宏觀的趨勢之下,使得全球主要經濟體逐漸在法規、制度與商業行為上採取一系列的策略、方法與準則做為永續發展與管理的長期經營考量。對全球公民與企業來說,ESG 與SDGs 不是道德行動,而是未來勢在必行的必經之路,無法納入此框架之企業未來恐遭淘汰。因應智慧商務的發展與轉型,ESG 與 SDGs 永續發展與管理將成為為各行各業中不可或缺的核心內涵,因此,申請人於 112 學年度第一學期開設永續發展與管理課程,配合系所的特色與課程目標,融入智慧科技使得系所之學生具備永續發展與管理之素養及系統之設計能力。而申請人於國立高雄科技大學智慧商務系服務,擔任系上程式設計、物聯網及人工智慧相關課程之授課教師。同時也為人工智慧系列課程及智慧物聯網學程召集人。在 112-1 永續發展與管理的課程中,申請人花費一年之時間提前準備學習相關知識與取得證照,並且投身於 ESG 資訊系統與智慧科技相關研究主題,期許能為學生帶來不同樣貌與更多元化之課程內容。在教學的內容中,涵蓋公司治理、淨零排碳、GRI 準則、TCFD、SASB、利害人關係議合策略、循環經濟、ESG行動與品牌影響力、ESG 與大數據、人工智慧及物聯網的關係。且在 112-1 課程中也導入問題導向教學法、同儕互評、自評等教學方式讓同學親自進行利害人關係議合的過程與 ESG 報告書架構撰寫的實際演練。然而,在這 12 周的教學過程中,發現課程教學現場上之問題與現象:⚫ 在 ESG 的基礎架構與概念建立的課程內容上,多為記憶式的知識學習無法引起學習興趣及熱情。記憶式的知識背誦無法長期留在記憶中,且記憶式的管理知識背誦無法應用於實務問題中。因此,同學上課反應多顯無聊無趣。⚫ 本課程的學生組成有跨系(會計系)與本系(智慧商務系),年級分布於 2、3 與 4年級生,在探討 ESG 資訊系統開發與大數據、人工智慧及物聯網的相關技術整合上,對於跨系或尚未學習過相關知識之同學略顯吃力。
【研究結果摘錄】永續發展與管理-試題測驗期中報告前-內部會議-兩次期中考內容及衡量標準期末報告前-內部會議檢核表-兩次期末發表內容與考核內容永續發展與管理課堂中進行利害人關係議合與重大議題鑑別永續發展與管理期中報告永續發展與管理期末報告業師分享</x:v>
      </x:c>
      <x:c r="K72" s="45" t="str"/>
      <x:c r="L72" s="45" t="str">
        <x:v>113_國立高雄科技大學_李仕雄_運用情境教學與合作學習模式融入智慧科技內容於ESG課程學習成效及行為影響之實踐研究_F91FF92B.pdf</x:v>
      </x:c>
      <x:c r="M72" s="45" t="str">
        <x:v>https://tpr.moe.edu.tw/achievement/reportFile/F91FF92B-DA33-4DB3-9C46-1CE7C4F274E6</x:v>
      </x:c>
      <x:c r="N72" s="45" t="str">
        <x:v>PDF 無正式摘要；此欄組合已標示的研究目的與研究結果段落，未進行改寫。</x:v>
      </x:c>
    </x:row>
    <x:row r="73" ht="78" customHeight="1">
      <x:c r="A73" s="47" t="n">
        <x:v>97</x:v>
      </x:c>
      <x:c r="B73" s="47" t="n">
        <x:v>113</x:v>
      </x:c>
      <x:c r="C73" s="43" t="str">
        <x:v>國立高雄科技大學</x:v>
      </x:c>
      <x:c r="D73" s="43" t="str">
        <x:v>模具工程系</x:v>
      </x:c>
      <x:c r="E73" s="44" t="str">
        <x:v>胡逸群</x:v>
      </x:c>
      <x:c r="F73" s="43" t="str">
        <x:v>運用ChatGPT輔助專題導向式學習法於計算機程式課程以增進非資訊科學領域學生之學習動機及學習成效</x:v>
      </x:c>
      <x:c r="G73" s="42" t="str">
        <x:v>替代摘錄：研究目的＋結果</x:v>
      </x:c>
      <x:c r="H73" s="49" t="n">
        <x:v>2</x:v>
      </x:c>
      <x:c r="I73" s="49" t="n">
        <x:v>981</x:v>
      </x:c>
      <x:c r="J73" s="45" t="str">
        <x:v>【研究目的摘錄】本計畫嘗試藉由 AI 工具(ChatGPT)的運用來減低學生的學習障礙,善用科學工具讓學生更易於學習。另一方面,利用專題導向式學習的方式,讓學生更了解本科目內容之價值,也更切合科技大學學生側重實作的學習方式。讓學生可以與 ChatGPT 協作程式開發,並從做中學,了解計算機程式運用所需之知識。真正培養學生帶得走的知識。
【研究結果摘錄】教學過程之紀錄如圖一所示。圖一(a)及(b)為學生難課堂上,彼止溝通協調解決專題實作問題的紀錄。圖一(c)及(d)為教師與學生進行專題程式檢討的紀錄。因為課程安排上有給予同學明確的目標,且是學習者為中心的專題導向式學習方式,因此同學皆能積極參與課程。(a) (b) (c) (d)圖一、教學現場紀實,(a) 課堂上學生認真進行專題討論情景一,(b) 課堂上學生認真進行專題討論情景二,(c) 課程中與學生進行專題程式檢討情景一,(d)課程中與學生進行專題程式檢討情景二。(註:照片經特殊處理以去識別化)圖二、專題一各組之機器學習準確性分數本課程的學生共分為 25 組,在第一個專題半導體封裝熱阻特性的機器學習問題上,25 組學生的機器學習模型預測結果如圖二所示。在此以決定係數表示其預測模型的正確性,愈接近 1 代表正確率愈高。決定係數為 0 代表無提供預測結果,在無提供預測結果的 5 組同學中,有 1 組已退選,有 4 組只能完成部分程式,無法完成完整程式。其餘20 組同學皆能正確完成完整程式,其中 8 組同學決定係數小於 0,代表其模型在預測組合中的效能不佳。有 12 組同學在預測資料集的決定圖三、專題二各組之機器學習準確性分數係數大於 0,代表其預測的準確度大小隨機預測;其中最準確的組別其決定係數為 0.997,且有 4 個組別的決定係數大於 0.99。由此結果表明學生們多數已具備開發機器學習應用程式於特定實務問題上的能力。接著本課程安排半導體封裝回焊製程溫度曲線預測做為第二個專題,各組同學的預測結果如圖三所示。此專題的難度有所增加,在所有的組別中有 7 組無繳交預測結果,包含 1 組已退選及,6 組無法完成預測。其他完成預測的 18 組,其決定係數皆在 0.764 以上。最佳組別的決定係數為 0.985,次之為 0.984,再次之為 0.981。整體而言相較第一個專題有更好的表現。</x:v>
      </x:c>
      <x:c r="K73" s="45" t="str"/>
      <x:c r="L73" s="45" t="str">
        <x:v>113_國立高雄科技大學_胡逸群_運用ChatGPT輔助專題導向式學習法於計算機程式課程以增進非資訊科學領域學生之學習動機及學習成效_3D1CE6DA.pdf</x:v>
      </x:c>
      <x:c r="M73" s="45" t="str">
        <x:v>https://tpr.moe.edu.tw/achievement/reportFile/3D1CE6DA-19F2-4D4D-A29D-EE20C86CCC3C</x:v>
      </x:c>
      <x:c r="N73" s="45" t="str">
        <x:v>PDF 無正式摘要；此欄組合已標示的研究目的與研究結果段落，未進行改寫。</x:v>
      </x:c>
    </x:row>
    <x:row r="74" ht="78" customHeight="1">
      <x:c r="A74" s="47" t="n">
        <x:v>98</x:v>
      </x:c>
      <x:c r="B74" s="47" t="n">
        <x:v>113</x:v>
      </x:c>
      <x:c r="C74" s="43" t="str">
        <x:v>國立高雄科技大學</x:v>
      </x:c>
      <x:c r="D74" s="43" t="str">
        <x:v>電機工程系</x:v>
      </x:c>
      <x:c r="E74" s="44" t="str">
        <x:v>孫崇訓</x:v>
      </x:c>
      <x:c r="F74" s="43" t="str">
        <x:v>運用拼圖式同儕合作學習於科大學生的理論與實作學習成效均衡提升之影響</x:v>
      </x:c>
      <x:c r="G74" s="42" t="str">
        <x:v>替代摘錄：研究目的＋結果</x:v>
      </x:c>
      <x:c r="H74" s="49" t="n">
        <x:v>2</x:v>
      </x:c>
      <x:c r="I74" s="49" t="n">
        <x:v>1754</x:v>
      </x:c>
      <x:c r="J74" s="45" t="str">
        <x:v>【研究目的摘錄】為促進教育的公平並鼓勵學生發展多元特質的目的,大學的入學不再只看重傳統筆試成績,也採計多種學生的學習成效。而科技大學的入學包含:特殊選才、聯合登記分發、(高中生)申請入學、技優保送、甄選入學、繁星計畫、運動技優、身障生甄試、轉學考等入學方式。一般而言,藉由特殊選才(具有特殊身分與國際競賽得名者、參加發明展類)、技優保送等方式入學的學生在實作的表現上相當優異;藉由聯合登記分發、高中生申請入學、轉學考試、繁星計畫等方式入學的學生在理論課程學習上表現較為優異;而甄選入學的學生則在實作與理論課程學習表現較為平均。因此科技大學中可以觀察到部分學生在理論與實作方面的表現具有顯著差異。偏重理論學習學生,以升學為主要目標,通過考試取得升學資格。這類學生通常在讀書和理論學習方面表現出色,但可能在實際應用和操作方面缺乏經驗。另一方面,偏重實作學習的學生,在高(中)職階段著重於實際操作和技能培養,並透過展現優異的實務操作能力來推甄至科技大學。這些學生在實作方面表現出色,但可能在理論學習或學術寫作方面面臨挑戰。在教學實踐中,我們觀察到偏重理論和偏重實作的學生在學習過程與成效會有明顯差異。偏重理論的學生通常在分析和理解複雜概念上表現出色,較善於筆試作答,但可能在實際應用操作方面感到困難,甚至會有所排斥。相反的,偏重實作的學生較擅長操作和應用,在實習或實驗課程中表現較為優異,但可能對理論基礎的理解不夠深入,比較難將學過的理論轉化成實際應用。若妥善安排,當這兩類學生在專題中合作時,他們可以完成較接近實際問題的複雜專題,並在過程中互相學習從而促進雙方技能的平衡發展,還有助於培養學生的團隊合作能力和綜合解決問題的能力。透過這樣的合作,學生不僅能夠更好地掌握知識和技能,還能學會從不同角度思考和欣賞不同的學習風格。因此,鼓勵偏重理論學習和偏重實作學習的學生進行合作學習,在培養符合 STEM(Science, Technology, Engineering and Math)教育內涵的人才方面有相當有助益。
【研究結果摘錄】本章依據圖 4-1 所示的課程進度表,說明實際課程的執行過程與成果,並依照各階段的教學安排逐一介紹。A. 課程介紹在課程正式開始前,教師先向全體學生進行課程說明,內容包含研究計畫的背景、課程活動設計以及學生在課程中的角色。特別強調本研究屬於教學實踐性質,學生擁有自由選擇參與的權利,並可在任何階段退出課程活動而不影響其學業成績。為保障學生權益,亦進行了知情同意的簽署程序,實際使用的同意書如圖 6-1 所示。圖 6-1、研究參與知情同意書B. 分組前測分組前測評量的題目將設計為理論與實作各佔一半的題型,為學生提供拼圖式(同儕合作學習)異質性分組的參考依據。執行情形如下圖 6-2 所示,詳細試卷題目將於圖 5-2(a)-(b)。圖 6-2、實驗課程C. 先備知識教授在課堂進行之初,安排了先備知識的講授,作為後續拼圖式同儕合作學習與師徒制教學法得以順利推展的基礎。課程的實驗安排大致延續以往授課中規劃的實驗流程,詳細規劃如圖 6-3 所示。值得注意的是,本研究選取實驗課程對照圖中的後半段(紅色區域),作為拼圖式同儕合作學習與同儕師徒制的實施與驗證場域。透過這樣的安排,學生能在完成基礎實驗後,逐步銜接到需要跨領域整合與同儕互動的進階學習活動。圖 6-3、實驗課程D. 循線控制器設計&amp;問題形成及探討在完成前置實驗 0–3 之後,學生進入循線控制器設計的階段以進行 PID 控制器的設計與調整。在此階段中各組學生開始運用探究式心得單,將實驗過程中遭遇的問題進行整理與紀錄,並在小組內進行初步討論。亦成為後續拼圖式同儕合作學習中專家小組討論的重要議題。為了協助學生有效使用探究式心得單,課程安排博士生助教進行示範與說明,如圖 6-4 所示。透過助教的引導,學生更能掌握如何清楚描述問題、釐清原因並提出初步假設,使心得單成為推動深度探究與跨組交流的有效工具。圖 6-4、探究式心得單介紹E. 第一次拼圖法討論在循線控制器設計之後的隔週,學生首先完成擅長與非擅長領域的前測自評問卷,以釐清自身在理論與實作上的優勢與不足。接著,依照學生的專長領域分組,展開第一次專家小組的議題討論。</x:v>
      </x:c>
      <x:c r="K74" s="45" t="str"/>
      <x:c r="L74" s="45" t="str">
        <x:v>113_國立高雄科技大學_孫崇訓_運用拼圖式同儕合作學習於科大學生的理論與實作學習成效均衡提升之影響_0AD5D9D8.pdf</x:v>
      </x:c>
      <x:c r="M74" s="45" t="str">
        <x:v>https://tpr.moe.edu.tw/achievement/reportFile/0AD5D9D8-10B0-45EE-BE31-3ED93AE0D809</x:v>
      </x:c>
      <x:c r="N74" s="45" t="str">
        <x:v>PDF 無正式摘要；此欄組合已標示的研究目的與研究結果段落，未進行改寫。</x:v>
      </x:c>
    </x:row>
    <x:row r="75" ht="78" customHeight="1">
      <x:c r="A75" s="47" t="n">
        <x:v>100</x:v>
      </x:c>
      <x:c r="B75" s="47" t="n">
        <x:v>113</x:v>
      </x:c>
      <x:c r="C75" s="43" t="str">
        <x:v>國立高雄科技大學</x:v>
      </x:c>
      <x:c r="D75" s="43" t="str">
        <x:v>模具工程系</x:v>
      </x:c>
      <x:c r="E75" s="44" t="str">
        <x:v>郭俊賢</x:v>
      </x:c>
      <x:c r="F75" s="43" t="str">
        <x:v>工程人文跨域思維啟程的永續解方</x:v>
      </x:c>
      <x:c r="G75" s="42" t="str">
        <x:v>替代摘錄：研究目的＋結果</x:v>
      </x:c>
      <x:c r="H75" s="49" t="n">
        <x:v>2</x:v>
      </x:c>
      <x:c r="I75" s="49" t="n">
        <x:v>1103</x:v>
      </x:c>
      <x:c r="J75" s="45" t="str">
        <x:v>【研究目的摘錄】當前臺灣的教育環境仍以學歷和分數為重點,同時受到趨勢快速變化、資訊龐雜等影響,使年輕學子面臨學習動機不足和社會關懷薄弱等挑戰。過去的教學經驗也讓本計畫教師群感受到,知識的傳遞在 AI 工具興起的時代已非課程唯一的目的,更應該教導學生如何透過各種工具自主學習,並培養同理心、溝通協作等軟實力。故本研究透過和〈使用者導向之設計與方法〉課程的搭配,旨在透過創新教學設計,結合永續發展議題與使用者導向思維,激發學生主動學習的熱忱,並培養其跨領域思維與同理心,以提升其面對未來職場與社會的競爭力。
【研究結果摘錄】本課程將全學期課程打造成「新創公司的第一個產品與募資挑戰」,同學們在「創業」的同時也扮演投資其他公司的角色;看似以工程和設計的實用導向為主,實則結合理論和實務的操作,全學期並提供各種發表機會和形式,作為各組產品或服務修正和進步的契機與依據。期末的「廠商特展暨現場募資」讓同學呈現整個學期的主題和永續鏈結、設計方向,並以各組擅長的形式做出最佳呈現。課程首先介紹「永續發展」和「以人為本」的概念,引導同學探索為何「跨領域」和「換位思考」這麼重要,接著透過心智圖、概念圖等思考工具,和對「互動關係人」的理解,引導同學們初步訂定與永續發展議題相關聯的產品或服務(如下圖一、二)。圖一:課堂中的思考工具繪製 圖二:繪製完成後的分組發表第二階段課程便帶領同學認識質性研究方法,包含觀察、傾聽、訪談和問卷,這對於理工科的同學來說,比第一階段的思考工具更有挑戰性,因為不同於實驗室中強調量化的精準,質性研究講求「人」的感受,訪談和問卷的技巧更非課堂上的講課可以體會,而是有賴同學們實際操作和練習。許多組別也用心的將問卷拓展至身邊的親朋好友,探索不同立場的人對自身組別的產品之看法及建議(如圖三、圖四)。圖三:A 組針對四位受訪者回覆所統整出的結論圖四:B 組進行產品問卷調查後的結果其他課堂操作還包含產品原型 (prototype) 的說明,並在產出過程中提醒各組同學持續結合第一階段的思考工具和第二階段的質性研究方法,不斷修正本學期想設計的商品或服務。期末成果發表亦即「募資活動」的現場,除了全班同學和授課老師們,更邀請外聘專家加入投資行列,各組必須製作一頁海報以展現設計概念、永續鏈結等,其他如 CAD/CAM 設計圖、實際產品原型製作等,則由各組自行決定是否展出(如圖五)。其中不乏有實際繪圖甚至手作產品的組別(如圖六),也有同學展示了優秀的表達能力,吸引投資人的目光。圖五:同學於募資海報中展示產品設計圖及其與 SDGs 的關聯性圖六:有組別自行以硬紙板製作「智慧廚餘機」原型並向外聘專家解說</x:v>
      </x:c>
      <x:c r="K75" s="45" t="str"/>
      <x:c r="L75" s="45" t="str">
        <x:v>113_國立高雄科技大學_郭俊賢_工程人文跨域思維啟程的永續解方_91B31328.pdf</x:v>
      </x:c>
      <x:c r="M75" s="45" t="str">
        <x:v>https://tpr.moe.edu.tw/achievement/reportFile/91B31328-AB41-4BAA-8389-4A1557A48121</x:v>
      </x:c>
      <x:c r="N75" s="45" t="str">
        <x:v>PDF 無正式摘要；此欄組合已標示的研究目的與研究結果段落，未進行改寫。</x:v>
      </x:c>
    </x:row>
    <x:row r="76" ht="78" customHeight="1">
      <x:c r="A76" s="47" t="n">
        <x:v>101</x:v>
      </x:c>
      <x:c r="B76" s="47" t="n">
        <x:v>113</x:v>
      </x:c>
      <x:c r="C76" s="43" t="str">
        <x:v>國立高雄科技大學</x:v>
      </x:c>
      <x:c r="D76" s="43" t="str">
        <x:v>資訊工程系</x:v>
      </x:c>
      <x:c r="E76" s="44" t="str">
        <x:v>陳俊豪</x:v>
      </x:c>
      <x:c r="F76" s="43" t="str">
        <x:v>互動式翻轉專題學習：基於翻轉教室和Padlet專題式學習的綜合教學法於提高多學科應用資訊課程之遷移學習的行動研究</x:v>
      </x:c>
      <x:c r="G76" s="42" t="str">
        <x:v>替代摘錄：研究目的＋結果</x:v>
      </x:c>
      <x:c r="H76" s="49" t="n">
        <x:v>2</x:v>
      </x:c>
      <x:c r="I76" s="49" t="n">
        <x:v>1118</x:v>
      </x:c>
      <x:c r="J76" s="45" t="str">
        <x:v>【研究目的摘錄】本計畫所連結之多學科應用資訊課程為「網路資料庫程式設計」,此門課主要課程內容有三類,分別是:Python 程式語言、資料庫設計與爬蟲技術;而課程主要目標是:根據所需解決問題或欲開發專題,學生有能力實作爬蟲程式擷取所需資料;接著,將所擷取的資料經過處理之後可存至設計的關聯式資料庫;最後,利用所建置的資料庫開發所需的專題功能。此目標看似簡單,但教學現場上所需面對的問題卻相當繁複,其繁雜原因描述如下:
【研究結果摘錄】互動翻轉專題式學習教學過程:以下根據所提教學法的六個階段來說明教學過程,分別為:準備階段、發掘問題、解題規劃、自我學習 &amp; 專家演講、小組討論、專題海報展示與競賽。⚫ 第 1 周(準備階段):此周進行課程介紹,並備妥後續課程所需之翻轉教室教材。首先為前四周之 Python 教材,包含:前導教材(短片、投影片)、深化學習教材(模擬程式交易)與成果紀錄,如表 4 所示:表 4: 四周 Python 程式設計的翻轉教室教材第 2 周-條件判斷 第 3 周-迴圈 第 4 周-函數 第 6 周-串列單元主題• if 單選語法(影片 投影片)• 二選一語法(影片 投影片)• 多選一語法(影片 投影片)• while 迴圈-I (影片 投影片)• while 迴圈-II (影片 投影片)• for 迴圈-I (影片 投影片)• for 迴圈-II (影片 投影片)• 函數基本用法(影片 投影片)• 回傳值型態(影片 投影片)• 模組化程式(影片 投影片)• 串列建立與存取介紹 (影片 投影片)• 串列運算與存取方法 (影片 投影片)深化學習模擬交易 I:技術指標分析(投影片)模擬交易 II:交易策略製作(投影片)模擬交易 III :交易策略組合實作 (投影片)模擬交易 IV:隨機搜尋最佳交易策略組合(投影片)成果紀錄 https://reurl.cc/nNRKLD https://reurl.cc/aq734Z https://reurl.cc/70WaMb https://reurl.cc/va8M6o再者為資料庫的三周翻轉教室教材,包含:前導教材(短片、投影片)、深化學習教材(專題式學習, PjBL)與成果紀錄,如表 5 所示:表 5: 三周資料庫的翻轉教室教材第 7 周實體關係模型基本概念第 8 周實體關係模式:進階練習第 10 周-函數實體關係轉關聯式綱要單元主題實體關係模型基本概念(影片 投影片)實體關係模式:進階練習(影片 投影片)實體關係轉關聯式綱要(影片 投影片)深化學習完成專題的 ER Model 與必須符合之條件根據進階 ERD 修改並完成專題所需之 ER Mod…</x:v>
      </x:c>
      <x:c r="K76" s="45" t="str"/>
      <x:c r="L76" s="45" t="str">
        <x:v>113_國立高雄科技大學_陳俊豪_互動式翻轉專題學習_基於翻轉教室和Padlet專題式學習的綜合教學法於提高多學科應用資訊課程之遷移學習的行動研究_A9E05C74.pdf</x:v>
      </x:c>
      <x:c r="M76" s="45" t="str">
        <x:v>https://tpr.moe.edu.tw/achievement/reportFile/A9E05C74-BF84-4CF1-9837-1C4DE32D6A57</x:v>
      </x:c>
      <x:c r="N76" s="45" t="str">
        <x:v>PDF 無正式摘要；此欄組合已標示的研究目的與研究結果段落，未進行改寫。</x:v>
      </x:c>
    </x:row>
    <x:row r="77" ht="78" customHeight="1">
      <x:c r="A77" s="47" t="n">
        <x:v>104</x:v>
      </x:c>
      <x:c r="B77" s="47" t="n">
        <x:v>113</x:v>
      </x:c>
      <x:c r="C77" s="43" t="str">
        <x:v>國立高雄科技大學</x:v>
      </x:c>
      <x:c r="D77" s="43" t="str">
        <x:v>營建工程系</x:v>
      </x:c>
      <x:c r="E77" s="44" t="str">
        <x:v>陳懿佐</x:v>
      </x:c>
      <x:c r="F77" s="43" t="str">
        <x:v>以跨實境(XR)融合營建工程實務教學之實踐研究</x:v>
      </x:c>
      <x:c r="G77" s="42" t="str">
        <x:v>替代摘錄：研究目的＋結果</x:v>
      </x:c>
      <x:c r="H77" s="49" t="n">
        <x:v>2</x:v>
      </x:c>
      <x:c r="I77" s="49" t="n">
        <x:v>1802</x:v>
      </x:c>
      <x:c r="J77" s="45" t="str">
        <x:v>【研究目的摘錄】基於本計畫過去的課程教學現場觀察和經驗,發現營建工程學生在理解和內化施工技術和經驗上遇到許多困難。傳統課堂雖能提供理論基礎,卻難以呈現技術應用的真實脈絡,學生因缺乏實務演練,導致理論無法轉化為實際能力,產生明顯的學用落差。此外,過去的教學觀察中,申請人注意到現場參訪和實地考察雖然能為學生提供一些真實體驗,但這樣的教學方式受到地點、時間和資源的限制,無法為所有學生提供均衡和持續的學習體驗。因此,申請人希望通過本研究,探討如何利用跨實境 (XR) 技術,將真實的施工現場帶入課堂,為學生創建一個沉浸式的學習環境,透過沉浸式教學情境,引導學生掌握實務脈絡,進而提升其解決工程問題的能力。該研究議題的重要性在於:首先,它針對營建工程教學中的一個核心問題提供了新的解決策略;其次,它有可能改變營建工程教育的傳統教學模式,使之更加現代化和高效;最後,透過本研究的成果,可以為其他技術應用學科提供參考和啟示。因此,申請人認為這是一個具有深遠影響力的研究議題,它將推動營建工程教育的進步,並對整個教育領域產生正面的影響。本研究主要目的是藉由營建管理資訊系統(Construction Management Information Systems,CMIS)課程,深入研究營建工程教學與跨實境的結合,以探索、發展和評估這種整合方法對營建管理相關教育的影響。整體課程設計以培養學生具備數位化與智慧化施工管理能力為核心,內容從基礎的資料庫與資訊系統操作入門,逐步擴展至進階的建築資訊建模(BIM)、AI 數據分析應用等技術,為未來 XR 技術的實務操作與沉浸式學習奠定基礎知識。課程以系統性介紹 CMIS 的核心概念與操作流程,培養學生理解如何透過資訊系統支援施工計畫、進度追蹤、資源分配與成本管控等管理功能。接著結合 BIM 模型應用,讓學生透過 Navisworks、Revit 等軟體進行三維可視化模擬,將抽象的設計與施工流程以視覺化方式呈現,提升其對建築結構與施工邏輯的理解。進一步透過 XR 技術的導入,將虛擬建模與現場情境結合,學生不僅能在課堂內進行施工進度模擬與專案展示,增進對工程全流程的理解。
【研究結果摘錄】表 1 問卷分析結果表題號 題目說明 平均值 標準差A1 XR 的互動設計讓我更想參與課堂活動 4.63 0.67 A2 沉浸式環境幫助我更專心學習 4.55 0.86 A3 使用 XR 後,我更有信心把課堂知識應用在實務上 4.34 0.94 A4 XR 幫助我和同學有更多互動與合作 4.21 0.91 A5 XR 活動讓我和老師交流更頻繁、更有效 4.26 0.95 B1 我期待 XR 課程能提供沉浸式且有趣的學習體驗,提升我的學習動機與參與感 4.63 0.63 B2 XR 幫助我理解抽象或複雜的工程概念 4.63 0.75 B3 XR 模擬讓我更容易記住和理解課程內容 4.63 0.59 B4 我能用 XR 直觀地觀察工程流程與變化 4.66 0.63 B5 XR 的操作步驟相對簡單且容易上手 4.55 0.76 B6 若有進階資源,我願意進一步學習 XR 4.63 0.59 B7 課程前我有收到足夠的 XR 操作說明 4.39 0.86 B8 有明確的方式解決我遇到的技術問題 4.61 0.64 B9 我有足夠能力操作課堂中的 XR 設備 4.50 0.69 B10 我的設備與環境能順利支援 XR 課程 4.44 0.83本研究回收 38 份問卷,內容分為三大構面:(A)學習期望與體驗;(B)學習成效與資源支持;(C)課程挑戰與建議,以下簡述 A、B 構面量化分析結果,C 構面則於學生學習回饋章節呈現。根據問卷結果顯示(見表 1),受試者對於 XR 技術應用於課堂學習的整體評價相當正面,特別是在提升學習動機、專注力與理解複雜概念方面展現了高度認同。平均值普遍落在 4.2 以上,代表多數人認同 XR 的互動設計能激發他們更積極參與課堂活動(A1),並且透過沉浸式環境幫助他們更專心學習(A2)。在實務應用層面,受試者表示使用 XR 後,他們更有信心將課堂知識應用於實務(A3),顯示出學習成果的落地性。然而,在同儕互動與師生交流方面,平均分數相對稍低(A4 和 A5),這顯示出雖然 XR 增強了學習體驗,但在互動強度與交流頻率上仍有提升空間。</x:v>
      </x:c>
      <x:c r="K77" s="45" t="str"/>
      <x:c r="L77" s="45" t="str">
        <x:v>113_國立高雄科技大學_陳懿佐_以跨實境(XR)融合營建工程實務教學之實踐研究_0CA36CEC.pdf</x:v>
      </x:c>
      <x:c r="M77" s="45" t="str">
        <x:v>https://tpr.moe.edu.tw/achievement/reportFile/0CA36CEC-BB18-4F88-B91D-B1C4BF789C76</x:v>
      </x:c>
      <x:c r="N77" s="45" t="str">
        <x:v>PDF 無正式摘要；此欄組合已標示的研究目的與研究結果段落，未進行改寫。</x:v>
      </x:c>
    </x:row>
    <x:row r="78" ht="78" customHeight="1">
      <x:c r="A78" s="47" t="n">
        <x:v>106</x:v>
      </x:c>
      <x:c r="B78" s="47" t="n">
        <x:v>113</x:v>
      </x:c>
      <x:c r="C78" s="43" t="str">
        <x:v>國立高雄科技大學</x:v>
      </x:c>
      <x:c r="D78" s="43" t="str">
        <x:v>機械工程系</x:v>
      </x:c>
      <x:c r="E78" s="44" t="str">
        <x:v>黃世疇</x:v>
      </x:c>
      <x:c r="F78" s="43" t="str">
        <x:v>探究式學習法於有限元素法課程之教學實踐</x:v>
      </x:c>
      <x:c r="G78" s="42" t="str">
        <x:v>替代摘錄：研究目的＋結果</x:v>
      </x:c>
      <x:c r="H78" s="49" t="n">
        <x:v>2</x:v>
      </x:c>
      <x:c r="I78" s="49" t="n">
        <x:v>1632</x:v>
      </x:c>
      <x:c r="J78" s="45" t="str">
        <x:v>【研究目的摘錄】申請者在回顧過往開設課程的教學經驗時,發現學生普遍存在學習情緒低落、學習興趣不高的問題。經深入分析後認為,除了學生本身的背景與基礎能力差異外,傳統講述式教學法亦是造成學習動機低落的關鍵因素之一。在傳統教學中,學生多為被動接受知識,教師難以及時掌握學生的理解狀況,為了配合課程進度,講授節奏往往過快,導致多數學生無法跟上,進而無法有效吸收課程重點。學生對於重要概念掌握不足,常仰賴教師提供完整資料而缺乏自主學習能力,如批判思考、創新思維、問題分析與合作解決問題等基本素養。在課堂中,學生對問題討論與提問反應冷淡,參與度與專注力也相對不足。基於上述觀察,本計畫於「有限元素法」課程中導入探究式學習法,引導學生由被動接受轉變為主動探索,培養其自我學習的能力,提升解決問題與創新思考的能力,進而激發其對課程的學習興趣與動機。探究式學習強調「做中學」的學習歷程,學生不僅學習知識,更能運用知識以創新方式解決工程實務問題。透過探究活動,學生主動蒐集與整理資料,經由思考與辨析,達成對問題的理解與解決,從知識的接受者轉化為主動的學習者與問題解決者。有限元素法課程內容涉及大量理論推導,學生須具備良好的線性代數與相關數學基礎,方能理解其原理與應用。然而,在基礎能力不足的情況下,學生常難以掌握有限元素法的核心概念。為了提升學生的理解能力與學習成效,本教學計畫引入探究式學習法,引導學生深入理解有限元素法的推導過程,包括剛性矩陣的意義、外力與剛性矩陣之間的關聯性、元素位移與應變、應力之間的轉換關係,以及如何運用軟體工具建立系統模型。透過理論與實務的整合,協助學生不僅理解抽象概念,也能掌握建模與分析技巧,進而應用於工程設計之中。在我國技職體系下,科技大學學生大多來自高職背景,與高中相比,其數學與物理等基礎課程的內容與深度相對不足。加上國中階段的學術表現普遍偏弱,導致學生在進入大學或研究所階段後,普遍缺乏學習動機與自信心,對於學習缺乏好奇心與主動探究問題的能力。
【研究結果摘錄】A.參與者本教學實踐研究所需蒐集資料的範圍為一學期(113-1學期),課程教學時間為18週,包含學生背景資料、先備知識具備情形;學習成果相關資料,包含考試成績、參與討論情形、實作成績、PBL報告成績,以及學生學習意見回饋資料等。為了讓學生確實瞭實施本教學實踐研究的意義以及教學方式,在學生第一次上課時,即向學生說明本教學實踐研究的動機與目的,以及教學方式與評量方式。本研究招募了42名選修有限元素法的機械工程系學生。研究採用準實驗設計,兩組學生由同一位教授授課,以消除教師效應。實驗組和控制組分別有22名和20名參與者。有關分組部分,本計畫採用隨機分組方式作為教學策略,主要考量到隨機分組能促進公平、多元的學習環境,且未來職場上工作伙伴也是別無選擇,如何適應不同背景的組員,亦是學習的一環。學生在與不同背景、性格與能力的同儕互動中,不僅能打破原有小圈子,還能培養合作與溝通能力,增進班級融合與社交技巧。此方式亦能避免因學業成績或個性而標籤化,讓學生更自由地展現自我。隨機分組也貼近真實社會中多變的人際互動,有助於學生提升適應力與團隊協作能力。然而,隨機分組也可能產生挑戰,例如組員間能力落差過大、溝通不良或分工不均,容易引發衝突與不滿,甚至影響學習動機。對需要額外協助的學生而言,此方式亦可能造成壓力。為了降低這些負面影響,計畫中採取相關配套措施,如建立合作規範、明確分工、提供彈性支援與適時引導,並善用協作工具與定期回饋,提升小組運作效率。B.課程設計與評估計畫中的課時百分比是根據整個學期的總課時估算的,而非單門課程的課程。此外,由於常規課程時間不足以讓教師採用不同的策略講授原理,學生每週需要額外花費2小時完成整個教學過程。兩組的課程順序相似,皆遵循以下順序:1.有限元素概述;2.線性代數原理與材料力學;3.認識元素及應用;4.建模流程;5.收斂分析;6.專案發表與後測。</x:v>
      </x:c>
      <x:c r="K78" s="45" t="str"/>
      <x:c r="L78" s="45" t="str">
        <x:v>113_國立高雄科技大學_黃世疇_探究式學習法於有限元素法課程之教學實踐_417BA71B.pdf</x:v>
      </x:c>
      <x:c r="M78" s="45" t="str">
        <x:v>https://tpr.moe.edu.tw/achievement/reportFile/417BA71B-84D6-4005-BE8A-DDD5A9302FA6</x:v>
      </x:c>
      <x:c r="N78" s="45" t="str">
        <x:v>PDF 無正式摘要；此欄組合已標示的研究目的與研究結果段落，未進行改寫。</x:v>
      </x:c>
    </x:row>
    <x:row r="79" ht="78" customHeight="1">
      <x:c r="A79" s="47" t="n">
        <x:v>107</x:v>
      </x:c>
      <x:c r="B79" s="47" t="n">
        <x:v>113</x:v>
      </x:c>
      <x:c r="C79" s="43" t="str">
        <x:v>國立高雄科技大學</x:v>
      </x:c>
      <x:c r="D79" s="43" t="str">
        <x:v>工業工程與管理系</x:v>
      </x:c>
      <x:c r="E79" s="44" t="str">
        <x:v>薛明憲</x:v>
      </x:c>
      <x:c r="F79" s="43" t="str">
        <x:v>探討STEM教育融入專題導向設計思考PBDT對技職學生在公共議題學習之效果-以碳盤查與碳足跡為例</x:v>
      </x:c>
      <x:c r="G79" s="42" t="str">
        <x:v>替代摘錄：研究目的＋結果</x:v>
      </x:c>
      <x:c r="H79" s="49" t="n">
        <x:v>2</x:v>
      </x:c>
      <x:c r="I79" s="49" t="n">
        <x:v>1313</x:v>
      </x:c>
      <x:c r="J79" s="45" t="str">
        <x:v>【研究目的摘錄】瑞典兒童文學作家林格倫說:「如果學校不能在課堂中給予學生更多成功的體驗,他們就會以既在學校內也在學校外都完全拒絕學習而告終。」近年來由於科技發展迅速與手機普及化的因素,學生學習的管道與方法多元化造就學生在知識吸收上更顯容易,相反的,科技產品的創新造成學生資訊吸收過多,削弱學生在深度學習與解決問題上思考能力,甚至造成學生成為逃避現實,拒絕學習的方式。根據 2022 年黃昆輝教授教育基金會針對全國大專院校教師進行「教授眼中的大學生民意調查」[1],其中有關教授對現在大學生缺乏學習動機原因看法的結果中發現,教授認為超過七成的大學生對於未來感到茫然、不知道學習有何意義,更有一半的教授認為整體的學習氣氛低落造成大學生在學習上無法產生迴響(如圖 1),表示大學老師在上課時面對的學生至少有一半的同學根本不知道自己為何來上課。根據申請人在科技大學教學 21年經驗,目前大學生在教室學習時缺發學習動機的因素有下列幾項:
【研究結果摘錄】與討論本研究主要透過「學習狀況自我評估暨教師表現評量表」了解學生對公民/公共議題融入教學之滿意度,對 STEM 教學方法融入之滿意度,對PBDT(問題導向設計思考)學習滿意度,對 PBL(專題導向教學)滿意度,以作為後續透過 STEM 教學、PBDT 及 PBL 的教學法之採用參考。問卷結果如圖 7 所陳述。(A) 公民/公共議題融入教學之滿意度調查結果(B) 對 STEM 教學方法融入之滿意度調查結果(C) 對 PBDT(問題導向設計思考)學習滿意度調查結果[A]公民/公共議題融入教學之滿意度:[a]「我對課程把碳盤查與公共議題結合的方式感到滿意」與「課堂活動讓我更願意持續關注碳相關公共議題」之同意/非常同意最高,顯示ȹ碳盤查與碳足跡ȹ透過 STEM 的量化與 PBDT 的情境化(找問題→定義→原型→測試),有效把抽象公共議題轉成可操作的專題任務,提升技職學生的行動意圖與後續關注度。[b]「我能理解不同利害關係人(政府/產業/民眾)的觀點」題項之正向同意為多。這反映ȹ碳盤查與碳足跡ȹ在邊界設定、功能單位、係數選擇等決策時,引入政策規範與供應鏈壓力的比較,使學生在PBDT 的定義階段,能以資料與規範對齊利害關係人觀點,增加系統性思考與情境轉換能力。[c]「公共議題的加入讓我覺得上課效率變差」呈現非零比例的同意與中立,顯示部分學生在議題討論+資料建模的整合階段,感到節奏被拉慢。建議未來作業部分改以模板化的設計,減少學生對於量化議題填寫的壓力。[B] 對 STEM 教學方法融入之滿意度:[a]「能運用科技工具(如 Excel/CHATGPT)」與「視覺化與設計表達(報表/儀表板/資訊設計)」多數落在同意/非常同意,表示在ȹ碳盤查與碳足跡ȹ課程中,STEM 教學可以把 kWh 與係數轉成可視化的二氧化碳當量,能有效降低抽象議題(溫室氣體)理解門檻,並將公共議題轉譯為可度量、可追蹤的任務。[b]「工程/系統思維讓我更會解決問題」之正向同意為多。這顯示學生藉由 PBDT 的定義問題→原型→測試流程,學習碳盤查的類別一~六、功能單位、流程能耗的取捨與假設更成熟。</x:v>
      </x:c>
      <x:c r="K79" s="45" t="str"/>
      <x:c r="L79" s="45" t="str">
        <x:v>113_國立高雄科技大學_薛明憲_探討STEM教育融入專題導向設計思考PBDT對技職學生在公共議題學習之效果-以碳盤查與碳足跡為例_6F25A0EF.pdf</x:v>
      </x:c>
      <x:c r="M79" s="45" t="str">
        <x:v>https://tpr.moe.edu.tw/achievement/reportFile/6F25A0EF-0017-48DA-9342-BEAB8611EB25</x:v>
      </x:c>
      <x:c r="N79" s="45" t="str">
        <x:v>PDF 無正式摘要；此欄組合已標示的研究目的與研究結果段落，未進行改寫。</x:v>
      </x:c>
    </x:row>
    <x:row r="80" ht="78" customHeight="1">
      <x:c r="A80" s="47" t="n">
        <x:v>108</x:v>
      </x:c>
      <x:c r="B80" s="47" t="n">
        <x:v>113</x:v>
      </x:c>
      <x:c r="C80" s="43" t="str">
        <x:v>國立高雄科技大學</x:v>
      </x:c>
      <x:c r="D80" s="43" t="str">
        <x:v>機電工程系</x:v>
      </x:c>
      <x:c r="E80" s="44" t="str">
        <x:v>薛博文</x:v>
      </x:c>
      <x:c r="F80" s="43" t="str">
        <x:v>淨零碳排趨勢下之工業設備節能實務教學研究</x:v>
      </x:c>
      <x:c r="G80" s="42" t="str">
        <x:v>正式摘要</x:v>
      </x:c>
      <x:c r="H80" s="49" t="n">
        <x:v>3</x:v>
      </x:c>
      <x:c r="I80" s="49" t="n">
        <x:v>2029</x:v>
      </x:c>
      <x:c r="J80" s="45" t="str">
        <x:v>Energy conservation and carbon reduction have become global trends. This research proposes a "Practical Teaching Study on Industrial Equipment Energy Conservation under the Net-Zero Carbon Emission Trend." The study integrates measurement and verification methods compliant with the International Performance Measurement and Verification Protocol (IPMVP), basic concepts of ISO14064-1 carbon inventory, and the standard framework of ISO50001 energy management systems. The teaching approach combines lecture method, observation method,problem-based teaching, and cooperative learning to achieve five major learning objectives: (1) fundamentals and benefits of energy conservation, (2) introduction and practice of IPMVP for energy conservation benefit measurement and verification, (3) case analysis of factory equipment energy conservation, (4) basics of carbon inventory,and (5) energy conservation project implementation. The 18-week curriculum was planned according to the above scope, and 25 related questions were designed to test students before the course began and after its completion to confirm their understanding of the research problems. Results show that in the first week, 42 students took the pretest with an average score of 42.38, a median of 40, and a score range of 20-64,indicating that students initially understood about 20%-64% of industrial energy conservation concepts. After 18 weeks of instruction, 45 students (including additional enrollees) took the post-test, with the average score increasing to 75.64, a median of 76,and an improved score range of 44-92, indicating that students' grasp of industrial energy conservation issues had improved to approximately 44%-92%. Additionally, the number of questions answered correctly by less than half of the students decreased from 16 to 2. This demonstrates that the design, analysis, and discussion of this course positively influenced enrolled students and generated learning outcomes, achieving the teaching research objectives set for this course.</x:v>
      </x:c>
      <x:c r="K80" s="45" t="str">
        <x:v>節能減碳、碳盤查、節能效益、IPMVP、ISO-50001、ISO14064-1</x:v>
      </x:c>
      <x:c r="L80" s="45" t="str">
        <x:v>113_國立高雄科技大學_薛博文_淨零碳排趨勢下之工業設備節能實務教學研究_106EA827.pdf</x:v>
      </x:c>
      <x:c r="M80" s="45" t="str">
        <x:v>https://tpr.moe.edu.tw/achievement/reportFile/106EA827-69D9-4631-96C5-0B95B14D7DA9</x:v>
      </x:c>
      <x:c r="N80" s="45" t="str">
        <x:v>依 PDF 中明確的摘要標題擷取。</x:v>
      </x:c>
    </x:row>
    <x:row r="81" ht="78" customHeight="1">
      <x:c r="A81" s="47" t="n">
        <x:v>112</x:v>
      </x:c>
      <x:c r="B81" s="47" t="n">
        <x:v>113</x:v>
      </x:c>
      <x:c r="C81" s="43" t="str">
        <x:v>國立清華大學</x:v>
      </x:c>
      <x:c r="D81" s="43" t="str">
        <x:v>電機工程學系</x:v>
      </x:c>
      <x:c r="E81" s="44" t="str">
        <x:v>吳玉書</x:v>
      </x:c>
      <x:c r="F81" s="43" t="str">
        <x:v>以即時反饋教學法及提供數位資源提升跨領域學習EMI高等工程核心科目</x:v>
      </x:c>
      <x:c r="G81" s="42" t="str">
        <x:v>替代摘錄：研究目的＋結果</x:v>
      </x:c>
      <x:c r="H81" s="49" t="n">
        <x:v>2</x:v>
      </x:c>
      <x:c r="I81" s="49" t="n">
        <x:v>1090</x:v>
      </x:c>
      <x:c r="J81" s="45" t="str">
        <x:v>【研究目的摘錄】以半導體領域課程為例,因半導體產業為國內重要支柱,相關學生分散於各理工科系,背景不一,教學挑戰增加。加上產業重視英語溝通,並吸引國際學生來台修課,使得相關科目逐漸列為 EMI 課程,對教師與學生皆為一大挑戰。學生需兼顧專業知識與英語能力,對未來就業及產業發展至關重要。故教學上需突破傳統單向授課模式,善用數位工具,促進學生有效學習並跨域成長。
【研究結果摘錄】心概念的七題作為對照,以評估學生在不同教學方式下的學習表現透過分析連續兩學期的期中、期末考,含有相同核心概念的七題進行分析,題目如下:Q1 (113 上)Show that 5-fold rotational symmetry cannot exist in a 2D lattice (113 下)Show that a 2D lattice with 8-fold rotational symmetry does not exist Q2 (113 上)Consider a 2D lattice, with primitive lattice vector a1 and a2. Please derive the reciprocal lattice primitive vectors b1 and b2.(113 下)Consider a 2D honeycomb lattice, with a = lattice constant. Find primitive lattice translations of the corresponding reciprocal lattice.Q3 (113 上) Consider a bcc lattice with lattice constant a. Let G = conventional (simple cubic) reciprocal lattice vector. Derive the Bragg condition satisfied by G, for a nonvanishing Bragg diffraction.(113 下) Consider the X-ray diffraction in a BCC lattice with lattice constant a.Use the conventional unit cell, i.e., cube with edge length a, regard the lattice as a SC, and let the corresponding…</x:v>
      </x:c>
      <x:c r="K81" s="45" t="str"/>
      <x:c r="L81" s="45" t="str">
        <x:v>113_國立清華大學_吳玉書_以即時反饋教學法及提供數位資源提升跨領域學習EMI高等工程核心科目_D3190058.pdf</x:v>
      </x:c>
      <x:c r="M81" s="45" t="str">
        <x:v>https://tpr.moe.edu.tw/achievement/reportFile/D3190058-367D-418C-993D-59714E9EC432</x:v>
      </x:c>
      <x:c r="N81" s="45" t="str">
        <x:v>PDF 無正式摘要；此欄組合已標示的研究目的與研究結果段落，未進行改寫。</x:v>
      </x:c>
    </x:row>
    <x:row r="82" ht="78" customHeight="1">
      <x:c r="A82" s="47" t="n">
        <x:v>115</x:v>
      </x:c>
      <x:c r="B82" s="47" t="n">
        <x:v>113</x:v>
      </x:c>
      <x:c r="C82" s="43" t="str">
        <x:v>國立清華大學</x:v>
      </x:c>
      <x:c r="D82" s="43" t="str">
        <x:v>材料科學工程學系</x:v>
      </x:c>
      <x:c r="E82" s="44" t="str">
        <x:v>林姿瑩</x:v>
      </x:c>
      <x:c r="F82" s="43" t="str">
        <x:v>探究小組學習以及創造合作空間的學習成效</x:v>
      </x:c>
      <x:c r="G82" s="42" t="str">
        <x:v>替代摘錄：研究目的＋結果</x:v>
      </x:c>
      <x:c r="H82" s="49" t="n">
        <x:v>2</x:v>
      </x:c>
      <x:c r="I82" s="49" t="n">
        <x:v>623</x:v>
      </x:c>
      <x:c r="J82" s="45" t="str">
        <x:v>【研究目的摘錄】材料分析乃重點在於分析理論原理的了解,以及實例應用技巧等課程內容,也是各領域研究材料所必需掌握的確實證據,釐清事物現象的重要工具。本課程主軸建構在於繞射學、顯微術以及光譜學三大基礎,旨在闡釋固態材料內部與表面之結晶結構、顯微結構以及成分、鍵結等分析技巧。課程將逐步剖析 X 光繞射儀、穿透式電子顯微鏡、光學及電子顯微鏡、歐傑電子能譜儀、化學分析電子光譜儀、二次離子質譜儀等表面分析器材。了解不同技術對應之分析原理與分析尺度,並配合實例介紹。 此門課旨在分析不同種類材料的數據,使學生能夠了解並深入各種常見的材料分析應用。此課原訂為大四及以上同學選修,但隨著大學部提早進行專題研究的風氣興起,以及更多來源的研究生加入,修習此課的學生年級從大二延伸至碩士及博士一年級。如何讓知識程度不同的學生都能明白課程介紹的技術,練習判斷、分析、解讀數據,並將所學反饋到分析執行層面,如面對問題時如何實際操作,是一大挑戰。此外,因應學校推動 EMI(English as a Medium of Instruction)英語教學,如何鼓勵同學使用英語完成課程任務,也是本課程的重要議題之一。
【研究結果摘錄】在每一次單元討論課活動中,每一組所獲得的題目卷都不相同,也都有不同的 2-3 個小題,且難度有低有高。各組都分配有白板,方便同學們進行分組討論。上台發表時,可拿著已經作答後的白板,上台跟大家進行解釋。圖九為小組討論的答案卷以及白板答案。圖</x:v>
      </x:c>
      <x:c r="K82" s="45" t="str"/>
      <x:c r="L82" s="45" t="str">
        <x:v>113_國立清華大學_林姿瑩_探究小組學習以及創造合作空間的學習成效_799DCFB3.pdf</x:v>
      </x:c>
      <x:c r="M82" s="45" t="str">
        <x:v>https://tpr.moe.edu.tw/achievement/reportFile/799DCFB3-D97C-496B-A62D-0859088CF5CD</x:v>
      </x:c>
      <x:c r="N82" s="45" t="str">
        <x:v>PDF 無正式摘要；此欄組合已標示的研究目的與研究結果段落，未進行改寫。</x:v>
      </x:c>
    </x:row>
    <x:row r="83" ht="78" customHeight="1">
      <x:c r="A83" s="47" t="n">
        <x:v>116</x:v>
      </x:c>
      <x:c r="B83" s="47" t="n">
        <x:v>113</x:v>
      </x:c>
      <x:c r="C83" s="43" t="str">
        <x:v>國立清華大學</x:v>
      </x:c>
      <x:c r="D83" s="43" t="str">
        <x:v>資訊工程學系</x:v>
      </x:c>
      <x:c r="E83" s="44" t="str">
        <x:v>郭柏志</x:v>
      </x:c>
      <x:c r="F83" s="43" t="str">
        <x:v>結合問題導向之探究式學習與團隊導向學習於機器學習概論課程之行動研究</x:v>
      </x:c>
      <x:c r="G83" s="42" t="str">
        <x:v>替代摘錄：研究目的＋結果</x:v>
      </x:c>
      <x:c r="H83" s="49" t="n">
        <x:v>2</x:v>
      </x:c>
      <x:c r="I83" s="49" t="n">
        <x:v>1377</x:v>
      </x:c>
      <x:c r="J83" s="45" t="str">
        <x:v>【研究目的摘錄】本研究旨在解決國立清華大學「機器學習概論」課程中所面臨的多重教學挑戰,包括大班制導致的師生互動不足,難以維持學生在學習過程中對於課程的興趣與專注度,學生人數過多也導致上課的主動參與程度較低,導致學習效率降低或整體學習環境的低落 [1]。加上學生背景差異造成的學習落差,難以評估所有學生的學習狀況 [2]。在教學實務中,教師與助教資源有限,使得作業批改與學習輔導難以兼顧差異化需求,另外,評量設計常受制於如何兼顧公平性與多元能力展現,進一步加深課程運作的困難。這些問題不僅影響學生對課程內容的掌握與延伸學習的深度,也限制了跨領域交流與合作的機會。本校目前有提供課程教學輔助的學習平台「elearn」(https://elearn.nthu.edu.tw/) 與「eeclass」(https://eeclass.nthu.edu.tw/),主要功能為課程資訊的公告、教學教材的提供、作業的發布與批改回饋等,亦有設置簡易的討論區供學生詢問課程相關問題,教師/助教或其他學生均可留言回覆,或學生也可根據平台上的聯絡資訊額外與教師或助教預約討論時間;然而,就過去的經驗而言,討論區的問題多為教師與助教進行回覆,其他學生較少主動參與討論,對於一個學生將近兩百多人的課程而言,這樣的現象在有限的助教人數下不僅會對助教造成過多負擔,學生也多是被動地接受學習資訊,無法透過與他人的討論培養批判思考的能力。圖 1 與圖 2 為去年本課程在學習平台 eeclass 上的兩個討論區貼文。大部分的討論區貼文會類似如圖 1 般,學生提出的問題主要與考試和作業有關,大約 98%以上得問題是助教回答,造成學生多處於被動接受助教提供問題解決方法的立場;很少情況會出現主動參與問題討論的學生,如圖 2 所示,學生可以透過討論分享彼此的學習資訊,並在交流意見的過程中得到更好的問題解決方法,達到教學相長與互相學習的互利學習成效。我們希望能透過設計創新的教學方式,來促成如圖 2 正向討論風氣的建立,讓學生試著將所學知識透過分享提升群體的學習成效,也間接地減輕教師與助教的負擔。
【研究結果摘錄】本研究透過結合 PBL、EBL 與 TBL 的教學設計,期望學生能主動參與課程討論,提升自主學習與批判性思考能力,並透過團隊合作有效進行跨領域交流與專題製作,增進學生對團隊合作重要性的認識與實踐能力。本課程總計 264 人修課 (如圖 3 所示),於期末專案部分共產生 47 件專案(如圖 4 所示)。最重要的改變是,課程討論區共有 141 則發問,高於過去討論文章數,且超過 90%的回覆是由同學撰寫,可見學生之間的互動更為熱絡,已逐漸形成一個自發性的學習社群。這樣的情況顯示學生不僅願意提出問題,也樂於分享自身的理解與經驗,並透過彼此交流來釐清觀念。相較於過去主要依賴教師解答的模式,這種同儕支持的氛圍更能促進深度學習與批判思考。同時,學生的積極參與亦反映出他們在課堂之外持續投入學習活動,展現了高度的學習動機與責任感。未來若能進一步結合教師的引導與同儕討論的能量,將可建構出更具延展性與持續性的學習社群,有助於提升整體教學成效。圖 3、超過 250 人修課圖 4、最後產出 47 件機器學習相關專案圖 5、課程討論文章高達 141 則,且大部分都是由非助教、非老師回覆</x:v>
      </x:c>
      <x:c r="K83" s="45" t="str"/>
      <x:c r="L83" s="45" t="str">
        <x:v>113_國立清華大學_郭柏志_結合問題導向之探究式學習與團隊導向學習於機器學習概論課程之行動研究_2AA4C378.pdf</x:v>
      </x:c>
      <x:c r="M83" s="45" t="str">
        <x:v>https://tpr.moe.edu.tw/achievement/reportFile/2AA4C378-EB3C-41B8-B59A-C71091836198</x:v>
      </x:c>
      <x:c r="N83" s="45" t="str">
        <x:v>PDF 無正式摘要；此欄組合已標示的研究目的與研究結果段落，未進行改寫。</x:v>
      </x:c>
    </x:row>
    <x:row r="84" ht="78" customHeight="1">
      <x:c r="A84" s="47" t="n">
        <x:v>120</x:v>
      </x:c>
      <x:c r="B84" s="47" t="n">
        <x:v>113</x:v>
      </x:c>
      <x:c r="C84" s="43" t="str">
        <x:v>國立清華大學</x:v>
      </x:c>
      <x:c r="D84" s="43" t="str">
        <x:v>動力機械工程學系</x:v>
      </x:c>
      <x:c r="E84" s="44" t="str">
        <x:v>賴梅鳳</x:v>
      </x:c>
      <x:c r="F84" s="43" t="str">
        <x:v>以同儕教學及搶答策略提升遠距教學中的學生提問能力、主動式學習以及課堂互動性之教學實踐</x:v>
      </x:c>
      <x:c r="G84" s="42" t="str">
        <x:v>替代摘錄：研究目的＋結果</x:v>
      </x:c>
      <x:c r="H84" s="49" t="n">
        <x:v>2</x:v>
      </x:c>
      <x:c r="I84" s="49" t="n">
        <x:v>960</x:v>
      </x:c>
      <x:c r="J84" s="45" t="str">
        <x:v>【研究目的摘錄】任教多年以來,深感大部分學生在課堂中的參與度較低,學習也較為被動。絕大部分的學生會採取較為保守安全的上課策略,不太願意參與討論、發表評論,更不用說舉手問老師問題,或是回答老師問的問題。疫情期間,開始進行遠距教學,也思考如何提升同步遠距教學的學習成效。測試過各種遠距教學的方式之後,發現最好的策略是將課程錄製為教學影片,連同上課講義一起放在教學平台上面供學生下載觀看,讓同學選擇在最佳的身心狀態和時空環境下進行學習,並可自由調整影片速度,也可以針對聽不懂的部分反覆倒帶重看。給學生一周時間看完教學影片之後,上課當天我會設計一系列的 Q&amp;A,讓學生進行同步線上搶答,依問題的難易度和同學回答的完整程度加權給分。採用搶答的方式,學生對於課堂的參與大幅增加,並且能夠逐步建立學生的自信心,並激發學生更進一步的學習動機。基於以上教學歷程和體悟,PI 將此種搶答方式,更進一步應用到學生學習的另一個層面,也就是學生提問的能力。提問是一門藝術,提出一個重要的好問題更是一門高深的藝術。這是需要長期培養的能力,不是一學期、一門課即能一蹴而就的。在此教學實踐計畫中,PI 將同儕學習策略結合 Q&amp;A 搶答策略,讓每個同學也來當一回老師,提出有意義的問題,讓其他聽眾搶答,並學習如何引導聽眾進行思辨,在教與學的角色互換過程中,逐漸培養向他人提問的能力。
【研究結果摘錄】在教學的過程中,學生的參與非常熱烈。此門課使用 Microsoft Teams 作為同步遠距教學的平台,對話截圖如圖二所示,課堂互動性非常高。藉由引進同儕教學與搶答策略,全班同學皆在分組報告的過程中擔任了小老師,不僅大大提升了遠距教學中的互動性(師生之間以及學生與學生之間),也增進了學生自主學習的學習動機和能力。教學成果與預期的成果相符,簡述如下: 提昇學生自主學習的能力和動機。 大幅增加了課堂互動性,使學生更積極主動地參與學習過程。 提升學生提問的能力。 透過提問的增加,使授課老師能更好地了解每個學生的理解程度和需求,從而提供更為個別化的課程輔導和幫忙,並根據實際情況調整教學方法、教學內容、以及教學步調。 同學之間的團隊合作和交流討論,擴展了學生的視野和思考方式。圖二 在 Microsoft Teams 平台的同步遠距教學對話截圖</x:v>
      </x:c>
      <x:c r="K84" s="45" t="str"/>
      <x:c r="L84" s="45" t="str">
        <x:v>113_國立清華大學_賴梅鳳_以同儕教學及搶答策略提升遠距教學中的學生提問能力、主動式學習以及課堂互動性之教學實踐_81E8D230.pdf</x:v>
      </x:c>
      <x:c r="M84" s="45" t="str">
        <x:v>https://tpr.moe.edu.tw/achievement/reportFile/81E8D230-766A-442C-8575-706CD8DE7A0E</x:v>
      </x:c>
      <x:c r="N84" s="45" t="str">
        <x:v>PDF 無正式摘要；此欄組合已標示的研究目的與研究結果段落，未進行改寫。</x:v>
      </x:c>
    </x:row>
    <x:row r="85" ht="78" customHeight="1">
      <x:c r="A85" s="47" t="n">
        <x:v>122</x:v>
      </x:c>
      <x:c r="B85" s="47" t="n">
        <x:v>113</x:v>
      </x:c>
      <x:c r="C85" s="43" t="str">
        <x:v>國立陽明交通大學</x:v>
      </x:c>
      <x:c r="D85" s="43" t="str">
        <x:v>資訊工程學系/生醫工所/數科所</x:v>
      </x:c>
      <x:c r="E85" s="44" t="str">
        <x:v>蕭子健</x:v>
      </x:c>
      <x:c r="F85" s="43" t="str">
        <x:v>以「人」為對象的研究倫理相關規範課程實施成效之探究—以「案例教學法」</x:v>
      </x:c>
      <x:c r="G85" s="42" t="str">
        <x:v>替代摘錄：研究目的＋結果</x:v>
      </x:c>
      <x:c r="H85" s="49" t="n">
        <x:v>2</x:v>
      </x:c>
      <x:c r="I85" s="49" t="n">
        <x:v>560</x:v>
      </x:c>
      <x:c r="J85" s="45" t="str">
        <x:v>【研究目的摘錄】從人體試驗的歷史觀之,以人為對象之試驗或研究須注重研究倫理,其核心價值是要保護研究對象之權益。我國為落實對研究對象權益之保護,於 2011 年 12 月 28 日公布施行《人體研究法》,該法第 2 條規定:「人體研究應尊重研究對象之自主權,確保研究進行之風險與利益相平衡,對研究對象侵害最小,並兼顧研究負擔與成果之公平分配,以保障研究對象之權益。」並且對違反《人體研究法》規定者,予以處罰。然而,自 2011 年施行《人體研究法》以來,影響研究對象權益之事件仍時有所聞,例如 2020 年臺大公衛學院與彰化縣政府衛生局進行新型冠狀病毒萬人血清抗體調查,產生違反人體研究法之爭議,嗣經監察院糾正之(監察院,2022),顯示保障研究對象權益在落實上仍有努力空間。
【研究結果摘錄】研究者於陽明交通大學生醫工所開設之「研究對象權益之保障與法律議題」課程進行研究,課程歷時單學期 16 週,採用「案例教學法」,主要講授以人為研究對象之研究倫理和相關法規。課程規劃包含人體研究法、易受傷害族群之研究倫理、藥品臨床試驗法規、醫療器材臨床試驗法規、人工智慧與研究倫理等五大主題,並搭配雙層次測驗與課堂觀察等方式,以全面掌握學生之學習歷程與成效。以下針對各主題之學生表現,逐一說明關於學生學習成效分析之雙層次測驗結果。</x:v>
      </x:c>
      <x:c r="K85" s="45" t="str"/>
      <x:c r="L85" s="45" t="str">
        <x:v>113_國立陽明交通大學_蕭子健_以「人」為對象的研究倫理相關規範課程實施成效之探究—以「案例教學法」_7CCF599E.pdf</x:v>
      </x:c>
      <x:c r="M85" s="45" t="str">
        <x:v>https://tpr.moe.edu.tw/achievement/reportFile/7CCF599E-5A17-42F3-A876-8E021E677DCF</x:v>
      </x:c>
      <x:c r="N85" s="45" t="str">
        <x:v>PDF 無正式摘要；此欄組合已標示的研究目的與研究結果段落，未進行改寫。</x:v>
      </x:c>
    </x:row>
    <x:row r="86" ht="78" customHeight="1">
      <x:c r="A86" s="47" t="n">
        <x:v>124</x:v>
      </x:c>
      <x:c r="B86" s="47" t="n">
        <x:v>113</x:v>
      </x:c>
      <x:c r="C86" s="43" t="str">
        <x:v>國立雲林科技大學</x:v>
      </x:c>
      <x:c r="D86" s="43" t="str">
        <x:v>電子工程系</x:v>
      </x:c>
      <x:c r="E86" s="44" t="str">
        <x:v>陳錫釗</x:v>
      </x:c>
      <x:c r="F86" s="43" t="str">
        <x:v>運用團隊導向學習策略於半導體製程技術課程之教學實踐</x:v>
      </x:c>
      <x:c r="G86" s="42" t="str">
        <x:v>替代摘錄：研究目的＋結果</x:v>
      </x:c>
      <x:c r="H86" s="49" t="n">
        <x:v>2</x:v>
      </x:c>
      <x:c r="I86" s="49" t="n">
        <x:v>1318</x:v>
      </x:c>
      <x:c r="J86" s="45" t="str">
        <x:v>【研究目的摘錄】本研究旨在探討運用團隊導向學習策略於半導體製程技術課程上,透過「思考」、「探究」、「實作」、「表達」、「分工合作」的實務過程,提高學生自主學習的成效。半導體薄膜沉積製程技術主要是要增進學生的半導體薄膜專業製程能力,由基礎的材料特性、無塵室製程改善到後端電漿製鍍技術上的應用。特別強調電漿製鍍原理與薄膜技術的養成,提供實作的上機實驗,強調元件製鍍完的物理、化學與電性的量測。培養學生具有專業分析與製作能力的半導體製程工程師。因此學期一開始將學生分組,每組同學有自己的學習主題與上機實作項目。讓學生在團隊合作下完成四種基礎鍍膜設備的訓練: 濺鍍機(Sputtering)、電子束蒸鍍機(Ebeam evaporating)、手套箱蒸鍍機 (Evaporating) 與熱化學氣相沉積機(Thermal CVD)。學生參與團隊合作與完成半導體製程的薄膜沉積與特性量測技術,同學們都會有成就感,也提升學生對訓練內容的專注度。綜合上述,計畫旨在出以第一線教學角色提出「團隊導向學習(TBL)」策略於教學實踐,執行本研究計畫的創新教學確時都已達到當初設定四大目的:
【研究結果摘錄】A.半導體製程理論課程半導體薄膜沉積製程技術主要是要增進學生的半導體薄膜專業製程能力,由基礎的材料特性、無塵室製程改善到後端電漿製鍍上的應用,培養學生具有專業能力的半導體製程工程師。針對學生學習成效、核心能力檢討說明如下:[1]. 學生學習成效:本課程為選修課,基本上是大學部專業選修課程,課程主要培養學生瞭解晶圓製造原理與其應用,高溫化學氣相沉積,微影技術的發展趨勢,同時電漿增強化學氣相沉積及電漿蝕刻反應器等技術發展。製程上從蝕刻製程,化學氣相沉積與介電質薄膜,金屬化製程等技術。因此希望藉由原理的介紹,使同學可以更瞭解半導體薄膜沉積製程技術特性,對未來工作上有幫助。期中考與期末考前均有一次小考,主要是讓學生知道測驗的題型與提前練習,均會在課堂上與學生檢討答案,因此,期中及期末考試之表現大致不錯,學生也大致能掌握學習重點,增進學習成效。[2]. 核心能力檢討:本課程與核心能力 1、2、3、4、5 之培養有關。核心能力 1 與 2 為基礎訓練,藉由作業、課堂小考、期中考及期末考等方式,多數學生皆能被培養具備。核心能力 3、4、5 藉由上課的實際應用題目的演練與解析問題的執行步驟的教導可以培養與建立,例如半導體電漿鍍膜技術與電性特性量測很重要,都幫助學生了解實際電漿物理與化學鍍膜技術與在精密儀器在半導體工程量測實際遇到問題。-13-B.課堂學生上機實作情形學生將根據平均人數每組 6 人小組分配,每組依照不同的製程設備排定上課時間,每個製程設備皆有一位助教指導,學生在透過實作中,需要結合上課所學的製程理論,理解設備中各自部位之原理,並引導其思考,以此提升學生自主學習、實作和理論應用能力(見附件一)。下面說明學生實際完成製鍍、量測結果與實作心得如下:[1] 射頻濺鍍機(RF Sputtering): 實驗目的: 矽晶圓上濺鍍 ITO 導電膜(玻璃)。實驗量測:共 3 項- UV-Vis 光譜儀、α-step 膜厚儀、霍爾量測儀。</x:v>
      </x:c>
      <x:c r="K86" s="45" t="str"/>
      <x:c r="L86" s="45" t="str">
        <x:v>113_國立雲林科技大學_陳錫釗_運用團隊導向學習策略於半導體製程技術課程之教學實踐_934C914A.pdf</x:v>
      </x:c>
      <x:c r="M86" s="45" t="str">
        <x:v>https://tpr.moe.edu.tw/achievement/reportFile/934C914A-E8D9-4878-AA77-0CF93895D050</x:v>
      </x:c>
      <x:c r="N86" s="45" t="str">
        <x:v>PDF 無正式摘要；此欄組合已標示的研究目的與研究結果段落，未進行改寫。</x:v>
      </x:c>
    </x:row>
    <x:row r="87" ht="78" customHeight="1">
      <x:c r="A87" s="47" t="n">
        <x:v>126</x:v>
      </x:c>
      <x:c r="B87" s="47" t="n">
        <x:v>113</x:v>
      </x:c>
      <x:c r="C87" s="43" t="str">
        <x:v>國立勤益科技大學</x:v>
      </x:c>
      <x:c r="D87" s="43" t="str">
        <x:v>電子工程系</x:v>
      </x:c>
      <x:c r="E87" s="44" t="str">
        <x:v>洪玉城</x:v>
      </x:c>
      <x:c r="F87" s="43" t="str">
        <x:v>基於浸潤式與反思策略之光電綠能教學：看它、做它、想它</x:v>
      </x:c>
      <x:c r="G87" s="42" t="str">
        <x:v>替代摘錄：研究目的＋結果</x:v>
      </x:c>
      <x:c r="H87" s="49" t="n">
        <x:v>3</x:v>
      </x:c>
      <x:c r="I87" s="49" t="n">
        <x:v>981</x:v>
      </x:c>
      <x:c r="J87" s="45" t="str">
        <x:v>【研究目的摘錄】政府於 110 年 4 月 22 日世界地球日宣示:台灣將朝向 2050 淨零轉型。我國能源政策規劃提升再生能源發電比 20%,其中以太陽光電累積裝置目標 20 GW 成長幅度最高。其背後意義,除了能源選擇議題與促進太陽光電能產業蓬勃發展外,相關設置系統安裝、營運、與維修人力預期將有極大需求。對技職畢業學生,有較大職場就業機會。本計畫改善技職體系學生綠能教育之共同問題:(一)學習動機不高、(二)課程枯燥無學習趣味、(三)無法兼具理論與實務技能。我們探討學習三面向,採用沉浸式(Immersive)情境教學與反思(Reflection)策略,來強化整體光電學習成效。探討面向(一):激發學習興趣 與 強化反思(Reflection)能力。探討面向(二):沉浸式(Immersive)策略改善太陽光電發電學習成效。探討面向(三):教學知識結合生活 與 輔導學生太陽光電證照。我們改良傳統授課進行程序,讓學生成為學習主角,促進其主動參與學習活動與增進技能合一。綜觀本計畫執行,可改善傳統教學單向學習之限制,激發學生學習興趣、強化反思能力、並營造一個全面性學習情境、與增強學生就業競爭能力。
【研究結果摘錄】【課程/活動 實景】↓第一門課:【光電轉換導論】 課堂實景113/10/08 學習輔導 ↑ 113/10/08 學習輔導 ↑113/10/22 彩色太陽能電池 展示 ↑Solar PV 教學教具(I) ↑ Solar PV 教學教具(II) ↑學生 Solar PV 戶外體驗 (I) ↑ 學生 Solar PV 戶外體驗 (II) ↑113/10/29 戶外實體體會 ↑113/10/29 說明 Solar Cell 參數 與 PV 玩具 ↑113/11/12 業師分享 ESG 與 PV Tech. ↓113/11/12 業師分享 ESG 與 PV Tech. ↑ 113/11/12 業師分享 ESG 與 PV Tech. ↑113/11/19 PV 實體教具展示 ↓113/11/19 PV 實體教具展示 ↑104/01/07 期末成果影片展示 ↓104/01/07 期末成果影片展示 ↑第二門課:【太陽能光伏電子系統】 課堂實景114/03/18 元康綠能公司 林明權 專題演講 114/03/18 元康綠能公司 林明權 專題演講</x:v>
      </x:c>
      <x:c r="K87" s="45" t="str"/>
      <x:c r="L87" s="45" t="str">
        <x:v>113_國立勤益科技大學_洪玉城_基於浸潤式與反思策略之光電綠能教學_看它、做它、想它_AB28D9AC.pdf</x:v>
      </x:c>
      <x:c r="M87" s="45" t="str">
        <x:v>https://tpr.moe.edu.tw/achievement/reportFile/AB28D9AC-C2A7-4283-BEE6-BEB973B8D2B5</x:v>
      </x:c>
      <x:c r="N87" s="45" t="str">
        <x:v>PDF 無正式摘要；此欄組合已標示的研究目的與研究結果段落，未進行改寫。</x:v>
      </x:c>
    </x:row>
    <x:row r="88" ht="78" customHeight="1">
      <x:c r="A88" s="47" t="n">
        <x:v>127</x:v>
      </x:c>
      <x:c r="B88" s="47" t="n">
        <x:v>113</x:v>
      </x:c>
      <x:c r="C88" s="43" t="str">
        <x:v>國立勤益科技大學</x:v>
      </x:c>
      <x:c r="D88" s="43" t="str">
        <x:v>資訊工程系</x:v>
      </x:c>
      <x:c r="E88" s="44" t="str">
        <x:v>張傳旺</x:v>
      </x:c>
      <x:c r="F88" s="43" t="str">
        <x:v>導入問題導向與運算思維策略之翻轉教學以提升演算法課程學習成效之研究</x:v>
      </x:c>
      <x:c r="G88" s="42" t="str">
        <x:v>替代摘錄：研究目的＋結果</x:v>
      </x:c>
      <x:c r="H88" s="49" t="n">
        <x:v>2</x:v>
      </x:c>
      <x:c r="I88" s="49" t="n">
        <x:v>1621</x:v>
      </x:c>
      <x:c r="J88" s="45" t="str">
        <x:v>【研究目的摘錄】「演算法(Algorithms)」課程在電資相關科系中具有核心地位,不僅培養學生理解問題與條理化思考的能力,更進一步訓練其能將解決方案實際轉化為程式並加以驗證。以國立勤益科技大學資訊工程系為例,本系將「演算法」設為大二下學期的必修三學分課程,期望在學生已具備基礎程式設計能力後,能進一步深化其解題與邏輯思維,進而獲致良好的學習效果。目前國內各大學廣泛採用的演算法教科書,包括李家同教授等人著作的Introduction to the Design and Analysis of Algorithms、Cormen 等人著作的 Introduction to Algorithms、Horowitz 等人的 Computer Algorithms,以及 Neapolitan 的 Foundations of Algorithms 等。這些教材內容完整,涵蓋各類演算法的設計與分析,並深入涉及數學推導、複雜度歸納與理論驗證。然而,對技職體系的學生而言,教材的嚴謹與龐雜反而造成學習上的負擔與挫折。傳統以教科書章節為基礎、依序授課的方式,往往使這門課程流於艱澀繁瑣,難以引發興趣,甚至造成學生在解題過程中缺乏批判性思維與自信心。根據近年教學現場的觀察,學生對演算法的負面情緒與心理障礙,正是影響學習成效的主要因素。因此,技職體系在演算法教育上,確有必要跳脫研究型大學的傳統模式,發展更具適切性與啟發性的教學方法。本計畫即以「翻轉教室」為核心理念,結合「運算思維(Computational Thinking, CT)」與「問題導向學習(Problem-Based Learning, PBL)」的啟發式策略,期待能提升學生的學習參與度與問題解決能力,最終達成改善學習成效的目標。
【研究結果摘錄】本研究的參與者是國立勤益科技大學資訊工程系修習“演算法”課程的學生,包含四訊二丙 28 位、職四訊二甲 32 位,共 60 位學生。因本課程的施行涉及教學方法的研究,因此在第一堂課即向學生說明課程的實施方式,除向學生充分的說明有關本研究的相關資訊外,也請每一位學生簽署「國立勤益科技大學研究倫理審查委員會研究參與者同意書」,如圖 2 所示。為確保課程教學實驗能夠有效推動,本研究將演算法課程劃分為多個主題單元,每個單元開始前,學生將被隨機分組,每組 3 至 4 人。小組學習將以問題導向學習(Problem-Based Learning, PBL)為核心,並融入運算思維(Computational Thinking,CT)的引導,透過真實問題的探究逐步建構合作解題的能力與高階思維技能。整體規劃分為前期教材製備、中期實施與後期檢核三大階段,簡述如下:如圖 3 所示,在課程實施前,教師先針對各單元主題完成教材編寫、教學影片錄製及多媒體素材建置,確保學生能於課前進行自主學習;隨後透過前測檢視學生對教材的理解程度,並依據結果進行分組,以兼顧學習差異並營造小組內的異質性。進入課堂後,學生以小組合作的方式依據老師跟對各單元主題所設計之小組學習單(如圖 4),進行問題討論與解題,逐步熟悉腦力激盪、觀點交換與合作推理的過程,同時由教師適時引入運算思維元素,包括分解、抽象化、模式識別與演算法設計,藉此啟發學生的多元思考並強化解題能力。圖 2、國立勤益科技大學研究倫理審查委員會研究參與者同意書(內容略)在課程中期的實施階段,教師依據演算法課程的各主題設計具挑戰性且貼近真實應用的問題任務,並對應教育實踐研究的目標,引導學生透過小組合作推演解題步驟與策略。此外,如圖 5 所示,課程亦搭配學習活動評估表(包含學生 PBL 自我表現評估表、教師表現評量表)等多元工具,促進學生的自我反思與師生互動回饋,協助教師掌握學生的學習成效。圖 3、預錄各單元之教學影片並放置於數位教學平台圖 4、各主題單元之小組學習單(節錄)圖 5、學習活動評估表</x:v>
      </x:c>
      <x:c r="K88" s="45" t="str"/>
      <x:c r="L88" s="45" t="str">
        <x:v>113_國立勤益科技大學_張傳旺_導入問題導向與運算思維策略之翻轉教學以提升演算法課程學習成效之研究_74276D7A.pdf</x:v>
      </x:c>
      <x:c r="M88" s="45" t="str">
        <x:v>https://tpr.moe.edu.tw/achievement/reportFile/74276D7A-B714-4C66-B168-87DB04E8A995</x:v>
      </x:c>
      <x:c r="N88" s="45" t="str">
        <x:v>PDF 無正式摘要；此欄組合已標示的研究目的與研究結果段落，未進行改寫。</x:v>
      </x:c>
    </x:row>
    <x:row r="89" ht="78" customHeight="1">
      <x:c r="A89" s="47" t="n">
        <x:v>128</x:v>
      </x:c>
      <x:c r="B89" s="47" t="n">
        <x:v>113</x:v>
      </x:c>
      <x:c r="C89" s="43" t="str">
        <x:v>國立勤益科技大學</x:v>
      </x:c>
      <x:c r="D89" s="43" t="str">
        <x:v>人工智慧應用工程系</x:v>
      </x:c>
      <x:c r="E89" s="44" t="str">
        <x:v>劉川綱</x:v>
      </x:c>
      <x:c r="F89" s="43" t="str">
        <x:v>問題導向教學導入自我評估機制提升學生自我效能、學習動機與學習態度之研究-以C語言程式設計為例</x:v>
      </x:c>
      <x:c r="G89" s="42" t="str">
        <x:v>替代摘錄：研究目的＋結果</x:v>
      </x:c>
      <x:c r="H89" s="49" t="n">
        <x:v>2</x:v>
      </x:c>
      <x:c r="I89" s="49" t="n">
        <x:v>654</x:v>
      </x:c>
      <x:c r="J89" s="45" t="str">
        <x:v>【研究目的摘錄】主持人在過去的幾年的程式設計教學過程中,持續觀察學生的學習狀況,發現近年來各種創新的教學方式確實可以啟發學生有更高的學習興趣與動機,進而提升學習成效,卻也延伸一些教學現場可能發生的問題i. 教師著重於創新教學方式與執行步驟,但未積極設計方式激勵學生參與,會出現教師熱衷於教學創新,學生卻消極應對,最後還是變成主動認真的學生參與度高,但是內向與活動參與度不高同學興趣缺缺,學習動機較不明顯,雖說可能整體學習成效有進步,但是仔細觀察,有些學生的學習狀況並不積極,甚至未來對於創新教學感到反感。ii. 教師教學設計各種因應措施應對不同學生學習屬性,這樣措施雖立意良善,但是由於都是教師從客觀的成績上進行加強,但因學生並未從自身學習反省加強,致使學習態度無法有效提升,致使縱然設計多種不一樣的教學方式,效果依舊有限。諸多創新教學鼓勵學生主動學習,雖說立意良善,但卻也因為學習落後學生在教學活動中得不到太多正向學習反饋,對學習沒有信心,致使自我效能較差,雖然創新教學似乎可以提升整體學生學習狀況,實際上,有些學生因信心不足,尚在學習上落後著。因此本計畫設計一個基於自我評估機制的問題導向學習機制,希望可以讓學生可以從自省過程中,主動學習並積極學習。
【研究結果摘錄】展展出時間:114 年 4 月 23 日共 13 件成果海報,在此列出 4 件海報作品圖二: 學生成果展海報 圖三: 學生成果展海報展出活動照片紀錄圖四:進行表揚與頒獎 圖五:團體合影圖六:學生進行學習成果分享 圖七:學生進行實體展示</x:v>
      </x:c>
      <x:c r="K89" s="45" t="str"/>
      <x:c r="L89" s="45" t="str">
        <x:v>113_國立勤益科技大學_劉川綱_問題導向教學導入自我評估機制提升學生自我效能、學習動機與學習態度之研究-以C語言程式設計為例_2617CBCA.pdf</x:v>
      </x:c>
      <x:c r="M89" s="45" t="str">
        <x:v>https://tpr.moe.edu.tw/achievement/reportFile/2617CBCA-7EB8-4AF0-9ABD-97A272331347</x:v>
      </x:c>
      <x:c r="N89" s="45" t="str">
        <x:v>PDF 無正式摘要；此欄組合已標示的研究目的與研究結果段落，未進行改寫。</x:v>
      </x:c>
    </x:row>
    <x:row r="90" ht="78" customHeight="1">
      <x:c r="A90" s="47" t="n">
        <x:v>130</x:v>
      </x:c>
      <x:c r="B90" s="47" t="n">
        <x:v>113</x:v>
      </x:c>
      <x:c r="C90" s="43" t="str">
        <x:v>國立勤益科技大學</x:v>
      </x:c>
      <x:c r="D90" s="43" t="str">
        <x:v>化工與材料工程系</x:v>
      </x:c>
      <x:c r="E90" s="44" t="str">
        <x:v>錢玉樹</x:v>
      </x:c>
      <x:c r="F90" s="43" t="str">
        <x:v>淨零碳排永續教育與LCA生命週期評估之組織(校園、家庭與課外活動)暨產品碳足跡盤查與碳標籤申請實務</x:v>
      </x:c>
      <x:c r="G90" s="42" t="str">
        <x:v>替代摘錄：研究目的＋結果</x:v>
      </x:c>
      <x:c r="H90" s="49" t="n">
        <x:v>3</x:v>
      </x:c>
      <x:c r="I90" s="49" t="n">
        <x:v>795</x:v>
      </x:c>
      <x:c r="J90" s="45" t="str">
        <x:v>【研究目的摘錄】研究計畫動機申請人以多年在教學上經驗發現很多技職生對於國家產業政策、最新科技趨勢與世界環境變遷的議題認識非常不足,其原因是學生在學期間很少接觸碳足跡生活化產業、年輕世代只聚焦於有興趣於娛樂影視話題、忙於打工鮮少接觸產業創新動態新聞報導等原因,又由於社會、產業、科技上變遷,上述議題內容已經不是單純個別議題可以解決,已經演變成不是單一議題,而是需要跨域整體議題一起考慮,然而目前在教學上並沒有新課程來闡述這一議題。因此申請人申請教學實踐研究計畫—「淨零碳排永續教育與 LCA 生命週期評估之組織(校園、家庭與課外活動)暨產品碳足跡盤查實務」,開設「淨零碳排永續教育與 LCA 生命週期評估之組織(校園、家庭與課外活動)暨產品碳足跡盤查實務」新選修課程(內容詳如九、課程計畫書),弭補目前欠缺開設跨領域有關淨零碳排永續發展、校園與家庭暨課外活動環保 CO2e 計算、產品碳足跡盤查與碳標籤實務、國家產業永續發展 SDGs 政策實務課程缺憾。實踐課程規畫計畫目的本教學實踐計畫的目的有三個方向,說明如下方向一:教學實踐計畫的課程內容涵蓋範圍更廣新申請教學實踐計畫課程內容涵蓋範圍更深入,從全球氣候正常運作機制介紹、全球氣候變遷發生源頭與過程與目前全球氣候變遷正在發生的事實,人類不能再忽視全球氣候變遷問題方向二:課程強調淨零永續教育是從國家、教育單位、家庭與個人出發,包含(a)國家(b)企業(c)學校(d)家庭(d)個人的角度出發,分別探討上述群體對於淨零永續教育如何努力來善盡自己的一份力。方向三:課程內容強調從學生個人角度出發,讓學生親手練習製作,在學校內有(1)校園碳足跡盤查(2)家庭碳足跡盤查 (3)試算大型課外活動碳足跡盤查
【研究結果摘錄】有1 教學問卷滿意度,分成上、下學期上學期修課,研究生人數 21 人, 教學問卷滿意度如下: 5 分 87.07%,4 分</x:v>
      </x:c>
      <x:c r="K90" s="45" t="str"/>
      <x:c r="L90" s="45" t="str">
        <x:v>113_國立勤益科技大學_錢玉樹_淨零碳排永續教育與LCA生命週期評估之組織(校園、家庭與課外活動)暨產品碳足跡盤查與碳標籤申請實務_529D7D66.pdf</x:v>
      </x:c>
      <x:c r="M90" s="45" t="str">
        <x:v>https://tpr.moe.edu.tw/achievement/reportFile/529D7D66-D64B-4F88-B06C-640CBD536C80</x:v>
      </x:c>
      <x:c r="N90" s="45" t="str">
        <x:v>PDF 無正式摘要；此欄組合已標示的研究目的與研究結果段落，未進行改寫。</x:v>
      </x:c>
    </x:row>
    <x:row r="91" ht="78" customHeight="1">
      <x:c r="A91" s="47" t="n">
        <x:v>132</x:v>
      </x:c>
      <x:c r="B91" s="47" t="n">
        <x:v>113</x:v>
      </x:c>
      <x:c r="C91" s="43" t="str">
        <x:v>國立暨南國際大學</x:v>
      </x:c>
      <x:c r="D91" s="43" t="str">
        <x:v>電機工程學系</x:v>
      </x:c>
      <x:c r="E91" s="44" t="str">
        <x:v>林佑昇</x:v>
      </x:c>
      <x:c r="F91" s="43" t="str">
        <x:v>增進射頻積體電路(IC)設計能力之教學實踐研究</x:v>
      </x:c>
      <x:c r="G91" s="42" t="str">
        <x:v>正式摘要</x:v>
      </x:c>
      <x:c r="H91" s="49" t="n">
        <x:v>2</x:v>
      </x:c>
      <x:c r="I91" s="49" t="n">
        <x:v>3000</x:v>
      </x:c>
      <x:c r="J91" s="45" t="str">
        <x:v>本計畫主要是關於以問題導向學習(PBL)搭配電腦輔助教學(CAI)進行增進修課學生的射頻積體電路(IC)設計能力之教學實踐研究。配合的課程是學年上學期的微波元件(修課同學21人)以及下學期的射頻積體電路設計(修課同學22人)。於學期初進行(15個問題的)前測問卷之調查(以李克特(Likert)五點態度量表計分)以建立原始資料,並與授課完成後之後測問卷調查結果,進行統計分析及比較,藉以客觀評估本計畫所採用之新的教學法及教學活動措施是否對學生學習成效有效。結果顯示本計畫之成效良好。以微波元件課程問卷的第一個問題(我理解微波元件的課程內容)為例,前測平均2分(均方根誤差1.33分),後測平均4.1分(均方根誤差0.56分),顯示期末時大部分同學對於課程內容的理解有顯著提升。以射頻積體電路設計課程問卷的第一個問題(我理解射頻積體電路設計的課程內容)為例,前測平均3.4分(均方根誤差1.29分),後測平均4.3分(均方根誤差0.55分),顯示期末時大部分同學對於課程內容的理解亦有顯著提升。此外本計畫執行期間(113/8-114/7),修課同學有36人次透過國研院台灣半導體研究中心(TSRI)提供的台積電(tsmc) 90 nm CMOS製程、穩茂(WIN) 0.12 m GaN pHEMT製程及0.15 m GaAs pHEMT製程,進行教育性晶片的電路設計、佈局及成功下線。較前一學年(112/8 -113/7)的11人次大幅增加了227.3%。這主要歸功於本計畫的兩門課程採用問題導向學習(PBL)及電腦輔助教學(CAI),與前一學年的單純講授課本內容及解說一些設計例不同。透過一些基本的範例,逐步引導修課同學們設定所要研究或解決的電路問題,及熟悉電路下線所需的電子設計自動化(EDA)軟體,以及經由自學及即時請教助教或老師對當前困境的建議。所以大部分同學在學期末對於設定的研究主題都能有初步的研究成果。中文關鍵字:積體電路、設計能力、電子設計自動化、問題導向學習、電腦輔助教學英文摘要:This project primarily focuses on a teaching practice study aimed at enhancing students’abilities in RF (Radio Frequency) integrated circuit (IC) design through Problem-Based Learning (PBL) combined with Computer-Assisted Instruction (CAI). The project was integrated into two courses: Microwave Components in the first semester of the 113 academic year (21 enrolled students) and RF Integrated Circuit Design in the second semester (22 enrolled students). At the beginning of the semester, a pre-test questionnaire consisting of 15 questions was administered (using a five-point Likert scale) to establish baseline data. A post-test questionnaire was conducted at the end of the course, and statistical analysis and comparisons were made to objectively evaluate whether the new teaching methods and instructional activities adopted in this project effectively improved student learning outcomes.The results showed that the project was highly effective. For example, in the Microwave Components course, the first question on the questionnaire ("I understand the course content of Microwave Components") showed an average pre-test score of 2.0 (with a root mean square error of 1.33) and a post-test average of 4.1 (root mean square error 0.56), indicating a significant improvement in students’ understanding of the course content by the end of the semester. Similarly, in the RF Integrated Circuit Design course, the first question ("I understand the course content of RF Integrated Circuit Design") had a pre-test average of 3.4 (root mean square error 1.29) and a post-test average of 4.3 (root mean square error 0.55),again showing a notable improvement in understanding. Furthermore, during the project implementation period (August 2024 to July 2025), a total of 36 student participations were recorded in successful tape-out of educational chips using processes provided by the Taiwan Semiconductor Research Institute (TSRI), including TSMC 90 nm CMOS, and WIN 0.12 μm GaN pHEMT and 0.15 μm GaAs pHEMT technologies. This represents a significant 227.3%increase compared to the previous academic year (August 2023 to July 2024), which had…</x:v>
      </x:c>
      <x:c r="K91" s="45" t="str"/>
      <x:c r="L91" s="45" t="str">
        <x:v>113_國立暨南國際大學_林佑昇_增進射頻積體電路(IC)設計能力之教學實踐研究_AA656C53.pdf</x:v>
      </x:c>
      <x:c r="M91" s="45" t="str">
        <x:v>https://tpr.moe.edu.tw/achievement/reportFile/AA656C53-92EA-4135-9820-678DE963DA61</x:v>
      </x:c>
      <x:c r="N91" s="45" t="str">
        <x:v>依 PDF 中明確的摘要標題擷取。</x:v>
      </x:c>
    </x:row>
    <x:row r="92" ht="78" customHeight="1">
      <x:c r="A92" s="47" t="n">
        <x:v>133</x:v>
      </x:c>
      <x:c r="B92" s="47" t="n">
        <x:v>113</x:v>
      </x:c>
      <x:c r="C92" s="43" t="str">
        <x:v>國立暨南國際大學</x:v>
      </x:c>
      <x:c r="D92" s="43" t="str">
        <x:v>資訊管理系</x:v>
      </x:c>
      <x:c r="E92" s="44" t="str">
        <x:v>姜美玲</x:v>
      </x:c>
      <x:c r="F92" s="43" t="str">
        <x:v>作業系統資源管理視覺化線上系統的研發與學習成效提升的評估</x:v>
      </x:c>
      <x:c r="G92" s="42" t="str">
        <x:v>正式摘要</x:v>
      </x:c>
      <x:c r="H92" s="49" t="n">
        <x:v>23</x:v>
      </x:c>
      <x:c r="I92" s="49" t="n">
        <x:v>129</x:v>
      </x:c>
      <x:c r="J92" s="45" t="str">
        <x:v>ion: The case of congruence concept”, International Journal of Education in Mathematics, Science and Technology, 6(1), pp. 41-57.</x:v>
      </x:c>
      <x:c r="K92" s="45" t="str"/>
      <x:c r="L92" s="45" t="str">
        <x:v>113_國立暨南國際大學_姜美玲_作業系統資源管理視覺化線上系統的研發與學習成效提升的評估_4718F0CB.pdf</x:v>
      </x:c>
      <x:c r="M92" s="45" t="str">
        <x:v>https://tpr.moe.edu.tw/achievement/reportFile/4718F0CB-9463-4329-841D-EB31982FC6F9</x:v>
      </x:c>
      <x:c r="N92" s="45" t="str">
        <x:v>依 PDF 中明確的摘要標題擷取。</x:v>
      </x:c>
    </x:row>
    <x:row r="93" ht="78" customHeight="1">
      <x:c r="A93" s="47" t="n">
        <x:v>136</x:v>
      </x:c>
      <x:c r="B93" s="47" t="n">
        <x:v>113</x:v>
      </x:c>
      <x:c r="C93" s="43" t="str">
        <x:v>國立臺中科技大學</x:v>
      </x:c>
      <x:c r="D93" s="43" t="str">
        <x:v>資訊管理系</x:v>
      </x:c>
      <x:c r="E93" s="44" t="str">
        <x:v>林真伊</x:v>
      </x:c>
      <x:c r="F93" s="43" t="str">
        <x:v>設計思考應用於資料庫管理系統課程之教學實踐研究</x:v>
      </x:c>
      <x:c r="G93" s="42" t="str">
        <x:v>替代摘錄：研究目的＋結果</x:v>
      </x:c>
      <x:c r="H93" s="49" t="n">
        <x:v>2</x:v>
      </x:c>
      <x:c r="I93" s="49" t="n">
        <x:v>1782</x:v>
      </x:c>
      <x:c r="J93" s="45" t="str">
        <x:v>【研究目的摘錄】近年來,隨著資訊科技的進步,資料量迅速的累積造就了巨量資料的浪潮,為了提供完善的使用者服務,國內外企業紛紛開始尋覓具備資料庫管理專長的人才,換言之,倘若學生在學階段能認真培養資料庫相關能力,相信對於他們未來在職場上的發展必有所幫助。為了培育符合企業需求的資料庫管理人才,在 111 學年度與 112 學年度的教學實踐研究計畫中,本人於「資料庫專題」課程實施問題導向學習教學法,透過校外實地參訪,讓學生了解合作公司目前所面臨的挑戰,鼓勵他們尋找到可能的解決方案,並且據此建置出一個滿足合作公司需求的資料庫應用系統。根據課堂觀察與學生回饋,學生於該課程的學習態度、學習表現、以及程式設計能力均有明顯地提升,而合作公司的主管也對學生所開發出的系統讚譽有佳。本人所傳授的「資料庫專題」課程著重於培養學生具備資料庫應用系統的實作能力;然而,所謂的「完善」資料庫應用系統必須滿足使用者需求,因此,在建置系統之前,必須先與使用者進行訪談並且收集相關文件與表單,藉此了解使用者目前的作業方式以及系統應提供的功能需求,透過該些功能需求,得知其對應的資料需求,接著,再據此繪製出實體關係圖以及資料庫綱目,換言之,學生必須具備正確的資料庫觀念,並且能活用該些觀念,如此才能夠建置出符合使用者真實需求的資料庫應用系統,而本人所教授的「資料庫管理系統」課程則是著重於此部份的培育。本人傳授「資料庫管理系統」課程已有超過十年的經驗,根據課堂觀察與學生回饋,歸納出四項阻礙他們奠定良好資料庫基礎的主要原因:「課程時間分配不均」、「師生互動頻率不多」、「學生本位主義較強」、與「生活歷練不足」。首先,「資料庫管理系統」與「資料庫專題」的授課時段分別為早上 8:00-10:00、以及早上 10:10-12:00,對有些學生來說,資料庫管理系統的上課時間較早,且該課程中的理論基礎較為枯燥乏味,因此其學習意願較不高,為了解決該問題,本人總是在第一節上課時先回顧上週的教學內容,藉此加深課程印象,同時等待姍姍來遲的學生,但此作法也因此壓縮到資料庫專題的實作時間。
【研究結果摘錄】本研究計畫的研究對象為修習資料庫管理系統課程之科技大學五專學制四年級學生,修習學生數為 37 名,本課程的教學進度如表 1 所示。本計畫的合作公司為興 OO 工業有限公司,在與該公司主管多次討論之後,本人依據過往的教學經驗,選擇為該公司開發一套客製化的倉儲管理系統為本課程之主題,該系統的主要功能為:在接收到客戶訂單後,檢查公司的庫存是否足夠,若庫存數量足夠時,則直接出貨給客戶,同時確認目前所剩的庫存數量是否已低於安全存量,並據此做出對應的處理;相反地,若庫存數量並不足夠時,則與下游合作廠商聯繫,確認是否可在期限內提供其零件/產品,並根據過往的合作經驗,尋求合理的報價。為了使修習本課程的學生們以更貼近實務的方式學習,本人安排了兩次校外實地參訪,如圖 2 所示,當公司主管介紹其公司主要從事哪些業務時,學生們相當認真的邊聆聽邊做筆記,並且根據業務內容所產生的實際需求,進行腦力激盪,試圖將其需求轉換為一個完整的系統以達成公司的需求。雖然在第一次參訪時學生們只是靜靜地聽著介紹公司的業務內容以及需求,但在回到學校消化過後,各小組開始討論該如何針對合作公司的需求來設計系統,在討論過程中也將想到的問題記錄下來,在第二次參訪時與合作公司進行確認,確保設計的系統可以實際解決合作公司的需求。表 1、本課程之教學進度週次 預定上課進度 課程目標113 學年上學期Week 1 *課程說明*學生程度評估*說明課程目標、學習大綱及評分規則*了解學生資料庫概念程度Week 2~Week 8 *教授資料庫論述、實體關係模式、及關聯模式等*教授資料庫重要觀念*學生分組Week 9 *期中考 *了解學生於本課程的學習狀況Week 10~Week 17 *教授資料庫論述、實體關係模式、及關聯模式等*教授資料庫重要觀念*各組挑選特定主題,並設計對應的實體關係圖與資料庫綱目Week 18 *期末考 *了解學生於本課程的學習狀況113 學年下學期Week 1 *課程說明*學生程度評估*說明課程目標、學習大綱與評分規則*了解學生資料庫概念程度Week 2~Week 5 *教授關聯模式運算、SQL 語言、資料儲存結構等…</x:v>
      </x:c>
      <x:c r="K93" s="45" t="str"/>
      <x:c r="L93" s="45" t="str">
        <x:v>113_國立臺中科技大學_林真伊_設計思考應用於資料庫管理系統課程之教學實踐研究_A1166198.pdf</x:v>
      </x:c>
      <x:c r="M93" s="45" t="str">
        <x:v>https://tpr.moe.edu.tw/achievement/reportFile/A1166198-2AC8-4C5B-A606-9A16DB5EA876</x:v>
      </x:c>
      <x:c r="N93" s="45" t="str">
        <x:v>PDF 無正式摘要；此欄組合已標示的研究目的與研究結果段落，未進行改寫。</x:v>
      </x:c>
    </x:row>
    <x:row r="94" ht="78" customHeight="1">
      <x:c r="A94" s="47" t="n">
        <x:v>139</x:v>
      </x:c>
      <x:c r="B94" s="47" t="n">
        <x:v>113</x:v>
      </x:c>
      <x:c r="C94" s="43" t="str">
        <x:v>國立臺中科技大學</x:v>
      </x:c>
      <x:c r="D94" s="43" t="str">
        <x:v>人工智慧應用工程學士學位學程</x:v>
      </x:c>
      <x:c r="E94" s="44" t="str">
        <x:v>陳志騰</x:v>
      </x:c>
      <x:c r="F94" s="43" t="str">
        <x:v>【技術誠可貴，價值意更高】— 價值主張設計課程融入畢業專題製作之教學規劃及其成效探討</x:v>
      </x:c>
      <x:c r="G94" s="42" t="str">
        <x:v>替代摘錄：研究目的＋結果</x:v>
      </x:c>
      <x:c r="H94" s="49" t="n">
        <x:v>2</x:v>
      </x:c>
      <x:c r="I94" s="49" t="n">
        <x:v>1526</x:v>
      </x:c>
      <x:c r="J94" s="45" t="str">
        <x:v>【研究目的摘錄】在當今快速演進的科技時代,人工智慧(AI)已成為全球競爭力核心,廣泛應用於智慧製造、智慧流通、醫療健康及智慧城市等領域。高等科技大學不僅需培養具備軟硬體開發能力的人才,更應培育兼具創新思維、產品規劃與跨域設計能力的 AI 專業人才。申請人服務之「人工智慧應用工程學士學位學程」自 110 學年度招生,課程分為智慧運算、智慧感知及人機互動三大模組,期望學生兼具 AI 技術能力與應用設計思維。然而,經兩年教學觀察,學生普遍重技術、輕設計,對創意創新、人機互動、價值主張設計等課程投入不足,甚至將其視為「營養學分」,影響學習動機與課程參與。此外,多數學生缺乏「以終為始」的整體學習思維,未能意識課程間的連結及其與職涯發展的關聯,學習成效因而受限。另一方面,教師若未能與時俱進掌握產業趨勢,課程內容亦難以呼應業界對 AI 應用人才的需求。本研究聚焦於「價值主張設計」課程,該課程核心在於協助學生理解產品/服務設計之價值定位,涵蓋產品策略、開發、設計分析、上市行銷等完整生命週期。然而,學生基礎不足與學習興趣偏低,使課堂參與度與實作信心有限。為此,本計畫提出三大教學挑戰:(1) 提升學習動機與專注力:藉由連結個人興趣與專業發展,引發自主學習;(2) 建立循序漸進實作架構:透過 VPC(Value Proposition Canvas)工具,協助學生由概念建立到專案實作,增強自信與勝任感;(3) 強化課程與實務連結:將本課程定位為畢業專題統整性先備課程(capstone course),提升學習遷移能力。為實現上述目標,本計畫導入 ARCS 學習動機模式與自我決定理論(SDT),設計能引發自主學習、強化自信及培養成就感的教學策略,並透過課程前後測、專業表現評估、VPC 工具使用、學生滿意度及學習遷移成效分析,檢視並優化課程設計。最終,期望提升學生價值導向的設計思維、專業應用能力與跨域整合力,回應產業需求,並支持本校「跨域創新大學實踐基地」的教育願景。
【研究結果摘錄】本計畫原於提案階段預估「價值主張設計」課程將有約 30 人選修,然而實際開課初期僅有 8 人修課,顯示學生對課程的認知及動機不足。為提升修課意願並回應教學目標,課程執行期間採取多元策略,包括強化課程廣宣、說明課程與畢業專題及職涯發展的關聯性,並提供多樣化修課模式,以降低學生的學習門檻與焦慮感。課程設計同時整合 VPC(Value Proposition Canvas)工具與實作導向活動,並將課程定位為與專題製作緊密結合的先導課程,強調理論與實務兼顧的重要性。經過教學調整與宣導,最終修課人數提升至 15 人,顯示策略具一定成效。然而,觀察到其中仍有 6 位學生選擇「無痛式學習」模式,僅追求取得及格標準,反映部分學生對課程深度學習動機仍待強化。如圖 6。本課程於採用 WSQ 學習策略,每周藉由事前預習、課後彙整與提問,是故可更為即時獲得同學學習的吸收狀況與回饋。除了以 google 表單進行 WSQ 重點整理與回饋,同時以七尺度了解學生吸收狀況,隔週視回饋情況及時調整。此外,於 VPC 工具掌握方面,提供 VPC 檢核表確保學習的學習成效,如圖 7 與圖 8 所示。。讓學習價值主張設計的過程中,增加貼近實務環境的經歷與感受,強化其智科技應用的能力與自信;同時能使其於畢業專題製作時,能以價值設計為先為要,再輔以技術來解決實務問題。另有關學習動機分析方面,採取有修課與未修課同學針對學習動機的 ARC 構面進行分析,結果如圖 9 所示。圖 6:課程廣宣圖 7:VPC 工具學習歷程(WSQ 策略)圖 8:VPC 工具學習成效圖 9:VPC 工具學習成效</x:v>
      </x:c>
      <x:c r="K94" s="45" t="str"/>
      <x:c r="L94" s="45" t="str">
        <x:v>113_國立臺中科技大學_陳志騰_【技術誠可貴,價值意更高】— 價值主張設計課程融入畢業專題製作之教學規劃及其成效探討_038251BE.pdf</x:v>
      </x:c>
      <x:c r="M94" s="45" t="str">
        <x:v>https://tpr.moe.edu.tw/achievement/reportFile/038251BE-827C-45D7-8735-CEBEAFDEC833</x:v>
      </x:c>
      <x:c r="N94" s="45" t="str">
        <x:v>PDF 無正式摘要；此欄組合已標示的研究目的與研究結果段落，未進行改寫。</x:v>
      </x:c>
    </x:row>
    <x:row r="95" ht="78" customHeight="1">
      <x:c r="A95" s="47" t="n">
        <x:v>142</x:v>
      </x:c>
      <x:c r="B95" s="47" t="n">
        <x:v>113</x:v>
      </x:c>
      <x:c r="C95" s="43" t="str">
        <x:v>國立臺中科技大學</x:v>
      </x:c>
      <x:c r="D95" s="43" t="str">
        <x:v>資訊管理系</x:v>
      </x:c>
      <x:c r="E95" s="44" t="str">
        <x:v>蕭國倫</x:v>
      </x:c>
      <x:c r="F95" s="43" t="str">
        <x:v>運用流程圖與對話式AI工具強化程式語言學習表現-以非資訊科系學生為例</x:v>
      </x:c>
      <x:c r="G95" s="42" t="str">
        <x:v>替代摘錄：研究目的＋結果</x:v>
      </x:c>
      <x:c r="H95" s="49" t="n">
        <x:v>2</x:v>
      </x:c>
      <x:c r="I95" s="49" t="n">
        <x:v>1118</x:v>
      </x:c>
      <x:c r="J95" s="45" t="str">
        <x:v>【研究目的摘錄】隨著資訊科技日新月異的演進,程式設計早已突破專業領域的侷限,並逐步融入日常生活,成為全球各行各業不可或缺的核心技能。要真正提升學生的程式設計素養,除了熟悉語法,更須培養紮實的邏輯思考與運算思維。以英國為例,自 2014 年起便將程式教育納入義務教育體系,從小學五歲階段開始,讓孩子們及早接觸編程;而在臺灣,教育部於 108 課綱中正式將「資訊素養」與「運算思維」列為各級學校教育的重要指標,強調藉由程式教學提升學生解決問題能力、創新思考與系統化分析能力。上述舉措不僅讓學生更早期地投入程式設計學習,也充分展現了全球教育界對於培育未來世代邏輯思維與問題解決能力的高度重視。對非資訊背景的學生來說,程式設計並非單純學習一套新的語法,而是必須同時掌握多層次的抽象概念與邏輯結構。例如,他們需要理解變數如何儲存與管理不同資料型別、迴圈如何根據條件反覆執行程式區段、陣列如何以索引方式操作一組多維資料,以及函式呼叫時參數的傳遞與回傳機制。更具挑戰性的是,各種程式語言在關鍵字、語法結構、編譯或解譯規則等方面往往大相逕庭,學生必須在腦中不斷轉換這些對應規則,造成額外的認知負荷。當他們遇到編譯錯誤或執行失敗時,往往因為無法迅速判斷問題所在而倍感挫折,這種反覆的失敗經驗不僅削弱了解題信心,也容易使他們對程式設計的學習逐漸失去動機,進而影響整體學習成效 (Topalli &amp; Cagiltay, 2018)。要突破這些障礙,單靠傳統教學已顯不足。近年來,人工智慧技術快速成熟,其中生成式 AI 作為突破性進展,能自動生成與解析自然語言文本、圖像及音訊,更可即時分析程式碼結構,為學生提供精確的錯誤偵測與修正
【研究結果摘錄】各構面信度分析表 5前測Cronbach’s α中測Cronbach’s α後測Cronbach’s α學習動機 0.941 0.957 0.933自我效能 0.900 0.913 0.923運算思維 0.900 0.939 0.965自主學習 - 0.936 0.943課程滿意度 - 0.900 0.978有用性 - - 0.964易用性 - - 0.975資訊品質 - - 0.958使用意願 - - 0.942在本研究中,我們對所有量表項目在三個測驗時間點(前測、中測、後測)進行 Cronbach’sα 內部一致性檢驗,結果如表 5 所示。所有構面在各時間點的 α 值均超過 0.90,遠高於社會科學常用的 0.70–0.80 標準,代表量表題項彼此之間具極高的同質性與穩定度。例如,「學習動機」在前測、中測、後測分別達 0.941、0.957、0.933,「程式設計自我效能」分別為 0.900、</x:v>
      </x:c>
      <x:c r="K95" s="45" t="str"/>
      <x:c r="L95" s="45" t="str">
        <x:v>113_國立臺中科技大學_蕭國倫_運用流程圖與對話式AI工具強化程式語言學習表現-以非資訊科系學生為例_1757B70D.pdf</x:v>
      </x:c>
      <x:c r="M95" s="45" t="str">
        <x:v>https://tpr.moe.edu.tw/achievement/reportFile/1757B70D-0732-4B53-A46C-DC78DCF7131D</x:v>
      </x:c>
      <x:c r="N95" s="45" t="str">
        <x:v>PDF 無正式摘要；此欄組合已標示的研究目的與研究結果段落，未進行改寫。</x:v>
      </x:c>
    </x:row>
    <x:row r="96" ht="78" customHeight="1">
      <x:c r="A96" s="47" t="n">
        <x:v>143</x:v>
      </x:c>
      <x:c r="B96" s="47" t="n">
        <x:v>113</x:v>
      </x:c>
      <x:c r="C96" s="43" t="str">
        <x:v>國立臺中教育大學</x:v>
      </x:c>
      <x:c r="D96" s="43" t="str">
        <x:v>資訊工程學系</x:v>
      </x:c>
      <x:c r="E96" s="44" t="str">
        <x:v>孔崇旭</x:v>
      </x:c>
      <x:c r="F96" s="43" t="str">
        <x:v>運用生成式 AI 工具輔助學習軟體系統架構之學習成效探討--以物件導向程式教學為例</x:v>
      </x:c>
      <x:c r="G96" s="42" t="str">
        <x:v>正式摘要</x:v>
      </x:c>
      <x:c r="H96" s="49" t="n">
        <x:v>9</x:v>
      </x:c>
      <x:c r="I96" s="49" t="n">
        <x:v>1163</x:v>
      </x:c>
      <x:c r="J96" s="45" t="str">
        <x:v>Classes Inner classes Interfaces正常上課7 Exception handling Exception Handling Basics Throwing Exceptions in Methods More Programming Techniques for Exception Handling正常上課8 期中上機考試 期中上機考試 前測9 Unified Modeling Language (UML)教學Unified Modeling Language 語法StarUML 工具的使用方式Class Diagram Java Language Code Generation介紹 GAIOOP 系統的使用方式介紹系統使用方法並導入 GAIOOP 系統,扮演 AI 助教的角色10 Strings, and File I/O Strings Class Introduction to File I/O Text Files導入使用 GAIOOP 系統11 Strings, and File I/O The File Class Binary Files Random Access to Binary Files導入使用 GAIOOP 系統12 Thread Creating and Starting the Thread Thread Scheduling Control of Threads Thread State Diagram With Synchronization Deadlock and Thread Interaction導入使用 GAIOOP 系統13 Software Testing Software Testing 導入使用 GAIOOP 系統14 Advanced Topics(option)專題研究Design Pattern Generics ArrayList Class Collections Maps Case study導入使用 GAIOOP 系統15 期末上機考試 期末上機考試(軟體系統開發) (專題題目,隨機抽選 1 個:個人聯絡簿系統,圖書管理系統,個人工作管理系統,倉儲管理系統)後測(上機考試) 16 期末上機考試 期末上機考試(軟體系統開發) 後測(上機考試) (專題題目,隨機抽選 1 個:個人聯絡簿系統,圖書管理系統,個人工作管理系統,倉儲管理系統) 17 自主學習週 填寫 GAIOOP 系統之昜用性量表。團體合作開發小型專案,填寫學習量表18 自主學習週 團體合作開發小型專案,填寫學習量表(3.)學生成績考核與學習成效評量工具A. 學生成績考核以實作撰寫程式為主:分(1)平時作業練習評分;(2) 期末上機評量</x:v>
      </x:c>
      <x:c r="K96" s="45" t="str"/>
      <x:c r="L96" s="45" t="str">
        <x:v>113_國立臺中教育大學_孔崇旭_運用生成式 AI 工具輔助學習軟體系統架構之學習成效探討--以物件導向程式教學為例_E8A8F4F3.pdf</x:v>
      </x:c>
      <x:c r="M96" s="45" t="str">
        <x:v>https://tpr.moe.edu.tw/achievement/reportFile/E8A8F4F3-FABD-45C5-AD7F-3E03A91DB64A</x:v>
      </x:c>
      <x:c r="N96" s="45" t="str">
        <x:v>依 PDF 中明確的摘要標題擷取。</x:v>
      </x:c>
    </x:row>
    <x:row r="97" ht="78" customHeight="1">
      <x:c r="A97" s="47" t="n">
        <x:v>144</x:v>
      </x:c>
      <x:c r="B97" s="47" t="n">
        <x:v>113</x:v>
      </x:c>
      <x:c r="C97" s="43" t="str">
        <x:v>國立臺中教育大學</x:v>
      </x:c>
      <x:c r="D97" s="43" t="str">
        <x:v>資訊工程學系</x:v>
      </x:c>
      <x:c r="E97" s="44" t="str">
        <x:v>黃國展</x:v>
      </x:c>
      <x:c r="F97" s="43" t="str">
        <x:v>運用翻轉教學法搭配心智圖於提升平行程式設計課程學習成效之研究</x:v>
      </x:c>
      <x:c r="G97" s="42" t="str">
        <x:v>替代摘錄：研究目的＋結果</x:v>
      </x:c>
      <x:c r="H97" s="49" t="n">
        <x:v>2</x:v>
      </x:c>
      <x:c r="I97" s="49" t="n">
        <x:v>1403</x:v>
      </x:c>
      <x:c r="J97" s="45" t="str">
        <x:v>【研究目的摘錄】我自 100 學年度起在系上開設大學部的「高效能計算」選修課程,修課對象為大三與大四的同學們。「高效能計算」的授課目標除了將它當作是一門介紹高效能計算[1]與平行處理[2]領域中重要觀念及相關技術與應用的入門課程外(本系於碩士班階段另規劃有相關的進階課程),更重要的是培養同學們在開發軟體過程中,除了原本的正確性要求外,也能時時保有優化軟體執行效能的意識,進而教授他們相關知識與技術,並透過實際練習,使他們具備撰寫高執行效能程式(包括循序及平行處理程式)的實作技術能力。這幾年來,每次修課的同學都有數十位之多,但在一些較有挑戰性的實作專題部份,能夠全部完成的往往僅有個位數。雖然沒能百分之百完成實作專題不代表他們完全沒學到東西,因為課程中尚有其它部分的規劃與評量來確保他們對高效能計算相關的基礎知識能有一定程度的學習成效,但對此一門課希望能培養所有同學具備撰寫高執行效能程式所需之實務能力此一終極目標而言,總是一個美中不足,有待改進的落差。因此,希望透過此次教學實踐研究計畫的執行,引進新的教學方法,進一步有效提升同學們在「高效能計算」此一課程中的學習成效由於現代軟體功能上的日益複雜,以及對效能的需求日漸增加,再加上多核心處理器、多處理器電腦系統、以及如雲端、高效能計算等平行與分散式平台的興起與普及,傳統的基礎單執行緒程式設計已逐漸不能滿足實際軟體開發上的全部需求。平行計算的觀念與相關知識,以及平行程式設計的經驗與能力,已經逐漸成為資訊工程領域畢業生所必須具備的專業能力之一。不過,平行程式設計的複雜度與難度皆高於傳統的循序程式設計,同時也是一般資訊相關學系同學較少有機會接觸,也較不熟悉的領域,因為大部分的課程仍多著重在不同應用或程式語言的循序程式(sequential program)與演算法設計。
【研究結果摘錄】教學過程中,相關基礎知識與技術說明的部分採翻轉教學的方式,以預先錄製教學影片的方式進行,錄製的影片分別涵蓋底下主題: parallel implementation of the Sieve of Eratosthenes algorithm,學習不同的 one-dimensional data decomposition 方法,以及 data broadcasting 相關的 MPI functions 使用。 parallel implementation of the Floyd’s algorithm,學習 two-dimensional adjacent matrix 資料結構及相對應的 data decomposition 方法,以及點對點的 MPI 資料傳遞 functions(send/receive) parallel matrix-vector multiplication ,進一步學習 checkboard block decomposition 此一較複雜的二維資料切割方法,並搭配 gathering 與scattering 等 MPI functions在平行程式撰寫部分在實體教室中投入較多的時間,整體過程並搭配心智圖與鷹架教學的方法,來進一步強化學習效果。底下是用來輔助同學們掌握平行計算相關概念,以及學習 MPI 相關函式的心智圖。在平行程式的輔助鷹架部分,我們針對底下幾個應用主題的練習題分別提供鷹架協助。</x:v>
      </x:c>
      <x:c r="K97" s="45" t="str"/>
      <x:c r="L97" s="45" t="str">
        <x:v>113_國立臺中教育大學_黃國展_運用翻轉教學法搭配心智圖於提升平行程式設計課程學習成效之研究_88643CBC.pdf</x:v>
      </x:c>
      <x:c r="M97" s="45" t="str">
        <x:v>https://tpr.moe.edu.tw/achievement/reportFile/88643CBC-3842-4FB4-B4F5-2B6E577153EB</x:v>
      </x:c>
      <x:c r="N97" s="45" t="str">
        <x:v>PDF 無正式摘要；此欄組合已標示的研究目的與研究結果段落，未進行改寫。</x:v>
      </x:c>
    </x:row>
    <x:row r="98" ht="78" customHeight="1">
      <x:c r="A98" s="47" t="n">
        <x:v>148</x:v>
      </x:c>
      <x:c r="B98" s="47" t="n">
        <x:v>113</x:v>
      </x:c>
      <x:c r="C98" s="43" t="str">
        <x:v>國立臺北科技大學</x:v>
      </x:c>
      <x:c r="D98" s="43" t="str">
        <x:v>化學工程與生物科技系</x:v>
      </x:c>
      <x:c r="E98" s="44" t="str">
        <x:v>李文亞</x:v>
      </x:c>
      <x:c r="F98" s="43" t="str">
        <x:v>人工智慧輔助教學以提高女性學生學習電路設計與程式編寫之動機</x:v>
      </x:c>
      <x:c r="G98" s="42" t="str">
        <x:v>替代摘錄：研究目的＋結果</x:v>
      </x:c>
      <x:c r="H98" s="49" t="n">
        <x:v>2</x:v>
      </x:c>
      <x:c r="I98" s="49" t="n">
        <x:v>1777</x:v>
      </x:c>
      <x:c r="J98" s="45" t="str">
        <x:v>【研究目的摘錄】在目前的教育中,尤其是在理工科領域,我們觀察到一個明顯的問題:女性學生在學習電子電路學和程式編寫等科目時,普遍表現出較低的學習動機和較高的抵觸情緒。這種現象與男性學生形成鮮明對比,儘管他們可能同樣是首次接觸這些課程。我們深信,這種學習動機上的差異,很大程度上是受到傳統社會刻板印象的影響。長期以來,社會普遍存在一種根深蒂固的觀念,那便是女性不適合學習理工科,這種觀念無疑對女性學生的學習興趣和參與度產生了負面影響。多項研究也印證了刻板印象對女性學習表現的負面影響。例如,Spencer 等人的研究發現,當女性進行數學計算時,她們可能會受到“女性數學能力較弱”的負面刻板印象的評判。這種刻板印象甚至會影響到她們的整體表現。研究表明,性別差異刻板印象越高,女性在數理方面的表現與男性之間的差距越大,這清楚地表示根深蒂固的性別差異印象會影響女性在學習理工科相關知識的成效。此外,女性在科技、數理與工程領域代表性人數較少,也使得她們在學校中難以找到相似的榜樣,從而降低了她們對這些領域的興趣。因此,提升女性學生在理工科領域的學習動機,打破性別刻板印象的束縛,建立一個公平、包容和鼓勵女性參與的教學環境,成為了本研究迫切想要解決的問題。我們希望透過引入創新的教學方法和工具,降低學習門檻,激發女性學生好奇心和創造力,使她們能夠更積極地投入到電子電路設計和程式工程師的領域中。因此,本研究計畫提出了研究 AI 輔助學習對女性學習動機與成效的影響。本研究的核心目的為深入分析生成式 AI 輔助教學模式對女性學生學習動機和學習成效的影響。傳統上,性別角色和刻板印象對兩性在學科偏好、表現、自信心和參與度方面產生了巨大影響,導致女性學生在學習電路設計和程式編寫方面的動機普遍較低。我們相信,將生成式 AI 作為輔助工具,可以為學生提供個性化的學習支持和及時的反饋,從而降低學習難度,增強學生的自信心。生成式 AI,如 ChatGPT 和 Google Gemini,已被證實能夠快速生成 Python 或C++等初級程式工程師所需的程式碼。甚至還能夠提供 Arduino 微控制器相關的簡易電路設計與程式碼。
【研究結果摘錄】本課程於教學上主要分為四個部分,電子電路學、Arduino 入門、感測器應用與資料讀取。電子電路學是學習電子元件(如電阻、電容、電晶體等)如何在電路中運作與互相影響的基礎學科。透過學習直流與交流電路、歐姆定律、基礎電路設計與分析方法,學生能理解電壓、電流與功率的基本概念,並能進行簡單電路的設計與測試。這部分是後續學習嵌入式系統與智慧感測應用的重要基礎。Arduino 是一種開源硬體平台,適合初學者進行電子控制與程式設計的練習。入門課程將介紹 Arduino 板的硬體結構、接腳功能與開發環境(Arduino IDE),並教授如何撰寫基本程式來控制 LED 燈、蜂鳴器與簡單輸出裝置。學生將學習如何從寫入第一段程式碼開始,逐步理解數位與類比輸入輸出的操作方式,為後續感測器控制與資料處理打下基礎。感測器是電子系統與環境互動的關鍵元件,能將物理量(如溫度、光線、濕度、壓力等)轉換為可供電子電路讀取的訊號。課程中將介紹常見的感測器種類(如光敏電阻、溫度感測器、超音波感測器等),並教導如何將其接入 Arduino 電路,進行讀值、轉換與簡單邏輯判斷,從而完成自動化控制與實作任務。h ps: n ercad com learn circuits資料讀取是感測器應用中關鍵的一步,學生需學會如何使用 Arduino 程式碼從感測器中擷取資料,並將這些數據顯示在序列監控器或儲存至電腦端。這部分也將引導學生思考資料的意義與波動,並進一步認識資料格式、單位轉換與簡單的資料篩選技巧。後續可延伸至將資料應用於圖形化顯示、數據分析或與 AI 系統結合進行進一步應用。從成績(表 1)去分析 AI 作為輔助工具是否真的達到最初所期望。可以看到無論是期中考或是實作成績實驗組優於對照組,顯示生成式 AI 輔助教學能提升學生對科學概念的理解力,其教學模式更集中於重複練習與基礎操作,有助於專題成果與程式設計的完成。女學生的成績也是實驗組女性學生表現最為優秀,明顯高於對照組女性,證實 AI 輔助工具可明顯有效提升女性在抽象知識領域的學習理解力。</x:v>
      </x:c>
      <x:c r="K98" s="45" t="str"/>
      <x:c r="L98" s="45" t="str">
        <x:v>113_國立臺北科技大學_李文亞_人工智慧輔助教學以提高女性學生學習電路設計與程式編寫之動機_89081F1B.pdf</x:v>
      </x:c>
      <x:c r="M98" s="45" t="str">
        <x:v>https://tpr.moe.edu.tw/achievement/reportFile/89081F1B-2154-4DE9-8CF2-42EC02994B5A</x:v>
      </x:c>
      <x:c r="N98" s="45" t="str">
        <x:v>PDF 無正式摘要；此欄組合已標示的研究目的與研究結果段落，未進行改寫。</x:v>
      </x:c>
    </x:row>
    <x:row r="99" ht="78" customHeight="1">
      <x:c r="A99" s="47" t="n">
        <x:v>149</x:v>
      </x:c>
      <x:c r="B99" s="47" t="n">
        <x:v>113</x:v>
      </x:c>
      <x:c r="C99" s="43" t="str">
        <x:v>國立臺北科技大學</x:v>
      </x:c>
      <x:c r="D99" s="43" t="str">
        <x:v>分子科學與工程系</x:v>
      </x:c>
      <x:c r="E99" s="44" t="str">
        <x:v>李宜桓</x:v>
      </x:c>
      <x:c r="F99" s="43" t="str">
        <x:v>優化式翻轉教室教學法用於高分子化學之全英文專業課程: 不同學制背景以及個人英文程度對學習成效之影響</x:v>
      </x:c>
      <x:c r="G99" s="42" t="str">
        <x:v>替代摘錄：研究目的＋結果</x:v>
      </x:c>
      <x:c r="H99" s="49" t="n">
        <x:v>2</x:v>
      </x:c>
      <x:c r="I99" s="49" t="n">
        <x:v>1737</x:v>
      </x:c>
      <x:c r="J99" s="45" t="str">
        <x:v>【研究目的摘錄】近年來,全英語教學逐漸成為主流教學方式,目的是提供一個全英語的環境,讓學生提升英語學習能力,並將其與專業知識有效結合,提升未來的競爭力。然而,在傳統的中文教學模式中,學生在專業課程上的學習成果就已經參差不齊,這主要是因為專業課程資訊量龐大,理解難度較高,因此部分的同學明顯有進度落後的狀況產生。儘管如此,大多數學生在中文學習的背景下仍然保持著良好的學習情況,取得了不錯的成效。但是近兩三年來,本人所講授的專業核心課程已由中文授課轉變為全英文授課,在這個轉換的過程中可以觀察到了極為顯著的學習成效低落的情況。以本人所教學的大學部與研究所合開的課程“高分子化學特論”來說,本課程聚焦於高分子化學相關的專業知識,是本系的核心課程,在過去兩年的教學中,我們明顯地觀察到,一些原有的學習困難在全英語教學模式下被明顯放大,班級整體的學習成果明顯低於以往傳統中文或中英雙語模式的學習成果。這種情況也在一定程度上大大降低了全英語教學模式的初衷和良好目標。有鑑於此,如何改善全英語專業課程學習效果不佳的瓶頸,已成為亟待加強解決的課題。本人藉由 113 年教學實踐計畫來對於“高分子化學特論”之全英文課程來進行系統性的改善研究,透過整合和引入新的教學方法,克服學生在全英語課程中傳注力不集中、參與積極性不高、對英語缺乏信心等諸多製約其學習成績的因素,使學生能夠積極主動地參與全英語課程的學習,並取得優異的學習成果。除了引入新的教學方法,本計畫還計劃系統地觀察和分析不同求學背景和英語程度學生的學習過程。我們將探索高中或高職畢業生在課程學習中的差異,並且分析是否有相關英文證照對於全英文環境的適應性。我們希望透過不同背景學生的學習過程分析,為全英語教學提供更有系統的參考訊息,有效促進課程進展並優化教學效果,使全英文專業課程成為學生學習中的關鍵正向助益。本教學實踐研究計畫主題為「優化式翻轉教室教學法用於高分子化學之全英文專業課程:不同學制背景以及個人英文程度對學習成果之影響」。
【研究結果摘錄】在本計畫中,我們採用了即時反饋系統(IRS)、翻轉教室及同儕教導方式整合而成的優化式翻轉教室新式教學方法,根據上面表一中的課程安排,可以看到首先會以實體課堂講授的方式來讓同學了解章節的內容,然後再以即時反饋系統對同學進行隨堂測驗,掌握同學的課堂進度,而後再導入翻轉教室的方式,讓同學首先預習事先錄影的課程內容,然後以分組的方式進行報告,整個學期藉由這些不同模式的搭配來系統性的執行本課程。以實體課堂講授和即時反饋系統結合的這一部分來說,首先會對課程的內容進行講解,目的在於讓同學先以熟悉的課堂聽講方式來入門每個章節,在講述設定的課程內容之後,就會利用 Zuvio 系統進行十分鐘的隨堂測驗,並且會在測驗後進行正確答案的檢討和說明,了解並且判讀學生們課堂當下的學習狀態,若同學們在答題上有發現對特定內容的掌握度不佳的情況時,則可以在後續的課堂講述中再進行補充說明來進行強化,以下圖四為 Zuvio 即時反饋教學流程,分別為第一步驟講述各章節的核心內容,第二步驟 Zuvio 隨堂測驗,和第三步驟全班作答情況之統計。圖四: Zuvio 即時反饋教學流程對於全班的作答情況,我們後續進行了系統性的分析,並且將作答正確率的趨勢彙整在圖五之中。可以觀察到在前面幾次的測驗中,同學們的作答率呈現下降的情況,這個趨勢推測是因為大家對於全英文課程的不適應加上不熟悉 Zuvio 隨堂測驗的模式等因素所造成。然而我們也發現到隨著課程的推進,整體的作答正確率發生了轉折性的改善情況,大致上可呈現逐步上揚的趨勢,推測這是因為同學們已經良好的適應本課程的設計跟步調,並且有效地提升了課堂上的自我學習成果,因而展現了作答正確率的正向提升現象。圖五: Zuvio 系統隨堂測驗每週平均作答狀況在整體課程授課到一個段落時,我們接著就會切入翻轉教室的學習模式,先將同學們三至四位分成一組,並派出一位小組長做為團隊的聯絡窗口,由授課教師給予研究課題,課題內容會事先預錄並且放置在課程學習網站供同學們預先複習,而後各組同學分別進行小組討論來準備相關的課題,而後上台進行全英文的簡報,報告他們對這些課題的學習掌握內容。</x:v>
      </x:c>
      <x:c r="K99" s="45" t="str"/>
      <x:c r="L99" s="45" t="str">
        <x:v>113_國立臺北科技大學_李宜桓_優化式翻轉教室教學法用於高分子化學之全英文專業課程_ 不同學制背景以及個人英文程度對學習成效之影響_E6A8F280.pdf</x:v>
      </x:c>
      <x:c r="M99" s="45" t="str">
        <x:v>https://tpr.moe.edu.tw/achievement/reportFile/E6A8F280-D660-462A-8C6F-D4388C52E84A</x:v>
      </x:c>
      <x:c r="N99" s="45" t="str">
        <x:v>PDF 無正式摘要；此欄組合已標示的研究目的與研究結果段落，未進行改寫。</x:v>
      </x:c>
    </x:row>
    <x:row r="100" ht="78" customHeight="1">
      <x:c r="A100" s="47" t="n">
        <x:v>150</x:v>
      </x:c>
      <x:c r="B100" s="47" t="n">
        <x:v>113</x:v>
      </x:c>
      <x:c r="C100" s="43" t="str">
        <x:v>國立臺北科技大學</x:v>
      </x:c>
      <x:c r="D100" s="43" t="str">
        <x:v>光電工程系</x:v>
      </x:c>
      <x:c r="E100" s="44" t="str">
        <x:v>李穎玟</x:v>
      </x:c>
      <x:c r="F100" s="43" t="str">
        <x:v>點亮你學習的光: 運用翻轉教室與問題導向學習教學法提升雷射工程學生之學習成效</x:v>
      </x:c>
      <x:c r="G100" s="42" t="str">
        <x:v>替代摘錄：研究目的＋結果</x:v>
      </x:c>
      <x:c r="H100" s="49" t="n">
        <x:v>2</x:v>
      </x:c>
      <x:c r="I100" s="49" t="n">
        <x:v>1057</x:v>
      </x:c>
      <x:c r="J100" s="45" t="str">
        <x:v>【研究目的摘錄】此計畫開設課程為雷射工程,其為台北科技大學光電系大學部四年級與研究所學生之專業選修課,屬技職體系之專業課程。雷射技術在工業、醫療、通信、製造等領域有著廣泛的應用。光電領域學生通過學習雷射工程,掌握相關的學理與技能後,將更具競爭力,能夠滿足行業對於技術人才的需求,對於學生的職業發展是非常有利的。雷射工程的專業內容涉及物理學、光學、工程學等多個學科領域,學生通過選修這門課程,將有機會培養綜合能力和跨域思維,有助於提升解決實際問題的能力。然而實際的雷射工程授課上,卻發覺到相當大的問題。第一,學生學習理論部分的物理或光學相關知識可能會面臨一些困境,特別是在高職教育環境下,以下是可能出現的困境,1.抽象概念難以理解:物理或光學等科目中存在許多抽象的概念和理論,對於部分學生來說可能比較難以理解和掌握。例如,波動理論、電磁場理論等概念可能對學生來說比較抽象和難以想像。2.數學能力要求高:物理和光學等科目可能需要較高的數學能力來理解和應用相關公式和模型。對於數學基礎較弱的學生來說,理解物理或光學理論可能會更有困難,因此申請人想藉由此研究來提升此門課的學生學習成效,由最基礎的布魯姆(Bloom)[1]認知領域的記憶層次提升至深度理解與應用的層次。第二,修習此課程的學生來源多元,包含本校光電系、電子電機系科大學生,以及畢業於各個國立大學及科技大學之光電系與非光電系之研究生學生,其先備之數學、邏輯運思、程式設計知識與能力差異極大,大幅度增加教學上的困難。再者,科大學生畢業於技術高中,並無有系統地建構物理基礎知識(物理課在技術高中是選修),因此造成此課堂上,授課教師與學生間專業能力落差大,降低教學成效。因此想採用新式教學法來提升此門課的教學成效。最後,雷射系統是一個極端應用導向的工程系統,其系統參數設計與輸出優化,都取決於應用端的需求,並無普天下一致的標準,因此,學生若要真的學以致用,一定要能對於課堂所習得知雷射工程相關知識,執行平行學習遷移,意即由應用端的需求,平行於反饋雷射系統端的設計與優化。
【研究結果摘錄】本計畫課程,設計以「翻轉教室」與「問題導向學習(Problem-Based Learning,PBL)」為核心的教學實踐模式。透過行動研究法,計畫解決學生專業基礎落差大、自學能力不足,以及學用落差嚴重等問題,並培養其跨域整合與問題解決能力。整體執行流程遵循勒溫模型(Lewin’s Model)的三階段循環,包括計劃、執行、評估與反思。以下分階段與教學設計說明計畫的執行細節。</x:v>
      </x:c>
      <x:c r="K100" s="45" t="str"/>
      <x:c r="L100" s="45" t="str">
        <x:v>113_國立臺北科技大學_李穎玟_點亮你學習的光_ 運用翻轉教室與問題導向學習教學法提升雷射工程學生之學習成效_BEA4581C.pdf</x:v>
      </x:c>
      <x:c r="M100" s="45" t="str">
        <x:v>https://tpr.moe.edu.tw/achievement/reportFile/BEA4581C-07BA-474D-8746-4E617856DC27</x:v>
      </x:c>
      <x:c r="N100" s="45" t="str">
        <x:v>PDF 無正式摘要；此欄組合已標示的研究目的與研究結果段落，未進行改寫。</x:v>
      </x:c>
    </x:row>
    <x:row r="101" ht="78" customHeight="1">
      <x:c r="A101" s="47" t="n">
        <x:v>153</x:v>
      </x:c>
      <x:c r="B101" s="47" t="n">
        <x:v>113</x:v>
      </x:c>
      <x:c r="C101" s="43" t="str">
        <x:v>國立臺北科技大學</x:v>
      </x:c>
      <x:c r="D101" s="43" t="str">
        <x:v>機械工程系</x:v>
      </x:c>
      <x:c r="E101" s="44" t="str">
        <x:v>林懷恩</x:v>
      </x:c>
      <x:c r="F101" s="43" t="str">
        <x:v>基於二分法之引導發現式教學和教學遊戲化是否有助於提升學生數學學習的動機？</x:v>
      </x:c>
      <x:c r="G101" s="42" t="str">
        <x:v>替代摘錄：研究目的＋結果</x:v>
      </x:c>
      <x:c r="H101" s="49" t="n">
        <x:v>2</x:v>
      </x:c>
      <x:c r="I101" s="49" t="n">
        <x:v>1013</x:v>
      </x:c>
      <x:c r="J101" s="45" t="str">
        <x:v>【研究目的摘錄】在數學學習中,不同學生面對相同問題時可展現多元的解題思維與策略。然而,華人教育體系長期偏重公式記憶、標準解法與計算正確率,常忽略數學作為思考工具之本質、及其在生活中的應用價值。數學能力不僅在於正確答案或解題速度,更關鍵的是具備面對問題的勇氣、題意理解之邏輯性、及靈活運用多種數學方法擬定解決方案之能力。許多學生因解題錯誤產生羞愧與挫折感,進而形成數學焦慮或恐懼,影響學習動機與自信,甚至長期抗拒數學。若仍以傳統講述式教學與標準答案評量為主,將難以扭轉此種負面態度。基於此,本計畫透過創新教學設計,打破傳統框架,從提升課堂參與與學習動機出發,建立鼓勵探索、容錯與協作的模式。課程將問題情境化、步驟化,並以小組討論與階段性策略引導,降低獨立解題壓力,培養數學理解與推理能力。透過反覆驗證與反思,引導學生在錯誤中學習、於探索中建立信心,改善學習態度,並提升數學素養與實務應用能力。
【研究結果摘錄】I. 期初評量根據圖 4(a)全班學生之數學屬性鑑定結果,多數學生傾向於實際思考(約 45.0%)與代數思考(約 37.5%),顯示學生普遍以邏輯推理與數學公式運用為主要思考方式。文字思考比例僅佔 12.5%,代表以語言描述及文字推理為主之學生較少。而視覺思考(約 5.0%)之比例最低,顯示機械類群學生中以圖像化、空間化思考數學問題的比例相對稀少。由於班上同學普遍傾向以實際思考與代數思考解決數學問題,在搭配期初數學能力鑑定成績後,全班學生共分為八組,每組學生人數介於 4-6 位。圖 4、期初評量結果。(a)數學屬性鑑定結果;(b)期初問卷結果(過去修習數學課程之經驗);(c)期初問卷結果(過去數學課程修課狀況)。期初問卷結果如圖 4(b)-(c)所示。如圖 4(b),由針對學生過去數學課程之學習滿意度、課程趣味性、問題發掘、創新思考、和講述式教學接受度等五項題目之回應分佈,「同意」與「中立」之佔比最高,顯示多數學生針對上述議題普遍持保留或略為肯定之態度。其中可觀察到,學生對於「課程趣味性」與「傳統講述式教學」之支持度相對偏低,且「傳統講述式教學」之支持度在「不同意」與「非常不同意」比例略高於其他項目,表示學生更偏好接受更具新穎性與吸引力之創新教學模式。針對學生過去修習數學課程之狀況分析如圖 4(c)。在缺課情形方面,超過一半學生表示過去數學課程沒有缺課(約 53.5%),其次為 1-2 次缺課(約</x:v>
      </x:c>
      <x:c r="K101" s="45" t="str"/>
      <x:c r="L101" s="45" t="str">
        <x:v>113_國立臺北科技大學_林懷恩_基於二分法之引導發現式教學和教學遊戲化是否有助於提升學生數學學習的動機__8F1DC69F.pdf</x:v>
      </x:c>
      <x:c r="M101" s="45" t="str">
        <x:v>https://tpr.moe.edu.tw/achievement/reportFile/8F1DC69F-FB60-4718-945B-FBADB90DAA0C</x:v>
      </x:c>
      <x:c r="N101" s="45" t="str">
        <x:v>PDF 無正式摘要；此欄組合已標示的研究目的與研究結果段落，未進行改寫。</x:v>
      </x:c>
    </x:row>
    <x:row r="102" ht="78" customHeight="1">
      <x:c r="A102" s="47" t="n">
        <x:v>155</x:v>
      </x:c>
      <x:c r="B102" s="47" t="n">
        <x:v>113</x:v>
      </x:c>
      <x:c r="C102" s="43" t="str">
        <x:v>國立臺北科技大學</x:v>
      </x:c>
      <x:c r="D102" s="43" t="str">
        <x:v>資訊工程系</x:v>
      </x:c>
      <x:c r="E102" s="44" t="str">
        <x:v>郭忠義</x:v>
      </x:c>
      <x:c r="F102" s="43" t="str">
        <x:v>運用問題導向與團隊合作式翻轉教學於改善學習落差與提升學習成效之研究：以計算機程式設計課程為例</x:v>
      </x:c>
      <x:c r="G102" s="42" t="str">
        <x:v>替代摘錄：研究目的＋結果</x:v>
      </x:c>
      <x:c r="H102" s="49" t="n">
        <x:v>2</x:v>
      </x:c>
      <x:c r="I102" s="49" t="n">
        <x:v>330</x:v>
      </x:c>
      <x:c r="J102" s="45" t="str">
        <x:v>【研究目的摘錄】計算機程式設計課程已被教育部認定為所有大學生包含非資訊系學生都應學習的課程,對我國未來數位轉型、人工智慧深入各個產業發展有重要意義。但目前大學資訊相關科系的學生真正會寫程式的人越來越少,能寫出實務上真正能用的系統更是難得,因此克服「程式設計」教學現場發生的問題,至關重要。經由教學現場中,發現科技大學學生漸失程式實作能力,其中兩個主要問題:「學習落差過大」、「學習成效不足」,是本計畫著重的焦點。
【研究結果摘錄】本教學研究計畫之實驗設計模式採用「準實驗研究法之不等組前後測設計」,以112 學年度上學期之班級為對照組,113 學年度上學期之班級為實驗組。教學研究實驗流程規劃如圖 3 所示。圖 3. 教學研究實驗施作流程以下為教學實驗步驟:</x:v>
      </x:c>
      <x:c r="K102" s="45" t="str"/>
      <x:c r="L102" s="45" t="str">
        <x:v>113_國立臺北科技大學_郭忠義_運用問題導向與團隊合作式翻轉教學於改善學習落差與提升學習成效之研究_以計算機程式設計課程為例_92DAFE65.pdf</x:v>
      </x:c>
      <x:c r="M102" s="45" t="str">
        <x:v>https://tpr.moe.edu.tw/achievement/reportFile/92DAFE65-A3A5-4B39-9B07-33FB89610F13</x:v>
      </x:c>
      <x:c r="N102" s="45" t="str">
        <x:v>PDF 無正式摘要；此欄組合已標示的研究目的與研究結果段落，未進行改寫。</x:v>
      </x:c>
    </x:row>
    <x:row r="103" ht="78" customHeight="1">
      <x:c r="A103" s="47" t="n">
        <x:v>157</x:v>
      </x:c>
      <x:c r="B103" s="47" t="n">
        <x:v>113</x:v>
      </x:c>
      <x:c r="C103" s="43" t="str">
        <x:v>國立臺北科技大學</x:v>
      </x:c>
      <x:c r="D103" s="43" t="str">
        <x:v>資訊工程系</x:v>
      </x:c>
      <x:c r="E103" s="44" t="str">
        <x:v>陳昱圻</x:v>
      </x:c>
      <x:c r="F103" s="43" t="str">
        <x:v>透過遊戲化與合作學習於密碼學課程之學習動機與先備知識差異改善計畫</x:v>
      </x:c>
      <x:c r="G103" s="42" t="str">
        <x:v>替代摘錄：研究目的＋結果</x:v>
      </x:c>
      <x:c r="H103" s="49" t="n">
        <x:v>2</x:v>
      </x:c>
      <x:c r="I103" s="49" t="n">
        <x:v>1734</x:v>
      </x:c>
      <x:c r="J103" s="45" t="str">
        <x:v>【研究目的摘錄】申請人所講授的密碼學課程特別強調安全性證明方法的理解與應用,這是銜接近代密碼學研究的重要基礎。然而,在 112 學年上學期,申請人針對修課學生進行學習狀況問卷調查(課程總人數 81 人,有效問卷 69 份),結果顯示學生在前五堂課對密碼學證明的理解與掌握仍有困難。調查指出,僅約兩成學生能清楚理解證明的目的與方法,約四分之一完全無法理解,其餘多數僅能部分掌握,顯示整體理解不足;能運用所學方法驗證其他密碼系統的學生比例不足兩成,近半數缺乏明確應用方向,反映學習與實務操作存在落差,另有超過一半學生認為證明過程過於抽象,降低學習動機並增加理解難度。雖然隨著課程進入中期,學生的狀況有所改善,但整體學習成效仍不理想。以四個密碼學核心概念方向:定義 (definition)、假設 (assumption)、架構 (construction)、證明/分析(reduction) 來看,112 學年上學期修課學生的自我評估結果如圖 1(前測)與圖 2(中測)。圖 1:對於四大密碼學概念(112-1 前測)圖 2:對於四大密碼學概念(112-1 中測)然而,透過觀察與學生反應發現三個可能的原因:個別背景知識差異過大、密碼學證明過於抽象使得學習動機不足、缺乏實際的實際應用導致無法體會課程內容。為釐清並驗證上述問題,申請人於 112 學年上學期進一步進行學生調查與面談(如圖 3),結果確實印證了這三項困境,並指出其為學生學習上的主要阻力,因此,本研究提出以下三項教學改進策略,以提升學習成效:l 合作學習:由於碩士班學生背景不一,課程初期透過分組,協助基礎薄弱學生建立理論基礎,降低挫折感。l 遊戲化學習:導入 CTF(資安搶旗賽)元素,讓學生在遊戲過程中體驗並應用密碼學安全性證明,提升學習動機。l 引入新興議題:將後量子密碼學等相關科技帶入課堂,幫助學生理解密碼學在現今網路安全環境與未來量子運算時代所扮演的角色。在資訊安全意識持續升高的時代,密碼學作為資訊安全領域的核心課程,同時也是學生投入資訊安全相關研究的基礎。
【研究結果摘錄】• 合作學習在課程初期,學生背景知識差異往往成為主要挑戰。為縮短在離散數學、機率、演算法等基礎上的落差,教師先進行前測並依程度分組,確保每個小組中都有不同層次的學習者。課堂設計以合作學習為核心,透過基礎演練與小組討論,讓學生分享直覺與概念,藉由同儕互助補足不足,使全體學生能在課程前段建立一致的密碼學基礎,進而在後續進階理論與應用中保持步調一致。根據學生回饋,如圖 5 所示,在「定義、構造、困難假設、證明」等面向的自評結果中,多數學生在合作學習後理解程度皆有明顯提升。以「定義理解」為例,超過 70% 的學生自評達 3 分以上;而在「困難假設」與「證明」的學習上,雖仍具挑戰,但約有 60% 的學生自評獲得中度以上提升。這些數據顯示,合作學習不僅能縮短學生間的基礎差距,也逐步強化其對密碼學核心概念的掌握。圖 5:合作學習自評結果統計• 遊戲化學習與 CTF 實作在完成背景知識統整後,課程進入中期重點,即透過遊戲化學習與CTF 實作強化對密碼學定義與安全性模型的理解。學生以角色扮演模擬「攻擊者」與「挑戰者」,體驗不同安全性模型的內涵並理解安全性證明的重要性;隨後進行 CTF 解題練習,題目多為設計上具漏洞的密碼系統,學生藉由挖掘漏洞認識密碼學的風險與限制。此階段設計不僅讓學生掌握抽象概念,也維持學習興趣;期中舉辦的小組 CTF 比賽則作為中程成果檢核,用以評估實作能力並觀察合作表現。根據學生回饋,在理解提升上,如圖 6 所示,多數學生對「定義」與「結構」的掌握集中在 3 至 4分,其中 45.6% 評為 4 分,顯示遊戲化與 CTF 實作能有效加深對抽象理論的體驗式理解。圖 6:遊戲化學習自評結果統計• 實例導入與專題發表在課程後期,教師將密碼學理論與實際應用結合,導入後量子密碼學與差分隱私等前沿議題,協助學生理解密碼學在現代科技與資訊安全中的核心角色。此階段以 Python 程式實作與結對程式設計為主,題目涵蓋一次性密碼本、雜湊函數、偽隨機數生成器等技術,讓學生透過操作深化概念並提升應用能力。</x:v>
      </x:c>
      <x:c r="K103" s="45" t="str"/>
      <x:c r="L103" s="45" t="str">
        <x:v>113_國立臺北科技大學_陳昱圻_透過遊戲化與合作學習於密碼學課程之學習動機與先備知識差異改善計畫_4940B734.pdf</x:v>
      </x:c>
      <x:c r="M103" s="45" t="str">
        <x:v>https://tpr.moe.edu.tw/achievement/reportFile/4940B734-8213-48A3-909B-FAEB241E35FC</x:v>
      </x:c>
      <x:c r="N103" s="45" t="str">
        <x:v>PDF 無正式摘要；此欄組合已標示的研究目的與研究結果段落，未進行改寫。</x:v>
      </x:c>
    </x:row>
    <x:row r="104" ht="78" customHeight="1">
      <x:c r="A104" s="47" t="n">
        <x:v>158</x:v>
      </x:c>
      <x:c r="B104" s="47" t="n">
        <x:v>113</x:v>
      </x:c>
      <x:c r="C104" s="43" t="str">
        <x:v>國立臺北科技大學</x:v>
      </x:c>
      <x:c r="D104" s="43" t="str">
        <x:v>車輛工程系</x:v>
      </x:c>
      <x:c r="E104" s="44" t="str">
        <x:v>黃盈庭</x:v>
      </x:c>
      <x:c r="F104" s="43" t="str">
        <x:v>運用即時反饋系統輔助專題式學習以改善學習差異</x:v>
      </x:c>
      <x:c r="G104" s="42" t="str">
        <x:v>替代摘錄：研究目的＋結果</x:v>
      </x:c>
      <x:c r="H104" s="49" t="n">
        <x:v>2</x:v>
      </x:c>
      <x:c r="I104" s="49" t="n">
        <x:v>1575</x:v>
      </x:c>
      <x:c r="J104" s="45" t="str">
        <x:v>【研究目的摘錄】2015 年聯合國宣布「2030 永續發展目標」(Sustainable Development Goals,SDGs),共有 17 項目標,包含 169 項細項,以因應氣候變遷、永續能源、綠色經濟、永續城鄉等議題。其中,與電動車相關的目標就占 7 項。因此,電動車的推廣與發展被視為實現 SDGs 的重要途徑之一。隨著 SDGs 與電動車產業越來越受到重視,開設電動車相關課程刻不容緩。其中,電動車核心技術包含三電─電機、電池與電控,對應之課程有電力電子學、電池管理、智慧控制等。從本校車輛工程系之入學管道來看,學生大多為技職教育體系下升學的學生,且於高職時期歸屬為機械群或是動力機械群。而動力機械群課程綱要規劃,專業科目與實習科目大部分皆與力學、製圖相關,電學方面的課程僅有基本電學。進入大學後,車輛工程系課程規劃,也是以靜力學、動力學、熱力學、材料力學、流體力學等課程為主,僅有電機學、電子學兩個科目跟電學相關。綜合以上說明,對動力機械為底、電學基礎薄弱之車輛工程系學生而言,要學習電動車核心技術課程實屬困難,但以電動車發展趨勢來說,學習這些課程又勢在必行。因此,本研究計畫針對教學現場會遇到的困境,提出解決方法,以促進師生教與學之正向關係。本研究計畫中,主要探討並解決課堂上不同背景學生之學習差異。以專題式學習為主,即時反饋系統為輔,設計電力電子學課程。學生藉由主動參與社會相關議題、對個人有意義的專題,並於學習過程中獲取相關的知識與技能。同時,以即時反饋系統教學法追蹤學生的進度,並提供即時的反饋,幫助學生縮短學習差異並改善學習困境。
【研究結果摘錄】一學期共計 18 週課程,本研究計畫以專題式學習為主,即時反饋系統為輔,設計電力電子學課程。第一週課程介紹電力電子技術於電動車之相關應用,與現階段、未來產業發展趨勢。第二~三週課程為元件介紹,以教具方式展示常見主、被動元件,加深學生的熟悉度。第四~八週的轉換器分析與設計,以電動車動力系統常見電力轉換器為主,透過第十一週課程教具Simplis 電腦模擬軟體,進行電路驗證。第十二~十七週課程以分組進行的方式,實作一台電力轉換器,並教授相關儀器設備的使用方式。第十八週期末報告內容為,將第十一~十七週進行之課堂活動,製作成專題報告,發表、反思與總結。課堂上使用即時反饋系統教學法了解學生這學期的學習成效。第十週期中考前,以即時反饋系統 Zuvio 替學生進行課程複習,並且於期初、期中以及期末追蹤學生學習狀況。以下將針對專題導向學習模式之教學成果做進一步說明:⚫ 電路模擬(第十一週)透過課程教具 Simplis 電腦模擬軟體,對兩種電力轉換器進行分析與驗證。下圖為課程使用模擬軟體介面與學習單。⚫ 電路板雕刻機(第十二週)、儀器使用說明(第十三週)首先由學生依照電路規格繪製電路圖,完成後,轉換為電路板佈局檔並檢查走線、焊接與元件位置是否符合製作規範。接著進行電路板雕刻機訓練,由老師與助教示範雕刻機軟體參數設定、電路板固定與雕刻深度檢測流程。電路板完成後,進行儀器使用說明與測試準備,包括:電源供應器的輸出電壓/電流設定與保護功能操作;示波器的開機、量測通道選擇、時間軸調整與觸發設定;探棒的連接與接地方法。⚫ 進度報告(第十四週)學生進行分組課堂討論與上台進度報告。內容有關第十一~十三週的電路實作進度與反思。⚫ 電路測試(第十六~十七週)分為幾個步驟進行:1. 檢查與準備:確認電路板外觀無斷線、短路、焊點脫落或元件安裝錯誤。確認量測環境安全。2. 電源檢測:將電源供應器輸出電壓/電流設定保護值。3. 訊號量測:使用探棒正確連接量測點。調整示波器通道、時間軸、量測單位。4. 功能驗證:輸入/輸出功能測試。5. 紀錄與分析:詳細記錄測試條件、量測數據、波形截圖。</x:v>
      </x:c>
      <x:c r="K104" s="45" t="str"/>
      <x:c r="L104" s="45" t="str">
        <x:v>113_國立臺北科技大學_黃盈庭_運用即時反饋系統輔助專題式學習以改善學習差異_55B62186.pdf</x:v>
      </x:c>
      <x:c r="M104" s="45" t="str">
        <x:v>https://tpr.moe.edu.tw/achievement/reportFile/55B62186-44EF-4A26-B5FD-08CD8C728642</x:v>
      </x:c>
      <x:c r="N104" s="45" t="str">
        <x:v>PDF 無正式摘要；此欄組合已標示的研究目的與研究結果段落，未進行改寫。</x:v>
      </x:c>
    </x:row>
    <x:row r="105" ht="78" customHeight="1">
      <x:c r="A105" s="47" t="n">
        <x:v>159</x:v>
      </x:c>
      <x:c r="B105" s="47" t="n">
        <x:v>113</x:v>
      </x:c>
      <x:c r="C105" s="43" t="str">
        <x:v>國立臺北科技大學</x:v>
      </x:c>
      <x:c r="D105" s="43" t="str">
        <x:v>電機工程系</x:v>
      </x:c>
      <x:c r="E105" s="44" t="str">
        <x:v>劉宇晨</x:v>
      </x:c>
      <x:c r="F105" s="43" t="str">
        <x:v>多元學習路徑：適應高中與高職生需求的電子學實驗教學策略與方法</x:v>
      </x:c>
      <x:c r="G105" s="42" t="str">
        <x:v>替代摘錄：研究目的＋結果</x:v>
      </x:c>
      <x:c r="H105" s="49" t="n">
        <x:v>2</x:v>
      </x:c>
      <x:c r="I105" s="49" t="n">
        <x:v>873</x:v>
      </x:c>
      <x:c r="J105" s="45" t="str">
        <x:v>【研究目的摘錄】本校的電子學實驗沒有按學歷背景分流,同一間教室同時有來自普通高中與高職的學生。普通高中學生大多理論基礎較強、實作經驗較少,高職學生則多半動手能力成熟、但理論與模型化較鬆散。若使用單一路徑教學,結果往往難以面面俱到,反而容易難以拿捏進度導致學習落差被放大。因此,此研究希望把這門課從會做拉回懂為什麼做,讓不同起點的學生都能在合理時間內看見成長。此研究目的圍繞以下四點:➢ 縮小背景差異對學習成效的影響:檢視不同族群在能力、自信、通過率增益上的改變➢ 提升學習動機與自我效能:透過專題導向與模擬、實作整合,強化「能解釋結果、能解決問題」的自我成長。➢ 建立可複製的教學模組:完成教案、雙語投影片、操作影片、加分作業、評量與專題,可跨班次、跨學期重用➢ 形成數據驅動的改善機制:以週期性資料(週問卷+階段性問卷+成績)為依據,持續優化教材與節奏,提升整體學習公平性與品質
【研究結果摘錄】本課程於 113 學年度完成「理論×模擬×實作×專題」循環式教材體系:雙語教學投影片 18 份、操作示範/模擬/實測教學影片 30 支(含儀器操作、模擬操作與各單元量測示範)、課前加分作業與課後實驗報告題組 18 份(對應各週主題),並推動期末 PBL 專題(每組完成 1 套耳機擴大機系統:電源、放大、喇叭與機構整合)以及問卷工具 40 份(週次與期初/期中/期末、專題回饋),形成可追蹤之學習檔案與數據佐證,用於後續的改錯與課程優化。基礎期第一學期初儀器操作熟悉模擬軟體導入每週問卷調查學習困難與教學成效進階期第一學期尾至第二學期初線性運放應用濾波器設計與實現BJT開關電路分析SIMPLIS模擬與理論對照期中期末問卷與小考分數檢視趨勢整合期第二學期尾耳機擴大機專案規格→模擬→焊接→量測→成果展示學生心得、問卷與期末展示統整收穫資料清理與分析 成績:小考/期中/期末/專題量表:前後測/週問卷質性回饋:開放題、輔導紀錄量化工具問卷自評量表學期各項成績質性素材課後回饋助教輔導紀錄專題心得教學素材雙語教學簡報步驟化SOP操作影片模擬與軟體教學</x:v>
      </x:c>
      <x:c r="K105" s="45" t="str"/>
      <x:c r="L105" s="45" t="str">
        <x:v>113_國立臺北科技大學_劉宇晨_多元學習路徑_適應高中與高職生需求的電子學實驗教學策略與方法_0EAE3D53.pdf</x:v>
      </x:c>
      <x:c r="M105" s="45" t="str">
        <x:v>https://tpr.moe.edu.tw/achievement/reportFile/0EAE3D53-6D69-474C-B8A0-9C991C48898F</x:v>
      </x:c>
      <x:c r="N105" s="45" t="str">
        <x:v>PDF 無正式摘要；此欄組合已標示的研究目的與研究結果段落，未進行改寫。</x:v>
      </x:c>
    </x:row>
    <x:row r="106" ht="78" customHeight="1">
      <x:c r="A106" s="47" t="n">
        <x:v>161</x:v>
      </x:c>
      <x:c r="B106" s="47" t="n">
        <x:v>113</x:v>
      </x:c>
      <x:c r="C106" s="43" t="str">
        <x:v>國立臺北商業大學</x:v>
      </x:c>
      <x:c r="D106" s="43" t="str">
        <x:v>資訊管理系</x:v>
      </x:c>
      <x:c r="E106" s="44" t="str">
        <x:v>林俊杰</x:v>
      </x:c>
      <x:c r="F106" s="43" t="str">
        <x:v>增強實境遊戲融入程式設計課程之學習成效與學習焦慮分析研究</x:v>
      </x:c>
      <x:c r="G106" s="42" t="str">
        <x:v>正式摘要</x:v>
      </x:c>
      <x:c r="H106" s="49" t="n">
        <x:v>1</x:v>
      </x:c>
      <x:c r="I106" s="49" t="n">
        <x:v>2948</x:v>
      </x:c>
      <x:c r="J106" s="45" t="str">
        <x:v>本研究旨在探討增強實境(AR)遊戲融入程式設計課程對學生學習成效與學習焦慮的影響。研究背景指出,傳統的程式設計教學方法,如使用程式碼片段或投影片,往往導致學生對程式設計產生疏離感,增加學習困難、焦慮和挫敗感,影響學習成效。為解決這些問題,本研究提出將 AR 技術結合桌上遊戲,設計一款大富翁遊戲,用於程式設計課程,以增強學習動機和降低學習焦慮。研究的主要教學內容涵蓋 JAVA 程式語言的基本知識,並利用 Unity 遊戲引擎開發 AR 桌遊應用程式。此遊戲旨在透過大富翁的遊戲機制,如隨機性和積分規則,激勵學生學習程式設計。學生在遊戲過程中會根據的不同格子上獲得程式相關的問題和任務,學生需想辦法學習相關知識完成題目要求進行闖關。本研究使用學習成效評量和學習動機問卷,以及學習焦慮問卷來評估教學成效,並透過實驗組與控制組的實驗方法用於評估學生在 AR 桌遊教學和傳統教學模式下的學習動機、學習焦慮和學習成效的差異。英文摘要This study focuses on examining the impact of integrating Augmented Reality (AR) games into programming courses on student learning outcomes and anxiety. The study identifies issues with traditional programming education methods, such as the use of code snippets or slide presentations, which often lead to a sense of alienation among students towards programming. This traditional approach can increase learning difficulties,anxiety, and a sense of defeat, negatively affecting the learning outcomes. To address these issues, the research proposes the integration of AR technology with board gaming, specifically through the design of a Monopolystyle game for use in programming courses. This approach aims to enhance learning motivation and reduce learning anxiety. The primary teaching content of the study covers basic JAVA programming language knowledge, and an AR board game application is developed using the Unity game engine. This game aims to motivate students to learn programming through the gameplay mechanisms of Monopoly, such as randomness and scoring rules. During the game, students encounter various programming-related questions and tasks based on their positions on the game board. These tasks require students to engage with and apply relevant knowledge to progress through the game, thus facilitating an interactive and practical learning experience. The study employs learning outcome assessments, motivation questionnaires, and anxiety questionnaires to evaluate the effectiveness of the teaching methods. These tools assess the differences in students' learning motivation, anxiety, and outcomes under AR tabletop game instruction compared to traditional teaching methods.中文關鍵字:擴增實境、桌上遊戲、程式設計課程、學習焦慮、學習成效英文關鍵字:Augmented Reality, Board Games, Programming Courses, Learning Anxiety, Learning effectiveness INTRODUCTION程式設計是現代社會的重要技術,結合創造力與邏輯思維,讓人們將想法化為現實,解決複雜問題,並推動科技進步。從人工智慧到物聯網,這些技術都依賴程式的支持。透過自動化,程式設計提升效率,節省時間與成本,應用於商業、醫療等領域,如數據分析與診斷加速。它還帶來豐富的職業機會,鼓勵培養解決問題與團隊協作能力,適應數位時代需求。更重要的是,程式設計為教育、娛樂與社交提供無限可能,創造遊戲、教育平台及社交媒體應用,讓人類生活更加便利且互聯。這些特性使程式設計成為未來不可或缺的技能。儘管程式設計在現代科技領域占據重要地位,但程式撰寫是一門抽象技能,傳統的教材和教學方式常常造成學習者對於程式設計的疏離感,進一步增加了對程式語法的不熟悉和難以理解(Cheah, 2020),最終導致對學習程式的熱情逐漸消逝(Kesler et al., 2022)。過去研究指出,學生在理解結構化的程式編寫概念以及解決實際問題方面存在困難(Pereira et al., 2020)。在教學方面,解決問題的能力和邏輯推理的知識缺乏有效整合,使得學生在學習初期無法容易的理解(Piwek &amp; Savage, 2020)並難以輕鬆掌握這些概念。另外,Zhang 等學者的研究(Zhang, X., Crabtree, J. D., Terwilliger, M. G., &amp; Jenkins, J. T., 2020)中發現使用書籍、筆記和投影片等靜態教材的傳統教學並不是有效的教學方式。學生的學習方法和教材的有效性會嚴重影響到學習程式設計,需要設計更全面、有效和通用的教學工具來解決這個問題(Cheah, 2020)。</x:v>
      </x:c>
      <x:c r="K106" s="45" t="str"/>
      <x:c r="L106" s="45" t="str">
        <x:v>113_國立臺北商業大學_林俊杰_增強實境遊戲融入程式設計課程之學習成效與學習焦慮分析研究_04C0E5B6.pdf</x:v>
      </x:c>
      <x:c r="M106" s="45" t="str">
        <x:v>https://tpr.moe.edu.tw/achievement/reportFile/04C0E5B6-B21F-4876-87F8-14688D8C3A05</x:v>
      </x:c>
      <x:c r="N106" s="45" t="str">
        <x:v>依 PDF 中明確的摘要標題擷取。</x:v>
      </x:c>
    </x:row>
    <x:row r="107" ht="78" customHeight="1">
      <x:c r="A107" s="47" t="n">
        <x:v>162</x:v>
      </x:c>
      <x:c r="B107" s="47" t="n">
        <x:v>113</x:v>
      </x:c>
      <x:c r="C107" s="43" t="str">
        <x:v>國立臺北商業大學</x:v>
      </x:c>
      <x:c r="D107" s="43" t="str">
        <x:v>資訊與決策科學研究所</x:v>
      </x:c>
      <x:c r="E107" s="44" t="str">
        <x:v>廖文華</x:v>
      </x:c>
      <x:c r="F107" s="43" t="str">
        <x:v>ChatGPT自主學習於程式設計課程中提升學生計算思維能力的教學方法</x:v>
      </x:c>
      <x:c r="G107" s="42" t="str">
        <x:v>替代摘錄：研究目的＋結果</x:v>
      </x:c>
      <x:c r="H107" s="49" t="n">
        <x:v>2</x:v>
      </x:c>
      <x:c r="I107" s="49" t="n">
        <x:v>1773</x:v>
      </x:c>
      <x:c r="J107" s="45" t="str">
        <x:v>【研究目的摘錄】自主學習是指學生在學習過程中展現出的自我主導、主動參與和自我管理的學習行為。這種學習方式強調學生自己掌控學習的過程、方法和節奏,並在此過程中培養自主思考、解決問題和學習能力。自主學習不僅僅是獲取知識,更是培養學生的自主性、責任感和學習動機,讓他們能夠在不斷變化的環境中持續學習和成長。在自主學習的過程中,學生扮演了學習者的角色,擁有更多的自由度來選擇學習內容、方式和時間。這種學習模式鼓勵學生主動探索和發現知識,培養他們的批判性思維和創造力,同時也提升了解決問題和自主學習的能力。自主學習強調以下幾個重要特點:自主性和自我管理:學生可以根據自己的學習需求和興趣選擇學習內容,並自主安排學習進度和方法。學習目標設定和評估:學生能夠自主設定學習目標、評估自己的學習進展,並調整學習策略。持續反思和修正:學生在學習過程中不斷反思和修正學習方法,不斷改進自己的學習效果。自主解決問題:學生具備自主解決問題的能力,能夠積極主動地克服學習過程中的困難和挑戰。教育實踐中,提倡和實現自主學習對於學生的整體發展和學習成效有著重要的影響。為了促進自主學習,教師可以提供開放性的學習環境、鼓勵學生參與主題選擇、提供指導和反饋、鼓勵自我評估和反思,以及引導學生發展自主學習的技能和策略。自主學習使學生在不斷變化的知識社會中具備了更強的適應能力和學習能力,這也是教育領域持續探討和推動的重要教學理念之一。計算思維是一種解決問題和設計系統的方法,不僅適用於電腦科學領域,也適用於跨學科領域。計算思維是一種具有普遍性的思考方式,不僅僅是為了解決電腦科學問題,更是一種基本的思考模式,有助於處理各種複雜的問題。計算思維強調對問題的分解和抽象化,將複雜的問題分解成更小的子問題,並提取出重要的元素以進行更有效的解決(Wing 2006)。該概念還包括對模式識別和演算法思考的能力,這有助於開發和實施有效的解決方案。計算思維並非僅與計算機科學相關,它應該是所有學科和行業的重要能力。透過計算思維,人們能夠更好地理解和解決現實世界中的問題,不僅限於處理技術或數字相關的挑戰。
【研究結果摘錄】「程式設計」在大學教育中扮演關鍵角色,尤其在資訊與科技不斷進展的今日,程式設計不僅是技術訓練的工具,更是培養學生邏輯思維與問題解決能力的核心課程。透過學習程式設計,學生得以理解基礎語法與結構,並能進一步應用於資料處理、人工智慧、網頁應用、大數據分析等多元領域,強化其未來就業與研究的競爭力。本課程由臺北商業大學資訊與決策科學研究所開設,融合「AI 科技」、「資料科技」、「創新創意」與「跨域整合」等核心教育目標,培育具備商業決策與數位科技創新能力之高階人才。然而,在實際課程推動過程中,面臨學生背景多元的挑戰。由於本所學生來自理工、商管與社科等不同領域,對程式設計的認知與能力落差大,導致教學進度與內容理解度參差不齊。部分學生對程式邏輯與工具熟悉,但也有不少學生是首次接觸 Python 與電腦語言,如何設計課程以同時滿足各層次學生的需求,成為教學設計的一大重點。面對上述挑戰,本課程採取漸進式模組設計,從 Python 基礎語法出發,逐步引導學生掌握條件判斷、迴圈、函式、檔案處理與物件導向等關鍵技能。為了增加實務經驗與應用彈性,課程搭配專題導向學習,讓學生能在特定情境中解決問題,發展出更完整的計算思維與實作能力。同時,為因應不同程度學生的學習節奏,課程中強化同儕合作與分組互助,鼓勵經驗豐富的學生協助初學者,提升整體學習成效與課堂互動。在教學策略上,本課程最大的創新在於導入 ChatGPT 作為學習輔助工具。學生透過與 ChatGPT 對話進行程式除錯、概念釐清與語法理解,強化其「提問力」與「反思力」。為協助學生正確使用 ChatGPT,課程中特別設計「ChatGPT 學習指南」,指導學生如何提出高品質問題、如何判讀模型回應的正確性、以及如何依據模型提供的建議進行思考與修正。學生回饋顯示,透過與 ChatGPT 互動,他們能即時獲得回應,大幅降低學習焦慮,也有助於培養其主動探索與自我學習的能力。整體課程評估分為三個層面:知識掌握、計算思維、與學習態度。首先,在知識與技能層面,多數學生能熟練掌握 Python 基本語法,並能獨立完成中等難度的程式設計任務。</x:v>
      </x:c>
      <x:c r="K107" s="45" t="str"/>
      <x:c r="L107" s="45" t="str">
        <x:v>113_國立臺北商業大學_廖文華_ChatGPT自主學習於程式設計課程中提升學生計算思維能力的教學方法_5AF4B760.pdf</x:v>
      </x:c>
      <x:c r="M107" s="45" t="str">
        <x:v>https://tpr.moe.edu.tw/achievement/reportFile/5AF4B760-D833-40EB-94C0-E8F75B3CD725</x:v>
      </x:c>
      <x:c r="N107" s="45" t="str">
        <x:v>PDF 無正式摘要；此欄組合已標示的研究目的與研究結果段落，未進行改寫。</x:v>
      </x:c>
    </x:row>
    <x:row r="108" ht="78" customHeight="1">
      <x:c r="A108" s="47" t="n">
        <x:v>163</x:v>
      </x:c>
      <x:c r="B108" s="47" t="n">
        <x:v>113</x:v>
      </x:c>
      <x:c r="C108" s="43" t="str">
        <x:v>國立臺北教育大學</x:v>
      </x:c>
      <x:c r="D108" s="43" t="str">
        <x:v>數學暨資訊教育學系</x:v>
      </x:c>
      <x:c r="E108" s="44" t="str">
        <x:v>游志弘</x:v>
      </x:c>
      <x:c r="F108" s="43" t="str">
        <x:v>應用聊天機器人實施配對程式設計對跨平台網頁設計課程學習成效與自我效能之影響</x:v>
      </x:c>
      <x:c r="G108" s="42" t="str">
        <x:v>替代摘錄：研究目的＋結果</x:v>
      </x:c>
      <x:c r="H108" s="49" t="n">
        <x:v>2</x:v>
      </x:c>
      <x:c r="I108" s="49" t="n">
        <x:v>1169</x:v>
      </x:c>
      <x:c r="J108" s="45" t="str">
        <x:v>【研究目的摘錄】「跨平台網頁設計」課程旨在教授 HTML5、CSS3 與 JavaScript 等網頁關鍵技術,以培養學生在數位化社會中的就業競爭力和創新思維等重要技能。然而,對網頁初學者而言,即使學習基礎的 HTML 和 CSS 仍不容易(Park, Dorn, &amp;Forte, 2015)。常遭遇的困難包括:混淆或誤用 HTML 元素、忘記結束標籤、以及對 CSS 選擇器(selector)、盒子模型(Box Model)和排版屬性等抽象概念的理解侷限。當上述困難或錯誤不斷發生而學生經常無法自行解決時,不僅會降低學習的信心,也會延誤教學進度,甚至導致學生因孤立無援而放棄。這些學習與教學上的困境在大班制的課程中尤其明顯,因為教師將更難以有效地為每位學生偵錯和解決問題。從本課程過去的教學評鑑也反映出這個現象,學生大多皆肯定課程內容豐富,但也有許多人指出自己不易跟上教學的進度。隨著人工智慧(AI)技術的進步,許多研究也開始嘗試利用人工智慧的優勢來解決教學中的問題。例如,Groothuijsen 等人 (2024) 分析學生在科學計算的課程中如何使用 ChatGPT 來輔助學習。研究結果發現,AI 聊天機器人可協助學生程式碼的錯誤檢查與偵錯、增進概念理解、生成及優化程式碼、解釋程式碼及解決數學問題,有助於改善初學者在程式碼錯誤、概念理解和程式執行效率的表現。此外,Cunningham-Nelson 等人 (2019) 也指出,聊天機器人能提供個人化學習體驗,並具備 24/7 全天候可用性的優勢,能即時提供個人化的溝通,從而減輕教師的工作量。Hwang 與 Chang (2023) 的回顧研究發現,將聊天機器人應用於教育有許多優勢,包括可促進人際溝通技能與學習效率,提供不受時間地點限制的互動資訊,並帶來愉悅的學習經驗。
【研究結果摘錄】本教學實踐研究以研究者教授之「跨平台網頁設計」課程為主軸,旨在探討如何應用人工智慧聊天機器人結合配對程式設計(pair-programming)的教學策略,輔助大一初學者學習網頁設計的重要基本概念。期望以人工智慧的輔助改善教學現況中學生難以自行偵錯、學習成效不佳與缺乏學習信心與等困境,進而提升其跨平台網頁設計的學習成效與實作能力。具體而言,本計畫之研究問題茲條列如下:RQ1: 比較不同配對方式(AI vs. 同儕)對初學者學習的影響l 與 AI 聊天機器人配對的模式是否較同儕配對有更好的網頁設計學習成效?l 與 AI 聊天機器人配對的模式是否較同儕配對有更好的程式設計自我效能?RQ2: 比較不同配對方式(AI vs. 同儕)對初學者討論時互動歷程的影響l 兩組在對話的類型、次數、模式是否有差異l 兩組在擔任不同角色(coder/ navigator)時的互動模式是否有差異</x:v>
      </x:c>
      <x:c r="K108" s="45" t="str"/>
      <x:c r="L108" s="45" t="str">
        <x:v>113_國立臺北教育大學_游志弘_應用聊天機器人實施配對程式設計對跨平台網頁設計課程學習成效與自我效能之影響_EB5B0641.pdf</x:v>
      </x:c>
      <x:c r="M108" s="45" t="str">
        <x:v>https://tpr.moe.edu.tw/achievement/reportFile/EB5B0641-D4AB-4DE2-BE83-A433272500FF</x:v>
      </x:c>
      <x:c r="N108" s="45" t="str">
        <x:v>PDF 無正式摘要；此欄組合已標示的研究目的與研究結果段落，未進行改寫。</x:v>
      </x:c>
    </x:row>
    <x:row r="109" ht="78" customHeight="1">
      <x:c r="A109" s="47" t="n">
        <x:v>167</x:v>
      </x:c>
      <x:c r="B109" s="47" t="n">
        <x:v>113</x:v>
      </x:c>
      <x:c r="C109" s="43" t="str">
        <x:v>國立臺東大學</x:v>
      </x:c>
      <x:c r="D109" s="43" t="str">
        <x:v>綠色與資訊科技學士學位學程</x:v>
      </x:c>
      <x:c r="E109" s="44" t="str">
        <x:v>曾志隆</x:v>
      </x:c>
      <x:c r="F109" s="43" t="str">
        <x:v>APP互動合作學習教學模式融入電路設計與應用課程探究學生學習態度和學習成就之影響</x:v>
      </x:c>
      <x:c r="G109" s="42" t="str">
        <x:v>替代摘錄：研究目的＋結果</x:v>
      </x:c>
      <x:c r="H109" s="49" t="n">
        <x:v>2</x:v>
      </x:c>
      <x:c r="I109" s="49" t="n">
        <x:v>799</x:v>
      </x:c>
      <x:c r="J109" s="45" t="str">
        <x:v>【研究目的摘錄】緣起計畫申請人有感於傳統教學只能依照教科書章節次序進行,雖勉強可達授課目的,但無法真正讓學生培養出完整知識輪廓和接近真實生活應用之問題。教師若是單方向的傳遞知識,除了授課樣態單調沉悶,不易引起學生學習興趣,更無法提供學生完整思考,學生僅是填鴨式教育一直接收教師授課內容,但不知為何要學這些專業知識及解題技巧。有此教學困擾後,讓計畫申請人開始思考,觀察現代學生幾乎手機不離身,使用手機時間超多,若讓學生學會如何製作 APP,應會激發學生學習興趣,故計畫申請人想利用手機 APP 做有效數位互動學習,這不但可親近學生與其接地氣,更讓學生歡喜用手機 APP 來學習,化專業知識為動感體驗。
【研究結果摘錄】本計畫課程以「異質性分組」與「師徒制合作學習」為核心,透過Tinkercad 3D 電路模擬軟體及 MIT App Inventor 2 手機 APP 設計平台,讓學生將抽象的電路理論轉化為可視化與互動化的操作過程。我們每週每一組都要推派 1 位同學進行電路設計報告(如圖 4),這學期每 1 位同學都會輪到上台報告至少 2 次,同組組員會一起共同上台支援主要報告同學,同學報告後,各組會互相評分。課程初期學生多半對電路設計存在焦慮情緒,但在分組合作中,組內高成就學生引導低成就學生逐步掌握電路設計技巧,逐漸展現學習動機與自信心。(a) 每組每位學生角色安排輪流報告圖活動照片(b) 學生報告活動圖圖 4 學生上台報告(a)每組每位學生角色安排輪流報告圖(b)學生報告活動圖從成果面觀察,學生學習態度前測為 3.6,學習態度後測為 4.8,提升了 33.3% (如圖 5);學生學習成就前測為 3.4,學習態度後測為 4.7,提升了 38.2% (如圖 6);學生上台報告各組期中互評平均分數為 91.88分,各組期末互評平均分數為 87.64 分(如圖 7);期中評量平均成績為</x:v>
      </x:c>
      <x:c r="K109" s="45" t="str"/>
      <x:c r="L109" s="45" t="str">
        <x:v>113_國立臺東大學_曾志隆_APP互動合作學習教學模式融入電路設計與應用課程探究學生學習態度和學習成就之影響_C65D8DD5.pdf</x:v>
      </x:c>
      <x:c r="M109" s="45" t="str">
        <x:v>https://tpr.moe.edu.tw/achievement/reportFile/C65D8DD5-9CEA-4E06-814F-FFC796C000E1</x:v>
      </x:c>
      <x:c r="N109" s="45" t="str">
        <x:v>PDF 無正式摘要；此欄組合已標示的研究目的與研究結果段落，未進行改寫。</x:v>
      </x:c>
    </x:row>
    <x:row r="110" ht="78" customHeight="1">
      <x:c r="A110" s="47" t="n">
        <x:v>168</x:v>
      </x:c>
      <x:c r="B110" s="47" t="n">
        <x:v>113</x:v>
      </x:c>
      <x:c r="C110" s="43" t="str">
        <x:v>國立臺東大學</x:v>
      </x:c>
      <x:c r="D110" s="43" t="str">
        <x:v>資訊工程學系</x:v>
      </x:c>
      <x:c r="E110" s="44" t="str">
        <x:v>賴盈勳</x:v>
      </x:c>
      <x:c r="F110" s="43" t="str">
        <x:v>整合設計思考與社會科學議題於STEAM物聯網課程探討永續發展思維及學習成效</x:v>
      </x:c>
      <x:c r="G110" s="42" t="str">
        <x:v>替代摘錄：研究目的＋結果</x:v>
      </x:c>
      <x:c r="H110" s="49" t="n">
        <x:v>2</x:v>
      </x:c>
      <x:c r="I110" s="49" t="n">
        <x:v>1072</x:v>
      </x:c>
      <x:c r="J110" s="45" t="str">
        <x:v>【研究目的摘錄】永續發展目標(Sustainable Development Goals),是聯合國於 2015 年所提出的一項全球共識。旨在推動全球可持續發展的行動方案,透過各國政府、企業、社會團體、學術機構等不同主體的參與,實現全球的永續發展。而永續發展教育是一種基於 SDGs 所提出新興的教育理念,旨在通過教育來實現經濟、社會和環境的可持續發展。它的目標是培養學生成為具有社會責任感和環保意識的全球公民,並為實現可持續發展的未來作出貢獻 (王嘉陵,
【研究結果摘錄】表述,同時反思未來的改善方案和對整體社會、人文、科學的影響。Kaniawati 和 Suryadi(2016)的研究發現,將 STEM 教育融入 6E 教學模式可以有效提升學生的問題解決能力。6E 教學模式包括參與(engage)、探索(explore)、解釋(explain)、實作(engineer)、深化(enrich)、評量(evaluate)。與傳統的 5E 教學模式相比,6E 模式更強調深化,希望學習者在學習過程中能夠深度研究並提出不同的教學想法。Chung 等人(2018)開發了一個STEAM-6E 專題課程,以老年人物聯網輔助設備創意設計為主題,結果顯示這種課程可以引導學生學習,提高他們的合作學習、專業知識和自信心。Lin等人(2019)的研究指出,6E 教學策略對中學生的技術態度和技術探究能力有積極影響。然而,這種影響在問題解決和使用 6E 流程方面沒有顯著優勢,因此在 STEM 實踐活動中的整體學習效益應該綜合考慮。此外,結合STEAM、創客教育、AR/VR 技術、機器人教育等領域的研究結果表明,這種跨領域或跨技術的教學方式對學生的學習動機、滿意度、學習成績、計算思維能力和動手能力都有積極的影響(Lin et al., 2021; Jeon et al., 2016)。在 STEAM 教育中,若欲培養學生創新能力,僅透過理論和平面式教育可能無法有效地與學生現實生活進行聯繫。在教育核心素養中,提升學生的問題解決能力被視為最重要的培育目標。唯有藉由在學校培育優越的問題解決能力,學生畢業後才能自主尋找解答,使其能夠快速適應社會生活(Liao et al., 2016; Ridwan et al., 2017)。學習者面臨的問題情境與其過去經歷相關,同時與他們所處的社會文化環境以及現實生活中專業人士的工作密切相關。每個人所面臨的真實問題不盡相同,學生可能遇到只有自己會遇到的問題,這表示這些問題可能無法在教科書或網路中找到所有答案。</x:v>
      </x:c>
      <x:c r="K110" s="45" t="str"/>
      <x:c r="L110" s="45" t="str">
        <x:v>113_國立臺東大學_賴盈勳_整合設計思考與社會科學議題於STEAM物聯網課程探討永續發展思維及學習成效_77D48CBE.pdf</x:v>
      </x:c>
      <x:c r="M110" s="45" t="str">
        <x:v>https://tpr.moe.edu.tw/achievement/reportFile/77D48CBE-A790-4473-ACBC-EE210F40A312</x:v>
      </x:c>
      <x:c r="N110" s="45" t="str">
        <x:v>PDF 無正式摘要；此欄組合已標示的研究目的與研究結果段落，未進行改寫。</x:v>
      </x:c>
    </x:row>
    <x:row r="111" ht="78" customHeight="1">
      <x:c r="A111" s="47" t="n">
        <x:v>171</x:v>
      </x:c>
      <x:c r="B111" s="47" t="n">
        <x:v>113</x:v>
      </x:c>
      <x:c r="C111" s="43" t="str">
        <x:v>國立臺灣大學</x:v>
      </x:c>
      <x:c r="D111" s="43" t="str">
        <x:v>生物機電工程學系</x:v>
      </x:c>
      <x:c r="E111" s="44" t="str">
        <x:v>丁健芳</x:v>
      </x:c>
      <x:c r="F111" s="43" t="str">
        <x:v>專題導向學習教學策略運用於「機械設計」課程之學習成效探討</x:v>
      </x:c>
      <x:c r="G111" s="42" t="str">
        <x:v>替代摘錄：研究目的＋結果</x:v>
      </x:c>
      <x:c r="H111" s="49" t="n">
        <x:v>2</x:v>
      </x:c>
      <x:c r="I111" s="49" t="n">
        <x:v>1464</x:v>
      </x:c>
      <x:c r="J111" s="45" t="str">
        <x:v>【研究目的摘錄】本教學實踐研究計畫旨在探討專題導向學習(Project-Based Learning, PjBL)策略對於提升大學生學習成效之影響。計畫選定以國立臺灣大學生物機電工程學系三年級必修課程「機械設計」為實踐場域,其考量在於,該課程具有穩定的修課群體(本學期有 50 位學生修習,共有回收 32 份有效問卷),足以建構具信效度的研究樣本,從而深化後續的教學評估與數據分析。更深層的動機源於教學現場的長期觀察:本課程面臨學生學習動機普遍低落的挑戰。經深入探究,發現多數大三學生已進入實驗室進行專題研究,並對個人學術或職業軌跡有了初步定向。對於志向非在機械工程領域的學生而言,「機械設計」被視為一門僅需符合畢業學分的課程,導致其學習投入程度顯著不足,僅求低標通過。有鑒於此,本計畫奠基於主持人過往的教學研究積累,引入專題導向學習(PjBL)作為核心教學策略,其目的不僅是傳授知識,更是重構學生的學習經驗。PjBL 強調真實性、脈絡化的學習情境,期望藉此轉化學生被動的學習心態。透過引導學生解決與生物機電專業相關的跨領域設計問題,本計畫旨在激發其內在學習動機,使其認知到「機械設計」作為一門專業學科,如何與其未來的專業發展(無論是機械或非機械領域)產生實質連結與應用價值。最終,本研究期望驗證此教學策略不僅能有效提升學生的學科知識與技能,更能培養其團隊協作、問題解決及系統整合的高層次能力,從而弭平學用落差,為未來產業所需之跨領域整合型人才奠定堅實的基礎。
【研究結果摘錄】本計畫利用專題導向學習教學策略應用於機械設計,探討(I) 瞭解學生在「機械設計」之整體學習成效、(II) 瞭解學生在「機械設計」課程中,運用專題導向學習教學策略之是否有助於提升學習動機與學習成效、(III) 瞭解學生在「機械設計」課程中,運用專題導向學習教學策略之是否有助於提升學習成效、(IV) 瞭解學生在「機械設計」課程中,運用專題導向學習教學策略是否有助於提升合作能力等四項研究問題。(I) 瞭解學生在「機械設計」之整體學習成效本學期共 50 位學生修習,透過兩次小考(35%)、兩次作業(15%)、兩次專題(50%),以及最後以鼓勵同學們出席額外加分(5%),來評量學生之整體學習成效。經統計結果分析,本課程學生的整體表現持平,全班的平均總成績為 76 分,標準差為 14.82 分,顯示學生間的成績存在一定程度的差異。成績中位數為 80 分,高於平均數,表示有一半以上的學生分數集中在較高分區,如圖二所示。為了更直觀地了解學生的學習成效,將總成績轉換為 A、B、C、D、F 五個等級,如圖三所示。大部分學生(B 級與 C級)的學習成效達到了課程的基本要求。然而,F 級的學生比例亦不容忽視,這部分學生可能是學習上遇到困難。此外,期中專題、期末專題的成果發表,如圖 A1、圖 A2 所示。在教學現場的觀察中,可以明顯感受到學生展現出高度的興趣與投入。圖二:機械設計總成績分布圖三:機械設計成績等第分布若在將學生們的成績進一步以相關性分析,結果如表三所示。可以觀察到,報告與作業的完成度對總成績具有顯著影響力,其中「期末報告成績」、「作業一」和「期中報告成績」的相關性最高,這顯示書面報告和作業是評量學生是否吸收課程知識的有效指標。同樣地,專題與小考成績也是衡量學生學習成效的核心環節,與總成績有高度相關。此外,雖然出席率與總成績的相關性(0.67)相對較低,但仍屬中高度相關,這說明了穩定的出席是學生能跟上課程進度、取得良好學習成效的基礎。</x:v>
      </x:c>
      <x:c r="K111" s="45" t="str"/>
      <x:c r="L111" s="45" t="str">
        <x:v>113_國立臺灣大學_丁健芳_專題導向學習教學策略運用於「機械設計」課程之學習成效探討_E82B4A4A.pdf</x:v>
      </x:c>
      <x:c r="M111" s="45" t="str">
        <x:v>https://tpr.moe.edu.tw/achievement/reportFile/E82B4A4A-EC3A-4927-8507-7D8BBC435FE6</x:v>
      </x:c>
      <x:c r="N111" s="45" t="str">
        <x:v>PDF 無正式摘要；此欄組合已標示的研究目的與研究結果段落，未進行改寫。</x:v>
      </x:c>
    </x:row>
    <x:row r="112" ht="78" customHeight="1">
      <x:c r="A112" s="47" t="n">
        <x:v>173</x:v>
      </x:c>
      <x:c r="B112" s="47" t="n">
        <x:v>113</x:v>
      </x:c>
      <x:c r="C112" s="43" t="str">
        <x:v>國立臺灣科技大學</x:v>
      </x:c>
      <x:c r="D112" s="43" t="str">
        <x:v>化學工程系</x:v>
      </x:c>
      <x:c r="E112" s="44" t="str">
        <x:v>何明樺</x:v>
      </x:c>
      <x:c r="F112" s="43" t="str">
        <x:v>應用混合式問題導向學習法於化工單元操作教學</x:v>
      </x:c>
      <x:c r="G112" s="42" t="str">
        <x:v>替代摘錄：研究目的＋結果</x:v>
      </x:c>
      <x:c r="H112" s="49" t="n">
        <x:v>2</x:v>
      </x:c>
      <x:c r="I112" s="49" t="n">
        <x:v>416</x:v>
      </x:c>
      <x:c r="J112" s="45" t="str">
        <x:v>【研究目的摘錄】本計畫緣起於對國立臺灣科技大學化學工程學系大四兩門 Capstone 課程,程序設計與化工技術實習(含實驗設計),所面臨教學困境的深刻觀察。多年來學生反映這兩門整合性課程過於艱澀、負擔沉重,不僅因為需結合大
【研究結果摘錄】本計畫透過比較 112-2 傳統教學模式與 113-2 混合式專題導向學習(hybrid Project-Based Learning, h-PBL)課程的學生學習表現與回饋,深入探討 h-PBL 教學與差異化策略對學生在「單元操作三」課程中的學習成效與態度轉變,並延伸觀察學生在後續「程序設計」課程中的銜接狀況。l 課程理解程度在「課程理解程度」上,113-2 實施 h-PBL 的學生自評顯著高於 112-2 學生。從問卷結果可見,113-2 學生認為課程中提供的例題與實務應用相關性更高(平均值 3.92 vs. 3.71, p &lt; 0.01),授課方式更能引導思考與邏輯判斷(平均值</x:v>
      </x:c>
      <x:c r="K112" s="45" t="str"/>
      <x:c r="L112" s="45" t="str">
        <x:v>113_國立臺灣科技大學_何明樺_應用混合式問題導向學習法於化工單元操作教學_3E59EC18.pdf</x:v>
      </x:c>
      <x:c r="M112" s="45" t="str">
        <x:v>https://tpr.moe.edu.tw/achievement/reportFile/3E59EC18-E458-48A2-8EE7-1B987CDADCF8</x:v>
      </x:c>
      <x:c r="N112" s="45" t="str">
        <x:v>PDF 無正式摘要；此欄組合已標示的研究目的與研究結果段落，未進行改寫。</x:v>
      </x:c>
    </x:row>
    <x:row r="113" ht="78" customHeight="1">
      <x:c r="A113" s="47" t="n">
        <x:v>175</x:v>
      </x:c>
      <x:c r="B113" s="47" t="n">
        <x:v>113</x:v>
      </x:c>
      <x:c r="C113" s="43" t="str">
        <x:v>國立臺灣科技大學</x:v>
      </x:c>
      <x:c r="D113" s="43" t="str">
        <x:v>材料科學與工程系</x:v>
      </x:c>
      <x:c r="E113" s="44" t="str">
        <x:v>施劭儒</x:v>
      </x:c>
      <x:c r="F113" s="43" t="str">
        <x:v>結合晶體模擬軟體及晶體模型操作之學習成效研究-以結晶與繞射導論課程為例</x:v>
      </x:c>
      <x:c r="G113" s="42" t="str">
        <x:v>替代摘錄：研究目的＋結果</x:v>
      </x:c>
      <x:c r="H113" s="49" t="n">
        <x:v>2</x:v>
      </x:c>
      <x:c r="I113" s="49" t="n">
        <x:v>636</x:v>
      </x:c>
      <x:c r="J113" s="45" t="str">
        <x:v>【研究目的摘錄】本計畫的教學課程為材料系大三的必修課程「結晶與繞射導論」,每年都約有八十位大三及大四學生修課,此刻成為材料系重點課程之一,其中教授的 X 光繞射為材料結構的鑑定必備技術,而結晶學為學生建構材料結構及了解材料不同性質的基礎。首先,X 光繞射(X-ray diffraction,XRD)乃材料系三大儀器分析(穿透式電子顯微鏡、掃描式電子顯微鏡及 X 光繞射)技術之一,由於儀器價格較其他兩種技術便宜,據我所知是世界材料系都擁有的技術,為了與世界接軌,材料系學生需要熟練此技術。雖然「結晶與繞射導論」課程重要,但是於教授此課程面臨許多課題,包含:結晶與繞射導論課程繁重、學生覺得課程不實用、同學覺得晶體結構抽象、進而覺得課程無趣及往往學生在課程結束後,同學將所學拋諸腦後,無法應用此技術於研究上。考量以上現象導致教學成效不彰,實在覺得可惜。因此本教學實踐研究計畫透過翻轉教學的方式,搭配課堂中 3D 晶格模型的實作以及課後於家中利用模擬軟體加以學習。並導入業師傳授相關的運用,期望有效地加深學生的學習印象,並實際提升同學學習成效。此外,也希望將執行本計畫學習到的經驗與教學實踐精神,除了持續改進本課程教學的部分之外,最後讓同學能夠建立晶體結構知識以及了解 X 光繞射的原理,使學生能應用所學於未來的工作職場。
【研究結果摘錄】本教學實踐計畫課程產生的教學及研究成果可以分成以下三大部分(教學過程與成果、教師教學反思與學生學習回饋),以下針對此三部分進行闡述。</x:v>
      </x:c>
      <x:c r="K113" s="45" t="str"/>
      <x:c r="L113" s="45" t="str">
        <x:v>113_國立臺灣科技大學_施劭儒_結合晶體模擬軟體及晶體模型操作之學習成效研究-以結晶與繞射導論課程為例_4C68898B.pdf</x:v>
      </x:c>
      <x:c r="M113" s="45" t="str">
        <x:v>https://tpr.moe.edu.tw/achievement/reportFile/4C68898B-FF33-43ED-8D34-D0CB6DFCE3B2</x:v>
      </x:c>
      <x:c r="N113" s="45" t="str">
        <x:v>PDF 無正式摘要；此欄組合已標示的研究目的與研究結果段落，未進行改寫。</x:v>
      </x:c>
    </x:row>
    <x:row r="114" ht="78" customHeight="1">
      <x:c r="A114" s="47" t="n">
        <x:v>176</x:v>
      </x:c>
      <x:c r="B114" s="47" t="n">
        <x:v>113</x:v>
      </x:c>
      <x:c r="C114" s="43" t="str">
        <x:v>國立臺灣科技大學</x:v>
      </x:c>
      <x:c r="D114" s="43" t="str">
        <x:v>醫學工程研究所</x:v>
      </x:c>
      <x:c r="E114" s="44" t="str">
        <x:v>高震宇</x:v>
      </x:c>
      <x:c r="F114" s="43" t="str">
        <x:v>「讓沉默者發聲」以粉筆談話法及角色互換法深化問題導向學習以提升EMI課堂中學生在小組討論參與度及合作解決問題之能力-以再生醫學技術課程為例</x:v>
      </x:c>
      <x:c r="G114" s="42" t="str">
        <x:v>替代摘錄：僅研究結果</x:v>
      </x:c>
      <x:c r="H114" s="49" t="n">
        <x:v>15</x:v>
      </x:c>
      <x:c r="I114" s="49" t="n">
        <x:v>513</x:v>
      </x:c>
      <x:c r="J114" s="45" t="str">
        <x:v>【研究結果摘錄】透過前測對 113-1 及 112-1 再生醫學技術課程中學生進行背景研究。學生的背景如下:對照組為無採用粉筆談話,小組內採用固定角色的 112-1 再生醫學技術課程學生,對照組班級共有 12 人(4 位外籍生),8 位本國籍學生中,台科醫工所碩一新生為主共 6 人,外系碩士班學生 2 人。其中 83%有修過醫工相關課程,50%曾修過 EMI 課程。。實驗組為採粉筆談話、小組內採角色輪流之 113-1 再生醫學技術課程學生,實驗組班級共有 17 人(8 位外籍生),9 位本國籍學生中,台科醫工所碩一新生為主共 7 人,外系博士班學生 1 人,及師大地理系學生 1 人。其中 53%有修過醫工相關課程,59%曾修過 EMI 課程。以下為實驗組 113-1 與對照組 112-1 再生醫學技術課程之學生成績比較及學校評量與教師自辦課程問卷結果:A.學校成績由於對照組 112-1 的學生較多修習醫工相關課程經驗(83%)高於實驗組 113-1 的學生(53%),即使對照組 112-1 修習 EMI 經驗(50%)微低於實驗組 113-1 的 EMI 經驗(59%),在期中考表現,112-1 的學生平均分數</x:v>
      </x:c>
      <x:c r="K114" s="45" t="str"/>
      <x:c r="L114" s="45" t="str">
        <x:v>113_國立臺灣科技大學_高震宇_「讓沉默者發聲」以粉筆談話法及角色互換法深化問題導向學習以提升EMI課堂中學生在小組討論參與度及合作解決問題之能力-以再生醫學.pdf</x:v>
      </x:c>
      <x:c r="M114" s="45" t="str">
        <x:v>https://tpr.moe.edu.tw/achievement/reportFile/39799C95-4586-49AF-A5ED-BB40AD537396</x:v>
      </x:c>
      <x:c r="N114" s="45" t="str">
        <x:v>PDF 無正式摘要且未辨識到目的段落；未進行改寫。</x:v>
      </x:c>
    </x:row>
    <x:row r="115" ht="78" customHeight="1">
      <x:c r="A115" s="47" t="n">
        <x:v>177</x:v>
      </x:c>
      <x:c r="B115" s="47" t="n">
        <x:v>113</x:v>
      </x:c>
      <x:c r="C115" s="43" t="str">
        <x:v>國立臺灣科技大學</x:v>
      </x:c>
      <x:c r="D115" s="43" t="str">
        <x:v>電機工程系</x:v>
      </x:c>
      <x:c r="E115" s="44" t="str">
        <x:v>陸敬互</x:v>
      </x:c>
      <x:c r="F115" s="43" t="str">
        <x:v>結合多元互動獎勵與問題導向實作來增進微算機課程的教學成效</x:v>
      </x:c>
      <x:c r="G115" s="42" t="str">
        <x:v>替代摘錄：研究目的＋結果</x:v>
      </x:c>
      <x:c r="H115" s="49" t="n">
        <x:v>2</x:v>
      </x:c>
      <x:c r="I115" s="49" t="n">
        <x:v>1201</x:v>
      </x:c>
      <x:c r="J115" s="45" t="str">
        <x:v>【研究目的摘錄】微算機概論課程是本系大二上學期的重要必修科目,內容主要為 Intel x86 處理器架構,主要目標在於使學生理解硬體架構運作邏輯、暫存器操作、旗標、指令集設計與組合語言程式開發。這些內容雖是電機與資訊專業的核心基礎,但因為屬於非常低階的程式語言,所以很多內容無法立即展現執行效果,也因其高度抽象,學生往往難以立即掌握其意義與用途。許多學生因為覺得已經學會更好用的高階語言,例如 C++或 Python 等更強大好用的主流的程式語言,儘管上課一再強調組合語言更能了解電腦的底層運作,學生在學習過程中常常抱持「為何要學」的疑問,進而產生倦怠與分心,課堂中甚至不乏學生打瞌睡的情況。這種「教師努力教卻無法引發學生動機」的矛盾,已成為個人課程教學成效的一大阻礙。在個人過去的學習經驗中,從大學的 8051 到研究所的 ARM 7,雖然了解組合語言與硬體架構更能了解電腦的底層運作,但過去鮮少上課互動經驗其實與現在學生是雷同的,總是上課容易分心打瞌睡。但個人教師求學期間的 Java 課程,其有一個隨機抽點的「自製點名器」,讓學生隨時保持警覺。這個簡單的機制卻帶來意外的成效,上課的學生不容易鬆懈,出席率與專注度也能顯著提升,甚至較內向的同學也因公平且即時的互動而逐漸參與。這段個人經驗顯示,學生並非缺乏學習意願,而是需要一個能激發參與並提供即時回饋的課堂環境。因此,本研究的核心動機在於透過「多元互動獎勵」與「問題導向學習(ProblemBased Learning, PBL)」結合,改善課程長期存在的單調與低動機問題。多元互動獎勵能使學生隨時保持專注,避免分心,並透過課堂加分、隨機抽問、早鳥到課獎勵、GPS 定位簽到以及課前小測驗等方式,將「參與」轉化為學生的上課習慣。另一方面,PBL 的設計能將抽象知識置入真實情境,使學生理解指令與暫存器操作不只是「課本習題」,而是能影響嵌入式系統效能、人工智慧應用或物聯網設備運作的重要基礎,透過 PBL 的期末專題,讓學生能夠透過解決或改善日常生活的實際問題來實際運用本課程所學習的技能。
【研究結果摘錄】A. 互動問卷結果 (前測與後測比較):在多元互動的部分,我們分別於期中(前測)與期末(後測)進行問卷調查,以檢驗學生在態度與學習成效上的轉變。問卷分析乃是基於既有相關研究的文獻來設計,問卷內的問題與相關文獻的參考對照表如下表所示。文獻來源 相關適用量表 使用性質 題項範例 測量面向Hattie (2008) Visible Learning Classroom Environment Scales (CES)、SEEQ、Engagement Scales後續常用(Hattie 本身為統整研究,未直接使用)是否感受到教師支持?是否經常參與討論?是否獲得即時回饋?學生參與度、師生互動、學習回饋、學習成效Felder &amp; Brent</x:v>
      </x:c>
      <x:c r="K115" s="45" t="str"/>
      <x:c r="L115" s="45" t="str">
        <x:v>113_國立臺灣科技大學_陸敬互_結合多元互動獎勵與問題導向實作來增進微算機課程的教學成效_96D0DF7B.pdf</x:v>
      </x:c>
      <x:c r="M115" s="45" t="str">
        <x:v>https://tpr.moe.edu.tw/achievement/reportFile/96D0DF7B-148E-4DF5-AE88-995B4943E101</x:v>
      </x:c>
      <x:c r="N115" s="45" t="str">
        <x:v>PDF 無正式摘要；此欄組合已標示的研究目的與研究結果段落，未進行改寫。</x:v>
      </x:c>
    </x:row>
    <x:row r="116" ht="78" customHeight="1">
      <x:c r="A116" s="47" t="n">
        <x:v>178</x:v>
      </x:c>
      <x:c r="B116" s="47" t="n">
        <x:v>113</x:v>
      </x:c>
      <x:c r="C116" s="43" t="str">
        <x:v>國立臺灣科技大學</x:v>
      </x:c>
      <x:c r="D116" s="43" t="str">
        <x:v>電機工程系</x:v>
      </x:c>
      <x:c r="E116" s="44" t="str">
        <x:v>廖文照</x:v>
      </x:c>
      <x:c r="F116" s="43" t="str">
        <x:v>結合應用問題導向教學之陣列天線設計實習</x:v>
      </x:c>
      <x:c r="G116" s="42" t="str">
        <x:v>替代摘錄：研究目的＋結果</x:v>
      </x:c>
      <x:c r="H116" s="49" t="n">
        <x:v>2</x:v>
      </x:c>
      <x:c r="I116" s="49" t="n">
        <x:v>1071</x:v>
      </x:c>
      <x:c r="J116" s="45" t="str">
        <x:v>【研究目的摘錄】主持人提出本項研究計畫的動機有三:首先是提高電資領域同學對於電波基礎學科與專業知識的學習成果與興趣,進而吸引更多學生投入微波工程領域的研究;再者是導入應用問題導向教學方法到本計畫規劃的陣列天線設計實習課程,藉由鼓勵同學主動發覺與解決問題,提升對研究工具的熟悉度,培養解決實務應用問題的自信與能力;最後是優化新編教材與訓練博士生的教學能力,主持人長期投入教育部人才培育計畫,因應產業發展趨勢與最新的技術發展方向,開發有相當的課程與實驗教材,利用本計畫的配合課程,可以使用這些教材,並透過學生的反饋,優化其內容;而主持人現有一名全職博士生,對於教學也有相當的興趣與熱忱,透過此一機會,可讓博士生協助實驗與專題的進行,強化教學技巧。
【研究結果摘錄】本計畫課程於 1132 學期開設,計有 14 名大三與大四同學選修,分為五組。每週課程包含一小時的講課,講授輻射原理、天線參數、陣列原理、衛星天線等主題,亦有兩小時的實作實習,提供數值模擬軟體操作、PCB 電路板製做、波束成型晶片控制、天線場型量測等實務操作的機會。課程於期末規劃專題製作與競賽,邀請校外專家評審,提供同學優化作品的建議,後續將輔導同學參與校外競賽。表 1 列出每週授課單元與實習單元,以及期中評量與期末競賽的時間安排。表 1: 「陣列天線設計實習」課程進度表Date Lecture Lab 02/20 L1 輻射原理 Lab1 HFSS 導波管02/27 L2 天線參數 Lab2 HFSS 偶極天線03/06 L3 小型天線 Lab3 HFSS 偶極陣列波束偏轉03/13 L4 寬頻天線 Lab4 HFSS 功率分配器03/20 L5 陣列原理 Lab5 PCB 製作03/27 Lab5 PCB 製作04/10 期中考 (天線原理與電磁模擬操作) 04/17 L6 MIMO 多天線 Lab6 天線匹配量測04/24 L7 衛星天線 Lab7 天線場型量測05/01 L8 數值方法 無線供電演示05/08 L9 線性陣列 Lab8 ADAR1000 操作平台05/15 L10 電磁傳播 DoA 測向實驗05/22 L11 收發機架構 期末專題製作05/29 期末專題製作06/05 期末專題報告本課程係是第一次開設,授課與實習教材為新編與整理現有相關教材,因主持人長期參與教育部下世代行動通訊技術人才培育計畫,每年都有因應通訊技術發展與台灣產業需求編撰新技術相關教材,因此可整理出兼具理論基礎與實務應用需要的教學教材內容,以下就逐週單元教材進行簡述。</x:v>
      </x:c>
      <x:c r="K116" s="45" t="str"/>
      <x:c r="L116" s="45" t="str">
        <x:v>113_國立臺灣科技大學_廖文照_結合應用問題導向教學之陣列天線設計實習_9BA4FF02.pdf</x:v>
      </x:c>
      <x:c r="M116" s="45" t="str">
        <x:v>https://tpr.moe.edu.tw/achievement/reportFile/9BA4FF02-70BA-4590-A03D-5B120963B6DF</x:v>
      </x:c>
      <x:c r="N116" s="45" t="str">
        <x:v>PDF 無正式摘要；此欄組合已標示的研究目的與研究結果段落，未進行改寫。</x:v>
      </x:c>
    </x:row>
    <x:row r="117" ht="78" customHeight="1">
      <x:c r="A117" s="47" t="n">
        <x:v>179</x:v>
      </x:c>
      <x:c r="B117" s="47" t="n">
        <x:v>113</x:v>
      </x:c>
      <x:c r="C117" s="43" t="str">
        <x:v>國立臺灣科技大學</x:v>
      </x:c>
      <x:c r="D117" s="43" t="str">
        <x:v>機械工程系</x:v>
      </x:c>
      <x:c r="E117" s="44" t="str">
        <x:v>蔡榮庭</x:v>
      </x:c>
      <x:c r="F117" s="43" t="str">
        <x:v>引入虛實整合系統結合工程材料課程之教學應用</x:v>
      </x:c>
      <x:c r="G117" s="42" t="str">
        <x:v>替代摘錄：研究目的＋結果</x:v>
      </x:c>
      <x:c r="H117" s="49" t="n">
        <x:v>2</x:v>
      </x:c>
      <x:c r="I117" s="49" t="n">
        <x:v>936</x:v>
      </x:c>
      <x:c r="J117" s="45" t="str">
        <x:v>【研究目的摘錄】由於台灣科技大學本學期課程採 16 週的學期制,造成課程時間被壓縮而加快授課速度,相當於每週必須教完一個章節,導致學生在學習過程中變得較緊迫,難以有充分的時間消化吸收。因此本研究實施虛實整合教學模式,以提升工程材料課程之教學成效。實施過程中以 zSpace 虛擬實境設備作為主要教學工具,協助學生以 3D 互動方式探索材料科學相關專業知識,將抽象理論轉化為具體的視覺體驗,改善學生空間概念不足的問題,並提升其對材料結構與性質的理解能力。此教學方式不僅改善學生過去對複雜課程的學習障礙,也增加了課堂參與的活躍度與學習樂趣。同時,課程中引入 Slido 匿名提問系統,讓學生能無壓力的提出問題並獲得即時回應,建立良性課堂互動與回饋機制。透過翻轉教室與虛實整合的結合,本研究期望提升學生自主學習動機、課堂參與度與材料科學相關專業知識的掌握度,並驗證教學模式在工程教育上的應用成效。
【研究結果摘錄】在本計畫執行過程中,成功將虛實整合教學模式引入大學部二年級之工程材料(一)的課程中,並驗證其在工程教育中的可行性與成效。透過 SolidWorks 設計三維模型並匯入 zSpace 虛擬實境設備,學生能以互動式 3D 操作的趣味模式來探索原子結構、晶體缺陷與差排等抽象概念,克服了以往因平面圖示與想像力不足而造成的理解障礙。同時引入 Slido 匿名提問平台,成功解決了學生在課堂上不敢即時提問的問題,建立了課內外持續交流與回饋的學習社群,讓教師能依據學生的實際需求調整教學策略。在課程設計上,規劃從課前預習、課堂教學到課後複習的完整流程,將虛擬實境、翻轉教室與匿名互動平台相互輔助,使學生能在不同學習階段吸收充分的知識。期中與期末考前的小考與重點複習,不僅幫助學生提前掌握重點,也讓教師能針對普遍薄弱的章節進行補強。透過期末問卷與回饋調查,學生普遍認為此模式顯著提升了學習興趣與自主學習意願,並期望未來更多課程能延續此方式。整體而言,本計畫不僅改善了傳統單向講授的侷限,提升了學生的參與度與理解深度。未來將持續優化虛擬模型設計與操作指引,並考慮引入更多模擬與互動工具,例如 Ansys 力學模擬,進一步豐富工程材料課程的學習體驗,建立更完善的虛實整合教學模式。</x:v>
      </x:c>
      <x:c r="K117" s="45" t="str"/>
      <x:c r="L117" s="45" t="str">
        <x:v>113_國立臺灣科技大學_蔡榮庭_引入虛實整合系統結合工程材料課程之教學應用_0F4D4BA9.pdf</x:v>
      </x:c>
      <x:c r="M117" s="45" t="str">
        <x:v>https://tpr.moe.edu.tw/achievement/reportFile/0F4D4BA9-44CF-4DDF-B69B-ACEE7741CD7B</x:v>
      </x:c>
      <x:c r="N117" s="45" t="str">
        <x:v>PDF 無正式摘要；此欄組合已標示的研究目的與研究結果段落，未進行改寫。</x:v>
      </x:c>
    </x:row>
    <x:row r="118" ht="78" customHeight="1">
      <x:c r="A118" s="47" t="n">
        <x:v>180</x:v>
      </x:c>
      <x:c r="B118" s="47" t="n">
        <x:v>113</x:v>
      </x:c>
      <x:c r="C118" s="43" t="str">
        <x:v>國立臺灣科技大學</x:v>
      </x:c>
      <x:c r="D118" s="43" t="str">
        <x:v>能源永續科技研究所</x:v>
      </x:c>
      <x:c r="E118" s="44" t="str">
        <x:v>蘇子森</x:v>
      </x:c>
      <x:c r="F118" s="43" t="str">
        <x:v>以問題導向學習法進行太陽能源發展趨勢與政策探討</x:v>
      </x:c>
      <x:c r="G118" s="42" t="str">
        <x:v>替代摘錄：研究目的＋結果</x:v>
      </x:c>
      <x:c r="H118" s="49" t="n">
        <x:v>2</x:v>
      </x:c>
      <x:c r="I118" s="49" t="n">
        <x:v>1158</x:v>
      </x:c>
      <x:c r="J118" s="45" t="str">
        <x:v>【研究目的摘錄】過去本人在擔任學生時,此類技術課程,大多都是採用傳統的單方面講述之教學方式,本人意識到單方面的知識傳遞效果相當有限。起初構想此計畫時,希望以全球面臨的再生能源議題為考量點出發,進而限縮到太陽能源的應用與議題探討等等,亦可進一步與先前開設相關的“太陽能電池的原理與演變”課程進行交叉比對,探討以更生動討論式互動教學是否真的更有效促進學生學習的意願與動力。此外,課程設計鼓勵學生從實際案例出發,探討太陽能在建築、交通、農業等不同場域的應用方式,同時結合永續發展目標(SDGs),引導學生思考能源轉型所面臨的社會、經濟與技術層面問題,故本人將問題導向學習法引入能源永續科技研究所與化學工程系合開的碩博士選修課程《太陽能電池的原理與演變》中,以研究這種教學法是否能夠提升科碩博士學生在永續能源科技相關科目上的「學習成效」,並建立積極的「學習態度」。
【研究結果摘錄】期初課前問卷量 性 資料 ( 量表)根據學生於課程開始前所填寫的問卷回饋,可看出學生對於本課程「太陽能電池應用探索」普遍抱持高度興趣與正向期待,以下為統計分析的文字統整說明:• 高度興趣與好奇心-多數學生對「太陽能電池的基本原理與運作方式」(No.1)表示感到好奇,其中超過 80%學生給予 4 分以上評價(含近 47%給予滿分 5 分)。同樣地,在「太陽能技術應用於現代科技」(No.4)方面,也有超過 89%學生表達強烈學習意願,顯示學生普遍渴望深入了解該技術的實際應用場景。• 期待結合實作與未來發展-對於課程是否有助於未來職業發展(No.6)、參與實作與解決真實問題(No.7)、進一步投入能源或科技創新(No.8、No.9),均有七至八成以上學生給予高分,其中多項題目滿分比例超過 40%,顯示學生認為課程與自身未來發展具有高度關聯性與實用價值。• 對 PBL 與合作學習方式的接受度良好-儘管部分學生對於 PBL(問題導向學習)方式感到相對保守(No.5),但仍有超過 63%學生給予 4 分以上的正向評價,表示期待透過此模式提升實作與解決問題的能力。對於小組討論與合作學習的期待(No.15),也有近六成學生表示肯定或高度期待,顯示協作學習模式仍具有一定吸引力。• 對全球議題與永續關懷的覺察-在「可持續能源理解」(No.10)與「全球能源危機思考」(No.11)方面,學生展現出良好公民意識與全球觀,滿分比例皆達 55%以上,顯示課程能引發學生思考宏觀議題的潛力。第一主題-第一代矽太陽能電池之應用教學過程與方式在講述完第一代太陽能電池之製作、原理與主流市售結構後,讓學生針對第一代單晶矽太陽能電池的市售種類與應用進行分組探討,總共分 10 組,每組抽籤相關的題目後,進行資料收集與海報繪製,最後進行交流分享與回饋問卷填寫。</x:v>
      </x:c>
      <x:c r="K118" s="45" t="str"/>
      <x:c r="L118" s="45" t="str">
        <x:v>113_國立臺灣科技大學_蘇子森_以問題導向學習法進行太陽能源發展趨勢與政策探討_34C2525A.pdf</x:v>
      </x:c>
      <x:c r="M118" s="45" t="str">
        <x:v>https://tpr.moe.edu.tw/achievement/reportFile/34C2525A-0A8A-4446-A764-0995F5AA447E</x:v>
      </x:c>
      <x:c r="N118" s="45" t="str">
        <x:v>PDF 無正式摘要；此欄組合已標示的研究目的與研究結果段落，未進行改寫。</x:v>
      </x:c>
    </x:row>
    <x:row r="119" ht="78" customHeight="1">
      <x:c r="A119" s="47" t="n">
        <x:v>181</x:v>
      </x:c>
      <x:c r="B119" s="47" t="n">
        <x:v>113</x:v>
      </x:c>
      <x:c r="C119" s="43" t="str">
        <x:v>國立臺灣師範大學</x:v>
      </x:c>
      <x:c r="D119" s="43" t="str">
        <x:v>科技應用與人力資源發展學系</x:v>
      </x:c>
      <x:c r="E119" s="44" t="str">
        <x:v>丁玉良</x:v>
      </x:c>
      <x:c r="F119" s="43" t="str">
        <x:v>結合現場實務與大學理論的師資生STEM課程之創新設計及發展與評估</x:v>
      </x:c>
      <x:c r="G119" s="42" t="str">
        <x:v>替代摘錄：僅研究目的</x:v>
      </x:c>
      <x:c r="H119" s="49" t="n">
        <x:v>2</x:v>
      </x:c>
      <x:c r="I119" s="49" t="n">
        <x:v>423</x:v>
      </x:c>
      <x:c r="J119" s="45" t="str">
        <x:v>【研究目的摘錄】本計畫提出創新的結合理論與實務導向的師資生 STEM 課程發展訓練,在師資培育大學的STEM 教材製作與實務課程中,邀請新北市教育局中小學教案與實際教學活動設計與執行的比賽獲獎的老師,在師資培育大學的課堂,分享該教學活動的設計與製作及執行的過程,同時,大學教授輔以相關教育理論與教學原則的說明,然後雙方分享討論,因而產出給參與的課程學生(大學師資生)在未來參考或執行此教案的指導說明,也就是結合實務與理論的教師手冊。內容分兩大階段,第一部分是計畫主持人與國小優良教師的討論,修正欲在大學課堂示範的教學內容,說明如何實踐結合實務與理論的教學設計與活動。第二部分是,大學課堂示範的教學內容,並進行問卷調查活動,該活動扮演兩個角色,1)參與課程的大學生,透過此活動反思,增進他們的教師各類知識,2)本研究了解參與此創新學習過程的大學師資生,他們的教師專業知能的發展情況,也調查他們對於這種結合實務與理論的教材製作與實務訓練的歷程的看法。</x:v>
      </x:c>
      <x:c r="K119" s="45" t="str"/>
      <x:c r="L119" s="45" t="str">
        <x:v>113_國立臺灣師範大學_丁玉良_結合現場實務與大學理論的師資生STEM課程之創新設計及發展與評估_9046B019.pdf</x:v>
      </x:c>
      <x:c r="M119" s="45" t="str">
        <x:v>https://tpr.moe.edu.tw/achievement/reportFile/9046B019-EE46-45AC-A95D-AAE0B2F393CB</x:v>
      </x:c>
      <x:c r="N119" s="45" t="str">
        <x:v>PDF 無正式摘要且未辨識到結果段落；未進行改寫。</x:v>
      </x:c>
    </x:row>
    <x:row r="120" ht="78" customHeight="1">
      <x:c r="A120" s="47" t="n">
        <x:v>182</x:v>
      </x:c>
      <x:c r="B120" s="47" t="n">
        <x:v>113</x:v>
      </x:c>
      <x:c r="C120" s="43" t="str">
        <x:v>國立臺灣師範大學</x:v>
      </x:c>
      <x:c r="D120" s="43" t="str">
        <x:v>學習科學學士學位學程</x:v>
      </x:c>
      <x:c r="E120" s="44" t="str">
        <x:v>李良一</x:v>
      </x:c>
      <x:c r="F120" s="43" t="str">
        <x:v>資料結構作業習題設計的建議由調查學生使用ChatGPT的互動過程</x:v>
      </x:c>
      <x:c r="G120" s="42" t="str">
        <x:v>替代摘錄：研究目的＋結果</x:v>
      </x:c>
      <x:c r="H120" s="49" t="n">
        <x:v>2</x:v>
      </x:c>
      <x:c r="I120" s="49" t="n">
        <x:v>1440</x:v>
      </x:c>
      <x:c r="J120" s="45" t="str">
        <x:v>【研究目的摘錄】本研究改善的課程為資料結構,在 2022 年底 ChatGPT 推出後,學生程式撰寫的方式大大的受其影響,並產生了很大的轉變,計畫主持人觀察資料結構課堂,發現學生在完成資料結構作業及練習題的過程中,非常依賴 ChatGPT,學生使用 ChatGPT 可能會有不同的使用目標,而不同的使用目標可能會造成學生有不同的 ChatGPT 使用方式,而不同的使用方式也可能造成不同的學習結果。舉例來說,申請人觀察有些學生的目標只是要完成並繳交這些作業或練習題的程式碼,並沒有想要學習需要完成這個程式的概念及技術,這些學生會將作業或練習題的題意及需求打在 ChatGPT 中,請求滿足題意及需求的程式碼,他們會將 ChatGPT 提供的程式碼拷貝並執行,若程式執行有錯誤或者是沒有滿足題目的需求,他們會再要求 ChatGPT 將此錯誤解決及增加這些需求,在這樣的問答過程中,將滿足題意及需求的程式碼完成。這些學生只是把 ChatGPT 當做完成作業或練習題的工具,而不是將其當做學習的輔助工具。此外,有一些學生的目標並不只要完成這些作業或練習題的程式碼,他們也會想在完成這些程式碼的過程中學習到需要完成這個程式的概念及技術,這些學生會在一開始時先自己思考如何完成這個作業或練習題的程式碼,並開始撰寫程式,若他們的程式碼在執行時出現錯誤或無法滿足題目的需求,他們會嘗試自己解決若無法解決才會去詢問 ChatGPT 提供一些建議。此外有些學生可能在一開始無法想出這個作業或練習題要如何開始撰寫,他們會將題目及需求詢問 ChatGPT 請它提供程式碼,他們會嘗試了解 ChatGPT 提供的程式碼的語法、資料結構及演算法,若其中有不懂的他們再繼續詢問不懂的地方,如此由ChatGPT 提供一個程式的初步架構,學生若有不懂的再去詢問 ChatGPT,持續問答來完成作業或練習題的程式。如此學生在這樣的過程中不僅完成了這些作業及練習題,他們也在這樣的過程中由 ChatGPT 的回饋及建議,逐步地完成這個作業或練習題的需求,並在這樣的過程中學習到所需要用到的概念及技術。
【研究結果摘錄】5:與傳統教學方式比較,本計畫的翻轉教學方式+作業規格是否更能幫助學生學習?為了了解本計畫的翻轉教學方式+作業規格是否更能幫助學生學習,我們設計一個問卷來回答此問題,問卷共 9 題,使用李克特 5 點量表,5 為非常同意、4 為同意、3 為普通、2 為不同意、1 為非常不同意。問卷中的傳統教學法,為學生前一學年的程式設計課程的教學法,課程教師與本研究的資料結構課程教師為同一人,該程式設計課程由老師在課堂講授程式的語法及基本概念,並給予學生幾個練習題讓學生使用教授的語法及概念撰寫簡單的程式,並在課後給予幾個程式問題作業,讓學生在課後完成。因有部分學生並未修習前一學年的程式設計課程,所以在學生填寫問卷前老師有大致說明問卷中的傳統教學法為何。因問卷有兩位學生未填寫,所以問卷只分析 23 位學生的資料,問卷題目及結果如下表,所有問題的平均數都大於 3.5,代表學生對本研究的翻轉教學方式及作業規格都持正面的態度,特別是問題 9” 9. 在這學期的翻轉教學法中,寫作業時,對 AI 生成的程式我都會試著理解其語法及邏輯。”學生有最高的分數,這可能也代表本研究所設計的作業規格確實更能促進學生在與 ChatGPT 互動過程中的學習。表二:學生對本計畫教學及作業規格的態度問卷結果姓名: 平均 標準差</x:v>
      </x:c>
      <x:c r="K120" s="45" t="str"/>
      <x:c r="L120" s="45" t="str">
        <x:v>113_國立臺灣師範大學_李良一_資料結構作業習題設計的建議由調查學生使用ChatGPT的互動過程_70A5D946.pdf</x:v>
      </x:c>
      <x:c r="M120" s="45" t="str">
        <x:v>https://tpr.moe.edu.tw/achievement/reportFile/70A5D946-FC87-4A8E-BCB6-9F79361AAC9C</x:v>
      </x:c>
      <x:c r="N120" s="45" t="str">
        <x:v>PDF 無正式摘要；此欄組合已標示的研究目的與研究結果段落，未進行改寫。</x:v>
      </x:c>
    </x:row>
    <x:row r="121" ht="78" customHeight="1">
      <x:c r="A121" s="47" t="n">
        <x:v>183</x:v>
      </x:c>
      <x:c r="B121" s="47" t="n">
        <x:v>113</x:v>
      </x:c>
      <x:c r="C121" s="43" t="str">
        <x:v>國立臺灣師範大學</x:v>
      </x:c>
      <x:c r="D121" s="43" t="str">
        <x:v>資訊工程學系</x:v>
      </x:c>
      <x:c r="E121" s="44" t="str">
        <x:v>紀博文</x:v>
      </x:c>
      <x:c r="F121" s="43" t="str">
        <x:v>口說無憑，成果為證：基於擬真情境的軟體工程課程設計研究</x:v>
      </x:c>
      <x:c r="G121" s="42" t="str">
        <x:v>替代摘錄：研究目的＋結果</x:v>
      </x:c>
      <x:c r="H121" s="49" t="n">
        <x:v>2</x:v>
      </x:c>
      <x:c r="I121" s="49" t="n">
        <x:v>500</x:v>
      </x:c>
      <x:c r="J121" s="45" t="str">
        <x:v>【研究目的摘錄】Research Motive and Purpose.................................................... 3 2. 研究問題 Research Question.................................................................................. 5 3. 文獻探討 Literature Review................................................................................... 5 4. 教學設計與規劃 Teaching Planning....................................................................... 6
【研究結果摘錄】Teaching and Research Outcomes ............................................. 9</x:v>
      </x:c>
      <x:c r="K121" s="45" t="str"/>
      <x:c r="L121" s="45" t="str">
        <x:v>113_國立臺灣師範大學_紀博文_口說無憑,成果為證_基於擬真情境的軟體工程課程設計研究_ACFE8551.pdf</x:v>
      </x:c>
      <x:c r="M121" s="45" t="str">
        <x:v>https://tpr.moe.edu.tw/achievement/reportFile/ACFE8551-9075-41A6-A09B-27791887CDA2</x:v>
      </x:c>
      <x:c r="N121" s="45" t="str">
        <x:v>PDF 無正式摘要；此欄組合已標示的研究目的與研究結果段落，未進行改寫。</x:v>
      </x:c>
    </x:row>
    <x:row r="122" ht="78" customHeight="1">
      <x:c r="A122" s="47" t="n">
        <x:v>185</x:v>
      </x:c>
      <x:c r="B122" s="47" t="n">
        <x:v>113</x:v>
      </x:c>
      <x:c r="C122" s="43" t="str">
        <x:v>國立臺灣海洋大學</x:v>
      </x:c>
      <x:c r="D122" s="43" t="str">
        <x:v>機械與機電工程學系</x:v>
      </x:c>
      <x:c r="E122" s="44" t="str">
        <x:v>何靖國</x:v>
      </x:c>
      <x:c r="F122" s="43" t="str">
        <x:v>提升課堂學生的學習動機與學習成效具體作法-以非傳統加工為實踐課程</x:v>
      </x:c>
      <x:c r="G122" s="42" t="str">
        <x:v>替代摘錄：研究目的＋結果</x:v>
      </x:c>
      <x:c r="H122" s="49" t="n">
        <x:v>2</x:v>
      </x:c>
      <x:c r="I122" s="49" t="n">
        <x:v>1009</x:v>
      </x:c>
      <x:c r="J122" s="45" t="str">
        <x:v>【研究目的摘錄】非傳統加工相關領域科技在近年來有了很大幅度的提升,對加工技術來說,非傳統加工是一項可以解決諸多技術問題並且有潛力產生開創性技術的一種工法。現在的精密製造加工技術已經可以協助我們提高加工的精度、尺寸精度、表面平整度與提高材料移除率等;然而對機械工程學系的學生來說,非傳統加工這門課對學過機械製造必修的學生來說還是有些陌生,在系內相應的課程與資源也較為貧乏。因此本計畫希望可以從發現與解決工程問題的角度切入,探討非傳統加工如何應用在產業與其技術發展,接著,引導學生認識學科背後隱藏的學理、專業知識與產業動態,改變學習情境,給予不同的學習刺激。如此一來學生在學習過程中也比較不會枯燥乏味,也可以融合機械工程的專業知識並與傳統加工方法做比較。在授課過程中,為了改變不同學習情境,給予不同刺激,導入業師入班於教學現場,以利針對學生學習狀況的問題點及時給予解惑,進而減少學習疑問,不把問題留在課堂中,慢慢衍伸出符合教師與學生一舉數得及一同成長的教學方式。為了提升學生的學習動機及學習成效,並幫助學生易於了解非傳統加工的重要概念,本計畫融合加工影片、數位板書及與業師入班即時回饋互動之新穎教學方法於非傳統加工課程,以使課程內容達到更加豐富且多元化。如此的課程設計有別於過往的傳統授課方式,除了讓學生容易吸收教學內容之外,更能使學生活善用非傳統加工這項新興技術,與主流加工技術及產業接軌,激發學生創造與未來擔任工程師的潛力。根據本人近幾年任教過科大與普大教學這段期間的經驗,對於學生的觀察與輔導明顯可意識到,並非每位學生都能對課程的內容都能有充分的了解。而非傳統加工課程是未來幾年突破傳統加工限制與極限的最佳選擇,是一項新的挑戰,相關教學資源與課程較為貧乏,再加上機械工程學系學生對實作、產業動態與趨勢、工具機相關專業課程的學習經驗較為不足,更是加深了學生學習的難度與挑戰。普遍來說,非傳統加工的理論內容太過抽象,再加上學生修課期間又有許多其他重要的必修科目或專題要投入;在同時進行的情況下,使得學生無法對課程內容進行深度了解,導致於學習效率及意願降低。
【研究結果摘錄】圖 9 本計畫之研究架構圖 10 數位板書與業師入班授課重點註記圖 11 動態加工影片吸引學生目光圖 12 照片與影片同步呈現圖 13 業師入班,提供不同學習情境與學習刺激圖 10-13 為教學成果呈現實景。數位板書,加工照片,影片,業師入班。</x:v>
      </x:c>
      <x:c r="K122" s="45" t="str"/>
      <x:c r="L122" s="45" t="str">
        <x:v>113_國立臺灣海洋大學_何靖國_提升課堂學生的學習動機與學習成效具體作法-以非傳統加工為實踐課程_AE5387D0.pdf</x:v>
      </x:c>
      <x:c r="M122" s="45" t="str">
        <x:v>https://tpr.moe.edu.tw/achievement/reportFile/AE5387D0-0005-4A6F-922C-1C10572F4D21</x:v>
      </x:c>
      <x:c r="N122" s="45" t="str">
        <x:v>PDF 無正式摘要；此欄組合已標示的研究目的與研究結果段落，未進行改寫。</x:v>
      </x:c>
    </x:row>
    <x:row r="123" ht="78" customHeight="1">
      <x:c r="A123" s="47" t="n">
        <x:v>186</x:v>
      </x:c>
      <x:c r="B123" s="47" t="n">
        <x:v>113</x:v>
      </x:c>
      <x:c r="C123" s="43" t="str">
        <x:v>國立臺灣海洋大學</x:v>
      </x:c>
      <x:c r="D123" s="43" t="str">
        <x:v>機械與機電工程學系</x:v>
      </x:c>
      <x:c r="E123" s="44" t="str">
        <x:v>吳俊毅</x:v>
      </x:c>
      <x:c r="F123" s="43" t="str">
        <x:v>實施去中心化與適性策略於EMI工程科目：以流體力學課程為例</x:v>
      </x:c>
      <x:c r="G123" s="42" t="str">
        <x:v>替代摘錄：研究目的＋結果</x:v>
      </x:c>
      <x:c r="H123" s="49" t="n">
        <x:v>2</x:v>
      </x:c>
      <x:c r="I123" s="49" t="n">
        <x:v>843</x:v>
      </x:c>
      <x:c r="J123" s="45" t="str">
        <x:v>【研究目的摘錄】流體力學是機械系必修課程,研究者在面對五十位學生的課堂,在有限的教學時數內,目前採用的是傳統講述式教學法,這種教學法可將嚴謹的數學和科學知識,在有限的時間將基礎理論全面覆蓋,在課堂上將基礎的工程理論完整傳教授給學生,為同學生打下紮實的工程基礎,進而讓同學能夠在實際工程問題中予以活用。這種成功的教學方式,為臺灣培養無數優秀的工程師,為臺灣經濟奇蹟不可缺的幕後工程。然而,因應當前臺灣 2030 雙語國家政策及全面提升學生國際競爭力下,大學端開始執行 EMI 以英語為媒介的教學。在流體力學課程的傳統講述式教學法英語授課教學現場,研究者在教學方法與學生面,觀察到了以下的挑戰:在教學方法方面:(a)講述式教學法:因應流體力學,作為機械系的一門核心課程,以往有效的講述式教學法,近年來似乎遇到了困境,對部分學生而言,以講述式教學法學習成效不佳,理論實踐和問題解決能力都有了挑戰。在面對一個五十位學生的大班授課環境中,研究者以講述式教學法授課,由於學生能力與態度不一,無法激勵所有學生深入理解和應用知識,以及學生學習成果的評估主要依賴於期中和期末考試,無法及時反映學生的學習過程和實際能力外,在教學現場觀察到了以下幾點問題:
【研究結果摘錄】不僅達到了原先設定的教學目標,更在多個面向上超越了預期表現,為 EMI工程教育的理論基礎與實務推廣提供了堅實的實證支撐。整體而言,98.8%的教學滿意度、99.7%的創意思考能力提升達成率,以及 97%的新教學方式偏好率,這些優異的量化指標充分證明了創新教學模式的價值與潛力。更重要的是,本研究突破了 EMI 教學中常見的語言障礙問題,證明了透過適當的教學設計與策略運用,即使在學生英語能力參差不齊的情況下,仍然能夠達成優質的教學成果。此發現對於推動台灣高等教育國際化具有重要的政策意涵,為相關教育政策的制定與實施提供了寶貴的參考依據。同時,研究成果也為其他工程科系實施類似教學改革提供了可資借鑑的成功模式,具有相當的推廣應用價值。</x:v>
      </x:c>
      <x:c r="K123" s="45" t="str"/>
      <x:c r="L123" s="45" t="str">
        <x:v>113_國立臺灣海洋大學_吳俊毅_實施去中心化與適性策略於EMI工程科目_以流體力學課程為例_B82774B0.pdf</x:v>
      </x:c>
      <x:c r="M123" s="45" t="str">
        <x:v>https://tpr.moe.edu.tw/achievement/reportFile/B82774B0-5E1D-436C-AAAD-3D480BD3AB72</x:v>
      </x:c>
      <x:c r="N123" s="45" t="str">
        <x:v>PDF 無正式摘要；此欄組合已標示的研究目的與研究結果段落，未進行改寫。</x:v>
      </x:c>
    </x:row>
    <x:row r="124" ht="78" customHeight="1">
      <x:c r="A124" s="47" t="n">
        <x:v>188</x:v>
      </x:c>
      <x:c r="B124" s="47" t="n">
        <x:v>113</x:v>
      </x:c>
      <x:c r="C124" s="43" t="str">
        <x:v>國立臺灣海洋大學</x:v>
      </x:c>
      <x:c r="D124" s="43" t="str">
        <x:v>電機工程學系</x:v>
      </x:c>
      <x:c r="E124" s="44" t="str">
        <x:v>林正凱</x:v>
      </x:c>
      <x:c r="F124" s="43" t="str">
        <x:v>翻轉教室暨探究式教學法和MSP-EXP430FR2355科學教具於微處理機概論課程之研究</x:v>
      </x:c>
      <x:c r="G124" s="42" t="str">
        <x:v>替代摘錄：研究目的＋結果</x:v>
      </x:c>
      <x:c r="H124" s="49" t="n">
        <x:v>2</x:v>
      </x:c>
      <x:c r="I124" s="49" t="n">
        <x:v>612</x:v>
      </x:c>
      <x:c r="J124" s="45" t="str">
        <x:v>【研究目的摘錄】因應科技快速發展,為強化學生專業基礎與實作能力,自 110 學年度起,本系將「微處理機概論」列為大一必修,期望學生能及早建立嵌入式系統核心知識,培養軟硬體整合思維。過去此課程多為高年級選修,學生通常在具備基礎知識後才接觸;課程前移雖改變學習歷程,卻也影響適應與成效,故本研究擬分析學生學習狀況及其影響因素,以優化教學策略,提升專業能力與實務競爭力。授課中已觀察到數項障礙,包括:「課程內容繁複,大一學生難以掌握」、「理解模組概念卻無法完成實作」、「僅少數學生能建立正確知識,多數理解困難」。顯示若僅依靠傳統講授,學習效能難以提升。為此,本研究將導入「翻轉教室」與「探究式教學」,鼓勵具基礎的學生進行同儕分享,並結合小組合作與開放式探究,解決實作問題。此模式除能增進學生解題與合作能力,更可提升學習興趣與動機,最終有效增進學習成效,並奠定後續專業課程基礎。。
【研究結果摘錄】本研究計畫申請時,所提出之研究方式為每週皆進行開放引導探究式教學,然而實際執行後發現,學生於教學反饋問卷中皆提出跟不上進度、不了解內容,有些操之過急,僅有少部分學生能夠大致了解授課內容,為此基於「洪文東等人於教育部教學實踐研究計畫成果報告」將原先計畫申請書之每週實行改為上學期之基礎教育與下半學期之正式實施研究,同時因學習錐之理論,微處理機概論課所配套之微處理機實驗課會用於輔佐學生,提供學生更多時間與機會進行實作、發想、小組討論。</x:v>
      </x:c>
      <x:c r="K124" s="45" t="str"/>
      <x:c r="L124" s="45" t="str">
        <x:v>113_國立臺灣海洋大學_林正凱_翻轉教室暨探究式教學法和MSP-EXP430FR2355科學教具於微處理機概論課程之研究_C1AFCD48.pdf</x:v>
      </x:c>
      <x:c r="M124" s="45" t="str">
        <x:v>https://tpr.moe.edu.tw/achievement/reportFile/C1AFCD48-D4CD-400A-A574-8F0F95E94E99</x:v>
      </x:c>
      <x:c r="N124" s="45" t="str">
        <x:v>PDF 無正式摘要；此欄組合已標示的研究目的與研究結果段落，未進行改寫。</x:v>
      </x:c>
    </x:row>
    <x:row r="125" ht="78" customHeight="1">
      <x:c r="A125" s="47" t="n">
        <x:v>189</x:v>
      </x:c>
      <x:c r="B125" s="47" t="n">
        <x:v>113</x:v>
      </x:c>
      <x:c r="C125" s="43" t="str">
        <x:v>國立臺灣海洋大學</x:v>
      </x:c>
      <x:c r="D125" s="43" t="str">
        <x:v>光電與材料科技學系</x:v>
      </x:c>
      <x:c r="E125" s="44" t="str">
        <x:v>梁元彰</x:v>
      </x:c>
      <x:c r="F125" s="43" t="str">
        <x:v>整合PDSA於專題導向式學習強化材料專業課程學習效能與學生工程師素養養成之研究</x:v>
      </x:c>
      <x:c r="G125" s="42" t="str">
        <x:v>替代摘錄：研究目的＋結果</x:v>
      </x:c>
      <x:c r="H125" s="49" t="n">
        <x:v>2</x:v>
      </x:c>
      <x:c r="I125" s="49" t="n">
        <x:v>1333</x:v>
      </x:c>
      <x:c r="J125" s="45" t="str">
        <x:v>【研究目的摘錄】材料工程學程的開課多元,學理論述或實驗課程包羅廣泛,但甚少有單一課程能整合材料工程技術應用的學理與實務於電子或半導體產業上的應用。這主要來自於這些科技產業所需知識常為跨領域的學習,雖學理部份理應用在不同材料系統可以流通,但學生常因沒有課程內部的實務驗證,加上授課教師的照本宣科教學方式,導致學生學習相關科目知識卻無法延伸應用於半導體、電子的元件應用,因此整合性的知識傳授並搭配實務的學理驗證甚為欠缺。因此,對於過往所開設的課程「智能元件與設計實務」為例,我想重新設計課程內容將授課的學理機制集中為專題式引導的傳授,並整合以對應於課程傳授學理基礎下可延伸的實務應用為課程一部分主體,設計幾個簡易的智能元件設計讓學生在做的過程中,對於所需應具備的材料分析技術、製程參數掌控、晶體品質與缺陷、成分改質等對於功能特性量測結果的關聯性建立所需學理知識、文獻個案討論彙整穿插,來串聯成一個授課核心。這樣的課程安排有別於過往針對單一門課,按照教科書章節授課無法實現融會貫通的學習。
【研究結果摘錄】學生背景及學習狀況調查在本次「智能元件設計與實務」課程的教學實踐研究計畫中,透過對學生背景與學習狀況的調查,進行課程設計與學習成效的評估,圖五為學期初學生背景與學習狀況調查(a)-(g)。首先,為了確保課程設計能夠更好地符合學生的需求與學習狀況,我們在課程開始前進行了學生背景與學習狀況調查。調查結果顯示,在修課的 10 位學生中,8 位為碩士班學生,2 位為大學部學生,且所有學生皆為首次修讀本課程。這些學生來自不同的學科背景,碩士班學生中有 50.0%的學生並非光電與材料相關科系出身,部分學生來自化學工程、電機工程、紡織工程等工程領域,這反映了部分學生可能具有對於光電材料學理知識不足的問題,並且有超過 80.0%的學生為首次修智能元件相關課程。此外,學習狀況的調查顯示,僅有 40.0%的學生有課前預習的習慣,這顯示出大部分學生過往的學習模式較為被動。調查中顯示高達 50.0%的學生過往沒有團隊合作的學習經驗,因此預估在初期的專題實驗磨合上,團隊合作方面可能需要強化。此外,只有 40.0%的學生對於智能元件有基礎知識,這表示大部分學生過往並無此課程的學習經驗,日後在教學設計上可以先著重在對於智能元件的認識。調查中顯示,僅有 40.0%的學生有反思及自我檢視的習慣,這可能會造成大部分的學生遇到學習困難與狀況,不會進行檢討與改善,最終形成負面的學習模式。有 30.0%的學生希望可以在本課程學習到關於半導體的知識,另有 40.0%的學生希望學習到有關元件知識方面的內容,在教學設計上也會參考以上內容優化及改善。有這表示這些資訊幫助我們在課程中加強支持措施,設計更多能夠激發學生主動學習的內容,並透過 PBL 專題學習來提升學生的問題解決能力和團隊合作能力。基於這些學生背景與學習狀況的調查結果,我們進一步採用了 PDSA 循環模式來對教學過程進行動態調整。結合 PBL 與 PDSA,並根據學生背景與學習狀況調查結果進行課程設計與調整,我們希望能夠幫助學生在學術與專業技能方面取得顯著進展,同時也提升教學質量和學習成效。【學期初學生背景與學習狀況調查】</x:v>
      </x:c>
      <x:c r="K125" s="45" t="str">
        <x:v>半導體、製程、發展、智能、核</x:v>
      </x:c>
      <x:c r="L125" s="45" t="str">
        <x:v>113_國立臺灣海洋大學_梁元彰_整合PDSA於專題導向式學習強化材料專業課程學習效能與學生工程師素養養成之研究_5F0540A3.pdf</x:v>
      </x:c>
      <x:c r="M125" s="45" t="str">
        <x:v>https://tpr.moe.edu.tw/achievement/reportFile/5F0540A3-248A-4D89-9FFF-1ABE0D47B9C4</x:v>
      </x:c>
      <x:c r="N125" s="45" t="str">
        <x:v>PDF 無正式摘要；此欄組合已標示的研究目的與研究結果段落，未進行改寫。</x:v>
      </x:c>
    </x:row>
    <x:row r="126" ht="78" customHeight="1">
      <x:c r="A126" s="47" t="n">
        <x:v>190</x:v>
      </x:c>
      <x:c r="B126" s="47" t="n">
        <x:v>113</x:v>
      </x:c>
      <x:c r="C126" s="43" t="str">
        <x:v>國立臺灣海洋大學</x:v>
      </x:c>
      <x:c r="D126" s="43" t="str">
        <x:v>機械與機電工程學系</x:v>
      </x:c>
      <x:c r="E126" s="44" t="str">
        <x:v>莊程媐</x:v>
      </x:c>
      <x:c r="F126" s="43" t="str">
        <x:v>利用鷹架理論奠基學思達教學法協助學生熟悉熱力學基礎</x:v>
      </x:c>
      <x:c r="G126" s="42" t="str">
        <x:v>替代摘錄：研究目的＋結果</x:v>
      </x:c>
      <x:c r="H126" s="49" t="n">
        <x:v>2</x:v>
      </x:c>
      <x:c r="I126" s="49" t="n">
        <x:v>1779</x:v>
      </x:c>
      <x:c r="J126" s="45" t="str">
        <x:v>【研究目的摘錄】「熱力學」是研究能源領域的基礎課程,被安排在國立台灣海洋大學機械與機電工程學系二年級時一整學年的必修課程,分為上下學期各三學分的「熱力學一」和「熱力學二」,之後會銜接上應用課程「熱傳學」。近年隨著地球暖化導致節能減碳成為重點的等背景下,聯合國永續發展目標中的「可負擔的潔淨能源」和「氣候行動」兩大項目日益重要,這些包括提高能源效率、促進高效率能源基礎建設開發、提高全球再生能源比例與節能減碳科技的投資,需要更多專業人才投入此相關領域,若能讓學生對於這門課程有興趣的話則可鼓勵更多有識之士投入此領域研究,進而提升進入此領域的專業人才數。「熱力學」是以能量中的熱為主要觀點出發的基礎科學,主要處理的是在經過時間或儀器後的熱平衡狀態下的能量變化差異,而不在細探熱變化當中的過程,這過程會在熱傳學中再行教授,因此這兩門課是連續性的。「熱力學」會先從溫度、壓力、接著說明熱力學第零定律的「熱平衡」,然後在傳統能量和力學觀點上說明能量轉換相關的熱力學第一定律「能量守恆」,接著再定義介紹純物質及其相變化,同時說明相變化所造成的能量變化,可以知道熱等能量在理想狀態下經過轉換成「功」(包括機械能)的過程。接著介紹封閉系統、開放系統,以及構成系統的裝置,然後多個系統裝置可以構成我們生活中各式各樣的循環系統整體,例如冰箱、冷氣、發電廠等。然而,前述的課程內容中,通篇談到「能量」或者是「熱」都是無法直接觀察到的東西,是一種抽象的概念,學生對於這類非直觀的事物會呈現吸收較差甚至部分學生會有些抗拒,有些學生反應想要好好學習但是呈現出心有餘而力不足的學習準備狀態,有點無法掌握技巧和方法的窘境。目前授課方式是以投影片為主來講述,部分重要內容以特別抄寫筆記的「講述教學法」,在授課前先把課程投影片放上教學平台讓學生可以下載,投影片講義文字和圖片互相搭配,上課以圖片講述整體性的觀念部分為主,投影片文字的部分讓學生回去搭配課本閱讀能掌握重點。上課講解例題,學生回家則有勾選章節後面的習題回家自己練習。每一章節結束後部分會有作業或者小考以確認他們學習狀況。
【研究結果摘錄】本教學實踐研究計畫的目的是讓「熱力學一」這門必修課,從抽象的能量和能量轉換概念具象化、培養由簡單觀點深入切進數理推導,進而可以提升學生對於本學科的理解和吸收狀態,藉著「鷹架理論」來奠基「學思達」教學法來輔助改善講述教學法中的不足部分,利用課程中錄製影片教授學生推導和解題,再利用回家作業或小考來檢查概念問題進而讓學生習慣思考和反饋問題。這些方法可以訓練現在學生普遍沒有預習習慣下,期望讓學生養成自「學」的能力。(一.6.1) 教學過程與成果教學過程由於涉及多方故以架構圖來解釋,如圖5所示。首先是本人在準備課程時適當的把「鷹架(紅色)」擺入投影片之中,然後在正式課堂中的課程講授時有意識的在講課時再口頭加入「鷹架」,抑或是在章節開始前先以影片來當「鷹架」給學生一個預期結果的想法,Tronclass教學平台上的講授影片之中也以同樣方式講解。接著是學生的課堂練習卷或小考,給我即時的反饋,適當的增加「鷹架」或者要換個敘述方法。回家作業則是以比較複雜的計算為主,這部分會配合教學平台影片對應做題,這邊就引入「學思達」的「自學(綠色)」想法。然後這些的「自學」成果,最後以期中考和期末考的成績作為學生的對這門課的最終回饋。而學校提供的教學評鑑評量,除了是學生自己給我的反省評鑑則是提供我一個跨學年比較的機制。圖5、本教學過程架構圖在此舉一個「鷹架理論」使用的例子作為成果表示。以前學生修習完這門課後曾經詢問過我的問題:「熱力學究竟要做什麼?」以前教學給予很細節的內容,沒有給學生一個全面的整體概念,因此在第一堂課時開宗明義給學生看「熱力學二」會用到的火力發電廠的朗肯(Rankine)循環,其中詢問學生看到什麼樣的「能量變化」,在此點出「熱力學」的重點一是「能量變化」,以燒熱的蒸汽流體能量轉換成機械功的能量,接著再把機械功轉換成電能以輸出電力。接著給學生看細節中有各種裝置,鍋爐(boiler)、渦輪機(turbine)等,其中鍋爐就是把煤炭或天然氣的化學燃燒能轉換成熱能用以加熱水,渦輪機則是把帶著高溫高壓的水流體經過特別設計的裝置轉換成機械功來利用,此機械功再給電動機轉換成最終所需要的電能。</x:v>
      </x:c>
      <x:c r="K126" s="45" t="str"/>
      <x:c r="L126" s="45" t="str">
        <x:v>113_國立臺灣海洋大學_莊程媐_利用鷹架理論奠基學思達教學法協助學生熟悉熱力學基礎_FAE4B9F9.pdf</x:v>
      </x:c>
      <x:c r="M126" s="45" t="str">
        <x:v>https://tpr.moe.edu.tw/achievement/reportFile/FAE4B9F9-C3B5-462D-A74E-51F0E4AA53E4</x:v>
      </x:c>
      <x:c r="N126" s="45" t="str">
        <x:v>PDF 無正式摘要；此欄組合已標示的研究目的與研究結果段落，未進行改寫。</x:v>
      </x:c>
    </x:row>
    <x:row r="127" ht="78" customHeight="1">
      <x:c r="A127" s="47" t="n">
        <x:v>191</x:v>
      </x:c>
      <x:c r="B127" s="47" t="n">
        <x:v>113</x:v>
      </x:c>
      <x:c r="C127" s="43" t="str">
        <x:v>國立臺灣海洋大學</x:v>
      </x:c>
      <x:c r="D127" s="43" t="str">
        <x:v>電機工程學系</x:v>
      </x:c>
      <x:c r="E127" s="44" t="str">
        <x:v>鄭于珊</x:v>
      </x:c>
      <x:c r="F127" s="43" t="str">
        <x:v>導入實作與業師協同教學之混合型PAD教學模式以提升學生對電力電子學之學習動動機與成效</x:v>
      </x:c>
      <x:c r="G127" s="42" t="str">
        <x:v>替代摘錄：研究目的＋結果</x:v>
      </x:c>
      <x:c r="H127" s="49" t="n">
        <x:v>2</x:v>
      </x:c>
      <x:c r="I127" s="49" t="n">
        <x:v>1649</x:v>
      </x:c>
      <x:c r="J127" s="45" t="str">
        <x:v>【研究目的摘錄】少子化的浪潮下,人才的培養與把握成為產業在未來維持競爭力的關鍵因素之一。根據教育部大學政策白皮書[1],大學教育的目標任務包含學術研究、培養專業人才以促進國家發展。我國半導體產業的萌芽源自1970 年代[2],發展至 2022 年其產值已達新台幣 4.8 兆元(約 1623 億美元),年成長 18.5%。其中晶圓代工製造及封測產業產值為全球第一,而產業總產值及設計產業產值為全球第二[3]。由於半導體產業促進台灣整體電子業的成長,使台灣的電子業在全球占有舉足輕重的地位。而其中成功的因素之一歸功於台灣在半導體產業的人才培養有成,才能在具高度分工的半導體產業中引領前茅。然而在這股熱潮下,2022 年底出現題為「荷蘭病是什麼?會產生哪些影響?該如何避免?」的新聞報導[4],內容指出”荷蘭病(Dutch Disease)其實並非真實疾病,而是英國新聞周報《經濟學人》於 1977 年提出的新名詞,泛指因過度依賴單一產業,導致大量資本流入、幣值急速上升,喪失國際競爭力的現象。”而我國中央銀行也透過社群網路媒介闡明荷蘭病,以及過去其他國際成功克服的案例,並說明台灣的產業狀況持續健全發展,各項出口數據與就業情況也接在觀測與掌握中。雖然經濟發展並無荷蘭病現象,但少子化的影響下,人才流失的擔憂卻是在其他專業領域中蔓延而開。此篇報導的背景是台灣正值半導體產業熱潮,其產業鏈之徵才觸角甚至已伸向文組科系,可觀察到半導體業的人才磁吸效應超乎預期,導致其他產業人才嚴重流失的擔憂逐漸發酵。申請人任教於電機工程系,專業領域的組別為電力組,研究專長為電力電子以及再生能源系統。由於近幾年來台灣在半導體產業取得優勢,申請人在校園也觀察到學生對於專業選組的取向也受到半導體產業以及AI 熱潮的吸引,皆超過 30%以上的同學選擇投入兩大熱門領域,相較之下考慮投入電力組領域的同學卻低於 5%。本人所屬的電力領域雖為傳統電機專業,但在近幾年能源議題以及淨零排放的目標下,電力相關產業也正在轉型且迎來新一波的熱潮,成為繼半導體產業後相當具有前景的電機領域。
【研究結果摘錄】之分析評估(i) 課前調查 :根據課前調查結果顯示,將近六成的修課同學因將電力或電力電子相關領域視為未來發展方向,因而選修本課程,如圖 14 所示。然而,從圖 15 可見,約有 43%的同學在回答「在選修這門課前,我知道『電力電子』所代表的知識與技術」時選擇「2 不同意」,顯示部分學生對該領域的了解仍有限。儘管如此,大多數學生對於未來進一步探索電力或電力電子相關領域仍持開放態度,約有八成以上的同學對相關發展表示正面回應(21%+43%+21%=85%),如圖 16。由此可見,透過本課程的學習,有助於學生認識電力電子領域的專業知識,進而激發興趣,培養更多有志投入此領域的潛力人才。圖 14. 課前調查:是否考慮往電力電子方向發展圖 15. 課前調查:是否知道電力電子所代表的知識技術圖 16. 課前調查:往電力電子發展之意願(ii) 課後調查 :本計畫實施多項活動,包含課堂上的 Kahoot 快問快答、Padlet 便利貼回饋討論、業師分享,以及課外的降壓電路專案製作(模擬與實作),並於實施 PAD 教學模式後針對以上教學活動以問卷調查形式詢問同學的評價,獲得班上八成以上同學的正面回應,例如:Kahoot 快問快答幫助同學釐清課堂重點與概念且獲得更正向的學習感受、Padlet 回饋便利貼能幫助同學反思學習內容且輕鬆的提問、專案製作有助於將電路分析概念具象化、業師的實務分享對認識業界需求與應用有具體幫助、期中與期末考試能有效檢視自己對電力電子基礎理論的理解。無論是使用Kahoot、Padlet 便利貼兩種教學輔助軟體,抑或是業師分享、專案製作及甚至是期中期末評量,皆有 85%學生認為該活動應保留於下一屆的電力電子學課程中。有趣的是,學生對於紙筆測驗的期中期末評量,與其他課程活動抱有同樣高的評價,這是沒有預期到結果。</x:v>
      </x:c>
      <x:c r="K127" s="45" t="str"/>
      <x:c r="L127" s="45" t="str">
        <x:v>113_國立臺灣海洋大學_鄭于珊_導入實作與業師協同教學之混合型PAD教學模式以提升學生對電力電子學之學習動動機與成效_508F27B1.pdf</x:v>
      </x:c>
      <x:c r="M127" s="45" t="str">
        <x:v>https://tpr.moe.edu.tw/achievement/reportFile/508F27B1-3F83-4737-A201-12F6DEECD12E</x:v>
      </x:c>
      <x:c r="N127" s="45" t="str">
        <x:v>PDF 無正式摘要；此欄組合已標示的研究目的與研究結果段落，未進行改寫。</x:v>
      </x:c>
    </x:row>
    <x:row r="128" ht="78" customHeight="1">
      <x:c r="A128" s="47" t="n">
        <x:v>192</x:v>
      </x:c>
      <x:c r="B128" s="47" t="n">
        <x:v>113</x:v>
      </x:c>
      <x:c r="C128" s="43" t="str">
        <x:v>國立澎湖科技大學</x:v>
      </x:c>
      <x:c r="D128" s="43" t="str">
        <x:v>航運管理系</x:v>
      </x:c>
      <x:c r="E128" s="44" t="str">
        <x:v>李穗玲</x:v>
      </x:c>
      <x:c r="F128" s="43" t="str">
        <x:v>應用飛機性能參數撲克牌發展空運課程STEM教學模式之研究</x:v>
      </x:c>
      <x:c r="G128" s="42" t="str">
        <x:v>替代摘錄：研究目的＋結果</x:v>
      </x:c>
      <x:c r="H128" s="49" t="n">
        <x:v>2</x:v>
      </x:c>
      <x:c r="I128" s="49" t="n">
        <x:v>1493</x:v>
      </x:c>
      <x:c r="J128" s="45" t="str">
        <x:v>【研究目的摘錄】擬藉學生課堂上對航空器規格想學習的動機強,尋求更好的教具應教學外,並影響學生對於其他主題的學習動力,增加航空器性能遊戲在產業實務應用的遊戲與同儕相學習,使學生樂於學習。因此,本研究擬結合飛機工程領域知識與空運管理,開發創新 STEM 跨領域教學模式運用卡牌遊戲化的教學,以提高學生學習興趣與參與度,培養學生決策分析、問題解決、團隊合作與溝通協調能力等空運管理核心能力。訓練學生團隊合作與溝通協調能力,運用飛機工程數據,訓練學生實證分析與解決方案能力,增進商管組與外語組不同背景學生的跨域交流與學習,探索 STEM 教育一體化的課程設計與實踐方案,希望能為後續 STEM 教學設計奠定基礎與提供參考,實現 STEM 跨領域的教學與学習。其次,飛機撲克牌本身具有直觀機型的視覺效果,可用於激發學習興趣,諸如飛機館(Airshop)發行的飛機撲克牌,每張撲克牌除了有飛機照片外,亦列有使用此飛機類型的航空公司或製造廠商或各類型飛機的全長、翼展、全高、最大起飛重量、標準航程、巡航速度等飛機性能參數,不但飛機撲克牌中的元素可對應空運專業知識的教學,更可發展 STEM 教學,強調動手實作和遊戲化學習,與飛機撲克牌應用契合。目前空運課程欠缺適當的輔助教材,飛機撲克牌可提供素材,飛機撲克牌在課程設計上的應用研究仍不足,實有必要評估飛機撲克牌應用於空運課程教學的成效,探討飛機撲克牌應用是否可提高空運課程學生的吸引力和學習效果,通過課程教學實踐研究,可以豐富空運課程的教學資源,也可以檢驗飛機撲克牌在課程設計上應用的效能,為未來提供更多元化的教學模式選擇。
【研究結果摘錄】依據前述表 3 及表 4 問題,製作問卷隨機詢問願意填答問卷的學生 26 名,經由 SPSS 相關係數分析男女學生的學習成績與其興趣及其學習 STEM 的相關性,可發現基於願意回答問卷學生樣本的統計顯著發現值得深入研究的顯著相關趨勢如下分析之:學生組成特徵的顯著影響模式女學生特徵的顯著相關發現:第 2 題「撲克牌遊戲提升空運學習興趣」(r=.538**)、第 5 題「評估空運學習成果找改進方向」(r=.618**)、第 6 題「撲克牌學習比自己閱讀更容易」(r=.514**)、第 7 題「空運課程提供驗證理論實務機會」(r=.402*)、第 8 題「空運課程更容易專注」(r=.490*)、第 10 題「小組合作有幫助」(r=.430*)、第 12 題「和組員互動良好」(r=.430*)、第 24 題「學習遊戲規則提高學習興趣」(r=.430*)、第 25 題「認識飛機製造商提高學習興趣」(r=.418*)、第 29 題「全服務/低成本航空差異遊戲」(r=.430*)、第32 題「IATA 三大區塊航點遊戲」(r=.649**)、第 32-1 題「IATA 航點遊戲 STEM能力」(r=.505*)。有標記學號者的顯著相關發現:與女學生呈顯著正相關(r=.538**)、第 2 題到第 39-1 題中多達 15 個題項達到顯著相關、特別是多個 STEM能力題項達到完全相關(r=1.000**)。學習成績的顯著關聯模式: 學期成績顯著相關項目:課程參與成績(r=.442*)、9 次作業成績(r=.568**)、撲克牌設計競賽成績(r=.545**)、期中成績(r=.758**)、期末成績(r=.620**)、第 6 題「撲克牌學習比閱讀容易」呈顯著負相關(r=-.412*)。課程參與成績顯著相關:9 次作業成績(r=.806**)、第 20 題「運用學過科學知識」(r=.533**)。</x:v>
      </x:c>
      <x:c r="K128" s="45" t="str"/>
      <x:c r="L128" s="45" t="str">
        <x:v>113_國立澎湖科技大學_李穗玲_應用飛機性能參數撲克牌發展空運課程STEM教學模式之研究_43B80D03.pdf</x:v>
      </x:c>
      <x:c r="M128" s="45" t="str">
        <x:v>https://tpr.moe.edu.tw/achievement/reportFile/43B80D03-6076-4B1A-A2B9-F1481793341C</x:v>
      </x:c>
      <x:c r="N128" s="45" t="str">
        <x:v>PDF 無正式摘要；此欄組合已標示的研究目的與研究結果段落，未進行改寫。</x:v>
      </x:c>
    </x:row>
    <x:row r="129" ht="78" customHeight="1">
      <x:c r="A129" s="47" t="n">
        <x:v>194</x:v>
      </x:c>
      <x:c r="B129" s="47" t="n">
        <x:v>113</x:v>
      </x:c>
      <x:c r="C129" s="43" t="str">
        <x:v>國立聯合大學</x:v>
      </x:c>
      <x:c r="D129" s="43" t="str">
        <x:v>電機工程學系</x:v>
      </x:c>
      <x:c r="E129" s="44" t="str">
        <x:v>吳有基</x:v>
      </x:c>
      <x:c r="F129" s="43" t="str">
        <x:v>融入沉浸式學習與程式設計於計畫導向式學習中以強化電機機械課程教學成效</x:v>
      </x:c>
      <x:c r="G129" s="42" t="str">
        <x:v>替代摘錄：研究目的＋結果</x:v>
      </x:c>
      <x:c r="H129" s="49" t="n">
        <x:v>2</x:v>
      </x:c>
      <x:c r="I129" s="49" t="n">
        <x:v>1760</x:v>
      </x:c>
      <x:c r="J129" s="45" t="str">
        <x:v>【研究目的摘錄】電機機械為一國家工業發展多數生產動力來源,極為重要。而電機機械課程隨著計算機技術、現代控制技術、電力電子技術等迅速發展,使得課程內容越來越豐富,並且因為涉及電路學、電磁學、工程數學、控制系統等綜合學科,增添電機機械複雜性與特殊性。本系除了招收高中端學生(甲、乙二班)外,也招收技職端學生(丙、丁二班),而電機機械是電機系甲、乙、丙、丁班必修課程(甲、乙班開在上學期,丙、丁班開在下學期),每學期授課二班近百人學生修課(包含重修生),顯見這門課的教學重要性。然而,受限於學生必修總學分數的限制,電機機械課程並未有同時開授必修實驗課搭配作為輔助,協助學生理解,加上技職生普遍在數學基礎上較為薄弱,因此多年任教下來,發現因為電機機械龐雜讓學生很難接近、覺得抽象、原理不易理解、數學難懂。因此,本計畫除了在課程內容的安排上做新的規劃外,針對課程主題設計實驗計畫項目(laboratory projects),融入沉浸式學習以電腦動畫(程式輔助學習、programming aided learning)、模擬及小教學器具使學生容易理解學理於實物上的運作。同時導入電腦模擬分析工具於實驗項目進行計畫式導向學習,並也運用目標關鍵成果(OKR, Objectives and Key Results)管理方法去擬定目標及關鍵成果,進行混合傳統講授及計畫導向式學習之教學改進,培養學生具備批判思考與行動力、創意、合作、溝通、電腦能力、以及工作自主與學習主動等能力,以達到課程教學目標:要求學生掌握和理解基本概念和基本理論,培養分析和解決電機機械工程問題能力,以及掌握運用電腦程式解決電機機機械工程問題的理論及方法。而在考評上也做出變革,除了筆試外,加入了學生小組的實驗計畫書面報告、反思報告、課堂筆記等,進行學生學習成效的考核。這樣的教學改革,與傳統課堂講授方式截然不同,需要教師投入更多的時間與精力,因應教學的創新,改善過往讓他們認為很難接近、覺得抽象、原理不易理解、數學難懂的電機機械學習成效。
【研究結果摘錄】◼ 課堂授課,指派 projects、小考。本課程開授為必修課,上學期二班共 98 人修讀(含重修生),高中端申學管道大學生,下學期二班共 69 人修讀(含重修生),高職端升學管道之四技生,上下學期共計 167 人。人數統計如表 2。二種類學生特質不同。課程中,引入小型教具,安排電腦模擬內容,讓學生操作及觀察理解電磁現象、變壓器、同步電機、交流電機、直流電機的原理及運作,讓理論與實務相互印證,如圖 10 所示,指派projects 共有 6 件,小考 6 次,期中考、期末考以及 Final Projects。指派 projects 共有 6 件1:Matlab 程式繪製平衡三相的每相瞬時電壓/電流/功率及總功率2:Transformer Modeling and Inrush Current Measuring Using Matlab/Simulink https://voltage-disturbance.com/power-engineering/transformer-excitationcurrent/3:Simulation of Rotating Magnetic Field Using Matlab 4:Synchronous Machines Modeling Using Matlab/Simulink Simplified Synchronous Machine - Speed Regulation - MATLAB &amp; Simulink (mathworks.com) 5:Three-Phase Induction Machines Modeling Using Matlab/Simulink https://www.mathworks.com/help/sps/ug/three-phase-asynchronousmachine-starting.html 6:DC Machines Modeling Using Matlab/Simulink https://www.mathworks.com/help/sps/ug/starting-a-…</x:v>
      </x:c>
      <x:c r="K129" s="45" t="str"/>
      <x:c r="L129" s="45" t="str">
        <x:v>113_國立聯合大學_吳有基_融入沉浸式學習與程式設計於計畫導向式學習中以強化電機機械課程教學成效_D61776BB.pdf</x:v>
      </x:c>
      <x:c r="M129" s="45" t="str">
        <x:v>https://tpr.moe.edu.tw/achievement/reportFile/D61776BB-42E6-4941-8D10-2CCF96D2D1B5</x:v>
      </x:c>
      <x:c r="N129" s="45" t="str">
        <x:v>PDF 無正式摘要；此欄組合已標示的研究目的與研究結果段落，未進行改寫。</x:v>
      </x:c>
    </x:row>
    <x:row r="130" ht="78" customHeight="1">
      <x:c r="A130" s="47" t="n">
        <x:v>196</x:v>
      </x:c>
      <x:c r="B130" s="47" t="n">
        <x:v>113</x:v>
      </x:c>
      <x:c r="C130" s="43" t="str">
        <x:v>敏實科技大學</x:v>
      </x:c>
      <x:c r="D130" s="43" t="str">
        <x:v>智慧製造工程系</x:v>
      </x:c>
      <x:c r="E130" s="44" t="str">
        <x:v>王慧君</x:v>
      </x:c>
      <x:c r="F130" s="43" t="str">
        <x:v>不再『失落』 讓我們 Q 起來! 融入 BOPPPS 提升學生的課程參與動機及學習成效研究 以品質管理課程為例</x:v>
      </x:c>
      <x:c r="G130" s="42" t="str">
        <x:v>替代摘錄：研究目的＋結果</x:v>
      </x:c>
      <x:c r="H130" s="49" t="n">
        <x:v>2</x:v>
      </x:c>
      <x:c r="I130" s="49" t="n">
        <x:v>1077</x:v>
      </x:c>
      <x:c r="J130" s="45" t="str">
        <x:v>【研究目的摘錄】本計畫研究對象為本校智慧製造工程系 2 年級學生,他們是 108 新課綱推動的第二屆,也是在高中 3 年經歷 Covid-19 疫情影響最深的學生。根據報導在疫情影響下的青少年,其上課方式的轉變對學習狀況和心理狀態是有衝擊。疫情衍生教育現場的亂象,不但考驗著教師、學生與家長,甚至可能影響後續學習成效,加劇學習低成就的弱勢學生產生更強烈之習得無助感。由於計畫主持人與學生年齡的差距,形成『X 世代遇到 Z 世代的大學教學』現場,兩代間互動狀況可能也會影響學習的氛圍。計畫主持人用 BOPPPS 教學模式導入遊戲化、分組合作、實作性的教學策略於品質管理課程中,讓學生可以減輕學習上的心理負荷、提升課堂的參與、能體驗實際的工作場域、接觸到實務案例,期望能降低習得無助感及提升學習成效。2023 年黃昆輝教授教育基金會發布「教授眼中的大學生」調查結果,超過半數教授對大學生畢業後的前途感到悲觀;超過七成教授認為學生對未來茫然,不知學習的意義,是學習動機低落的原因,大學生的學習表現和學習態度都不理想。探究大學生缺乏學習動機的原因,有
【研究結果摘錄】意識本研究希望教學策略的運用可以改善教學成果、學習動機及降低其無助感。對於不同類型的學生,這樣的教學策略的改變對他們的學習動機及成果都有幫助。本研究依學生 112 學年度第 1 學期(簡寫為 112-1)所修習的『統計學概論』的成績表現及習得無助感量表的評量結果,分為四種類型,如圖 3 所示,學生在分組時,基本上每一組都有這四類的組員,如此各組之間的差異不會太大。本課程旨在闡述品質管理的理念、品質改善與相關統計技術,主要目標為運用進行導入遊戲化、分組合作與實作性的教學實踐,讓學生瞭解並實際應用各種改善品質的方法,提升學生學習動機、降低習得無助感及問題解決的能力。操作型定義:A.統計學概論成績之高低,以期末總成績(112-1)超過平均分數的同學為『高』,反之為『低』。B.習得無助感之高低,以習得無助感量表的得分,平均分數超過 3 分者為『高』,反之為『低』。C.112-1 統計學概論共 26 位修課,其中 2 位前往塞爾維亞短期見習,4 位因個人因素無修習本計畫課程『品質管理』D.符合分組定義的 A 類:4 人; B 類:5 人;C 類:4 人;D 類:6 人圖 3 學生的四種學習成就類型本研究選擇三個主題:QC 七工具(品管圈)、捷克敏能廠電池盒品質資料與隱形眼鏡公司參訪及品質改善,進行導入遊戲化、分組協作與實作性的教學實踐,教學策略如圖 4 所示。圖 4 本研究的教學策略</x:v>
      </x:c>
      <x:c r="K130" s="45" t="str"/>
      <x:c r="L130" s="45" t="str">
        <x:v>113_敏實科技大學_王慧君_不再『失落』 讓我們 Q 起來! 融入 BOPPPS 提升學生的課程參與動機及學習成效研究 以品質管理課程為例_EEAEB348.pdf</x:v>
      </x:c>
      <x:c r="M130" s="45" t="str">
        <x:v>https://tpr.moe.edu.tw/achievement/reportFile/EEAEB348-A5DF-4CB7-A862-62753E13D0E5</x:v>
      </x:c>
      <x:c r="N130" s="45" t="str">
        <x:v>PDF 無正式摘要；此欄組合已標示的研究目的與研究結果段落，未進行改寫。</x:v>
      </x:c>
    </x:row>
    <x:row r="131" ht="78" customHeight="1">
      <x:c r="A131" s="47" t="n">
        <x:v>197</x:v>
      </x:c>
      <x:c r="B131" s="47" t="n">
        <x:v>113</x:v>
      </x:c>
      <x:c r="C131" s="43" t="str">
        <x:v>淡江大學</x:v>
      </x:c>
      <x:c r="D131" s="43" t="str">
        <x:v>電機工程學系</x:v>
      </x:c>
      <x:c r="E131" s="44" t="str">
        <x:v>易志孝</x:v>
      </x:c>
      <x:c r="F131" s="43" t="str">
        <x:v>智慧學習：應用ChatGPT實踐工程數學個人化學習與教學優化</x:v>
      </x:c>
      <x:c r="G131" s="42" t="str">
        <x:v>替代摘錄：僅研究結果</x:v>
      </x:c>
      <x:c r="H131" s="49" t="n">
        <x:v>9</x:v>
      </x:c>
      <x:c r="I131" s="49" t="n">
        <x:v>816</x:v>
      </x:c>
      <x:c r="J131" s="45" t="str">
        <x:v>【研究結果摘錄】由於 AI 模型推陳出新的速度相當快,我們將 OpenAI 迄今推出 GPT 模型的時間軸以圖一表示,圖中藍色框表示基礎語言模型、紅色框表示推理模型。以工程數學課程的性質而言,應以使用推理模型為主,其提供答案的正確性較高,內容也比較深入。本計畫執行期間為 113 年第 1 學期,即 2024 年 9 月至 2025 年 1月,該時間正好是推理模型 o1-Preview 推出的時間,而於學期後期 o1 推理模型正式推出。受限於計畫經費,本計畫無法提供付費版 GPT 的帳號給學生使用,大部分學生以使用免費版的 ChatGPT 或透過學校微軟帳號使用 Copliot 為主。圖一、OpenAI 推出各種 GPT 模型的時間本課程修課人數為 70 人,其中 49 人參與本計畫並願意填寫學習問卷,其餘21 人無意願參與此計畫,故無法得知其使用 AI 模型輔助學習的情形。於第一週實習課時舉行前測,測驗內容為大一微積分,題目為 13 題單選題,前測目的是讓教師對於學生背景知識有一定程度了解,以便調整教學內容與策略。前測結果如圖二所示,由圖形中可以看出大部分同學均能答對 8 題以上,背景基礎不弱。圖二、前測答對題數直方圖從第二週至第六週的每週實習課時間由助教進行 30 分鐘的 AI 相關實務教學,包括如何向 AI 模型進行精確提問(prompt),此部分的教材我們參考由 OpenAI官方所推薦的 26 個必學原則[27]。重點包括:在指令中明確設定角色與目標受眾,能讓 AI 回覆更符合需求;使用肯定語句比否定語句更能引導正確輸出;提供清楚的情境背景與格式要求有助於提升回覆品質;給予範例或步驟能讓結果更精準;必要時可要求多個版本來比較;避免模糊或過於簡短的提問,應詳述細節。文章透過案例示範如何將「壞問題」轉化為「好問題」,並強調編寫提問的核心在於具體、正向、明確及可操作,這樣能最大化 ChatGPT 的效能。</x:v>
      </x:c>
      <x:c r="K131" s="45" t="str"/>
      <x:c r="L131" s="45" t="str">
        <x:v>113_淡江大學_易志孝_智慧學習_應用ChatGPT實踐工程數學個人化學習與教學優化_1BD6C424.pdf</x:v>
      </x:c>
      <x:c r="M131" s="45" t="str">
        <x:v>https://tpr.moe.edu.tw/achievement/reportFile/1BD6C424-4ACB-4B1E-A526-D621D71E7F2B</x:v>
      </x:c>
      <x:c r="N131" s="45" t="str">
        <x:v>PDF 無正式摘要且未辨識到目的段落；未進行改寫。</x:v>
      </x:c>
    </x:row>
    <x:row r="132" ht="78" customHeight="1">
      <x:c r="A132" s="47" t="n">
        <x:v>198</x:v>
      </x:c>
      <x:c r="B132" s="47" t="n">
        <x:v>113</x:v>
      </x:c>
      <x:c r="C132" s="43" t="str">
        <x:v>淡江大學</x:v>
      </x:c>
      <x:c r="D132" s="43" t="str">
        <x:v>資訊工程學系</x:v>
      </x:c>
      <x:c r="E132" s="44" t="str">
        <x:v>黃仁俊</x:v>
      </x:c>
      <x:c r="F132" s="43" t="str">
        <x:v>以提問式教學導航並融入心智圖法提升大班網路安全課程學習成效之研究</x:v>
      </x:c>
      <x:c r="G132" s="42" t="str">
        <x:v>替代摘錄：研究目的＋結果</x:v>
      </x:c>
      <x:c r="H132" s="49" t="n">
        <x:v>2</x:v>
      </x:c>
      <x:c r="I132" s="49" t="n">
        <x:v>1603</x:v>
      </x:c>
      <x:c r="J132" s="45" t="str">
        <x:v>【研究目的摘錄】每年二月或九月開學都走進坐滿上百人選修「網路安全」階梯大教室的新班級已是常態,教室現場存在「上百人修課的選修課,修課學生的基礎知識差異大」和「選修課課程學生學習態度普遍沒有修習必修課程積極與用心」兩個問題。過往幾年感謝教育部的補助執行教學實踐計畫以研究改善申請者教授必修課的教室現場問題成效良好。本計畫規劃以這些教學實踐研究經驗,探討研究解決大班選修課教學現場前述的兩個問題。過往雖有執行大班必修課的教學實踐計畫,但該課程是修課人數約為八、九十位學生且為必修課程的大班,而且修課學生已學習過的課程相仿,本研究之大班的人數始終都維持在超過一百三十位以上,多次達一百七十餘位,接近先前所執行計畫的大班人數約 1.5 倍到 2 倍的修課人數,而且只是選修課,修課學生基礎知識差異大,甚至學生學習背景也不盡相同。雖然是資訊工程系四年級的專業選修課,但跨系選修本課程的人數不在少數,教育部近來鼓勵大學推動輔修制度,以較彈性制度提供學生能跨系選修培養第二專長,媒體多起資安事件的報導也促使民眾也越來越能感受網路安全之重要性,相信未來跨系選修的人數應會越來越多,基礎知識差異大的修課學生人數與比例應會越來越高,觸發主持人規劃本計畫以「提問式教學導航每一個主題教學」與「繪製心智圖帶動知識 IPO 流動」等教學策略以改善前述教學現場問題,提高學生的學習興趣並提升學生學習成效。上百人修課的選修課,修課學生的基礎知識差異大本計畫案執行的 113 學年,主持人在資訊工程系教授網路安全課程修課人數 175 位。課程是開在資訊工程系四年級,但因為是選修課,故全校各系各年級的學生只要選得上,就可以修課,所以修課學生中有一部分是三年級的學生,以及有一部分是低年級或其他科系學生,修課學生分布情形如圖一,圖一選修人數分布顯示四年級學生最多但僅約三分之一多一點人數,可以明顯說明修課學生的先備知識差異很大。教育部近幾年大力的請各校推展輔修制度,以及近幾年國民網路安全意識也提高了,相信跨系選修的人會維持甚至再攀高的可能。
【研究結果摘錄】[教學過程]本計畫執行過程之教學分預備階段、授課階段與省思與分析階段等三階段實施,對應之十八週課程進度請參考第 5 節表二。預備階段期間為第一週,進行課程介紹與計畫的預備工作,如介紹授課方式、課程大綱、說明計分方式,介紹與示範心智圖法。其中包括與本研究案相關的說明課程進行過程將融入本研究案研究內容並提供蒐集知情同意書供學生決定,同時也進行網路安全知能前測。授課階段期間為第二週到第十七週。針對每個授課主題均以圖三程序週期性地運作。各主題課前問題卷提供主持人教授該主題之廣度與深度參考來源,第 4 節圖二為課前問題卷的部分內容。課中的問答情形是主持人了解學生知識吸收程度,動態調整該主題授課深度與廣度的依據。每一主題結束學生繪製心智圖,是讓學生綜整所學習智能的重要過程,本節圖五為學生繳交其所繪製心智圖部分成果。第一週修課學生網路安全知能前測與第十七週課程結束後的網路安全知能後測,是本計畫做為以提問式教學作導航並融入心智圖法教學策略對學習成效影響的重要量化分析來源。圖三、每個主題教學過程的程序省思與分析階段計畫執行期間為第十八週,邀約學習成就前、中、後與跨系選修學習成就前、中、後各幾位學生面談做為質性分析與省思探討參考的一部份。[教學成果]依循第 4 節教學設計與規劃,並採第 5 節採之研究設計與執行方法,我們得到以下十二種不同群組或面向的量化分析與質化分析結果說明本計畫之教學方法在包含不同先備知識的大班的專業選修課程,確實能明顯提升學生的學習成效。A. 175 位修課學生中排除 13 位未完整參與網路安全知能前測與後測的學生外,有 148 位學生的網路安全知能提升,11 位持平,僅 3 位下降,但這三位同學都僅在後測多錯一題,說明學生網路安全知能提升的成效顯著。</x:v>
      </x:c>
      <x:c r="K132" s="45" t="str"/>
      <x:c r="L132" s="45" t="str">
        <x:v>113_淡江大學_黃仁俊_以提問式教學導航並融入心智圖法提升大班網路安全課程學習成效之研究_9DAF7070.pdf</x:v>
      </x:c>
      <x:c r="M132" s="45" t="str">
        <x:v>https://tpr.moe.edu.tw/achievement/reportFile/9DAF7070-C27C-4715-ADFE-367E47007655</x:v>
      </x:c>
      <x:c r="N132" s="45" t="str">
        <x:v>PDF 無正式摘要；此欄組合已標示的研究目的與研究結果段落，未進行改寫。</x:v>
      </x:c>
    </x:row>
    <x:row r="133" ht="78" customHeight="1">
      <x:c r="A133" s="47" t="n">
        <x:v>199</x:v>
      </x:c>
      <x:c r="B133" s="47" t="n">
        <x:v>113</x:v>
      </x:c>
      <x:c r="C133" s="43" t="str">
        <x:v>淡江大學</x:v>
      </x:c>
      <x:c r="D133" s="43" t="str">
        <x:v>電機工程學系</x:v>
      </x:c>
      <x:c r="E133" s="44" t="str">
        <x:v>楊維斌</x:v>
      </x:c>
      <x:c r="F133" s="43" t="str">
        <x:v>超大型積體電路概論混成教學之課程設計研究與實踐</x:v>
      </x:c>
      <x:c r="G133" s="42" t="str">
        <x:v>替代摘錄：研究目的＋結果</x:v>
      </x:c>
      <x:c r="H133" s="49" t="n">
        <x:v>2</x:v>
      </x:c>
      <x:c r="I133" s="49" t="n">
        <x:v>1132</x:v>
      </x:c>
      <x:c r="J133" s="45" t="str">
        <x:v>【研究目的摘錄】根根據歷年期末教學評量與實際教學現場觀察發現,面對新世代學生,其學習受到更多外部因素干擾,若仍採傳統以教師講授為主、缺乏互動與實作的教學模式,將不僅影響學習成效,亦可能加深師生間的代溝。實際授課經驗顯示,儘管課程內容已貼近學生的知識需求,仍缺乏足以激發其主動參與與學習動機的設計。本課程導入「混成教學模式」作為主要教學策略,強調學習的可及性與時間彈性,使學生即便因請假、分心等因素錯過課堂,亦能利用課後時間進行補課與複習,進而提升整體教學成效與學生參與度。研究延續性: 本次教學實踐研究計畫延續 111 年度計畫中以適性教學法為核心的優點,透過本校 iClass 平台建立教學回饋機制,設計測驗與作業以即時掌握學生學習狀況並調整教學內容。然而,過去採用每週一次的測驗與作業,雖有助於追蹤學習進度,但學生於期末普遍反映頻率過高、壓力大,產生反感。因此,本次計畫調整為每三週進行一次小型分組作業,並加入小組討論與互評制度,以提升學生自我思考與團隊合作的能力,同時兼顧學習成效與學習負擔之平衡。
【研究結果摘錄】本課程在 iClass 學習平台(https://iclass.tku.edu.tw/)之學習分析總覽,如圖一所示:學生人數 67 人、作業繳交率 78.8%、線上測驗繳交率 90.3%。總造訪量達到 30657 次(457 次/人)如圖二所示。課程平均完成度達到 76.3% 如圖三所示。圖一、本計畫中「電子學」課程在 iClass 學習平台之作業分析總覽圖二、本計畫中「電子學」課程在 iClass 學習平台之學習分析總覽圖三、本計畫中「超大型積體電路概論」課程在 iClass 學習平台之課程完成度統計藉由期初與期末問卷的對比,評估混成式教學對課程學習成效與提升幅度。圖四期初調查時約有 32.8%(非常不了解+不了解)的同學不了解;約有 67.2%(非常了解+了解+稍微了解)的同學了解。圖四期末調查時約有 1.7%(非常不了解+不了解)的同學不了解;約有 98.3%(非常了解+了解+稍微了解)的同學了解。 透過本次混成式教學將原本不了解科目的同學,從原本的 32.8%降至 1.7%;而了解的同學,則由原本的 67.2%成長至 98.3%。圖四、本計畫中「超大型積體電路概論」課程的了解程度自製問卷分析結果圖五期初調查時約有 22.9%(非常不了解+不了解)的同學不了解;約有 77.1%(非常了解+了解+稍微了解)的同學了解。圖五期末調查時約有 1.7%(非常不了解+不了解)的同學不了解;約有 98.3%(非常了解+了解+稍微了解)的同學了解。 透過本次混成式教學將原本不了解課程教學方向的同學,從原本的 22.9%降至</x:v>
      </x:c>
      <x:c r="K133" s="45" t="str"/>
      <x:c r="L133" s="45" t="str">
        <x:v>113_淡江大學_楊維斌_超大型積體電路概論混成教學之課程設計研究與實踐_5D1B7DDD.pdf</x:v>
      </x:c>
      <x:c r="M133" s="45" t="str">
        <x:v>https://tpr.moe.edu.tw/achievement/reportFile/5D1B7DDD-BF49-4E4F-8EDE-6BBD17F18C80</x:v>
      </x:c>
      <x:c r="N133" s="45" t="str">
        <x:v>PDF 無正式摘要；此欄組合已標示的研究目的與研究結果段落，未進行改寫。</x:v>
      </x:c>
    </x:row>
    <x:row r="134" ht="78" customHeight="1">
      <x:c r="A134" s="47" t="n">
        <x:v>200</x:v>
      </x:c>
      <x:c r="B134" s="47" t="n">
        <x:v>113</x:v>
      </x:c>
      <x:c r="C134" s="43" t="str">
        <x:v>淡江大學</x:v>
      </x:c>
      <x:c r="D134" s="43" t="str">
        <x:v>土木工程學系</x:v>
      </x:c>
      <x:c r="E134" s="44" t="str">
        <x:v>葉怡成</x:v>
      </x:c>
      <x:c r="F134" s="43" t="str">
        <x:v>無人機攝影測量之影像匹配實習虛擬實境學習系統</x:v>
      </x:c>
      <x:c r="G134" s="42" t="str">
        <x:v>正式摘要</x:v>
      </x:c>
      <x:c r="H134" s="49" t="n">
        <x:v>2</x:v>
      </x:c>
      <x:c r="I134" s="49" t="n">
        <x:v>1249</x:v>
      </x:c>
      <x:c r="J134" s="45" t="str">
        <x:v>With the advancement of computer technology and the application of digital image processing and artificial intelligence, traditional photogrammetric tasks such as identifying and measuring homologous image points can now be fully automated by computers. This development enables the engineering field to replace expensive precision optical instruments with more affordable computers and software, thereby broadening the applications of photogrammetry in both education and practice.However, in campus environments, the use of unmanned aerial vehicles (UAVs) is often restricted,making field exercises infeasible and posing a long-standing challenge for photogrammetry education.To address this issue, the applicant previously developed the virtual reality computer-assisted learning system ICALS 1.0, which provided practice modules for topographic measurement but did not include photogrammetry. The subsequent project, the “Virtual Reality Learning System for UAV Photogrammetry Practice,” successfully completed three modules—namely aerial photography,control survey, and model analysis. Building upon this foundation, the present project has further accomplished the development of image matching practice functions, enabling students to perform</x:v>
      </x:c>
      <x:c r="K134" s="45" t="str">
        <x:v>無人機,攝影測量,測量實習,虛擬實境,影像匹配。</x:v>
      </x:c>
      <x:c r="L134" s="45" t="str">
        <x:v>113_淡江大學_葉怡成_無人機攝影測量之影像匹配實習虛擬實境學習系統_D278D2C9.pdf</x:v>
      </x:c>
      <x:c r="M134" s="45" t="str">
        <x:v>https://tpr.moe.edu.tw/achievement/reportFile/D278D2C9-492B-4083-9301-8188AF1AEEFE</x:v>
      </x:c>
      <x:c r="N134" s="45" t="str">
        <x:v>依 PDF 中明確的摘要標題擷取。</x:v>
      </x:c>
    </x:row>
    <x:row r="135" ht="78" customHeight="1">
      <x:c r="A135" s="47" t="n">
        <x:v>201</x:v>
      </x:c>
      <x:c r="B135" s="47" t="n">
        <x:v>113</x:v>
      </x:c>
      <x:c r="C135" s="43" t="str">
        <x:v>淡江大學</x:v>
      </x:c>
      <x:c r="D135" s="43" t="str">
        <x:v>土木工程學系</x:v>
      </x:c>
      <x:c r="E135" s="44" t="str">
        <x:v>蔡明修</x:v>
      </x:c>
      <x:c r="F135" s="43" t="str">
        <x:v>結合VR與AI助教提升土木工程空間認知能力的應用：一種結合發現式學習的方法</x:v>
      </x:c>
      <x:c r="G135" s="42" t="str">
        <x:v>替代摘錄：研究目的＋結果</x:v>
      </x:c>
      <x:c r="H135" s="49" t="n">
        <x:v>2</x:v>
      </x:c>
      <x:c r="I135" s="49" t="n">
        <x:v>1393</x:v>
      </x:c>
      <x:c r="J135" s="45" t="str">
        <x:v>【研究目的摘錄】在土木建築工程領域,空間資訊的掌握對於工程專案的成功實施至關重 要。作為基礎元素,它貫穿於工程設計、施工規劃以至整體管理的每個環節。 空間認知能力的培養,使工程師得以準確理解並操控三維空間中的物體,從而 進行高效的設計、評估和施工工作。除了能夠從二維平面圖或數字模型中提取 結構和元素的空間位置及尺寸信息,工程師還需具備將設計空間資訊準確地應 用於實際工程建設的能力。這不僅考驗對圖紙的解讀技能,更涉及從抽象模型 中抽繹出實際參數的能力。因此,在土木工程教育中,重視培養學生的空間認 知能力是基本而重要的目標(Chen et al., 2011)。工程圖學及電腦繪圖作為土木工程教育的基礎課程,但隨著 108 課綱推 動,大專入學新生的自主認知度普遍更高;而少子化的現實狀況讓私校招生日益嚴峻,招收學生的基本知識與素養或有下降或更為多元。而傳統以教師主導 的教學方法往往使學生在學習中扮演被動角色的過程中,導致學生參與度不高, 更缺乏學習動機,進而造成學習成效 M 型化甚至低下的問題。長期面臨學生 學習困難的挑戰。 總的來說,傳統教學模式下學生普遍在二維圖面與三維空間的轉換理解 上遇到障礙,這種學習困境主要體現在三個層面:
【研究結果摘錄】I. 教學過程:本研究課程以「結合 VR 及 AI 助教之發現式教學法」為核心,整 體教學流程依循三階段推進(表 3),並在各階段設計對應的作業與學習單,逐步引導學生從基礎知識的建構,進入虛實整合的探索,最終完成綜合應用的專題任務(圖 4~圖 5)。ii. 教學成果:階段 1:基礎建立在課程的前六週,教學重點在於奠定學生的工程圖學基礎知識與CAD 技能操作。學生依序完成「三視圖繪製」、「隱藏線與中心線標示」及「建築平面圖」等任務。作業型態以紙筆與 CAD 繪製為主,AI 助教提供基礎指引,協助學生在遇到操作疑問時快速獲 得回饋。此階段對應圖 4 所示的「階段 1:基礎建立」,功能在於 確保所有學生具備後續進入發現式學習所需的前置條件。階段 2:虛實整合進入第七至十二週,課程核心轉向結合 VR 與 AI 助教的探索活 動。學生首先透過 VR 場景進行沉浸式操作,觀察建築結構、辨識構件並進行測量,並根據觀察結果提出假設,進而進行小組討論 與繪圖驗證。學習單依據發現式學習七步驟設計(圖 5),要求學生依序完成「VR 場景探索」、「AI 助教查詢」、「設計與假設」、「AutoCAD 繪製」等任務。圖 6 與圖 7 呈現了此階段的典型活動:學生使用 VR 應用程式進行 剖切與量測,並在電腦教室完成平面與剖面繪製;AI 助教則即時 提供知識支援,幫助學生將感性的空間經驗轉化為理性的工程圖 表達。此過程中,七步驟的完整運作(從情境建構到回饋驗證) 不僅促進了二維與三維之間的轉換能力,也逐步建立學生的自主 學習策略。階段 3:綜合應用 在學期後段(第十三至十八週),學生須整合前兩階段的學習成 果,完成「金山停車場三樓剖面圖」專題任務。學生需於 VR 環境 中確認剖切位置與構件細節,並透過 AI 助教解決繪製過程的疑難,最終利用 CAD 產出符合專業規範的剖面圖(圖 5 右半部)。此階段的教學重點在於驗收與遷移:不僅評估學生的圖面成果品質,更觀察其是否能將探索歷程中累積的知識與經驗,應用於更 具挑戰性的設計情境。</x:v>
      </x:c>
      <x:c r="K135" s="45" t="str"/>
      <x:c r="L135" s="45" t="str">
        <x:v>113_淡江大學_蔡明修_結合VR與AI助教提升土木工程空間認知能力的應用_一種結合發現式學習的方法_F3EC325E.pdf</x:v>
      </x:c>
      <x:c r="M135" s="45" t="str">
        <x:v>https://tpr.moe.edu.tw/achievement/reportFile/F3EC325E-A24E-4173-894B-C02E18DA24E4</x:v>
      </x:c>
      <x:c r="N135" s="45" t="str">
        <x:v>PDF 無正式摘要；此欄組合已標示的研究目的與研究結果段落，未進行改寫。</x:v>
      </x:c>
    </x:row>
    <x:row r="136" ht="78" customHeight="1">
      <x:c r="A136" s="47" t="n">
        <x:v>202</x:v>
      </x:c>
      <x:c r="B136" s="47" t="n">
        <x:v>113</x:v>
      </x:c>
      <x:c r="C136" s="43" t="str">
        <x:v>逢甲大學</x:v>
      </x:c>
      <x:c r="D136" s="43" t="str">
        <x:v>電機工程學系</x:v>
      </x:c>
      <x:c r="E136" s="44" t="str">
        <x:v>田春林</x:v>
      </x:c>
      <x:c r="F136" s="43" t="str">
        <x:v>基於UbD與模擬實作導向的工程數學課程實踐</x:v>
      </x:c>
      <x:c r="G136" s="42" t="str">
        <x:v>正式摘要</x:v>
      </x:c>
      <x:c r="H136" s="49" t="n">
        <x:v>3</x:v>
      </x:c>
      <x:c r="I136" s="49" t="n">
        <x:v>543</x:v>
      </x:c>
      <x:c r="J136" s="45" t="str">
        <x:v>本研究旨在探討一種創新的工程數學課程設計與實踐方法。傳統工程數學教學常因其高度抽象性,導致學生學習動機低落,且難以將所學知識應用於解決實際工程問題。本研究提出重理解的課程設計(UbD)教學模式及問題導向式學習方式來逆向設計課程,將挑選相關的工程問題為案例進行模擬實作教學,使問題解答可視覺化,藉此提高學生的學習興趣,強化課程與實際工程問題的連結。使背景知識充足的學生持續保有學習的興趣,並協助背景知識不足的學生減少學習障礙。課程講授運用重理解的課程設計(UbD)教學法,以真實應用問題激發學生的動手解題慾望、提高學生的學習動機、強化課程與實際工程問題的連結性。其次,運用電腦軟體輔助學習,化解傳統重複練習的枯燥感、強化學生分析及理解問題解答所內涵的物理意義,深化課程和專業課程的縱向關聯。課程設計採用 UbD 三階段教學模式進行:第一階段為確立期望成果,第二階段為設計評量工具,第三階段為規劃學習活動。課程搭配模擬實作活動,讓學生從「應用情境」出發,激發學習興趣,深化概念理解。最後在學期末進行學生專題成果發表、問卷統計分析等內容,進而評量教學研究成效。本研究證實,此整合性教學法能有效深化學生的概念理解、強化其應用能力,並激發學習興趣,為未來工程教育的課程改革提供實證基礎與可行方向。</x:v>
      </x:c>
      <x:c r="K136" s="45" t="str"/>
      <x:c r="L136" s="45" t="str">
        <x:v>113_逢甲大學_田春林_基於UbD與模擬實作導向的工程數學課程實踐_E7AB6E15.pdf</x:v>
      </x:c>
      <x:c r="M136" s="45" t="str">
        <x:v>https://tpr.moe.edu.tw/achievement/reportFile/E7AB6E15-AD40-42EB-B3FD-AD90C023E477</x:v>
      </x:c>
      <x:c r="N136" s="45" t="str">
        <x:v>依 PDF 中明確的摘要標題擷取。</x:v>
      </x:c>
    </x:row>
    <x:row r="137" ht="78" customHeight="1">
      <x:c r="A137" s="47" t="n">
        <x:v>203</x:v>
      </x:c>
      <x:c r="B137" s="47" t="n">
        <x:v>113</x:v>
      </x:c>
      <x:c r="C137" s="43" t="str">
        <x:v>逢甲大學</x:v>
      </x:c>
      <x:c r="D137" s="43" t="str">
        <x:v>土木工程學系</x:v>
      </x:c>
      <x:c r="E137" s="44" t="str">
        <x:v>林喻峰</x:v>
      </x:c>
      <x:c r="F137" s="43" t="str">
        <x:v>問題導向式學習對於提升基礎力學的學習成效之行動研究</x:v>
      </x:c>
      <x:c r="G137" s="42" t="str">
        <x:v>替代摘錄：研究目的＋結果</x:v>
      </x:c>
      <x:c r="H137" s="49" t="n">
        <x:v>3</x:v>
      </x:c>
      <x:c r="I137" s="49" t="n">
        <x:v>1005</x:v>
      </x:c>
      <x:c r="J137" s="45" t="str">
        <x:v>【研究目的摘錄】相較於其他學門,土木工程的大學課程當中,力學課程佔有較高的比例與重要性,且受限於須具備基礎數理之能力,因此往往多是學生感到學習困難之科目。主要原因是土木工程是屬於應用型的民生工程,如何製作出符合需求的工程構造物,仰賴的是完整的力學理論背景做基礎,搭配材料技術之發展,進而發展出良好之結構設計方法,而非單純的理論學說。譬如以鋼筋混凝土與鋼結構這兩門結構設計課程來看,基礎的根基是建立在材料力學與結構學這些理論力學課程,但真正進入設計階段所搭配的規範,則完全仰賴實驗力學。藉由學術或研究機構不斷的累積試驗成果,才能夠使營造技術不斷精進。所以在大學生的基礎培育上,培養其正確的力學觀念與材料技術之發展,同時能以現有知識為基礎,訓練其創新或改良舊有技術之能力,是將來養成一位傑出工程師的重要基石。國內對於力學課程的傳統教學方式,較偏重於理論知識的觀念與推導,學生為了快速地取得較佳成績,經常以死背公式來記住解題方式,對於力學之基本觀念甚少進行全盤之理解,也很少與實際工程問題相連結。此外,多數的學生認為學習就是只要坐在教室裡,面對台上老師的講課內容接收知識即可,但卻不知為何要在這階段來學習力學課程,或者僅隱約意識到這是重要的課程,但卻無法與自己未來的工作產生關聯性思考,也難以聯想到活用這些力學知識來幫助自己解決實際面臨之問題,因此難以產生學習動機。此種被動學習的心態普遍存在於傳統的教育當中,當期面臨真實的工程問題時,也常常以老師沒有教為由,而沒有能力去思考如何解決問題。在這樣的教學方法式下,如何讓學生能具備靈活用運用力學知識,進而去思考解決真實工程問題的能力,是教學上的一大難題。因此,為了培養同學的分析、思考及獨立解決問題的能力,「問題導向式學習」(problem-based learning, PBL)的教學模式,是近來眾多學者提出的解決方案,此一模式,已在國外的醫學、護理、管理、科學等領域被廣泛運用,但此種教學策略的研究在工程領域上則較為少見。
【研究結果摘錄】顯示:傳統的課堂教學方式,同學較缺乏自主思考能力,對於力學的學習成效僅能止於傳統的解題技巧。若以問題導向之教學方式,同學較能學到該如何以力學理論來解決實際問題的思考模式,對於整體的學習成效而言,較有實質上之助益。因此以問題導向學習來促進學習動機之策略,確實是可以值得推廣的教學方式。二. 參考文獻(References)</x:v>
      </x:c>
      <x:c r="K137" s="45" t="str"/>
      <x:c r="L137" s="45" t="str">
        <x:v>113_逢甲大學_林喻峰_問題導向式學習對於提升基礎力學的學習成效之行動研究_C11A43E2.pdf</x:v>
      </x:c>
      <x:c r="M137" s="45" t="str">
        <x:v>https://tpr.moe.edu.tw/achievement/reportFile/C11A43E2-E38D-47ED-BFE4-2DF8B70B1F92</x:v>
      </x:c>
      <x:c r="N137" s="45" t="str">
        <x:v>PDF 無正式摘要；此欄組合已標示的研究目的與研究結果段落，未進行改寫。</x:v>
      </x:c>
    </x:row>
    <x:row r="138" ht="78" customHeight="1">
      <x:c r="A138" s="47" t="n">
        <x:v>204</x:v>
      </x:c>
      <x:c r="B138" s="47" t="n">
        <x:v>113</x:v>
      </x:c>
      <x:c r="C138" s="43" t="str">
        <x:v>逢甲大學</x:v>
      </x:c>
      <x:c r="D138" s="43" t="str">
        <x:v>電子工程學系</x:v>
      </x:c>
      <x:c r="E138" s="44" t="str">
        <x:v>張一楠</x:v>
      </x:c>
      <x:c r="F138" s="43" t="str">
        <x:v>實踐翻轉電子學實驗之教學策略研究</x:v>
      </x:c>
      <x:c r="G138" s="42" t="str">
        <x:v>替代摘錄：研究目的＋結果</x:v>
      </x:c>
      <x:c r="H138" s="49" t="n">
        <x:v>2</x:v>
      </x:c>
      <x:c r="I138" s="49" t="n">
        <x:v>1651</x:v>
      </x:c>
      <x:c r="J138" s="45" t="str">
        <x:v>【研究目的摘錄】電子學實驗是電子、電機等系所的重點科目,學生在課堂上學習基本電子元件的特性與各元件組合成的實際應用電路,這些元件及電路與產業應用或日常生活息息相關,理論上是非常有趣與充滿挑戰的科目,學生從中可學習到非常多基本知識、理論與技巧,為日後的進階課程的核心科目。但在實際教學過程中發現,大部分實驗課程有以下幾個問題:(1)被動學習:無課前預習的習慣,只在課堂上被動地聽老師講解,然後依樣畫葫蘆地接電路、量測訊號,寫報告。(2)欠缺深度思考:缺乏對於實驗原理、目的與實際應用的思考與融會貫通,只在意是否完成實驗與報告。(3)學用落差:部分學生甚至無法將電路圖轉化成麵包板上的實際元件與線路,落差甚大。(4)解決問題能力:只在意實驗的量測結果是否正確,萬一結果不正確,無法運用所學理論逐點檢查與動手除錯或找出問題,只能消極地等待老師或助教的協助。(5)人力不足:教師與助教疲於奔命的應付學生的線路或量測問題,常常三個小時下來,無法滿足所有學生的需求。(6)補救教學:課堂上未完成實驗或請假未做實驗的學生,必須利用課餘時間進行補救教學,但礙於補救教學之儀器設備與開放時間等問題,導致無法在一周內完成實驗,下周又累積新的實驗,然後開始惡性循環,甚至提早放棄。計畫的目的是在解決實驗教學現場所面臨的問題,期盼以翻轉學習、專題導向學習、即時反饋系統與 CDIO 等學習方法與教學策略,培養學生主動學習、深度思考與理論連結實務的內化軟實力,使學生從學中做、做中學,深入了解實驗的重要性與實用性,也能從中發掘自己的興趣、未來方向、創新能力與想像力,讓學習更有趣、更專注、更有效率;除此之外,透過 CDIO 與專題導向學習,更希望學生能吸收內化這些理論與知識,將其展現在實驗的書面或多媒體報告,培養其溝通與表達能力。
【研究結果摘錄】本計畫執行之課程為「電子學實驗(一)」,該課程學校已安排2位課程助教,由於課程內容與課綱重新調整,且為了加強學生學習與輔導效果,利用計畫案之經費另外聘請 3 位課程教學助理,共計 5 位課程助教協助課程進行。計畫執行之教學過程如下:A. 2024/07:主持人與聘請之 3 位課程教學助理共同規劃課程內容與進度,主持人並協調其他二班相同實驗課之教師,共同調整課程內容與進度,確保三班的教學內容與進度一致。B. 2024/08:確定課程內容與進度,開始設計電路、編撰與製作簡報資料,將設計之課程電路實際用麵包板接線與利用Multisim 模擬軟體進行電路模擬;設計課前與課後線上小考題目,拍攝儀器操作影片與補救教學影片。C. 2024/09:月初實際測試所有相關資料,此時發現影片的語音解說聲音,在多人同步觀看時,將造成實驗室內非常吵雜,因此將補教教學影片改成照片、圖畫並搭配文字說明。原課前與課後測驗規劃使用 Google 表單或 iLearn 統計表,但二者都不能夠快速且直覺地得到測驗報表,因此迅速改用 Kahoot系統,Kahoot 系統有效提升整體效率與學生回饋表現。因免費版 Kahoot 系統的使用人數有限,因此立刻進行註冊與繳費。Kahoot 系統的問卷如圖 7、圖 8 與圖 9 所示。D. 2024/09:2024/09/11(三)開始上課,當天除說明相關規定與介紹實驗儀器設備外,也測試利用 Kahoot 系統執行課前與課後的線上測驗;課前線上測驗可看出學生是否進行課前預習與預習的理解程度,透過 Kahoot 系統可立刻得到測驗成果報表與錯誤比例,根據報表立即調整教學內容與加強學生較不了解的部分,有效提升課前測驗的整體效率與學生回饋表現。而課後測驗則是驗收學生對於實驗完成後的學習成果檢視,可立即了解學生在完成三節實驗課後,其學習成效是否達到該實驗設定的預期目標與學習內容,作為下一次上課補充、改善或加強說明的依據。第二週上課執行 CDIO 課程設計為主的創造性問題解決團隊溝通量表前測,了解學生在課前對於創造性問題解決團隊溝通量表,作為量化評估標準。</x:v>
      </x:c>
      <x:c r="K138" s="45" t="str"/>
      <x:c r="L138" s="45" t="str">
        <x:v>113_逢甲大學_張一楠_實踐翻轉電子學實驗之教學策略研究_EE92E24D.pdf</x:v>
      </x:c>
      <x:c r="M138" s="45" t="str">
        <x:v>https://tpr.moe.edu.tw/achievement/reportFile/EE92E24D-77DD-4B4B-B5FA-E6BD3AA865B5</x:v>
      </x:c>
      <x:c r="N138" s="45" t="str">
        <x:v>PDF 無正式摘要；此欄組合已標示的研究目的與研究結果段落，未進行改寫。</x:v>
      </x:c>
    </x:row>
    <x:row r="139" ht="78" customHeight="1">
      <x:c r="A139" s="47" t="n">
        <x:v>205</x:v>
      </x:c>
      <x:c r="B139" s="47" t="n">
        <x:v>113</x:v>
      </x:c>
      <x:c r="C139" s="43" t="str">
        <x:v>逢甲大學</x:v>
      </x:c>
      <x:c r="D139" s="43" t="str">
        <x:v>國際經營與貿易學系</x:v>
      </x:c>
      <x:c r="E139" s="44" t="str">
        <x:v>梁馨予</x:v>
      </x:c>
      <x:c r="F139" s="43" t="str">
        <x:v>工科學院學生之「經濟學」課程設計</x:v>
      </x:c>
      <x:c r="G139" s="42" t="str">
        <x:v>替代摘錄：研究目的＋結果</x:v>
      </x:c>
      <x:c r="H139" s="49" t="n">
        <x:v>2</x:v>
      </x:c>
      <x:c r="I139" s="49" t="n">
        <x:v>1487</x:v>
      </x:c>
      <x:c r="J139" s="45" t="str">
        <x:v>【研究目的摘錄】根據《經濟學人》(The Economist)2025年6月19日報導,大學學位是成功關鍵之觀念正受到質疑。讀大學不見得就可以保證有好工作、好生活,美國22至27歲大學畢業生失業率,首次高於平均。這現象不只發生在美國,歐盟、英國、加拿大和日本的年輕人也遇到同樣困境。觀察目前台灣職場, AI 已改變現今職場規則,畢業生面臨前所未有之挑戰。依據風傳媒2025年6月17日報導,行政院主計總處統計2024年20至24歲人口失業率為11.62%,高於2023年的11.37%。雖然2025年1月降至11.14%,仍可反映出台灣青年在求職過程已面臨程度上之困難,此與學用落差、產業結構變化,以及職場能力需求改變等因素有關。在「108課綱」基本理念下,倡議學習者具有社會適應力與應變力,將教育層次也拉高至「素養」思維能力培養,以利大學生因應多變的經濟社會。大學教師面臨「108課綱」教育下之 Z 世代,學習特質與風格是融入整合型教材與實作精神。高等教育工作者,更需要體認師生世代價值觀已有所差異,應進行「重理解而課程設計」。以「學習者為中心」,調整教學策略與學科評量方式之創新教法,重構大學教育現場學習,提升 Z 世代大學生學習興趣與動機,延伸培育其「素養」思維,朝向終身學習之目標規劃。目前,國內大學部所開設之經濟學課程,多為中規中矩之傳統教學方法,以教師為中心進行學科知識統整,課堂中傳授並講述理論模型與知識,多採用筆試測驗檢測學生之學習成效。由於經濟數理模型概念較為抽象,加上筆試較單調之測驗方式,可能會造成愈來越愈少學生想要將經濟學當成主修之因。高等教育之教學方法可能需要依照學生特質與屬性,進行相對應之調整。若要讓大學課程教材能引起 Z 世代學生之學習興趣與動機,教學者需先認識 Z 世代學習特質,進而規劃課程。因此本計畫進行「重理解而課程設計」概念,以「學習者為中心」並「重構學習情境」,教育理念乃呼應「108課綱」之基本理念1,倡議自主學習與素養能力教育目標,提升學生學習成效。
【研究結果摘錄】教學過程參閱:4. 教學設計與規劃 (Teaching Planning),其研究成果如下:A. 假說1:UbD 教學法對學生學習動機有正面影響 敘述統計可供完整分析之有效問卷共計有36份(參閱附表1),在95%信賴水準下,學生學習動機在UbD 教學後顯著提升(P=0.0031&lt;0.05)。其中,第4題、第5題、第6題結果均顯示學生在經濟思辨(P=0.0134&lt;0.05)、口語敘事力(P=0.0003&lt;0.05),以及書面敘事力(P=0.0071&lt;0.05)之學習動機在 UbD 教學後顯著提升 (參閱表5)。表5 敘述統計-學習動機成效後測平均前測平均題目 4_後測題目 4_前測題目 5_後測題目 5_前測題目 6_後測題目 6_前測平均數 4.1667 4.0194 4.1667 3.9167 4.2222 3.6667 4.0556 3.7500變異數 0.5497 0.4188 0.7143 0.7071 0.7492 1.0286 0.6825 0.7071觀察值個數 36 36 36 36 36 36 36 36 t 統計 2.9079 2.3106 3.8030 2.5825 P(T&lt;=t)單尾 0.0031 0.0134 0.0003 0.0071 迴歸分析在95%信賴水準下, UbD_1(P=0.029&lt;0.05)與 UbD_2(P=0.003&lt;0.05)顯著(參閱表6),表示UbD 教學法提升學生經濟思辨學習動機。</x:v>
      </x:c>
      <x:c r="K139" s="45" t="str"/>
      <x:c r="L139" s="45" t="str">
        <x:v>113_逢甲大學_梁馨予_工科學院學生之「經濟學」課程設計_7840D736.pdf</x:v>
      </x:c>
      <x:c r="M139" s="45" t="str">
        <x:v>https://tpr.moe.edu.tw/achievement/reportFile/7840D736-85BF-4486-BCEE-8F86E4AF8208</x:v>
      </x:c>
      <x:c r="N139" s="45" t="str">
        <x:v>PDF 無正式摘要；此欄組合已標示的研究目的與研究結果段落，未進行改寫。</x:v>
      </x:c>
    </x:row>
    <x:row r="140" ht="78" customHeight="1">
      <x:c r="A140" s="47" t="n">
        <x:v>207</x:v>
      </x:c>
      <x:c r="B140" s="47" t="n">
        <x:v>113</x:v>
      </x:c>
      <x:c r="C140" s="43" t="str">
        <x:v>逢甲大學</x:v>
      </x:c>
      <x:c r="D140" s="43" t="str">
        <x:v>工業工程與系統管理學系</x:v>
      </x:c>
      <x:c r="E140" s="44" t="str">
        <x:v>陳兆衡</x:v>
      </x:c>
      <x:c r="F140" s="43" t="str">
        <x:v>使用CDIO降低EMI課程公開演說焦慮</x:v>
      </x:c>
      <x:c r="G140" s="42" t="str">
        <x:v>替代摘錄：研究目的＋結果</x:v>
      </x:c>
      <x:c r="H140" s="49" t="n">
        <x:v>2</x:v>
      </x:c>
      <x:c r="I140" s="49" t="n">
        <x:v>1820</x:v>
      </x:c>
      <x:c r="J140" s="45" t="str">
        <x:v>【研究目的摘錄】In 2021, the government announced a bilingual education policy to enable Taiwan to increase its competitiveness in the global environment since our economy and GDP depend very much on exports.In 2020-2021, the MOE and the British Council conducted a survey to investigate the English level of 3rd-year senior high school students (grade 12). The report states that approximately 21% have reached an overall average of B2 fluency level as in "The Common European Framework of Reference for Languages" (CEFR) or above. The following table shows that the receptive skills (reading, listening) are better than the productive skills (writing and speaking) and speaking is the weakest among these four skills.Receptive Skills B2 or above Reading 27.32%Listening 27.68%Productive Skills Writing 19.81%Speaking 8.27%The Bilingual Nation 2030 report, published by The National Development Council, also states…
【研究結果摘錄】A total of 12 students participated in the course, however only 11 students completed both the presurvey and post-survey. To examine changes in English language anxiety before and after the course,statistical analysis was conducted using Python. Specifically, both paired sample t-tests and independent sample t-tests were performed to compare the levels of anxiety reported in the pre- and post-surveys.The mean score decreased from 51 in the pre-survey to 48 in the post-survey, indicating a slight reduction in anxiety. However, the difference was not statistically significant. The paired sample ttest result showed a t-value of 1.599 and p-value of 0.1444, which suggests that the change in anxiety levels before and after the course among the same individuals was not clear enough to be considered significant. Similarly, the independent t-test, which assumes different participants in the pr…</x:v>
      </x:c>
      <x:c r="K140" s="45" t="str"/>
      <x:c r="L140" s="45" t="str">
        <x:v>113_逢甲大學_陳兆衡_使用CDIO降低EMI課程公開演說焦慮_A0377012.pdf</x:v>
      </x:c>
      <x:c r="M140" s="45" t="str">
        <x:v>https://tpr.moe.edu.tw/achievement/reportFile/A0377012-26E6-4367-9A8A-7A13127B60A7</x:v>
      </x:c>
      <x:c r="N140" s="45" t="str">
        <x:v>PDF 無正式摘要；此欄組合已標示的研究目的與研究結果段落，未進行改寫。 注意：此 PDF 封面標示為計畫申請內容，可能不是成果報告。</x:v>
      </x:c>
    </x:row>
    <x:row r="141" ht="78" customHeight="1">
      <x:c r="A141" s="47" t="n">
        <x:v>208</x:v>
      </x:c>
      <x:c r="B141" s="47" t="n">
        <x:v>113</x:v>
      </x:c>
      <x:c r="C141" s="43" t="str">
        <x:v>逢甲大學</x:v>
      </x:c>
      <x:c r="D141" s="43" t="str">
        <x:v>水利工程與資源保育學系</x:v>
      </x:c>
      <x:c r="E141" s="44" t="str">
        <x:v>黃振家</x:v>
      </x:c>
      <x:c r="F141" s="43" t="str">
        <x:v>提升專注、數理能力及學習意願的轉型教學-疫情後的Fun流力2.0</x:v>
      </x:c>
      <x:c r="G141" s="42" t="str">
        <x:v>替代摘錄：僅研究目的</x:v>
      </x:c>
      <x:c r="H141" s="49" t="n">
        <x:v>2</x:v>
      </x:c>
      <x:c r="I141" s="49" t="n">
        <x:v>380</x:v>
      </x:c>
      <x:c r="J141" s="45" t="str">
        <x:v>【研究目的摘錄】Research Motive and Purpose計畫主持人黃振家非常榮幸能夠獲得執行 113 年度教學實踐研究計畫「提升專注、數理能力及學習意願的轉型教學-疫情後的 Fun 流力 2.0」的機會。整合過往執行計畫、教學現場及學術研究所累積經驗,將於下述內容依序提出所觀察到的課堂問題以及本次計畫之研究動機與目的。在指導學生方面目前已累積 3 位碩士生、12 組專題生之寶貴經驗,課堂教學則擔任大一應用力學、水資源工程與資源保育概論、大二上流體力學、大二下流體力學(土木)及大三上流體力學試驗之授課任務,在水利工程與資源保育學系 (下稱水利系)已完整歷練大學部學生的教學及指導過程。此外,在水利系也擔任面試委員及協助高中升學力宣講等任務。結合上述經驗及去年度及今年度執行教學實踐計畫的經驗,可統整現今學生在學習所遭遇困難之三大問題詳述如下:</x:v>
      </x:c>
      <x:c r="K141" s="45" t="str"/>
      <x:c r="L141" s="45" t="str">
        <x:v>113_逢甲大學_黃振家_提升專注、數理能力及學習意願的轉型教學-疫情後的Fun流力2.0_A04F9D67.pdf</x:v>
      </x:c>
      <x:c r="M141" s="45" t="str">
        <x:v>https://tpr.moe.edu.tw/achievement/reportFile/A04F9D67-8405-4D4F-A52D-C3821AABD907</x:v>
      </x:c>
      <x:c r="N141" s="45" t="str">
        <x:v>PDF 無正式摘要且未辨識到結果段落；未進行改寫。</x:v>
      </x:c>
    </x:row>
    <x:row r="142" ht="78" customHeight="1">
      <x:c r="A142" s="47" t="n">
        <x:v>211</x:v>
      </x:c>
      <x:c r="B142" s="47" t="n">
        <x:v>113</x:v>
      </x:c>
      <x:c r="C142" s="43" t="str">
        <x:v>逢甲大學</x:v>
      </x:c>
      <x:c r="D142" s="43" t="str">
        <x:v>通訊工程學系</x:v>
      </x:c>
      <x:c r="E142" s="44" t="str">
        <x:v>蔡昂勳</x:v>
      </x:c>
      <x:c r="F142" s="43" t="str">
        <x:v>無人機網路與通訊課程的創新教學：整合CDIO模式培養專業知識與工程實踐能力</x:v>
      </x:c>
      <x:c r="G142" s="42" t="str">
        <x:v>替代摘錄：研究目的＋結果</x:v>
      </x:c>
      <x:c r="H142" s="49" t="n">
        <x:v>2</x:v>
      </x:c>
      <x:c r="I142" s="49" t="n">
        <x:v>932</x:v>
      </x:c>
      <x:c r="J142" s="45" t="str">
        <x:v>【研究目的摘錄】隨著無人機技術在通訊、監測、運輸、救援等領域的快速發展,其跨學科、應用廣泛與高度實務導向的特性,使得專業人才需求急遽增加。然而,傳統課程往往難以同時涵蓋電子、通訊、嵌入式系統、飛控與影像處理等多領域知識,導致學生在理論與實作間存在落差,亦缺乏跨域整合與解決實務問題的經驗。在過往教授「無人機網路與通訊」課程的經驗中,學生普遍面臨以下挑戰:
【研究結果摘錄】本研究之核心問題為:如何在「無人機網路與通訊」課程中導入 CDIO 工程教育模式,使學生在有限學期內同時獲得跨域專業知識、工程實務能力、團隊合作精神與創新思維,並具備能立即投入產業的即戰力?為回答此問題,本研究以 CDIO 為理論框架,設計三階段教學與評量機制(課程整體問卷、第一階段實驗與第二階段實驗),採前測/後測比較並輔以開放式回饋,以量化與質性資料作為判斷教學成效與改善教學品質之依據。問卷與分析架構同時結合 CDIO 四大構面與下列五項學生核心能力,作為分類與評估指標,以期深入了解學生是否能透過本課程實際提升下列能力,並作為後續課程調整與教學優化之依據:⚫ 溝通能力(Communication Skills)⚫ 系統設計與問題解決能力(System Design and Problem Solving)⚫ 技術實作能力(Technical Skills)⚫ 創新與創造能力(Innovation and Creativity)⚫ 專業態度與責任感(Professional Attitude and Responsibility)表 4、表 5 與表 6 分別呈現 14 位受測學生在課程整體問卷、第一階段實驗問卷及第二階段實驗問卷的前後測統計分析結果,並將分析成果整合於圖 4。該圖以 CDIO 四大構面為依據,視覺化呈現學生在課程前後各項核心能力的成長幅度。除此之外,後測亦納入學生的開放式回饋,以補充質性觀察,進一步說明課程成效與影響。表 4、課程整體問卷分析題目 CDIO 學生核心能力前測平均後測平均差異了解無人機網路與通訊的基本原理與應用C-構思 技術實作能力 2.1 4.5 +2.4能分析無人機網路應用中的技術挑戰並提出解決方案D-設計系統設計與問題解決能力</x:v>
      </x:c>
      <x:c r="K142" s="45" t="str"/>
      <x:c r="L142" s="45" t="str">
        <x:v>113_逢甲大學_蔡昂勳_無人機網路與通訊課程的創新教學_整合CDIO模式培養專業知識與工程實踐能力_97517804.pdf</x:v>
      </x:c>
      <x:c r="M142" s="45" t="str">
        <x:v>https://tpr.moe.edu.tw/achievement/reportFile/97517804-5074-44C8-B37B-1684A5C9A829</x:v>
      </x:c>
      <x:c r="N142" s="45" t="str">
        <x:v>PDF 無正式摘要；此欄組合已標示的研究目的與研究結果段落，未進行改寫。</x:v>
      </x:c>
    </x:row>
    <x:row r="143" ht="78" customHeight="1">
      <x:c r="A143" s="47" t="n">
        <x:v>212</x:v>
      </x:c>
      <x:c r="B143" s="47" t="n">
        <x:v>113</x:v>
      </x:c>
      <x:c r="C143" s="43" t="str">
        <x:v>朝陽科技大學</x:v>
      </x:c>
      <x:c r="D143" s="43" t="str">
        <x:v>營建工程系</x:v>
      </x:c>
      <x:c r="E143" s="44" t="str">
        <x:v>李明君</x:v>
      </x:c>
      <x:c r="F143" s="43" t="str">
        <x:v>道路永續與人本交通拒絕行人地獄融入教學實踐研究</x:v>
      </x:c>
      <x:c r="G143" s="42" t="str">
        <x:v>替代摘錄：研究目的＋結果</x:v>
      </x:c>
      <x:c r="H143" s="49" t="n">
        <x:v>2</x:v>
      </x:c>
      <x:c r="I143" s="49" t="n">
        <x:v>1318</x:v>
      </x:c>
      <x:c r="J143" s="45" t="str">
        <x:v>【研究目的摘錄】道路永續發展理念,主要強調道路工程規劃設計應重視行人、腳踏車、機車、大眾運輸及公共設施設置所需空間,強化交通安全,並提出增加使用再生材料,減少對環境生態的破壞,並考慮生命週期之維護管理需求,首要納入人本交通,其次是防災、生態、綠營建等永續觀念作為規範修訂等建議,據以釐訂適宜之永續的道路規劃與設計規範;因為道路工程使用的材料,除了數量相當龐大外,各種不同品質的材料,可以分別應用在不同的結構上,充份達到「容納所有廢棄物」的目的,例如土石料,品質高的可以作為瀝青或水泥混凝土的骨材,次之者可以作為基底層材料,再差的則可以作為路堤填方材,而最差的爛泥則可以經穩定處理後作為路床材,道路永續發展理念可以容納所有廢棄物。例如921地震之後,產生了3000萬公噸的建築廢棄物,政府在地震之後以緊急命令的方式設置了許多廢土臨時棄置土資場,進行震災建築廢棄物再生利用工程,將原來毫無利用之廢棄物化腐朽為神奇,經分類處理後產生約一百餘萬噸再生材料,成功的應用於中二高烏日交流道路堤填築、彰濱工業區造陸填方及高鐵烏日站聯外道路級配鋪壓等各類型道路建設,不僅節省國家公共工程建設成本,更有效解決大量建築廢棄物之去處,可說是一舉數得,值得倡導的永續環保工程。傳統的道路規劃設計均以各種車輛的使用及安全為基礎,且道路規劃設計人員大多僅著重可見的工程效果,甚少納入永續發展的觀念。此外,聯合國永續發展目標( Sustainable Development Goals,簡稱SDGs)是聯合國透過《2030年永續發展議程》所確定的17個目標,旨在解決全球性的環境、經濟、社會問題,並提出具體的解決方案,為的是要貫徹聯合國建立和平、安全、繁榮、公正世界的使命;而國內道路的規劃與設計者卻普遍缺乏對永續環境與人本交通思想的結合,經常忽略這兩者的使用需求。本課程重點在於使同學了解道路工程設計、施工與養護作業,內容包含道路工程簡介、交通流量調查、道路結構與組成材料、剛性路面與柔性路面設計、剛性路面與柔性路面施工管理、剛性路面與柔性路面劣化修補和養護工程等,並介紹道路工程相關規範;學生上完此課程應對道路工程有深入的認識。
【研究結果摘錄】a. 路口交通肇事診斷教育訓練內容主要講授運輸研究所「事故型態導向之路口交通工程設計範例參考手冊」的重要成果,包括「肇事診斷學」的6個步驟:「事故特性分析」、「繪製碰撞構圖」、「預擬改善方案」、「現場會勘」、「確立改善方案」與「實施、評估與回饋」等,肇事診斷學是確保改善方案與減低事故之間具有明確關聯的方法。b.專題作品發表解說,在海報、模型或影片展現學生實務之核心能力。c.作品發表-學生優良作品分享學生製作「道路永續與人本交通」BIM模型影片~展現學生實務之核心能力。d.課程學習成效:期中考(左)與期末活動(右)學習成效分析比較左右兩圖發現期末活動(圖右)其學生平均成績高且低學習學生數大幅縮小,雖然期末活動有疫情造成專題分組無法進行溝通協調與團隊合作,整體分析顯示期末活動(右)學生學習成效佳。e.期末學生教學-學習興趣滿意度調查整理實務專題問卷題目/填答反應 非常同意 同 意 普通 不同意 非常不同意</x:v>
      </x:c>
      <x:c r="K143" s="45" t="str"/>
      <x:c r="L143" s="45" t="str">
        <x:v>113_朝陽科技大學_李明君_道路永續與人本交通拒絕行人地獄融入教學實踐研究_D0777D79.pdf</x:v>
      </x:c>
      <x:c r="M143" s="45" t="str">
        <x:v>https://tpr.moe.edu.tw/achievement/reportFile/D0777D79-E9F0-45B9-BF4E-B661CE80DC7B</x:v>
      </x:c>
      <x:c r="N143" s="45" t="str">
        <x:v>PDF 無正式摘要；此欄組合已標示的研究目的與研究結果段落，未進行改寫。</x:v>
      </x:c>
    </x:row>
    <x:row r="144" ht="78" customHeight="1">
      <x:c r="A144" s="47" t="n">
        <x:v>214</x:v>
      </x:c>
      <x:c r="B144" s="47" t="n">
        <x:v>113</x:v>
      </x:c>
      <x:c r="C144" s="43" t="str">
        <x:v>朝陽科技大學</x:v>
      </x:c>
      <x:c r="D144" s="43" t="str">
        <x:v>營建工程系</x:v>
      </x:c>
      <x:c r="E144" s="44" t="str">
        <x:v>徐暐亭</x:v>
      </x:c>
      <x:c r="F144" s="43" t="str">
        <x:v>材料力學中動手實踐和深化學習的學習成效</x:v>
      </x:c>
      <x:c r="G144" s="42" t="str">
        <x:v>替代摘錄：研究目的＋結果</x:v>
      </x:c>
      <x:c r="H144" s="49" t="n">
        <x:v>2</x:v>
      </x:c>
      <x:c r="I144" s="49" t="n">
        <x:v>1752</x:v>
      </x:c>
      <x:c r="J144" s="45" t="str">
        <x:v>【研究目的摘錄】...................................................................................................................................1 2. 研究目的...................................................................................................................................2二、 文獻探討.........................................................................................................................................4三、 教學設計與規劃.............................................................................................................................6 1. 教學設計...................................................................................................................................6 2. 教學方法...................................................................................................................................9 3. 成績考核方式.........................................................…
【研究結果摘錄】...........................................................................................................................14 1. 教學過程.................................................................................................................................14 2. 研究成果.................................................................................................................................15六、 教師教學反思...............................................................................................................................24七、 建議與省思...................................................................................................................................25參考文獻.................................................................................................................................................26</x:v>
      </x:c>
      <x:c r="K144" s="45" t="str"/>
      <x:c r="L144" s="45" t="str">
        <x:v>113_朝陽科技大學_徐暐亭_材料力學中動手實踐和深化學習的學習成效_A0807B0A.pdf</x:v>
      </x:c>
      <x:c r="M144" s="45" t="str">
        <x:v>https://tpr.moe.edu.tw/achievement/reportFile/A0807B0A-405C-479A-BE8A-E7B83E0A0E49</x:v>
      </x:c>
      <x:c r="N144" s="45" t="str">
        <x:v>PDF 無正式摘要；此欄組合已標示的研究目的與研究結果段落，未進行改寫。</x:v>
      </x:c>
    </x:row>
    <x:row r="145" ht="78" customHeight="1">
      <x:c r="A145" s="47" t="n">
        <x:v>215</x:v>
      </x:c>
      <x:c r="B145" s="47" t="n">
        <x:v>113</x:v>
      </x:c>
      <x:c r="C145" s="43" t="str">
        <x:v>朝陽科技大學</x:v>
      </x:c>
      <x:c r="D145" s="43" t="str">
        <x:v>營建工程系</x:v>
      </x:c>
      <x:c r="E145" s="44" t="str">
        <x:v>許世宗</x:v>
      </x:c>
      <x:c r="F145" s="43" t="str">
        <x:v>極軟弱地質與複雜基地條件下深開挖失敗之問題、原因與診治-以基泰大直案為例</x:v>
      </x:c>
      <x:c r="G145" s="42" t="str">
        <x:v>正式摘要</x:v>
      </x:c>
      <x:c r="H145" s="49" t="n">
        <x:v>3</x:v>
      </x:c>
      <x:c r="I145" s="49" t="n">
        <x:v>2932</x:v>
      </x:c>
      <x:c r="J145" s="45" t="str">
        <x:v>Most of the students of the department of construction engineering in the learning of professional course are fragmented, and they generally lack engineering experience. Therefore, it is very important to combine with theory courses and practice cases to carry out the situated learning practice course.This teaching research project is based on the 8 core competences of this department that students who can obtain through Teaching Quality Assurance System. The education statistics software will be adopted to assess the teaching results. Deep excavations located in the surrounding buildings with extremely weak soil layers are a major challenge for engineering design and construction personnel.Misuse of design parameters and overly optimistic design will result in engineering failure and damage to neighboring buildings. Consequently, this course will establish the theme of construction engineering design practice-"The problem, causes, and treatment of deep excavation failure under extremely weak geological conditions and complex site conditions - A case study of the Kitaie DaZhi project.". This project will use the practice case of deep excavation in Da-Zhi, Taipei to introduce into the teaching practice research. Students will analyze the squeeze-in and heaving of retaining wall from the learning courses of site investigation, soil mechanics, and foundation engineering; and then executed the TORSA software to obtain the wall bending moment and shear force, preform a series of reinforced concrete analysis on the retaining wall to investigate the main reasons on the failure case. More importantly, students must redesign the penetration depth of retaining walls, design ground improvement and reinforced concrete for the safety of the case. In addition, the braced load,deformation of retaining wall and surface settlement will be obtained by the execution of the TORSA software, and the monitoring project of excavation will be planned. Students must submit mid-term and final reports during the learning process, and publicly demonstrate their learning results. From above processing, the investigator will establish a complete set of teaching material, students will integrate various professional courses into engineering practice, and the project will implement the education goal of the technical and vocational education system with both "theory" and "practice".The research in teaching indicates that by gaining a deeper understanding of students' interests and needs regarding course content, instructors can adjust teaching methods and materials to better align with their learning backgrounds and future prospects. Additionally, encouraging the enthusiasm and cooperative spirit demonstrated by students during the report preparation stage is crucial. This peer collaboration model is highly significant for knowledge sharing and teamwork, which are essential skills required in future workplaces.</x:v>
      </x:c>
      <x:c r="K145" s="45" t="str">
        <x:v>實務課程,核心能力,內支撐開挖,教學品保系統</x:v>
      </x:c>
      <x:c r="L145" s="45" t="str">
        <x:v>113_朝陽科技大學_許世宗_極軟弱地質與複雜基地條件下深開挖失敗之問題、原因與診治-以基泰大直案為例_9126F753.pdf</x:v>
      </x:c>
      <x:c r="M145" s="45" t="str">
        <x:v>https://tpr.moe.edu.tw/achievement/reportFile/9126F753-23CC-4E82-B4E4-E861B9E4BC6D</x:v>
      </x:c>
      <x:c r="N145" s="45" t="str">
        <x:v>依 PDF 中明確的摘要標題擷取。</x:v>
      </x:c>
    </x:row>
    <x:row r="146" ht="78" customHeight="1">
      <x:c r="A146" s="47" t="n">
        <x:v>216</x:v>
      </x:c>
      <x:c r="B146" s="47" t="n">
        <x:v>113</x:v>
      </x:c>
      <x:c r="C146" s="43" t="str">
        <x:v>朝陽科技大學</x:v>
      </x:c>
      <x:c r="D146" s="43" t="str">
        <x:v>環境工程與管理系</x:v>
      </x:c>
      <x:c r="E146" s="44" t="str">
        <x:v>楊珮玉</x:v>
      </x:c>
      <x:c r="F146" s="43" t="str">
        <x:v>以WOOP建構化學人才實踐於USR場域</x:v>
      </x:c>
      <x:c r="G146" s="42" t="str">
        <x:v>替代摘錄：研究目的＋結果</x:v>
      </x:c>
      <x:c r="H146" s="49" t="n">
        <x:v>2</x:v>
      </x:c>
      <x:c r="I146" s="49" t="n">
        <x:v>1319</x:v>
      </x:c>
      <x:c r="J146" s="45" t="str">
        <x:v>【研究目的摘錄】本計畫以應用化學系大學部一年級之選修課:土壤管理與環境永續,作為本計畫之基礎,本課程偏向實務操作及邏輯導向,但其中必須透過簡單的化學原理,例如:土壤中酸鹼值的重要性,必須結合 pH=-log[H+]之計算式,才能同時將原理與實務結合,提升對於化學課程的認知及理解度,本課程鎖定土壤相關的基本檢測實務,如圖 1 及圖 2 所示。圖 1,土壤檢測方法流程圖圖 2,土壤檢測方法細節本計畫以 WOOP(心理比對)結合過程導向引導式探究學習提升課程的學習成效」為本案之研究主題,其最終目的為提升學生學習動機及持續學習。為提升學生的學習動機,首先設計本課程的引導式探究學習架構,係由教師先行提供一套基礎的環境、土壤及化學間的專業知識範疇,為後續的學習奠定基礎,其過程中仍採用引導式的方式與教材讓學生發揮其專業度,從中獲得學習成就感,以提升學習動機,並可讓學生理解原理後,以實際場域進行原理的實踐,從中以 WOOP 使學生持續保持學習的心態。
【研究結果摘錄】本研究以圖 4 為教學過程之 SOP,大致上分成三個階段,第一階段:由教師教授環保法規的專業知識及解釋名詞涵意,讓學生具備專業知識。第二階段:以模擬環境中土壤生長情形,作為引導永續觀念之切入點,產生實際應用之技能。第三階段:以 WOOP 角度讓學生了解整體農作物與環境之間的關係。本研究從中調整細節,並強調:A.檢測技能之專業知識;B.學生組隊之團結力,以讓本研究持續修正。圖 4,本研究案之課程實施 SOPWOOP 實施成果在本課程中,WOOP(Wish, Outcome, Obstacle, Plan)策略主要於第 7 週導入,並延伸至第 15 週加強應用,作為學生學習規劃與情緒管理工具。教師於課堂中引導學生以課程內容為核心,撰寫課程的 WOOP 目標表單,具體範例如下:W(願望):在種植過程中,我希望對社區有何具體行動。O(結果):如果實現成果,對我和社區的好處是什麼。O(障礙):何種困難會讓我無法做到,可敘述內在或外在情境。P(計畫):如果遇到 (延伸困難點) ,那我就會 (提出解決方案)由於撰寫 WOOP 對於學生而言,經常失焦,因此於課程中以學生為主角引導學生,撰寫個人化的 WOOP 目標表單,過程中引導方式為例:「請同學具體寫下你目前在這門課程中最希望完成的事,這個願望不一定要非常大,但要能明確描述。」,而研究者提供個別指導與表單回饋。透過反覆練習,學生回饋 WOOP 有助於釐清學習焦慮來源與行動路徑。以某生為例,目標為完成期末報告,某生提出之 WOOP 如下:W(願望):我希望能完成期末 USR 簡報並具備信心發表。O(結果):完成簡報能讓我了解化學知識與場域連結,並有成就感。O(障礙):我對報告架構不清楚,常因拖延無法開始。P(計畫):我將在週三前完成大綱,並於週五向同學口頭練習一次。透過上述的練習,讓全體學生對於 WOOP 有更精準的了解及認知,並可用於日常生活中,此項為意外的收獲。本課程將成果分成量化成果及質化成果,其分述如下:量化成果:為驗證本課程教學實踐之成效,針對學生學習參與與學習成果進行量化數據分析,請參考表 3。</x:v>
      </x:c>
      <x:c r="K146" s="45" t="str"/>
      <x:c r="L146" s="45" t="str">
        <x:v>113_朝陽科技大學_楊珮玉_以WOOP建構化學人才實踐於USR場域_9F99039B.pdf</x:v>
      </x:c>
      <x:c r="M146" s="45" t="str">
        <x:v>https://tpr.moe.edu.tw/achievement/reportFile/9F99039B-4739-4943-94AA-267EB607B17B</x:v>
      </x:c>
      <x:c r="N146" s="45" t="str">
        <x:v>PDF 無正式摘要；此欄組合已標示的研究目的與研究結果段落，未進行改寫。</x:v>
      </x:c>
    </x:row>
    <x:row r="147" ht="78" customHeight="1">
      <x:c r="A147" s="47" t="n">
        <x:v>217</x:v>
      </x:c>
      <x:c r="B147" s="47" t="n">
        <x:v>113</x:v>
      </x:c>
      <x:c r="C147" s="43" t="str">
        <x:v>朝陽科技大學</x:v>
      </x:c>
      <x:c r="D147" s="43" t="str">
        <x:v>資訊與通訊系</x:v>
      </x:c>
      <x:c r="E147" s="44" t="str">
        <x:v>鄭煜輝</x:v>
      </x:c>
      <x:c r="F147" s="43" t="str">
        <x:v>結合ChatGPT與PBL問題導向學習輔助微處理機系統學習的之實務操作研究</x:v>
      </x:c>
      <x:c r="G147" s="42" t="str">
        <x:v>替代摘錄：研究目的＋結果</x:v>
      </x:c>
      <x:c r="H147" s="49" t="n">
        <x:v>2</x:v>
      </x:c>
      <x:c r="I147" s="49" t="n">
        <x:v>1721</x:v>
      </x:c>
      <x:c r="J147" s="45" t="str">
        <x:v>【研究目的摘錄】本系課程建構在「網路管理與規劃」、「手機與多媒體程式設計」、「嵌入式系統」和「通訊系統」這四大核心課程模組之上,旨在培養學生在物聯網、雲端服務以及手機等資通訊應用系統領域的專業技能。在這四大核心模組中,「微處理機系統」課程是「嵌入式系統」模組中最關鍵的基礎專業必修課程之一。該課程不僅重視硬體的整體架構的認知,更強調軟體程式編寫和邏輯思考能力的培養。對於資通系學生而言,「微處理機系統」課程在整體嵌入式系統的整合應用能力的培育與激發上具有重大的影響,是他們成為該領域專業人才的重要基石。自 111 學年度開始,「微處理機系統」課程成為了本人在本系所負責的一門關鍵核心基礎必修課程。在此之前,本人長期負責教授「組合語言」這門專業課程,它與「微處理機系統」一樣,都是本系「嵌入式系統」模組中的重要專業課程之一。這兩門課程對於學生掌握嵌入式系統的關鍵知識與技能至關重要,並在他們的專業發展路徑上扮演著重要的角色。在教授「微處理機系統」課程的過程中,本人在課堂上觀察到了一系列問題,這些問題從學生的上課態度、行為表現到測驗成績等多方面都有所體現。因此,本教學實踐研究旨在將這些觀察到的問題進行詳細的探討、研究與分析,目的是為了改善學生的學習效果,進而達成「微處理機系統」課程設定的教育目標。透過這樣的努力,我們期望能夠提升學生的整體自主學習能力及實務操作能力,並幫助他們在該課程中達到更好的學習成就。在本校於 107 至 113 學年度的中長期校務發展計畫中,已明確規劃了六大發展目標,包括「確保學生學習成效」、「確保教師教研品質」、「確保行政支援順暢」、「確保學校辦學聲望」、「確保招生量足質優」及「確保校務基金穩健」。特別值得注意的是,「確保學生學習成效」與「確保教師教研品質」這兩個目標的實現,極度依賴於教學實踐研究的有效推動、執行與實施。這兩項目標的達成不僅將提升教育品質,同時也將增強我們學校的整體教學與研究能力。
【研究結果摘錄】在課程實施之前,本人首先根據課程的規劃和目標,事先完成自編的微處理機系統專業知識題庫和自編的微處理機系統實作範例教材的準備工作。至於研究倫理方面,鑑於本研究不屬於涉及人體的研究範疇,本人採用「研究參與者同意書」的形式來告知並獲得學生的知情同意。此過程預計耗時約 15 分鐘,內容涵蓋了研究機構的名稱、資助來源、研究的目的和方法、研究計畫的聯絡人資訊、參與者的權益和個人資料的保護機制、研究資料的保存期限和使用計畫,以及參與者隨時撤回同意的權利和撤回方式等相關資訊。這一做法旨在確保學生對參與研究的各項條件有充分的瞭解,並自願參與本教學實踐研究。接著,於課程教學前,我們對學生進行先前學習的資通訊知識與技術之診斷性評量,以確定他們的基礎水準。緊接著,將實施「自主分組」的策略,允許學生自由組成小組,這旨在鼓勵學生主動參與並促進團隊合作的氛圍。每個小組自行選出一位小組主席來負責主持討論並推動小組活動,同時也選出一位記錄員來記錄討論的要點。此外,學生也接受有關「微處理機系統」課程的規定和評量標準的詳細說明。這一步驟幫助學生清楚瞭解課程的重要性,以及它作為系上核心專業必修課程的地位。我們強調該課程的目標,包括回顧和學習資通訊專業的實務知識與技術,並明確指出學生需要達成的學習目標。透過這樣的準備工作,旨在確保學生對課程有完整的認識,並為成功學習奠定基礎。在課程教學過程中,本人實施「結合 ChatGPT 與 PBL 問題導向學習」的教學方法,引導學生使用 ChatGPT 與練習,並依據 PBL 問題與導向學習流程進行案例問題確定、自我導向學習、團體導向資料分析、反思結果與批判分析等。此外,本人還進行分組討論和出席情況的評量。這包括對學生在微處理機系統實務問題討論中的參與情況和討論成果進行評估。透過這種評量方式,不僅能夠評估學生的參與程度和團隊合作能力,還能夠瞭解他們對課程內容的掌握情況。這種綜合性評估方法有助於提供更全面的教學反饋,並為持續改進課程提供寶貴的資訊。為了加強學生在微處理機系統和實務開發方面的能力,本課程安排了兩次重要的平時階段性報告評量,分別安排在期中前和期末前進行。</x:v>
      </x:c>
      <x:c r="K147" s="45" t="str"/>
      <x:c r="L147" s="45" t="str">
        <x:v>113_朝陽科技大學_鄭煜輝_結合ChatGPT與PBL問題導向學習輔助微處理機系統學習的之實務操作研究_F2A37133.pdf</x:v>
      </x:c>
      <x:c r="M147" s="45" t="str">
        <x:v>https://tpr.moe.edu.tw/achievement/reportFile/F2A37133-DCAE-42D8-8BFE-D3E01B20C9D6</x:v>
      </x:c>
      <x:c r="N147" s="45" t="str">
        <x:v>PDF 無正式摘要；此欄組合已標示的研究目的與研究結果段落，未進行改寫。</x:v>
      </x:c>
    </x:row>
    <x:row r="148" ht="78" customHeight="1">
      <x:c r="A148" s="47" t="n">
        <x:v>219</x:v>
      </x:c>
      <x:c r="B148" s="47" t="n">
        <x:v>113</x:v>
      </x:c>
      <x:c r="C148" s="43" t="str">
        <x:v>義守大學</x:v>
      </x:c>
      <x:c r="D148" s="43" t="str">
        <x:v>生物醫學工程學系</x:v>
      </x:c>
      <x:c r="E148" s="44" t="str">
        <x:v>朱堃誠</x:v>
      </x:c>
      <x:c r="F148" s="43" t="str">
        <x:v>結合探究與團隊導向學習模式提升學生對電路學課程的學習興趣與學習成效</x:v>
      </x:c>
      <x:c r="G148" s="42" t="str">
        <x:v>替代摘錄：研究目的＋結果</x:v>
      </x:c>
      <x:c r="H148" s="49" t="n">
        <x:v>2</x:v>
      </x:c>
      <x:c r="I148" s="49" t="n">
        <x:v>1729</x:v>
      </x:c>
      <x:c r="J148" s="45" t="str">
        <x:v>【研究目的摘錄】電路學課程是本系生醫電子領域的入門基本課程,能不能嫻熟的運用電路理論是決定學生是不是能夠正確的進行生醫電子電路分析、設計的重要關鍵。傳統的講述式教學模式以教師為中心,著重於知識的單向傳授,以電路學來說,通常就是在課堂推導電路學公式、定理後,然後搭配大量的例題講解及課後習題的指派。這種方式能夠在短時間內將大量的知識灌輸給學生,但學生是否能夠充份吸收這些知識就要看其天賦和努力程度了。為了改善學生的學習成效,申請人早在103 年就在課堂引入翻轉教學的理念,實施的前幾年也確實獲得不錯的成果,學生的成績獲得普遍的提升。但是近幾年來,學生特質有了變化,翻轉教學似乎遭遇到瓶頸,學生對於翻轉教學的配合度低,學習成效難以提升。為了再次提升學生的學習成效,在 109 年的教學實踐研究計畫中,申請人提出結合探究學習與翻轉教學雙主軸的教學模式,試圖透過課堂上探究活動的過程提升學生的學習興趣,同時建立學生正確的電路學概念,並透過翻轉教學的自學模式讓學生把探究時的推論與課本中的理論相印證,進而提升學習成效。研究結果顯示,該項創新教學模式確實提升了學生對電路學的學習興趣;但是在學習成效上並沒有獲得明顯的改善。從學生的意見回饋來看,引發學生學習興趣的主要原因來自於探究的實務操作,但同時學生也認為探究的推理過程佔據太多課堂時間,並且對於無法從實驗數據中推理出知識感到挫折。這些學生的質性意見回饋在成果發表會時也有學界先進提出認同的看法,他們委婉的建議探究學習應該考量學生的程度。確實,羅伊(2007)在《教育的標準》提到:「以學生為中心的建構式教學......假設學生有足夠的知識和技能,可以有效的參與建構式學習活動,產生新的學習。但是在相當多的案例中,這個假設站不住腳,尤其對於學習有困難的學生...。」(引用自葛雷格, 2021) 計畫申請人必需承認,我的學生大都來自入學成績較低的後段班,學生的資質確實比較有所不足,故而探究式學習這類較低指導性(minimal guidance)的教學模式不僅沒能幫助學生發掘出知識,反而加重了他們在學習上的認知負荷。這或許就是前期計畫在學習成效方面未能有效提升的原因之一。
【研究結果摘錄】學習成效表現學習成效統計結果如下表:測驗階段 實驗組 控制組 p 值前測 77.73 ± 18.63 (33) 75.97 ± 15.49 (36) 0.338測驗 1 44.14 ± 26.71 (36) 50.72 ± 24.12 (39) 0.252測驗 2 63.03 ± 24.23 (35) 48.33 ± 28.33 (38) 0.015*測驗 3 50.71 ± 25.59 (28) 45.33 ± 18.25 (36) 0.169測驗 4 42.05 ± 29.62 (31) 31.23 ± 22.65 (38) 0.049* 前測無差異:兩組初始能力無顯著差異(p=0.338),確保後續比較有效性。 階段性成效:統計結果呈現出一個逐步轉折的學習歷程。在測驗1中,雖然控制組平均成績略高於實驗組,但差異未達統計顯著(p = 0.252)。此現象可能源於學生初次接觸探究與團隊導向的教學模式,尚未熟悉新的學習方式,處於調整與適應階段,因此短期內成效未能即時展現。然而,隨著教學活動的持續推進,學生逐漸掌握合作探究的節奏與策略,學習成效的差異性開始顯現。在測驗2與測驗4中,實驗組的平均成績皆顯著高於控制組,達到統計上的顯著水準。這表示在進行一段時間的探究與團隊導向學習後,對學生的學習成效具有正向影響。測驗3雖未達顯著(p = 0.169),但實驗組仍呈現較高平均分。此結果不僅支持探究與團隊導向學習在電路學課程中的應用價值,也突顯出教學創新需時間醞釀,學生的適應期是理解成效差異的重要因素。整體而言,此研究提供了有力的實證,說明教學模式的轉換雖可能在初期面臨挑戰,但長期而言能有效促進學生的學習成效。學習動機量表此量表涵蓋以下幾個面向:內在動機、外在動機、自我效能、焦慮、認知策略及自我價值,共 31 題。下表僅列出具顯著差異的題項。題項內容 實驗組(n = 31)控制組(n = 38) p 值</x:v>
      </x:c>
      <x:c r="K148" s="45" t="str"/>
      <x:c r="L148" s="45" t="str">
        <x:v>113_義守大學_朱堃誠_結合探究與團隊導向學習模式提升學生對電路學課程的學習興趣與學習成效_AA1235F2.pdf</x:v>
      </x:c>
      <x:c r="M148" s="45" t="str">
        <x:v>https://tpr.moe.edu.tw/achievement/reportFile/AA1235F2-6359-475F-8F2F-2BE6591AABCC</x:v>
      </x:c>
      <x:c r="N148" s="45" t="str">
        <x:v>PDF 無正式摘要；此欄組合已標示的研究目的與研究結果段落，未進行改寫。</x:v>
      </x:c>
    </x:row>
    <x:row r="149" ht="78" customHeight="1">
      <x:c r="A149" s="47" t="n">
        <x:v>220</x:v>
      </x:c>
      <x:c r="B149" s="47" t="n">
        <x:v>113</x:v>
      </x:c>
      <x:c r="C149" s="43" t="str">
        <x:v>僑光科技大學</x:v>
      </x:c>
      <x:c r="D149" s="43" t="str">
        <x:v>資訊科技系</x:v>
      </x:c>
      <x:c r="E149" s="44" t="str">
        <x:v>沈文祥</x:v>
      </x:c>
      <x:c r="F149" s="43" t="str">
        <x:v>以問題導向學習與驗證模型改善運算思維與程式設計課程學習成效之研究</x:v>
      </x:c>
      <x:c r="G149" s="42" t="str">
        <x:v>替代摘錄：研究目的＋結果</x:v>
      </x:c>
      <x:c r="H149" s="49" t="n">
        <x:v>2</x:v>
      </x:c>
      <x:c r="I149" s="49" t="n">
        <x:v>1007</x:v>
      </x:c>
      <x:c r="J149" s="45" t="str">
        <x:v>【研究目的摘錄】近年來,隨著人工智慧、物聯網與資料科學快速滲透各領域,社會面臨的問題愈趨多變且跨域整合程度更高。個體若欠缺以運算化方式剖析情境、抽象化要素並據以設計可重複執行的解決流程,就難以有效回應真實世界的複雜挑戰。運算思維(Computational Thinking, CT)因此被視為每個人應具備的核心素養,而程式設計則是培養此素養最直近幾年,像是人工智慧、物聯網、資料科學這些新科技,已經快速融入我們的生活與社會各個角落。各行各業面對的問題越來越複雜,也越來越需要跨領域的整合。這時候,如果個人缺乏用「運算思維」來分析、抽象化、建模的能力,就很難提出有效、可驗證、甚至能重複使用的解決方案。所以,運算思維(computational thinking)被認為是現代公民不可或缺的核心素養,而學習程式設計就是培養這項能力最直接、也最實用的方式[14]。不過在技職體系裡,很多新生一開始並沒有程式的基礎知識,數理能力和邏輯推理也可能比一般大學部學生弱一些。即使有些資電相關科系的學生在高職階段接觸過程式,但因為各校的資源、師資、教材進度不一,導致學生在運算、邏輯推理、問題解決等方面的能力落差很大,進而影響整體班級的學習節奏和學生的自我效能。從課程設計的角度來看,傳統的「運算思維與程式設計」課程通常是線性、以講授為主的教學流程,類似軟體工程中的瀑布式開發(Waterfall Development)[2]。此種模式強調前期規劃與分階段完成,惟若初期需求釐清不足或中期概念未能即時檢核,錯誤與迷思便易於累積至學期末方顯現,屆時不僅需投入大量時間與心力進行修正,亦可能造成學習進度延宕與挫折感加劇。事實上,學習程式是一個不斷迭代、循環的過程,學生需要在「定義問題—抽象表徵—設計演算法—撰寫程式—測試驗證」之間來回修正[10]。如果缺乏階段性的評量機制,就很難在早期發現並補救學習斷層。因此,本研究的出發點是希望能回應技職學生在程式設計入門時遇到的各種挑戰,並透過「情境驅動」與「品質驗證」這兩條主軸,來提升他們的學習動機、自信心與實作能力。
【研究結果摘錄】本節呈現本計畫在教學與研究上的具體成果,內容涵蓋課程設計的實施資料、學生學習表現、教師的專業反思,以及學生能力、動機與滿意度的分析。透過多元資料蒐集與量化、質性並行的方式,本研究檢視教學模式對學生的影響,並進一步作為改進技職教育課程的重要依據。</x:v>
      </x:c>
      <x:c r="K149" s="45" t="str"/>
      <x:c r="L149" s="45" t="str">
        <x:v>113_僑光科技大學_沈文祥_以問題導向學習與驗證模型改善運算思維與程式設計課程學習成效之研究_78EA4BBF.pdf</x:v>
      </x:c>
      <x:c r="M149" s="45" t="str">
        <x:v>https://tpr.moe.edu.tw/achievement/reportFile/78EA4BBF-0395-43E8-B774-2F7D75D758AA</x:v>
      </x:c>
      <x:c r="N149" s="45" t="str">
        <x:v>PDF 無正式摘要；此欄組合已標示的研究目的與研究結果段落，未進行改寫。</x:v>
      </x:c>
    </x:row>
    <x:row r="150" ht="78" customHeight="1">
      <x:c r="A150" s="47" t="n">
        <x:v>225</x:v>
      </x:c>
      <x:c r="B150" s="47" t="n">
        <x:v>113</x:v>
      </x:c>
      <x:c r="C150" s="43" t="str">
        <x:v>臺北醫學大學</x:v>
      </x:c>
      <x:c r="D150" s="43" t="str">
        <x:v>大數據科技及管理研究所</x:v>
      </x:c>
      <x:c r="E150" s="44" t="str">
        <x:v>張詠淳</x:v>
      </x:c>
      <x:c r="F150" s="43" t="str">
        <x:v>應用於生醫領域的人工智慧專題導向學習計畫：探索與實踐</x:v>
      </x:c>
      <x:c r="G150" s="42" t="str">
        <x:v>替代摘錄：研究目的＋結果</x:v>
      </x:c>
      <x:c r="H150" s="49" t="n">
        <x:v>2</x:v>
      </x:c>
      <x:c r="I150" s="49" t="n">
        <x:v>1489</x:v>
      </x:c>
      <x:c r="J150" s="45" t="str">
        <x:v>【研究目的摘錄】隨著人工智慧(Artificial Intelligence, AI)與大型語言模型(Large Language Models,LLM)技術的迅速發展,教育領域正經歷一場深層次的變革。自 2022 年ChatGPT 問世後,教育界開始大量關注生成式 AI 工具在學習支援上的潛力,尤其是其能即時生成自然語言回應、提供多元問題解答與個人化學習建議。然而,這些科技工具在真實教學場域的應用仍存在諸多挑戰。在醫學教育領域,尤其是技術性與概念性並重的課程,如「自然語言處理(NLP)」與「機器學習」,學生普遍面臨高門檻的學習曲線。傳統課堂多仰賴教師單向知識傳遞,學生若在課後無法即時獲得解惑,容易導致學習斷裂。此外,學生間的知識落差與學習策略的差異,使教師難以即時掌握每位學生的困難點,造成學習資源的落差與成效的不均。即便 GPT-3.5 與 GPT-4 等工具逐漸進入學生日常學習流程,其生成內容仍存在準確度不足、脈絡理解偏差與與教師授課內容不一致等問題(Božić &amp;Poola, 2023;Dai et al., 2023)。我們認為,在實際教學現場,教師與學生在導入此類工具時,將面臨以下挑戰:• 現有 AI 工具難以精準對應專業領域的教學需求。• 學生缺乏判別 AI 回應準確性的能力,導致學習成效參差不齊。• 教師難以掌握學生使用 AI 工具的頻率、方式與成效。
【研究結果摘錄】l 教學過程與成果:本研究實施於「機器學習與自然語言處理」課程中,為期 16 週,教學過程結合理論講授與實作導向的任務設計,並於課堂中導入基於 GPT-4 架構所開發的虛擬助教 ViTA。ViTA 可即時協助學生理解 NLP 模型、診斷程式錯誤、優化分析流程,並搭配課程教材、教學日程與作業需求進行知識性回答與策略建議。整體課程中,ViTA 的實用性於多數教學場景中獲得良好評價。學生可透過ChatGPT 介面隨時向 ViTA 提問,不僅協助理解課堂複雜概念,也可取得具可執行性的程式碼段落,並進行修改與測試。ViTA 的導入提升了課程的互動性,亦強化學生於 Kaggle 賽事中的表現與參與意願。我們的 ViTA 基於 OpenAI GPT-4 技術,於 GPT Store 平台建立專屬模型,並透過提示語(prompts)設定其角色與回應邏輯,包括:明定 ViTA 身份為「自然語言處理課程虛擬教學助理」,主要使用繁體中文,程式相關內容則以英文呈現。並要求 ViTA 回答時優先依據課程教材,並標明資訊出處;若教材中無相關資訊,則應主動說明資料缺乏,再進行推論回答;此外,我們也設定特定教學情境參數,如作業繳交時間、期中簡報時間、Kaggle 賽事截止日,強化情境化互動與任務對應性。最後,將課程教材(PDF、Word)上傳至 GPT Store 作為知識參考資料,使 ViTA 回應內容更具課程脈絡性。詳細 Prompt 如表二所示。表二、ViTA 開發 Prompt 範例提示語(Prompt)作為自然語言處理課程的虛擬教學助理,我將為學生提供課程資訊與學術內容。預設使用語言為繁體中文;但若回應內容與程式碼相關,則將改以英文回答。在回答問題時,請參照課程教材的內容,並明確標示該資訊在教材中的位置。請優先依據授課教師所提供之教材內容進行回答;若教材中無相關資訊,請明確說明資料缺乏,並盡可能根據自身能力回答學生問題。注意事項:Kaggle 競賽作業第一階段繳交期限為 4 月 11 日;期中口頭報告預定於 4 月 18 日進行;本次競賽將持續至 5 月 31 日。</x:v>
      </x:c>
      <x:c r="K150" s="45" t="str"/>
      <x:c r="L150" s="45" t="str">
        <x:v>113_臺北醫學大學_張詠淳_應用於生醫領域的人工智慧專題導向學習計畫_探索與實踐_19875A18.pdf</x:v>
      </x:c>
      <x:c r="M150" s="45" t="str">
        <x:v>https://tpr.moe.edu.tw/achievement/reportFile/19875A18-FCE7-43DD-8972-5B5CB94C02AC</x:v>
      </x:c>
      <x:c r="N150" s="45" t="str">
        <x:v>PDF 無正式摘要；此欄組合已標示的研究目的與研究結果段落，未進行改寫。</x:v>
      </x:c>
    </x:row>
    <x:row r="151" ht="78" customHeight="1">
      <x:c r="A151" s="47" t="n">
        <x:v>226</x:v>
      </x:c>
      <x:c r="B151" s="47" t="n">
        <x:v>113</x:v>
      </x:c>
      <x:c r="C151" s="43" t="str">
        <x:v>輔英科技大學</x:v>
      </x:c>
      <x:c r="D151" s="43" t="str">
        <x:v>環境工程與科學系</x:v>
      </x:c>
      <x:c r="E151" s="44" t="str">
        <x:v>王典雅</x:v>
      </x:c>
      <x:c r="F151" s="43" t="str">
        <x:v>聯合國永續發展目標之「潔淨飲水與衛生」議題融入環工專業英文之實踐研究</x:v>
      </x:c>
      <x:c r="G151" s="42" t="str">
        <x:v>正式摘要</x:v>
      </x:c>
      <x:c r="H151" s="49" t="n">
        <x:v>3</x:v>
      </x:c>
      <x:c r="I151" s="49" t="n">
        <x:v>573</x:v>
      </x:c>
      <x:c r="J151" s="45" t="str">
        <x:v>This project aims to practice a Flipped Classroom learning model with peer interaction such as activity-based learning and cooperative learning in the EMI course "Professional English for Environmental Engineering (PEEE)". With the instructional scaffolding and reference materials given, students were able to carry out topic design, refine the project contents successfully, and provide feedback to teacher from time to time. As the study projects went on progressively, students inspired better understand the value of SDG as well as more learning interest in the class.</x:v>
      </x:c>
      <x:c r="K151" s="45" t="str">
        <x:v>聯合國永續發展目標, 潔淨飲水與衛生, 環工專業英文</x:v>
      </x:c>
      <x:c r="L151" s="45" t="str">
        <x:v>113_輔英科技大學_王典雅_聯合國永續發展目標之「潔淨飲水與衛生」議題融入環工專業英文之實踐研究_17648D7E.pdf</x:v>
      </x:c>
      <x:c r="M151" s="45" t="str">
        <x:v>https://tpr.moe.edu.tw/achievement/reportFile/17648D7E-4D2F-4F47-A73F-AD44CE824264</x:v>
      </x:c>
      <x:c r="N151" s="45" t="str">
        <x:v>依 PDF 中明確的摘要標題擷取。</x:v>
      </x:c>
    </x:row>
    <x:row r="152" ht="78" customHeight="1">
      <x:c r="A152" s="47" t="n">
        <x:v>227</x:v>
      </x:c>
      <x:c r="B152" s="47" t="n">
        <x:v>113</x:v>
      </x:c>
      <x:c r="C152" s="43" t="str">
        <x:v>銘傳大學</x:v>
      </x:c>
      <x:c r="D152" s="43" t="str">
        <x:v>資訊工程學系</x:v>
      </x:c>
      <x:c r="E152" s="44" t="str">
        <x:v>王豐緒</x:v>
      </x:c>
      <x:c r="F152" s="43" t="str">
        <x:v>結合「測試驅動開發法」的專案導向學習法於物件導向設計樣式的學習成效研究</x:v>
      </x:c>
      <x:c r="G152" s="42" t="str">
        <x:v>替代摘錄：研究目的＋結果</x:v>
      </x:c>
      <x:c r="H152" s="49" t="n">
        <x:v>2</x:v>
      </x:c>
      <x:c r="I152" s="49" t="n">
        <x:v>1210</x:v>
      </x:c>
      <x:c r="J152" s="45" t="str">
        <x:v>【研究目的摘錄】本研究的標的課程是「物件導向設計樣式」,以 JAVA 語言為媒介,介紹物件導向設計樣式的設計原理與應用,授課對象是大二學生。基本上,學生已經修過 C 程式設計與物件導向技術,具備基本物件程式設計概念基礎,以及程式設計與除錯的訓練。個人在 111 學年度開設了「物件導向設計樣式」這門課程,期能帶領學生一窺軟體設計之美。然而,面對新奇抽象的設計樣式,再加上設計經驗不足,不僅學習上的挫折常引致學習動機低落,也導致學習成效不佳。因此,本次計畫擬引進業界「測試驅動開發法」(Test-Driven Development,簡稱 TDD),結合專案導向學習法(Project-based Learning,簡稱 PBL)應用於「物件導向設計樣式」課程,以提昇學生學習動機與學習成效。
【研究結果摘錄】本課程共有 20 位學生選修,主要為二年級學生,且大多數剛修完大二上學期的必修課「物件導向技術」。本課程安排於大二下學期,為選修課程,使用 Java作為主要的程式語言。課程每週授課三小時,於配備網際網路的電腦教室進行。理論上,學生應已具備物件導向的基本概念與技能。然而,由於先前課程的授課教師以 CPE(競賽程式設計)為教學核心,Java 多被作為解題工具使用,較少強調物件導向的核心概念與設計原則。因此,本課程在教學設計上需回到物件導向的基本觀念為起點。為彌補學生在物件導向基礎上的不足,本學期初花費約一個月時間進行補強教學。此舉雖有助於建立學生的基本能力,但也相對影響了課程進度。為因應時間限制,針對物件導向設計樣式的教學內容進行部分刪減,整體上約比往年縮減三分之一的課程內容。本課程以分組遊戲設計專案為教學情境,逐步融入各種物件導向設計樣式,例如 Adapter Pattern、Strategy Pattern、Abstract Factory 等。每當學習一種設計樣式後,便引導學生應用該樣式實作專案中的一項功能。透過這樣循序漸進的方式,各組學生最終皆能完成完整的專案。每一種物件導向設計樣式的學習活動皆以測試驅動開發(Test-Driven Development, TDD)的精神設計練習範例。為了支援教學與學習,本研究亦開發一個結合 ChatGPT 的學習網站,輔助學生理解與應用相關概念(如下圖 3,4 所示)。每個練習範例均會呈現一份含有設計缺陷的原始程式碼與對應的 UML 類別圖,學生需針對原始設計的問題進行討論與分析。接著,系統將提供一個正確的測試程式,內含必要的物件介面規格與使用範例,學生需據此修改既有的設計,使其通過測試規格的驗證。此外,學生亦需比較新舊設計,分析兩者的差異,並說明新設計所帶來的改善與優勢。本課程 20 位修課學生,通過 17 位,3 位不及格(沒有參與專案)。共 4 組專案均完成設計任務。圖 3:學習網站練習範例介面。圖 4:學習網站 AI 批改結果畫面。</x:v>
      </x:c>
      <x:c r="K152" s="45" t="str"/>
      <x:c r="L152" s="45" t="str">
        <x:v>113_銘傳大學_王豐緒_結合「測試驅動開發法」的專案導向學習法於物件導向設計樣式的學習成效研究_D0827090.pdf</x:v>
      </x:c>
      <x:c r="M152" s="45" t="str">
        <x:v>https://tpr.moe.edu.tw/achievement/reportFile/D0827090-CE0C-4A8F-A520-6E643175E3A2</x:v>
      </x:c>
      <x:c r="N152" s="45" t="str">
        <x:v>PDF 無正式摘要；此欄組合已標示的研究目的與研究結果段落，未進行改寫。</x:v>
      </x:c>
    </x:row>
    <x:row r="153" ht="78" customHeight="1">
      <x:c r="A153" s="47" t="n">
        <x:v>230</x:v>
      </x:c>
      <x:c r="B153" s="47" t="n">
        <x:v>113</x:v>
      </x:c>
      <x:c r="C153" s="43" t="str">
        <x:v>銘傳大學</x:v>
      </x:c>
      <x:c r="D153" s="43" t="str">
        <x:v>人工智慧應用學系</x:v>
      </x:c>
      <x:c r="E153" s="44" t="str">
        <x:v>高巧汶</x:v>
      </x:c>
      <x:c r="F153" s="43" t="str">
        <x:v>不再只是英打練習-結合發表教學法與即時回饋策略在程式語言的成效研究</x:v>
      </x:c>
      <x:c r="G153" s="42" t="str">
        <x:v>替代摘錄：研究目的＋結果</x:v>
      </x:c>
      <x:c r="H153" s="49" t="n">
        <x:v>2</x:v>
      </x:c>
      <x:c r="I153" s="49" t="n">
        <x:v>1204</x:v>
      </x:c>
      <x:c r="J153" s="45" t="str">
        <x:v>【研究目的摘錄】教育部於 2016 年,教育部在十二年國民基礎教育課綱的科技領域中[1],將「資訊科技學科」的主題規劃為:演算法、程式設計、系統平台、資料表示、資訊科技應用,以及資訊科技與社會,目的是培養國高中生的運算思維與問題解決能力。然而實施迄今,雖原預期大學新生已具備基礎程式能力和科技素養,但在非資訊學院的新生課堂中,根據前學期學生期初問卷(如圖 1),發現學生的資訊能力及學習程式動機呈現明顯兩極。圖 1. 期初課程進度回饋問卷部分回饋教學現場的學生差異擴大,使教師在進度與內容規劃上面臨更大挑戰。同時,部分學生因自覺資訊能力不足產生焦慮,擔心提問過於初級遭同儕取笑,進而避免課堂互動,錯過即時協助。結果常出現學生未弄懂卻需繳交作業,只能拼湊程式碼或敷衍練習,成為課堂常態。基於教學現場的觀察與反思,歸納出本研究計畫的三點動機:
【研究結果摘錄】由於需配合學校整體課程加退選時程,第一週僅有原大一班級學生,部分加退選學生未能參與課程。因此,本計畫調整為自第二週起施行預備性評量,並再次詳細說明整體課程進度、評分標準、Moodle 學習平台使用方式及作業繳交規範。本階段亦花費兩週時間,協助學生建立上課默契與課程規範,熟悉各項線上學習環境,包括 Google Colab 程式編輯環境及 Moodle 數位學習平台。自第三週起,課程依原規劃進行,開始導入範例練習、類題練習及 Moodle 成果分享,並於課程最後 20分鐘加入 Kahoot! 即問即答活動,以提升學生專注度與參與感。 課堂互動與複習設計以第三週「變數與代數」單元為例,每份教材均在 Colab 編撰,學生在開啟教材後需建立新的筆記本進行範例及類題練習,並於課後繳交作為當日作業,以檢核學習成效與課堂參與度,如圖 5。(a) 部分教材畫面(b) 課程範例 (c) 類題練習圖 5. 課程教材呈現在課程中,除了延續上週 print("文字") 的觀念外,本週於 Colab 完成變數概念講解後,會回到 Moodle 討論區 發布簡單題目,目的是引導學生運用變數觀念發想多元程式寫法,而非僅等待抄答案。透過學生回覆,可快速掌握學習狀況並即時修正,同時讓同儕看見程式碼的多樣解法,如圖 6。為提升分享意願,課程設置彈性加分機制,學生完成分享後,教師會逐一檢視程式並進行講解,這不僅給予進度稍慢或對自己答案不自信的學生更多完成時間,也透過 口頭鼓勵,無論答案正確與否,都讓其獲得正向回饋,以維持長期參與動力。圖 6. 靜態階段式分享成果在課程結束前,導入 Kahoot! 即問即答遊戲化複習,進行當日重點歸納與快速檢測。題數設計為 5–6 題,類型包含 選擇題( 3–4 個選項) 與 是非題( 2 個選項) 如圖 7)。全數學生完成作答後,可立即獲得正確答案與分數回饋,且系統會依作答正確性與速度加權計分,最後前三名可獲得額外加分獎勵。</x:v>
      </x:c>
      <x:c r="K153" s="45" t="str"/>
      <x:c r="L153" s="45" t="str">
        <x:v>113_銘傳大學_高巧汶_不再只是英打練習-結合發表教學法與即時回饋策略在程式語言的成效研究_D963CEF8.pdf</x:v>
      </x:c>
      <x:c r="M153" s="45" t="str">
        <x:v>https://tpr.moe.edu.tw/achievement/reportFile/D963CEF8-6794-4870-89A1-5811EFEC8113</x:v>
      </x:c>
      <x:c r="N153" s="45" t="str">
        <x:v>PDF 無正式摘要；此欄組合已標示的研究目的與研究結果段落，未進行改寫。</x:v>
      </x:c>
    </x:row>
    <x:row r="154" ht="78" customHeight="1">
      <x:c r="A154" s="47" t="n">
        <x:v>231</x:v>
      </x:c>
      <x:c r="B154" s="47" t="n">
        <x:v>113</x:v>
      </x:c>
      <x:c r="C154" s="43" t="str">
        <x:v>黎明技術學院</x:v>
      </x:c>
      <x:c r="D154" s="43" t="str">
        <x:v>機械工程系</x:v>
      </x:c>
      <x:c r="E154" s="44" t="str">
        <x:v>呂理得</x:v>
      </x:c>
      <x:c r="F154" s="43" t="str">
        <x:v>應用EMI教學技巧以及混成教學法提高越南學生技能學習效果之行動研究 --以「機械工程與實習」為例</x:v>
      </x:c>
      <x:c r="G154" s="42" t="str">
        <x:v>替代摘錄：研究目的＋結果</x:v>
      </x:c>
      <x:c r="H154" s="49" t="n">
        <x:v>2</x:v>
      </x:c>
      <x:c r="I154" s="49" t="n">
        <x:v>687</x:v>
      </x:c>
      <x:c r="J154" s="45" t="str">
        <x:v>【研究目的摘錄】本人自 110 學年度轉到機械系,由於擁有機械加工、鑄造、熱處理、車床等多項證照及專題製作經驗,便開始教授「機械加工與實習」相關課程,由於從設計領域轉回機械領域,專業知識多已生疏,為了適應新世代的教學場域,便積極研習了多項教學知能,包括專業教師 EMI 培訓、機聯網自動化機械、電動車機電整合工程師鑑定等證照,希望在教學上可以與時俱進。當我接觸到大學一年級的越南學生之後,才發現在實習課的教學上出現了一些問題,顯示以往的教學方法和內容並不適合用在越南學生的「機械加工與實習」課程,深刻檢視之後,發現造成教學成果不彰的主要原因如下:(示意圖如圖 1)
【研究結果摘錄】本人於(2023)4 月份完成成功大學 PDEMI 專業教師雙語課程之後,隨即將 EMI 教學技巧應用在此課程當中,包括多元專長小組教學、在地文化融入教材等新穎教學方式。對象是越南學生,時間期程是 2023 年 2 月至 6 月,實施方式是 EMI 教學和混成教學,教材內容係使用 EMI 多語言媒介教材進行教學。先前研究之前測係在第一個實習單元期間(第 5 週)實施,前測之後,課程開始加入多語言教學資料以及多元專長組員分組,後測係在第三個實習單元結束後(第 17 週)實施,題目包括專業技能及學習態度兩部分,問卷內容如下表所示,問卷的方式以李克特 5 點量表(Likert scale)進行,回應程度係由「非常同意」5 分、「同意」4 分、「沒意見」3分、「不同意」2 分、「非常不同意」1 分,依序給分。前測問卷如表 2,後測問卷如表3。題目(第一部分專業技能) 非常同意 非常不同意</x:v>
      </x:c>
      <x:c r="K154" s="45" t="str"/>
      <x:c r="L154" s="45" t="str">
        <x:v>113_黎明技術學院_呂理得_應用EMI教學技巧以及混成教學法提高越南學生技能學習效果之行動研究 --以「機械工程與實習」為例_897F2ACD.pdf</x:v>
      </x:c>
      <x:c r="M154" s="45" t="str">
        <x:v>https://tpr.moe.edu.tw/achievement/reportFile/897F2ACD-666B-4BF2-ACA9-1659B48C23D4</x:v>
      </x:c>
      <x:c r="N154" s="45" t="str">
        <x:v>PDF 無正式摘要；此欄組合已標示的研究目的與研究結果段落，未進行改寫。</x:v>
      </x:c>
    </x:row>
    <x:row r="155" ht="78" customHeight="1">
      <x:c r="A155" s="47" t="n">
        <x:v>234</x:v>
      </x:c>
      <x:c r="B155" s="47" t="n">
        <x:v>113</x:v>
      </x:c>
      <x:c r="C155" s="43" t="str">
        <x:v>龍華科技大學</x:v>
      </x:c>
      <x:c r="D155" s="43" t="str">
        <x:v>機械工程系</x:v>
      </x:c>
      <x:c r="E155" s="44" t="str">
        <x:v>蘇展震</x:v>
      </x:c>
      <x:c r="F155" s="43" t="str">
        <x:v>導入造型原理理論對電腦輔助繪畫立體空間轉換平面視圖概念建構的學習影響</x:v>
      </x:c>
      <x:c r="G155" s="42" t="str">
        <x:v>替代摘錄：研究目的＋結果</x:v>
      </x:c>
      <x:c r="H155" s="49" t="n">
        <x:v>2</x:v>
      </x:c>
      <x:c r="I155" s="49" t="n">
        <x:v>1257</x:v>
      </x:c>
      <x:c r="J155" s="45" t="str">
        <x:v>【研究目的摘錄】隨著電腦輔助設計(Computer-Aided Design, CAD)、電腦輔助分析(Computer-Aided Engineering, CAE)及電腦輔助製造(Computer-Aided Manufacturing, CAM)等技術的廣泛應用,設計與製造領域已全面進入數位化時代。然而,在實際教學與職場應用中,學生及初入行的設計人員普遍面臨一項核心挑戰:如何在三維立體實體與二維平面視圖之間進行正確轉換與理解。這種落差導致學習者在圖面表達與空間概念建構上出現困難,不僅影響 CAD 操作效能,更限制了後續設計思維與創新能力的發展。筆者長期在產業界累積產品外觀設計、結構強度分析與製程模具設計的經驗,並負責新進工程師之教育訓練,深刻觀察到即使具備專業背景的工程師,也常在「立體與平面轉換」中遇到瓶頸。近期轉任大學教師後,更發現學生在學習機械製圖與 CAD 過程中,因缺乏造型原理的理論基礎,往往僅停留於操作層次,而無法有效建立視覺化思維與圖學邏輯。因此,本研究旨在導入「造型原理理論」作為教學介入基礎,透過教材設計、課程規劃與教學方法的實施,協助學生在實體與虛擬圖像之間建立更緊密的連結。具體研究目標包括:(1)設計以造型原理為核心的 CAD 教學模組,提升學習者在立體空間與平面視圖轉換上的理解;(2)透過課堂實施與數據蒐集,驗證教學介入對學習成效的實際影響;(3)藉由評估學習表現與回饋,提出可行的教學優化策略;(4)在理論上拓展造型原理於設計教育的應用範疇,在實務上建立可供參考的 CAD 教學模式。綜合而言,本研究不僅希望改善現行 CAD 教學中學習者在空間轉換上的困境,更期望提供一種融合理論與實務的新教學模式,進一步提升學生的設計思維、專業能力與未來職場競爭力,並對設計教育領域的發展帶來實質貢獻。
【研究結果摘錄】分析得知,表現最好的是之前學過機械製圖且成績及格的學生,在各個分數項(平時、期中、期末、總成績)上都表現最佳,總成績高達 87.47。他們的缺課數也較低 (3.52)。表現最差的則是之前從未學過機械製圖的學生,在考試分數(尤其是期末考 52.95)和學期總成績 (77.57) 上均是最低的。同時,他們的缺課數也是最高的 (4.29)。至於表現居中的為之前學過但不及格的學生,總成績 (84.62) 位於兩者之間。值得注意的是,這組學生的缺課數最少(2.69),平時分數最高 (93.77),這可能說明他們學習態度認真,但可能在理解和掌握課程內容的考試環節上存在困難。總而言之,這組數據顯示,擁有紮實的「機械製圖」前期學習基礎(學過且及格)對後續的學業成績有顯著的正面影響。AutoCAD 相關證照包含 TQC AutoCAD 2020 專業級證照,擁有 AutoCAD 相關證照僅有 18 位學生(約 19.1%)曾考取 AutoCAD 證照, (包含高中時期就已經考取)。76 位學生(約 80.9%)未曾考取 AutoCAD 證照。另外 14 位學生(約</x:v>
      </x:c>
      <x:c r="K155" s="45" t="str"/>
      <x:c r="L155" s="45" t="str">
        <x:v>113_龍華科技大學_蘇展震_導入造型原理理論對電腦輔助繪畫立體空間轉換平面視圖概念建構的學習影響_DE1713CD.pdf</x:v>
      </x:c>
      <x:c r="M155" s="45" t="str">
        <x:v>https://tpr.moe.edu.tw/achievement/reportFile/DE1713CD-F6B1-4011-8B9E-617CBE377A20</x:v>
      </x:c>
      <x:c r="N155" s="45" t="str">
        <x:v>PDF 無正式摘要；此欄組合已標示的研究目的與研究結果段落，未進行改寫。</x:v>
      </x:c>
    </x:row>
  </x:sheetData>
  <x:conditionalFormatting sqref="G8:G155">
    <x:cfRule type="containsText" dxfId="0" priority="1" operator="containsText" text="正式摘要"/>
    <x:cfRule type="containsText" dxfId="1" priority="2" operator="containsText" text="研究目的＋結果"/>
    <x:cfRule type="containsText" dxfId="2" priority="3" operator="containsText" text="僅研究"/>
  </x:conditionalFormatting>
  <x:pageMargins left="0.7" right="0.7" top="0.75" bottom="0.75" header="0.3" footer="0.3"/>
  <x:tableParts count="1">
    <x:tablePart xmlns:r="http://schemas.openxmlformats.org/officeDocument/2006/relationships" r:id="R8ad0f5c25c3f45d3"/>
  </x:tableParts>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6.440000057220459" hidden="0" customWidth="1"/>
    <x:col min="2" max="2" width="37.779998779296875" hidden="0" customWidth="1"/>
    <x:col min="3" max="3" width="9.109999656677246" hidden="0" customWidth="1"/>
    <x:col min="4" max="4" width="62.220001220703125" hidden="0" customWidth="1"/>
    <x:col min="5" max="5" width="9.109999656677246" hidden="0" customWidth="1"/>
    <x:col min="6" max="6" width="62.220001220703125" hidden="0" customWidth="1"/>
    <x:col min="7" max="7" width="33.33000183105469" hidden="0" customWidth="1"/>
    <x:col min="8" max="8" width="36.66999816894531" hidden="0" customWidth="1"/>
  </x:cols>
  <x:sheetData>
    <x:row r="1">
      <x:c r="A1" s="1"/>
      <x:c r="B1" s="1"/>
      <x:c r="C1" s="1"/>
      <x:c r="D1" s="1"/>
      <x:c r="E1" s="1"/>
      <x:c r="F1" s="1"/>
      <x:c r="G1" s="1"/>
      <x:c r="H1" s="1"/>
    </x:row>
    <x:row r="2">
      <x:c r="A2" s="2" t="str">
        <x:v>摘要擷取依據</x:v>
      </x:c>
      <x:c r="B2" s="1"/>
      <x:c r="C2" s="1"/>
      <x:c r="D2" s="1"/>
      <x:c r="E2" s="1"/>
      <x:c r="F2" s="1"/>
      <x:c r="G2" s="1"/>
      <x:c r="H2" s="1"/>
    </x:row>
    <x:row r="3">
      <x:c r="A3" s="3"/>
      <x:c r="B3" s="3"/>
      <x:c r="C3" s="3"/>
      <x:c r="D3" s="3"/>
      <x:c r="E3" s="3"/>
      <x:c r="F3" s="3"/>
      <x:c r="G3" s="3"/>
      <x:c r="H3" s="3"/>
    </x:row>
    <x:row r="4">
      <x:c r="A4" s="17" t="str">
        <x:v>此頁保留研究目的與研究結果的原文摘錄及頁碼，供人工核對。</x:v>
      </x:c>
      <x:c r="B4" s="17"/>
      <x:c r="C4" s="17"/>
      <x:c r="D4" s="17"/>
      <x:c r="E4" s="17"/>
      <x:c r="F4" s="17"/>
      <x:c r="G4" s="17"/>
      <x:c r="H4" s="17"/>
    </x:row>
    <x:row r="5">
      <x:c r="A5" s="1"/>
      <x:c r="B5" s="1"/>
      <x:c r="C5" s="1"/>
      <x:c r="D5" s="1"/>
      <x:c r="E5" s="1"/>
      <x:c r="F5" s="1"/>
      <x:c r="G5" s="1"/>
      <x:c r="H5" s="1"/>
    </x:row>
    <x:row r="6" ht="27" customHeight="1">
      <x:c r="A6" s="30" t="str">
        <x:v>編號</x:v>
      </x:c>
      <x:c r="B6" s="31" t="str">
        <x:v>計畫名稱</x:v>
      </x:c>
      <x:c r="C6" s="31" t="str">
        <x:v>研究目的頁</x:v>
      </x:c>
      <x:c r="D6" s="31" t="str">
        <x:v>研究目的摘錄</x:v>
      </x:c>
      <x:c r="E6" s="31" t="str">
        <x:v>研究結果頁</x:v>
      </x:c>
      <x:c r="F6" s="31" t="str">
        <x:v>研究結果摘錄</x:v>
      </x:c>
      <x:c r="G6" s="31" t="str">
        <x:v>PDF 檔名</x:v>
      </x:c>
      <x:c r="H6" s="32" t="str">
        <x:v>來源網址</x:v>
      </x:c>
    </x:row>
    <x:row r="7" ht="78" customHeight="1">
      <x:c r="A7" s="67" t="n">
        <x:v>1</x:v>
      </x:c>
      <x:c r="B7" s="41" t="str">
        <x:v>以需求探索為導向建構模組化課程 - 以化學工程學為例</x:v>
      </x:c>
      <x:c r="C7" s="69" t="n">
        <x:v>3</x:v>
      </x:c>
      <x:c r="D7" s="41" t="str">
        <x:v>本人在教學場域觀察到自 108 課綱實施以來,進入本校的學生比過去的學生具有較強的反思能力與自主性,然而新課綱所培育的學生的可能因為上課時數減少,數理基礎知識卻較為不足,面對學生學習能力的變化,大學端針對 108 課綱學生進行課程改革的研究相對較少。此外根據教育部 112 年度大專院校概況統計資料 [1],理工科系相關領域等統稱 STEM 學系的招生,依舊受到少子化的影響,以 112 學年度的資料為例,教育部資料推估大專院校學生選讀 STEM 科系的比例雖然略有回升,但七年內在學的 STEM 大專學生仍減少了 22309 人,嚴重影響國家產業發展所需的科技人才培育。面對生源減少與新一代的學生的雙重問題,應審慎思考如何更新課程結構以吸引更多學生投入 STEM 學系。我認為現行的大學學制與教學內容,較難滿足新課綱所培育的學生,也不利於跨域學習,因此本計畫將採用行動研究法對教學場域存在的問題進行研究,以新課綱學生為研究主體,從需求探索為出發點設計新的化學工程學課程,以專題導向學習法 (PBL) 的方式建構彈性教學模組,新課程設計將依 CDIO 準則與跨領域原則建構教學模組,包括以化工原理為主的基礎教學模組與跨領域的應用教學模組,希望以彈性化的課程結構應對社會關注的議題,去除 STEM 課程艱深難讀的刻板印象,提升學生的學習興趣與能力,並利用各種管道至高中端進行推廣,吸引更多學生願意選讀 STEM 科系。</x:v>
      </x:c>
      <x:c r="E7" s="69" t="n">
        <x:v>11</x:v>
      </x:c>
      <x:c r="F7" s="41" t="str">
        <x:v>完成創新課程資源模組 (含教學、學習及評量等輔助工具) 1 套。教師依課程提出探索單元供學生深度思考,並引導學習解決問題所需的基本知識與技能。探索單元包括第一單元:探索 AI 晶片散熱問題與解決方案,第二單元:人工智慧伺服器冷卻機房設計,第三單元:核能潛水艇上的原子爐核燃料棒的功率與廢熱排除,第四單元:膜式氧合器(葉克膜)的動量輸送與氧氣與二氧化碳質量輸送。教師依據學習探索主題,建立四個基礎教學模組(表 3)與五個應用教學模組(表 4),每個教學模組分別編寫投影片教材,每個教學模組搭配投影片教材錄製 30 分鐘影片,放置於本校網路大學(TronClass)供學生自行研習。表 3. 基礎教學模組基礎教學模組 內容大綱 預期學生可習得之能力動量輸送原理 流體輸送現象簡介,薄層與圓管中流體動量平衡學習動量輸送原理與流體性質熱量輸送原理 A-熱傳導熱量在固體介面的傳導現象了解熱量在固體介面的傳導現象熱量輸送原理 B-熱對流與熱輻射強制對流、自然對流與輻射熱了解各種熱對流現象與輻射熱質量輸送原理(擴散) 物質在氣體與液體中的擴散現象了解物質在氣體與液體中的擴散現象表 4. 應用教學模組應用教學模組 內容大綱 預期學生可習得之能力AI 晶片散熱設計 氣冷式散熱鰭片與風扇、水冷式散熱、浸沒式散熱晶片散熱的選擇與設計填充床與流體化床 粒子床流體化時之運動狀態、流體化床生物處理技術熟悉流體化設備與應用熱交換器 同向與反向熱交換器、殼管熱交換器了解熱交換器種類與熱量輸送血液流體動力學 血液在血管中的流動型態與流變學學習血液的流體動力學單效與多效蒸餾塔 氣體-液體分離系統與蒸餾塔操作原理熟悉凝結與蒸發設備以第一探索單元為例,教師組合需要的模組於課堂講解(圖 4),建立解決問題所需的基本能力,由學生分組進行探索學習,並允許使用 AI 工具協助資料彙整,最後由各組進行口頭與書面報告。圖 4. AI 晶片之散熱解決方案之教學模組編成。</x:v>
      </x:c>
      <x:c r="G7" s="41" t="str">
        <x:v>114_大同大學_王鐘毅_以需求探索為導向建構模組化課程 - 以化學工程學為例_AB685A4A.pdf</x:v>
      </x:c>
      <x:c r="H7" s="41" t="str">
        <x:v>https://tpr.moe.edu.tw/achievement/reportFile/AB685A4A-7BEB-4B17-978F-0C10EB29EC27</x:v>
      </x:c>
    </x:row>
    <x:row r="8" ht="78" customHeight="1">
      <x:c r="A8" s="68" t="n">
        <x:v>4</x:v>
      </x:c>
      <x:c r="B8" s="45" t="str">
        <x:v>心智圖教學策略對營建安全學習成效探究</x:v>
      </x:c>
      <x:c r="C8" s="70" t="n">
        <x:v>2</x:v>
      </x:c>
      <x:c r="D8" s="45" t="str">
        <x:v>國家的競爭力在於製造業,技職體系從技術型高中開始設立,達到基礎的技術人力人才培訓,我國於 2015 年推動「生產力 4.0 計畫」,中小企業大量需求專業技術人才,而當基礎技術人力入學科技大學時,在教學上少實作而多知識的傳遞與累積,造成技術型高中學生有許多的學習的困境。若學生具備實作力就會擁有就業力。(陳繁興,</x:v>
      </x:c>
      <x:c r="E8" s="70" t="n">
        <x:v>10</x:v>
      </x:c>
      <x:c r="F8" s="45" t="str">
        <x:v>A. 九宮格學生蒐集九宮格,教師提出第一個關鍵字,由學生開始將既有知識填入九宮格,教師協助發想與提問。B. 找尋圖片學生在 google 找圖片,並在投影片中製作圖片標示,標示內容即是營造業設施標準的內容,也製作期末報告投影片。圖 7 google 找圖片 標示法規內容C. 手繪心智圖心智圖有軟體,但是在課堂上少數同學會使用筆電製作,大部分還是會先手繪,所以可以收回並協助學生修改。在讓學生繪製心智圖,計劃邀請業師進行心智圖繪製的授課,針對日四技學生進行教授。課前對學生進行調查。圖 6 學生繪製九宮格蒐集既有知識圖 7 心智圖課前問卷圖 8 心智圖工作坊上課照片學生期待能使用心智圖進行問題思考的工具,讓法規相關議題更容易記誦。心智圖工作坊有許多高年級學生參與,對於心智圖的應用從知道這個工具到能使用,這個工坊的功能就能完成目的。圖 9 學生手繪心智圖D. 電腦繪製學期結束前,各組會繳交電腦繪製並經過整理的心智圖,相關成果見附錄 1。E. 口頭報告各組學生在整學期的學習成果是可以以口頭表達的方式,將自己小組的內容獎給同學聽,內容正確,並可以充分表達清楚法規所敘述的結果。共收取 5 份的口頭報告簡報。</x:v>
      </x:c>
      <x:c r="G8" s="45" t="str">
        <x:v>113_大仁科技大學_馮靜安_心智圖教學策略對營建安全學習成效探究_0DA3EA2B.pdf</x:v>
      </x:c>
      <x:c r="H8" s="45" t="str">
        <x:v>https://tpr.moe.edu.tw/achievement/reportFile/0DA3EA2B-AC75-4E87-9873-5C0C238375FE</x:v>
      </x:c>
    </x:row>
    <x:row r="9" ht="78" customHeight="1">
      <x:c r="A9" s="68" t="n">
        <x:v>5</x:v>
      </x:c>
      <x:c r="B9" s="45" t="str">
        <x:v>典範轉移-使用電腦代數系統及專題式學習讓學生重拾工數學習信心與熱情</x:v>
      </x:c>
      <x:c r="C9" s="70" t="n">
        <x:v>2</x:v>
      </x:c>
      <x:c r="D9" s="45" t="str">
        <x:v>個人長期教授工程數學(一)、工程數學(二),累積二十多年經驗,近五年平均教學評量達 4.55。2018 年亦獲教育部教學實踐研究計畫「漸進翻轉教室與同儕共學對工程數學學習動機與學習成效評估」,探討數位影片與同儕共學對學生學習的影響。</x:v>
      </x:c>
      <x:c r="E9" s="70" t="n">
        <x:v>2</x:v>
      </x:c>
      <x:c r="F9" s="45" t="str">
        <x:v>顯示,同儕共學能有效提升學習動機中「相關性」的面向,但學生在「勝任」與「自主」上的進步有限,特別是影片學習取代效果不彰,顯示完全翻轉教室仍有挑戰。另一方面,從期中考成績觀察(圖 1),從 108 至 110 學年,工程數學(一)不及格率與低分群比例逐年上升,顯示學生學習動機不足與學習成效下滑的問題日趨嚴重。但也觀察到雖然學生計算能力逐年下降,但在專題與自主學習活動中,卻能展現出創意與思考能力,特別是將數學概念連結至真實情境的嘗試。這說明若能降低學習門檻、強化觀念理解,並激發學生學習興趣,或許可以改善整體學習氛圍與成果。因此引入工具(電腦代數系統,CAS)幫助學生學習,或許是一種可能。近年歐美與丹麥已普遍在工程數學教學中導入電腦代數系統 (CAS),透過科技工具協助學生探索數學定理與應用。此模式不僅能降低學習焦慮,也有助於培養數學概念理解與問題解決能力。然而,這種使用工具從事工程數學教學的模式在台灣並不多見,而教授工程數學老師大多未受過 CAS 的教學訓練,使用工具後的課程設計、教材與評量方式似乎也需要革新。基於這些原因,本計畫的主要目的為:</x:v>
      </x:c>
      <x:c r="G9" s="45" t="str">
        <x:v>113_大同大學_魏哲弘_典範轉移-使用電腦代數系統及專題式學習讓學生重拾工數學習信心與熱情_4D586E64.pdf</x:v>
      </x:c>
      <x:c r="H9" s="45" t="str">
        <x:v>https://tpr.moe.edu.tw/achievement/reportFile/4D586E64-7338-4665-B9E2-3B78E963F4AF</x:v>
      </x:c>
    </x:row>
    <x:row r="10" ht="78" customHeight="1">
      <x:c r="A10" s="68" t="n">
        <x:v>6</x:v>
      </x:c>
      <x:c r="B10" s="45" t="str">
        <x:v>藉由類比電晶體電路設計課程之教學方式改變由計算法轉變為視覺思考法，強化學生設計思考運作，提升實作能力。</x:v>
      </x:c>
      <x:c r="C10" s="70" t="n">
        <x:v>2</x:v>
      </x:c>
      <x:c r="D10" s="45" t="str">
        <x:v>清華大學榮譽教授、博幼社會福利基金會榮譽董事長李家同教授曾於聯合報2023-07-12 「應勉勵大學發展適合學生的教材」文中指出: 「我國頂尖大學電機系所用的電子學教科書都是厚厚一大本的原文書,程度不夠好的學生絕對不可能讀懂這種電子學的,因此很多大學的電機系應該發展出適合學生讀的電子學課本。在我看來,電子學應該強調實作。」,頂大學生讀懂電子學課本仍有挑戰,更遑論私大電機系學生;因此,針對私大電機系學生,發展一套合適教材實屬必要。大葉大學電機系有感於電子電路設計(內容主要為類比電晶體放大電路設計)授課重要性,於110學年開設此課程。誠如李家同榮譽教授所言,我系學生需要一套合適實作教材以利教學任務推動與目標達成。兩年授課經驗得知,該課程教學遇到以下問題: 計算繁瑣複雜與重複性: 類比電晶體放大電路設計過程,計算方式繁瑣複雜及重複性,錯誤電路設計與失敗率非常高,嚴重打擊學生學習情緒。 沒有合適設計平台或軟體: 電路設計需將電晶體特性曲線數據讀入與重複設定工作點等過程,然而市面上沒有合適軟體可供教學使用,類比電晶體電路設計與不斷修改過程如登天般的困難。為克服上述問題,本人自行設計「電路設計平台」除具有讀取相關電晶體特性曲線數據與設定工作點Q-point外,亦藉由電腦滑鼠左鍵點擊動作,不斷修訂設定工作點Q-point,大量減少人力計算與快速完成電路設計等優點。相關教材請參閱個人教學(老胡小舖,https://aries.dyu.edu.tw/~thhu) 第20項電子電路設計,如圖2-1所示。該課程講義預計完成15集講義,現已完成10集,未來將會完成剩餘的5集。此外,該電晶體電路設計平台將擴大至BJT_JFET電晶體電路設計平台: 除雙極接面電晶體BJT元件外,尚包含接面場效電晶體JFET與金屬氧化物半導體場效電晶體MOSFET等(或簡稱金氧半場效電晶體)元件特性曲線及範例電路(example circuits)。相關電晶體電路設計平台(含三種不同結構電晶體放大電路)操作說明影片共錄製四片。開啟該電路設計平台後,載入範例電路畫面,如圖2-2所示。</x:v>
      </x:c>
      <x:c r="E10" s="70" t="n">
        <x:v>14</x:v>
      </x:c>
      <x:c r="F10" s="45" t="str">
        <x:v>A. 執行該教學實踐計畫,其成果之一是完善「電路設計平台」,但只限於 BJT電路設計,以下是三種電路設計相關參考網址:• BJT 電晶體電路設計平台(共射放大器設計為例使用流程),加入 AOI 範範圍搜索功能,如圖 6-1 所示,https://youtu.be/A_tEU5mdzWk• BJT 電晶體電路設計平台(共集放大器設計為例使用流程),加入 AOI 範範圍搜索功能,如圖 6-2 所示,https://youtu.be/xlEnvMBEvMI• BJT 電晶體電路設計平台(振盪器設計為例使用流程),加入 AOI 範範圍搜索功能,如圖 6-3 所示,https://youtu.be/AOipTM8vvIs• 下載設計平台與上課教材https://drive.google.com/drive/folders/1wAHNwUdOx4sbZHt5_yYeUpA5kWOH 1LEI?usp=sharing圖 6-1 BJT 電晶體共射放大電路設計平台圖 6-2 BJT 電晶體共集放大電路設計平台圖 6-3 BJT 電晶體振盪電路設計平台B. 藉由學生作業時間的統計,尤其是使用數據 Median, Q1, Q3, IRQ 等畫出相對應箱型圖(如圖 5),藉此可找出 HW11(project)有個異常點,即為學生 S5 作業 11所需時間大幅度慢於其他學生,因其學習狀態較差(或是軟體設計流程之技巧不足,或是硬體安裝與驗證上出現問題等),作為課業輔導對象</x:v>
      </x:c>
      <x:c r="G10" s="45" t="str">
        <x:v>113_大葉大學_胡大湘_藉由類比電晶體電路設計課程之教學方式改變由計算法轉變為視覺思考法,強化學生設計思考運作,提升實作能力。_25159A97.pdf</x:v>
      </x:c>
      <x:c r="H10" s="45" t="str">
        <x:v>https://tpr.moe.edu.tw/achievement/reportFile/25159A97-F755-45A9-99B8-DE05563CC0D9</x:v>
      </x:c>
    </x:row>
    <x:row r="11" ht="78" customHeight="1">
      <x:c r="A11" s="68" t="n">
        <x:v>7</x:v>
      </x:c>
      <x:c r="B11" s="45" t="str">
        <x:v>以問題導向探索教學搭配設計思考應用於環境教育之教學實踐</x:v>
      </x:c>
      <x:c r="C11" s="70" t="n">
        <x:v>2</x:v>
      </x:c>
      <x:c r="D11" s="45" t="str">
        <x:v>「國家環境教育行動方案」(行政院環境保護署,2011)提出在推動環境教育的許多措施、計畫及活動,其目的乃是促使國民之環境意識、知識、技能及行動獲得進步,此乃環境教育中所強調之環境素養養成。而在今日臺灣十二年國教課程中,亦以「素養」取代「能力」,強調學習應是結合生活與環境的全人發展,及培養能解決問題能力之人才。而「設計思考」亦是種以培育創意思考、跨領域人才為核心,關注團隊合作與設計創新的一種跨領域教學策略(教育部,2017;李佳蓉,2021),可有效應用施行於環境教育教學實務與場域,促進國民於環境議題之認知、態度及行為之素養提升。行政院環境保護署(2022)積極追求環境教育的創新與發展,曾辦理第六屆「2022-2023 環境關懷設計競賽」,試圖以設計思考為工具來激發創意解決環境問題及落實培養民眾與青年學子對於「環境關懷」、「跨界創新」與「創意務實」觀念的認同與實踐,顯見「設計思考」已應用於環境教育發展之教學工具。「設計思考」的架構,雖從解決商業問題出發,但現在已經拓展到各式各樣的領域,因著它看似清晰簡易的實踐步驟(發揮同理心→定義問題→概念發想→製作原型→反覆測試),被認為可以快速的學習與推廣(謬思藝享公司,2023)。透過六個面向(圖 1)之間,師想教的、老師能教的、老師喜歡的與學生想學的、學生能學的、學生喜歡的,這到底有沒有交集? 而「設計思考」這套架構最重要的起始點,就是能夠「以同理心面對顧客、能夠對客戶感同身受」(學生即客戶),師生間能夠建立高度的自我覺察,尋找更好的解決方案,跳脫框架及腦力激盪的發散(謬思藝享公司,2023)。圖 1 師生間於教與學糾結的六個面向(引自:謬思藝享公司,2023)本計畫之研究動機由兩個面向來說明:</x:v>
      </x:c>
      <x:c r="E11" s="70" t="n">
        <x:v>3</x:v>
      </x:c>
      <x:c r="F11" s="45" t="str">
        <x:v>本計畫課程除採用「問題導向學習法」,輔以「探究式教學」,在設計的學習情境中,引導學生發現問題、分析問題,並擬定解決方案,經由問題解決的過程學得解決問題的技能(陳宜清、曾浩瑋,2020)。楊建民(2009)認為探究式教學可從開放學習情境中來引導學生發現及解決問題,教師引導學生依序從:問題發掘→問題分析→可行解決方案的擬定→結論獲得並驗證之。而陳木金、吳佩陵</x:v>
      </x:c>
      <x:c r="G11" s="45" t="str">
        <x:v>113_大葉大學_陳宜清_以問題導向探索教學搭配設計思考應用於環境教育之教學實踐_4C0A1716.pdf</x:v>
      </x:c>
      <x:c r="H11" s="45" t="str">
        <x:v>https://tpr.moe.edu.tw/achievement/reportFile/4C0A1716-7555-4DD8-B819-8A3DAD0AF5F7</x:v>
      </x:c>
    </x:row>
    <x:row r="12" ht="78" customHeight="1">
      <x:c r="A12" s="68" t="n">
        <x:v>9</x:v>
      </x:c>
      <x:c r="B12" s="45" t="str">
        <x:v>運用校務研究的資訊提升學生學習成效</x:v>
      </x:c>
      <x:c r="C12" s="70" t="n">
        <x:v>2</x:v>
      </x:c>
      <x:c r="D12" s="45" t="str">
        <x:v>Research Motive and Purpose技職校院十分重視學生與產業鏈結及專業證照獲取,許多科系都將校外實習及專業乙級證照列為畢業門檻。申請人將已完成的「及時反饋配線實作學習系統」實際應用在「太陽光電實務」的教學,對於屢次配線錯誤或學習緩慢的學生可及時給於協助,有效降低學生的受挫感,減輕學生的「學習成就落差」並提升教學品質。在教學現場觀察到學生實作能力提升,但學理基礎仍有不足,與受測學生進行訪談後發現,學生在學理的學習,不懂的地方都是用死背爭取高分,如此模式培育出的技術人員淪為「技術匠」,非「專業技術士」。再由本校的即測即評中心提供本校學生近三年考證照通過比率約 55%,沒有通過的學生中竟高達 2 成以上是學科不及格,並發現學生在考取證照的意願及通過證照的人數都逐年下降。目前所使用的實作模式明顯提升學生實作成就,但學科理論卻不得要領無法理解只能死背,是使學生逐漸喪失學習樂忱的問題所在。學科理論除了是本課程需要進行課程傳授外,還有許多理論都是以前專業課程的知識延續,因此搭配本校校務研究(IR)辦公室整理選課學生的歷年學習狀態進行三程度分群(優秀、普通、需輔導),設計課程單元菜單提供不同程度的學習需求(如一般、進階),並在課程過程中進行各單元菜單的測驗,及查驗各單元學習情況而修改課程運作,期望能突破學生的學習困境,縮短「學習成就落差」的窘境。研究者認為運用校務研究的資訊來改善「學習成就落差」,預計有六層面影響及12 項功能,分述如下: 提升學生學習成效與動機</x:v>
      </x:c>
      <x:c r="E12" s="70" t="n">
        <x:v>3</x:v>
      </x:c>
      <x:c r="F12" s="45" t="str">
        <x:v>Research Question多元入學及技職體系所招收的學生,其學習背景、能力水準和學習風格有極大的差異化。傳統的教師講授學生聽課的教學模式無法滿足所有學生的學習需求,差異化教學成為提高教學效果的重要策略。差異化教學的核心理念是認識到每個學生都是獨特的個體,具有不同的學習起點、學習速度和學習偏好,因此需要採用不同的教學方法和策略來滿足學生的需求。然而,在新課程開始時,教師對學生的了解有限,很難在短時間內制定出有效的差異化教學策略,教師往往面臨著如何有效識別學生差異、如何設計針對性教學活動、如何合理分配教學資源等挑戰。教師需要超過1個月以上的課程磨合才能逐漸掌握學生專業知識基礎所在,如何更快速地掌握學生學習能力,基於學生以前的學習數據的預先分群模式就顯得尤為重要。預先分群是指在課程開始前的預選或開學後第一周的加選,就針對學生的歷史學習數據進行分群分析,提前識別不同類型的學習者。這種方法具有以下幾個重要優勢: 預先分群能夠幫助教師在課程開始前就對學生群體有清晰的認識。通過分析學生的過去學習表現,教師可以了解參與此課程的整體學習水準分佈、識別需要特別關注的學生群體、預測可能出現的學習困難等。這種預先的了解為制定教學計劃提供了重要依據。 預先分群提供教師設計更有針對性的教學活動。不同群組的學生具有不同的學習特徵和需求,教師可以根據群組特徵設計相應的教學內容、選擇適合的教學方法、安排合理的學習任務。這種針對性的設計能夠提高教學效率,讓每個學生都能在適合的學習環境中獲得最佳的學習體驗。 預先分群有助於建立有效的學習支援機制。對於需要額外支援的學生群組,教師可以提前安排輔導資源、設計補強課程、建立同儕互助機制等。這種預防性的支援比事後的補救教學更加有效,能夠避免學習困難的累積和擴大。 預先分群為教學評估和改進提供了基準。通過比較不同群組在課程進行過程中的表現變化,教師可以評估教學策略的效果、識別需要調整的地方、持續改進教學方法。</x:v>
      </x:c>
      <x:c r="G12" s="45" t="str">
        <x:v>113_中信科技大學_顏豪呈_運用校務研究的資訊提升學生學習成效_90ED74C2.pdf</x:v>
      </x:c>
      <x:c r="H12" s="45" t="str">
        <x:v>https://tpr.moe.edu.tw/achievement/reportFile/90ED74C2-F350-4774-B0DD-2CB132E0333E</x:v>
      </x:c>
    </x:row>
    <x:row r="13" ht="78" customHeight="1">
      <x:c r="A13" s="68" t="n">
        <x:v>12</x:v>
      </x:c>
      <x:c r="B13" s="45" t="str">
        <x:v>開放式課程「工程數學」引用生成式人工智能進行動畫教材製作的探討</x:v>
      </x:c>
      <x:c r="C13" s="70" t="n">
        <x:v>32</x:v>
      </x:c>
      <x:c r="D13" s="45" t="str">
        <x:v>In this study, more than 300 whiteboard animation videos were created, focusing on engineering mathematics. These animations have been systematically organized into a structured list and published on YouTube. Each video description contains hyperlinks that allow learners to access other related instructional videos. The videos show step-by-step blackboard solutions, evaluate self-learning outcomes, practice symbolic computation software, and access advanced learning videos for deeper understanding. These videos represent the culmination of the author’s teaching and research achievements for six years,supported by the Ministry of Education-funded projects. The continuous efforts offer students a wide array of learning materials. The motivations and objectives of this research include the following.• Relevance of engineering mathematics in national examinations According to the “Examinatio…</x:v>
      </x:c>
      <x:c r="E13" s="70" t="n">
        <x:v>35</x:v>
      </x:c>
      <x:c r="F13" s="45" t="str">
        <x:v>The effectiveness of whiteboard animation as a digital instructional strategy in engineering mathematics education was assessed on a YouTube-based OpenCourseWare platform. Students’ comprehension, motivation, and self-directed learning capabilities were enhanced by integrating visual learning tools with interactive online assessments.Implementing whiteboard animation in Engineering Mathematics I and II enabled notable improvements in student performance. The average pre-test and post-test scores increased from 64.37 to 87.03 in Engineering Mathematics I and from 63.73 to 92.39 in Engineering Mathematics II. Statistical analysis results confirmed the significance of this improvement, with p-values close to zero. The instructional design encouraged students to take ownership of their learning by embedding learning prompts, downloadable materials,symbolic computation tutorials, and recomme…</x:v>
      </x:c>
      <x:c r="G13" s="45" t="str">
        <x:v>113_中華大學_呂志宗_開放式課程「工程數學」引用生成式人工智能進行動畫教材製作的探討_1E182154.pdf</x:v>
      </x:c>
      <x:c r="H13" s="45" t="str">
        <x:v>https://tpr.moe.edu.tw/achievement/reportFile/1E182154-D1E4-42D3-8EC6-D5742ABCAD6C</x:v>
      </x:c>
    </x:row>
    <x:row r="14" ht="78" customHeight="1">
      <x:c r="A14" s="68" t="n">
        <x:v>13</x:v>
      </x:c>
      <x:c r="B14" s="45" t="str">
        <x:v>提升越南籍國際專修班學生邏輯設計課堂參與及學習成效</x:v>
      </x:c>
      <x:c r="C14" s="70" t="n">
        <x:v>2</x:v>
      </x:c>
      <x:c r="D14" s="45" t="str">
        <x:v>中華大學電機系在 112 學年新進越南籍國際專修班學生。學生英文不好,中文聽、說、讀尚可,在異鄉求學及工作,在邏輯設計的課堂上,給了我深刻地反思。有 1/8 的學生有認真聽課並做筆記; 有 1/6 的學生偶爾會認真聽課;大部分學生則是趴著休息,出席率約為 2/3。同樣的邏輯設計課,同樣是大一的本國學生,認真聽課並做筆記的學生佔 2/3,偶爾會認真聽課的學生也有 1/6,出席率約為 7/8。可見越南籍國際專修班學生的教學是很大的挑戰。邏輯設計入門的二進位,在台灣會以學生所學過的十進位算術來說明,可以容易地理解。但是對越南學生卻不適用,因為他們所學的算術與台灣的算術不同,學生理解的過程上會比較難一點。由於師生之間的文化、社會環境及成長過程差異甚大,很難從自身的體驗來誘導學生以提升學習成效。因此,同儕的扶持就顯得非常重要。當我請學生上台來解習題時,台下的同學們與台上的同學在熱烈的對話(越南語),此時台上的同學已完全無視老師的存在了,而我好像身處越南,完全不知他們在說什麼,但是學生在白板上慢慢地有了解題的進度。雖然學生聽得懂中文及看得懂中文,但是他們之間的互動絕對是越南語。學期剛開始我以為可以將越南未來美好發展的憧憬來激勵他們在台唸書工作的重要性。也鼓勵他們認知越南的獨特風情人文,期許他們將來回越南,可以成為優秀的新世代。但是這些畢竟都是我自己的文化經歷,並不代表他們就是如此。因此老師跟學生要有更多的互動,老師也要借同儕的影響來促進學生的學習動力。老師在課堂上如何與學生有更多的互動?請學生上台前,學生什麼都不知道也都沒有準備,這樣是不可行的。因此要給予加分作為獎賞,事先告知讓他有所準備,而且也要獎賞幫他解題的同儕。當學生在白板上解題的過程中,老師可就近與學生互動。在解題的過程中,也可了解越南的算術文化和學生學習成效,以調整授課的方法與節奏。因此在學期開始先以老師的教學為主,在此階段發掘 1 至 2 位成績優異的學生。而成績不佳的學生將可在接續的階段中因互動的學習而加分。</x:v>
      </x:c>
      <x:c r="E14" s="70" t="n">
        <x:v>2</x:v>
      </x:c>
      <x:c r="F14" s="45" t="str">
        <x:v>Research Question本研究的核心問題在於探討越南籍國際專修班學生於「邏輯設計」課程中所呈現的低學習動機、低課堂參與與成效不佳等現象,並試圖理解其背後的原因與可能的改善方式。由於這些學生與本國生在語言能力、文化背景及學習動機上存在明顯差異,導致他們在課堂中往往缺乏積極投入,甚至因焦慮、挫折或缺乏自信而影響學習表現。因此,本研究要面對幾個研究問題,並建構出一個可行的教學策略。在課堂參與和學習動機的層面,本研究關注越南籍學生在邏輯設計課堂中表現出的學習行為,例如聽課的專注度和做筆記的習慣,以及與本國學生在課堂參與和理解力上的差異。了解這些差異是否主要來自語言障礙、文化差異或是因為其學習動機是在於即刻投入工作賺錢,導致學習意願薄弱。在師生互動層面上,老師的教學方式是否能被學生真正理解。研究將比較直接式教學(如講解、考試)與間接式教學(如獎勵和試探學生的意見)對學生參與度的不同影響,並考量到老師在邀請學生上台解題時,是否讓學生產生不安的感覺。在同儕互動與合作學習層面,本研究將觀察越南籍學生傾向使用母語進行討論的現象,探討這是否有助於他們的理解與學習。同時,本研究關注同儕合作與互助學習對於學習成效的影響,例如由成績優異的學生帶領學習落後的同學,是否能促進後者的進步,並改善班級的整體學習氛圍。研究亦將觀察小組討論、同儕解題與課堂互助評量等互動策略,是否能增強他們的學習動機。在學習評估與成效的層面上,本研究將探討傳統以考試為主的評量方式是否能真實反映越南籍學生的學習成果,並檢視是否需要結合多元評量方法,如同儕互助表現、課堂參與觀察,來掌握學生的學習狀況。本研究將持續追蹤在不同教學策略介入後,例如在課堂上,使用筆記本來解題,同學間互相討論與學習。觀察學生的參與度和學習態度是否有顯著改變,並分析這些變化之間的關聯性。在教師專業成長與反思層面,本研究亦將思考教師如何在跨文化教學的歷程中,不斷從學生回饋與教學實驗中修正教學方法,並將這些經驗轉化為可供未來參考的教學模式。透過這些教學策略,老師不僅能提升了專業素養,也能為未來其他國際專修班的教學提供可複製的策略與經驗。</x:v>
      </x:c>
      <x:c r="G14" s="45" t="str">
        <x:v>113_中華大學_林國珍_提升越南籍國際專修班學生邏輯設計課堂參與及學習成效_61CCC359.pdf</x:v>
      </x:c>
      <x:c r="H14" s="45" t="str">
        <x:v>https://tpr.moe.edu.tw/achievement/reportFile/61CCC359-3DEF-4400-B07D-2074E965A1DC</x:v>
      </x:c>
    </x:row>
    <x:row r="15" ht="78" customHeight="1">
      <x:c r="A15" s="68" t="n">
        <x:v>14</x:v>
      </x:c>
      <x:c r="B15" s="45" t="str">
        <x:v>以專題實作和 OrCAD 證照輔導為導向的教學實踐</x:v>
      </x:c>
      <x:c r="C15" s="70" t="n">
        <x:v>2</x:v>
      </x:c>
      <x:c r="D15" s="45" t="str">
        <x:v>針對本系學生的特質,在課程中加入三種具體的教學策略方案,希望挽回學生的學習企圖心。◮ 推動 TQC+ OrCAD [1] 電機領域證照考試➠ 最近幾年系上申請企業實習的學生人數有增多的趨勢,身為導師需要與業界對方了解學生的實習狀況。業界的回饋大多是要學生有 PCB 獨立設計的能力,或起碼的使用軟體繪製電路圖的技力。➠ 本系大概從 20 年前同仁就在研究所訓練 OrCAD 軟體的使用,目的是讓研究生能謀得畢業的技能。因此,學習 OrCAD 的風氣蔓延開來,剛好 TQC+ 證照考試開創,因此同仁訓練研究生為種子教師,輔導大學部的專題生考證照。但在這位同仁退休後,傳承中斷,電機系學生考 TQC+ OrCAD 證照的人次與通過率也青黃不接。➠ TQC+ OrCAD 證照考試使用的軟體版本是 OrCAD Lite 版,並不造成經費困難。 因此才在 111 學年度改教 OrCAD,且納入證照考試於課程中。經過試教發現,對大多數學生來說,有證照考試的壓力,可適度的提升學習動機。➠ 教學策略:將 TQC+ OrCAD「電路設計」與「電路模擬分析」等證照考試納入課程規劃,提供教材、教學影片、模擬試題與課後輔導,並安排期中模擬檢定。➠ 配套措施:結合學校推動「一人一證照」政策,提供通過證照的學生獎金或公開表揚,提升學生參與意願。基本上只要通過證照考試,等同補助報名費。➠ 教學目的:透過「明確可達成的挑戰」,激發學生的學習動機與成就感,同時提升學生專業技能與就業競爭力。◮ 規劃期末專題實作(頂石課程)在電機系大學前三年的專業課程中,教學重點多放在專精知識的培養,學生較少有機會將所學加以統整與應用。然而,職場上所面對的問題往往是跨領域且多面向的,並非單一知識即可解決。因此,設計並落實強調整合與應用能力的訓練課程 — 亦即所謂的「總整課程」[2, 3](capstone course,又稱頂石課程或總結性課程)— 顯得格外重要。專業課程輔導證照業師授課教師 學生圖 1 規劃的課程反饋機制為三方直接互動。其中,以「專題設計課程」作為實施頂石課程的方案最為合適。</x:v>
      </x:c>
      <x:c r="E15" s="70" t="n">
        <x:v>11</x:v>
      </x:c>
      <x:c r="F15" s="45" t="str">
        <x:v>課程進行方式◮ 採一人一機,如圖 3,使用展演方法教導軟體使用,並提供操作步驟截圖,如圖 5。◮ 課堂內容拆解為數個短片,錄製成線上教學影片。影片上傳至 YouTube 平台,供學生課後複習與練習,如圖 6。◮ 第 12 週:期中考,辦理 TQC+ OrCAD 證照考試,印製TQC+證照考試海報,增加學生的參與感,如圖 7。邀請業師演講邀請業師分享業界實務經驗的演講活動,如圖 8,頗受學生歡迎且具啟發性,能增進學生對未來職涯發展的理解與期待。圖 6 YouTube 影片。圖 7 TQC+證照考試海報。圖 8 業師的演講。圖 9 期末專題實作。期末專題實作在期末的專題實作(專題實作評分)中,學生以 Arduino 為基礎設計簡單實用電路。其中一位表現優異的學生,設計了「熱敏電阻溫度開關」,如圖 9。該學生首先實測並繪製熱敏電阻的電阻值與溫度之關係圖,據此推算並設定精確的啟動溫度所對應的電阻閾值,成功完成能依溫度自動啟閉的控制電路,展現了良好的理論應用與實作能力。證照成績◮ 證照平均通過率算穩定,表現尚可近三年參加 TQC+ 證照考試之學生平均通過率達 82.6 %,如表 1,114 學年度「電路設計」證照通過率為 66.7 %,「電路模擬分析」證照通過率為 80.0 %,平均通過率為 73.4 % (約 11 人),平均下滑約九個百分點。顯示學生尚能達成課程設表 1 近三年TQC+證照考試報考率和通過率測驗日期測驗項目TQC+ 電路設計 TQC+ 電路模擬分析年 / 月 報名 / 修課 報考率 通過 / 報名 通過率 報名 / 修課 報考率 通過 / 報名 通過率112 / 6 15 / 40 37.5 % 13 / 15 86.7 % 23 / 40 57.5 % 20 / 23 87.0 %113 / 5 16 / 46 34.8 % 15 / 16 93.8 % 16 / 46 34.8 % 13 / 16 81.3 %114 / 5 15 / 26 57.7 % 10 / 15 66.7 % 15 / 26 57.7 % 12 / 15 80.0 %立的基本能力目…</x:v>
      </x:c>
      <x:c r="G15" s="45" t="str">
        <x:v>113_中華大學_高川原_以專題實作和 OrCAD 證照輔導為導向的教學實踐_98A157F6.pdf</x:v>
      </x:c>
      <x:c r="H15" s="45" t="str">
        <x:v>https://tpr.moe.edu.tw/achievement/reportFile/98A157F6-2367-4299-8A0D-F8103092C11C</x:v>
      </x:c>
    </x:row>
    <x:row r="16" ht="78" customHeight="1">
      <x:c r="A16" s="68" t="n">
        <x:v>15</x:v>
      </x:c>
      <x:c r="B16" s="45" t="str">
        <x:v>融入生成式對話與合作學習於程式設計課程的行動研究</x:v>
      </x:c>
      <x:c r="C16" s="70" t="n">
        <x:v>2</x:v>
      </x:c>
      <x:c r="D16" s="45" t="str">
        <x:v>⚫ 研究動機108 課綱已將運算思維與程式設計納入必修,但因非升學考科,學生常缺乏動機,加上少子化導致程度逐年下降,對具挑戰性的學科興趣更低。本校資工系新生學測平均僅約 30分,程度差異大,多數學生缺乏先備知識,進而影響學習興趣與成效。自 108 年起,程式設計已為全校必修課程,因此如何彌補學生的不足,成為亟待解決的課題。程式設計對學生來說具高度挑戰,常見困難包括:</x:v>
      </x:c>
      <x:c r="E16" s="70" t="n">
        <x:v>16</x:v>
      </x:c>
      <x:c r="F16" s="45" t="str">
        <x:v>本研究成果顯示,將生成式 AI 工具與合作學習策略整合至程式設計課程,能有效提升學生的學習動機、理解力與合作能力,並優化教學模式。</x:v>
      </x:c>
      <x:c r="G16" s="45" t="str">
        <x:v>113_中華大學_張欽智_融入生成式對話與合作學習於程式設計課程的行動研究_86D20852.pdf</x:v>
      </x:c>
      <x:c r="H16" s="45" t="str">
        <x:v>https://tpr.moe.edu.tw/achievement/reportFile/86D20852-EF69-4E7A-B6FB-F6F4D35BB3EA</x:v>
      </x:c>
    </x:row>
    <x:row r="17" ht="78" customHeight="1">
      <x:c r="A17" s="68" t="n">
        <x:v>16</x:v>
      </x:c>
      <x:c r="B17" s="45" t="str">
        <x:v>機構動態模擬結合實務實作以提升機構學之學習成效研究</x:v>
      </x:c>
      <x:c r="C17" s="70" t="n">
        <x:v>5</x:v>
      </x:c>
      <x:c r="D17" s="45" t="str">
        <x:v>計畫主持人近 5 年的教學,主要以產業技術性課程為主,計畫主持人利用前 3 年的計畫補助「自組了 3D 列印機台、CNC 加工機台」等加工機,除了可讓學生學習到關鍵技術、自行維修機台,最重要的是學生可以大膽放心的實作操作機台,實現創意。直到 111 年開設「快速產品開發技術」課程,發現同學從「電腦繪圖」完直接就想進入「產品製造」,完全忽略了中間「模擬」的過程,包含「機構運動的模擬與應力強度的分析」。尤其機構的配置與相對運動的分析,不管在產業界或機械系的教學中,均占有極重要的地位,因此極需改變教學方法,在教學上讓學生了解「在產品製造之前先經由電腦模擬的驗證」來確認產品的「可製造性與設計的正確性」以節省製造成本,並實施分組專題實作,讓同學於實作中了解機構運動的現象,由做中學與機構模擬的輔助教學,提高學生的學習意願。加以在上「機構學」課程教學時,如果教師需要逐一的繪製機構的相對運動位置,將會花費非常多的時間,如果不描繪運動關係,同學又相對地難以理解,導致慢慢消失學習興趣,因此導入「機構動態運動模擬」於教學上,以生動可視化的動畫導入「機構學」的教學中,讓學生能親自體驗、感受,落實「百聞不如一見」的教學。在「機構學」課程的教學中也發現,現在學生上課都只停留於聽講,缺少動手做的機會,因此無法學以致用,漸漸的就失去興趣而荒廢學習,也間接影響後續「機械設計、產品開發技術...」等課程的學習。因此計畫中除了導入「機構動態運動模擬」於「機構學」教學內容,也希望能學以致用,分組實施「機構運動專題實作」加強實作能力,落實做中學的教學理念。</x:v>
      </x:c>
      <x:c r="E17" s="70" t="n">
        <x:v>4</x:v>
      </x:c>
      <x:c r="F17" s="45" t="str">
        <x:v>........................................... 9 (一) 教學成果 ......................................................................................................... 9 (二) 研究成果 ....................................................................................................... 16</x:v>
      </x:c>
      <x:c r="G17" s="45" t="str">
        <x:v>113_中華科技大學_藍翔耀_機構動態模擬結合實務實作以提升機構學之學習成效研究_7C4801AC.pdf</x:v>
      </x:c>
      <x:c r="H17" s="45" t="str">
        <x:v>https://tpr.moe.edu.tw/achievement/reportFile/7C4801AC-7E70-448E-B1F2-C8325513129D</x:v>
      </x:c>
    </x:row>
    <x:row r="18" ht="78" customHeight="1">
      <x:c r="A18" s="68" t="n">
        <x:v>19</x:v>
      </x:c>
      <x:c r="B18" s="45" t="str">
        <x:v>應用ARCS-V動機模型結合工作範例促進學生網路資料庫系統學習成效之教學設計與評估</x:v>
      </x:c>
      <x:c r="C18" s="70" t="n">
        <x:v>2</x:v>
      </x:c>
      <x:c r="D18" s="45" t="str">
        <x:v>雖然學生曾修過網路資料庫系統課程,但學生在畢業專題製作或是實習中學生仍常常詢問資料庫如何使用,如何與前端整合或是如何提供其他平台做整合服務。網路資料庫系統屬於大二時的選修科目,修習這門課程的學生多數是具備基礎的網頁程式設計能力。雖然學生對於如何設計屬於自我的網頁充滿興趣,但前端網頁多數屬於靜態或是互動式網頁,無法進一步進行資料的管理與分析,因此網路資料庫系統是整體網站重要的核心課程之一。但對於剛接觸的新手學生而言是一大挑戰,因為後端資料庫的程式語法和前端有所不同,加上網路資料的存取需搭配相對應 HTTP 網路方法,而且面對不同的網路資料處理流程不同,因此學生對於繁雜的程序與不同程式語言有整合與組織的困難,導致後續學習成效不佳。這樣的問題也反映在大三的網際網路程式設計課程,以及畢業專題製作上。學生發展的網站應用服務平台僅能設計出簡單的互動網頁,例如單純的靜態網頁、前端的排版與外觀設計,或是 CSS 動畫設計層面。學生面臨的學習問題或困難,而這些問題大致可歸類為兩大部分,參與學習動機低落以及程式的組織與整合。更具體來說,學生學習動機低落可能是因為課程內容主要都是學習如何使用程式操作資料庫的新增、刪除、更新、讀取,如何使用驗證機制限制使用者操作資料庫等等,如何使用網路協議配合資料庫 CRUD 等制式性內容,這些內容對於學生來說不清楚如何實際應用,而且也無法連結學生平常的生活經驗,因此缺乏學習動機的需求以及學習的價值情況下,學生無法持續地積極參與課堂活動或是堅持學習。另外一個主要問題是前後端程式的組織與整合,其實學生在課堂上的上機實作練習,多數學生是可以順利完成,但是給予的作業需要將小功能整合時,很多學生是無法順利完成。因此,學生常發信件或是透過 teams 發問,問題主要是怎麼將兩個功能或是不同的資料庫放在一起。例如:會員註冊成功後,如何上傳個人圖片或資料、前端可以顯示目前資料庫內物品清單,但寫入新的資料後前端的資料不會一併更新、資料庫查詢後的資料想要再次重新儲存、前端網頁程式和資料庫程式如何放在一起、如何進行產品資料寫入資料庫、會員管理的管理程序。</x:v>
      </x:c>
      <x:c r="E18" s="70" t="n">
        <x:v>13</x:v>
      </x:c>
      <x:c r="F18" s="45" t="str">
        <x:v>--學生的網路資料庫系統概念理解表 3 呈現學生在活動前後學習測驗的分析結果,結果顯示學生活動前的網路資料庫概念理解分數為 32.96 分,而活動後的分數為</x:v>
      </x:c>
      <x:c r="G18" s="45" t="str">
        <x:v>113_元智大學_張家榮_應用ARCS-V動機模型結合工作範例促進學生網路資料庫系統學習成效之教學設計與評估_328E3CE0.pdf</x:v>
      </x:c>
      <x:c r="H18" s="45" t="str">
        <x:v>https://tpr.moe.edu.tw/achievement/reportFile/328E3CE0-A738-4101-A903-6A6B2F3C4B45</x:v>
      </x:c>
    </x:row>
    <x:row r="19" ht="78" customHeight="1">
      <x:c r="A19" s="68" t="n">
        <x:v>21</x:v>
      </x:c>
      <x:c r="B19" s="45" t="str">
        <x:v>網路課程的教學實踐研究：提昇學生參與度與學習成效的策略</x:v>
      </x:c>
      <x:c r="C19" s="70" t="n">
        <x:v>2</x:v>
      </x:c>
      <x:c r="D19" s="45" t="str">
        <x:v>MUSIC 學業動機模型 (Jones 2009, 2018) 包含授權(Empowerment)、助益(Usefulness)、成功 (Success)、興趣 (Interest) 和關懷 (Caring) 五大要素,為課程設計提供了系統化的動機激發框架。授權賦予學生在課程主題、策略與進度上的自主選擇權;助益強調課程與學生興趣及職涯發展的關聯;成功透過明確目標與即時回饋建立自信;興趣藉由多元新穎的內容維持學習投入;關懷則要求教師及時回應學生需求並給予情感支持。檢視現行計算機網路課程,仍存在五大不足:缺乏學生參與機制,課程與學習期待脫節;技術實務連結不足,難以凸顯學習助益;缺少成功誘因,降低投入意願;內容設計單一,限制興趣發展;以及缺乏即時關懷,無法有效介入學習落差,影響學習成效與能力培養。為解決上述問題,本課程設計結合 MUSIC 學業動機模型的五大要素,營造有助於學習的動機氣候,以提升學生的學習動機與參與度。此外,本課程同時引入專題導向學習(projectbased learning, PBL),讓學生在解決真實的問題情境中,整合跨領域知識與技能,並展現創造力、批判性思維與問題解決能力。此雙重策略不僅能激發學生的內在動機,促進核心能力養成,也為教師提供反思與優化教學實踐的契機,形成「動機激發 → 能力培養 → 教學改進」的正向循環。因此,本研究結合 MUSIC 學業動機模型與 PBL,透過課程實施與成效分析,深入探討學生學習動機感知與核心能力發展之間的關聯性,以提供課程設計與教學優化的實證依據。本研究之目的為:・設計並實施結合 MUSIC 模型與 PBL 的教學策略,以提升學生的學習動機與參與度。・評估該策略對學生核心能力發展與學習成效的影響。・探討學生對新教學策略的回饋與感受,並提出具體的課程優化建議。</x:v>
      </x:c>
      <x:c r="E19" s="70" t="n">
        <x:v>9</x:v>
      </x:c>
      <x:c r="F19" s="45" t="str">
        <x:v>A. 課程活動設計為深化學生對課程的參與動機與學習投入,本課程各週次活動皆結合 MUSIC 模型的動機元素,依照學習歷程的推進安排不同的教學設計與動機強化策略。透過將學生學習歷程與動機培養目標進行縝密對照,教師得以在不同教學階段有效呼應學習者的需求與心理投入,從而建構出一個兼具自主性、實用性、挑戰性與支持性的學習場域,實踐以學習動機為驅動力的教學設計核心理念。表 1 詳細呈現本課程各項教學活動與 MUSIC 模型五大核心要素之對應關聯,展現課程活動設計如何在整體結構中有計畫地嵌入動機驅動策略。在第 1 週的「課程導論與資源介紹」中,教師詳細說明課程目標、評量方式與學習資源,並藉由專業實習學生經驗與職涯連結介紹,強化學生的授權感與助益感,使其了解課程與個人發展的關聯性,進而提高學習參與的起始動力。第 2 至第 4 週的「網路概論與模擬實作」著重在基礎概念的建立與實務操作的引導,課程搭配即時回饋機制與個別輔導安排,讓學生在挑戰與支持中獲得正向經驗,增強成功感,並透過師生互動提升關懷感受。第 5 至第 8 週的「協定分析與小組任務」則強化學生對專業技術的應用興趣,透過小組合作進行協定解讀與分析任務,提升其邏輯思考與合作互動能力。任務設計注重進階挑戰與多元回饋,增進學生的興趣感、成功感與關懷感。表 1:教學活動與 MUSIC 模型五大核心要素之對應關聯教學週次 活動名稱 教學目標 MUSIC核心要素第 1 週 課程導論與資源介紹 明確傳達課程目標、評量標準與學習資源,引導學生建立期待與方向,並透過實習分享連結職涯發展,提升課程價值感與參與動機。授權、助益第 2–4 週 網路概論與模擬實作 以線上講義與模擬實驗建立學生對基礎網路概念的理解,同時提供即時回饋與個別輔導,讓學生在挑戰中獲得正向經驗與支持,培養自信與穩定參與感。成功、關懷第 5–8 週 協定分析與小組任務 採小組合作形式分析網路通訊協定與實體網路,提升學生邏輯思考與協作解題能力,並藉由任務分工與互評回饋,增進學習互動與社會連結感。</x:v>
      </x:c>
      <x:c r="G19" s="45" t="str">
        <x:v>113_元智大學_黃毅然_網路課程的教學實踐研究_提昇學生參與度與學習成效的策略_C9E6028C.pdf</x:v>
      </x:c>
      <x:c r="H19" s="45" t="str">
        <x:v>https://tpr.moe.edu.tw/achievement/reportFile/C9E6028C-FCBA-4B8E-A24D-9ED3F0436B39</x:v>
      </x:c>
    </x:row>
    <x:row r="20" ht="78" customHeight="1">
      <x:c r="A20" s="68" t="n">
        <x:v>22</x:v>
      </x:c>
      <x:c r="B20" s="45" t="str">
        <x:v>結合問題導向與自主合作學習之環境微生物學及實驗課程精進</x:v>
      </x:c>
      <x:c r="C20" s="70" t="n">
        <x:v>2</x:v>
      </x:c>
      <x:c r="D20" s="45" t="str">
        <x:v>環境工程用於污染物質處理之方法包括物理處理方式、化學處理方式與生物處理方式。過往有關生物處理之課程主要為「環境微生物學」與「環境微生物學實驗」。「環境微生物學」主要教授與微生物相關之基礎學理知識如微生物的觀察與鑑定、微生物的種類、微生物的代謝與變異、微生物的控制。而「環境微生物學實驗」教授內容為生物處理方式中最為基本之操作工具或操作手段,亦即延伸環境微生物學正課之重要內容,如認識顯微鏡、微生物之顯微觀察、無菌操作與培養基製備、環境微生物檢測與計數、環境微生物分離與純化、微生物生長與控制等。本系自 112 學年度起,將原有微生物之基礎學理知識與實驗課程整併為「環境微生物學及實驗」。因此,113 學年度的教學實踐計畫除延續並精進 111 學年度已執行之教學策略與方法外,亦將基礎學理知識的學習納入課程改進重點。計畫的核心目標在於協助修課學生能於課堂上專注學習,並以最少時間獲得最佳學習成效。透過問題導向的小組合作討論,學生不僅能獲取學科知識與實作技能,亦可培養資料整合、有效溝通、團隊合作與持續學習等核心能力。113 學年度計畫執行重點如下:基礎學理知識方面:採取問題導向之小組討論與半自主強迫學習方式,並輔以前後測驗,以提升學生對課程內容的理解。111 學年度計畫僅針對實驗課程進行改善,並未納入基礎學理知識的教學實踐;因此,本年度將同步納入此部分之改善措施,具體作法詳述於「(四)教學設計與規劃」。實驗課程方面(影片比較與反思):學生需錄製小組實驗操作影片,並與示範影片進行比較,自我檢核差異後,再經同儕小組檢核與意見回饋,最後由授課教師進行分析與回饋。此方式有助於學生更深入理解實驗意涵,並避免未來重複犯錯。111 學年度僅執行 1 項實驗,本年度將擴增至 2 項(系列稀釋與抹碟、安德生生物氣膠採樣與劃碟),並新增同儕檢核機制,以強化自學與共學的效果。實驗課程方面(小組規劃與同儕評量):學生需以小組方式規劃並執行實驗,並於報告時融入同儕評量,以提升學生思辨能力,並作為檢視學習成效的依據。此作法已於111 學年度證實具成效,因此本年度將持續實施。</x:v>
      </x:c>
      <x:c r="E20" s="70" t="n">
        <x:v>4</x:v>
      </x:c>
      <x:c r="F20" s="45" t="str">
        <x:v>本學期授課執行方式由 3 個部分所構成。(1)藉由預先學習(問題導向之學習)及半自主強迫方式,並輔以前後測驗,使修課學生更能理解課程內容。(2)藉由小組實驗操作之錄製影片與示範影片比較,自我檢核兩者差異,並藉由授課教師之分析與反饋,進行實驗操作自我反思與調整,以期改善錯誤之處。(3)藉由小組實作規劃與執行,且於小組報告時融入同儕評量,除培養學生思考外,亦可瞭解學生學習成效。執行過程與成果說明如下:1∘藉由預先學習(問題導向之學習)及半自主強迫方式,並輔以前後測驗,使修課學生更能理解課程內容。為了解學生在實驗課程中的學習成效,每次授課前會安排 5-10 分鐘的前測,並於課程結束後進行後測,兩者題目相同。為避免學生因遲到未參加前測,或因未事先預習而影響成績,特別將前後測分數比例設為前測 10%、後測 90%。整學期共安排 4 次前後測,單元內容分別為:(1)概論、(2)顯微鏡、(3)細菌簡介、(4)微生物的營養與生長。本課程兩班共 101 名學生,4 次單元課程之前後測驗的平均成績如表 1 所示(未排除未參與測驗者)。若學生於某單元中缺席前測或後測,則該次成績不納入統計,其結果另示於表 2。由表 1 與表 2 可見,各單元後測平均成績皆高於前測,顯示學習成效初步合理。然而,其中仍隱含若干值得注意的重要訊息,關於學生的學習情形與成效之進一步分析,將於(七)建議與反思中詳細說明。</x:v>
      </x:c>
      <x:c r="G20" s="45" t="str">
        <x:v>113_弘光科技大學_王俊欽_結合問題導向與自主合作學習之環境微生物學及實驗課程精進_FDEF2988.pdf</x:v>
      </x:c>
      <x:c r="H20" s="45" t="str">
        <x:v>https://tpr.moe.edu.tw/achievement/reportFile/FDEF2988-D539-49BB-8994-3B0EBFEEDEE1</x:v>
      </x:c>
    </x:row>
    <x:row r="21" ht="78" customHeight="1">
      <x:c r="A21" s="68" t="n">
        <x:v>23</x:v>
      </x:c>
      <x:c r="B21" s="45" t="str">
        <x:v>專題導向學習結合深度業師協同教學融入實務課程之研究</x:v>
      </x:c>
      <x:c r="C21" s="70" t="n">
        <x:v>2</x:v>
      </x:c>
      <x:c r="D21" s="45" t="str">
        <x:v>隨著超高齡社會來臨,照護輔助科技產業的蓬勃發展,各種智慧輔具、健康服務與居家照護系統應運而生。這些產品不僅運用智慧科技提供高齡者自主照護的能力,也運用感測元件的偵測技術以減少人工之介入,解決醫療照護人力與資源不足之問題。而產品的安全有效使用、開發等,需要醫療器材管理人員接受輔助科技的專業訓練。然而,本系學生對於照護輔助科技產業卻是不甚了解,因此為了要「使理論知識能與實務鏈結,縮短學用之間的落差」,將輔具設計及評估的實務課程納入,可使學生熟稔照護輔助科技運用,將是發展照護輔助科技產業的重要一環。本研究目的除了專業理論知識學習之外,更希望透過業師協同教學,模擬醫療場域中經歷問題的學習活動,使理論知識能與實務產生鏈結,並將其轉化為照護輔具產品設計與開發時所需具備的實務技能。因此,本研究計畫主要在探討專題導向式學習(Project-Based Learning, PBL)結合深度業師協同教學之策略,應用於「智慧型照護輔具應用實務」課程,對於學生個人及合作學習之影響,以實踐「使理論知識能與實務鏈結,縮短學用之間的落差」之目標。2 研究問題(Research Question)</x:v>
      </x:c>
      <x:c r="E21" s="70" t="n">
        <x:v>5</x:v>
      </x:c>
      <x:c r="F21" s="45" t="str">
        <x:v>(a)業師參與教學過程(i)業師分享臨床案例、學生體驗並分析輔具之優缺點(圖一)。(ii)教師、業師及學生共同參與完成「醫療矯具產品」設計(圖二)圖一:業師分享臨床案例、學生體驗並分析輔具之優缺點、提出問題與討論圖二:教師、業師及學生共同參與完成「醫療矯具產品」設計(b)學習紀錄簿(i)學生體驗學習紀錄並分析輔具之優缺點(圖三)。(ii)學生學習輔具分類、分析輔具之優缺點並提出問題與討論(圖四)。圖三:體驗學習紀錄(部分)圖四:輔具比較分析學習紀錄(部分) (c)醫療矯具產品之設計報告以專題導向方式引導學生針對臨床案例,進行問題策略的模擬設計。 學生分組進行,每組均完成「醫療矯具產品」之設計圖(圖五),並進行分組說明報告(圖六)。圖五:優良學生設計圖(部分)圖六:分組說明報告(c)實作報告學生依據各組「醫療矯具產品」之設計圖,以低溫熱塑醫療材料製作出產品,強調對理論與實務的實作執行,引導學生「解決問題」與「團隊合作」,以團體分組方式進行口頭報告,訓練學生「表達溝通」,口頭報告以分組方式進行,每組均完成一「醫療矯具產品製作與發表」(圖七)。發表內容須包含醫療矯具產品之製作理論、應用之臨床病例簡介、低溫熱塑醫療材料之製作過程、實際穿戴之體驗心得及專題心得等(圖八)。圖七:醫療矯具產品製作與發表」圖八:醫療矯具產品發表之優良學生報告(部分)</x:v>
      </x:c>
      <x:c r="G21" s="45" t="str">
        <x:v>113_弘光科技大學_陳郁琪_專題導向學習結合深度業師協同教學融入實務課程之研究_AE1DE1F0.pdf</x:v>
      </x:c>
      <x:c r="H21" s="45" t="str">
        <x:v>https://tpr.moe.edu.tw/achievement/reportFile/AE1DE1F0-216E-4B60-8C4D-01C11DA58009</x:v>
      </x:c>
    </x:row>
    <x:row r="22" ht="78" customHeight="1">
      <x:c r="A22" s="68" t="n">
        <x:v>24</x:v>
      </x:c>
      <x:c r="B22" s="45" t="str">
        <x:v>運用合作學習法與即時反饋系統提升生醫化學實驗課程之學習成效</x:v>
      </x:c>
      <x:c r="C22" s="70" t="n">
        <x:v>2</x:v>
      </x:c>
      <x:c r="D22" s="45" t="str">
        <x:v>本校屬技職體系,本系學生主要來源為技高端的機械群、電機與電子群之電機類與資電類;技高端並無本系相對應之科別,學生普遍對醫工系的學習領域和職場範疇相當陌生,尤其是與生物醫學相關的化學、化學實驗、生物化學等學科。學生在醫工專業的學習根基普遍較薄弱,需要長期且適度的引導才能引起學生的學習興趣,這也是學生在教學現場普遍存在的現象。現今的環境充斥著各式網紅、抖音、IG、手遊等快速洗腦、知識含金量極低的資訊,雖然科技一直在進步,資訊一直在流通,但學生在課業的學習上並沒有因此變得比較積極或努力,老師在教學上也沒有因此變得比較輕鬆,師生雙方的距離反而愈來愈遠,世代的鴻溝則愈來愈大。因此教學的創新與翻轉刻不容緩! 傳統的教學方法、教學內容和教學場域已經無法吸引新世代學生在課堂上的關注。既然手機早已是每位老師和學生標配,我們何不善用手機與各種教學 APP,讓學生光明正大地在課堂上使用手機(當然是在教師制定的規範內使用),透過各式創新教學的 APP、影音串流、教學影片,甚至互動遊戲,讓手機成為課程 TA,有效率地幫助授課教師傳遞知識,以及提升學生的學習動機與興趣,進而反應在學習成效上,達到師生雙贏的局面。主持人所教授的「生醫化學實驗」為醫工系二年級學生的專業必修課程(2學分/3學時)。雖然學生在一年級時已修讀過「化學」,但兩門課程間隔 1 年,學生普遍對化學的基礎知識理論已降為初學者程度。加上人手一機的世代,每個人都沉浸在自己的世界裡,與同儕之間的對話或人際關係已逐漸變得薄弱,口語表達能力欠佳,導致在實驗分工與團隊合作上需要花費更多的時間與心力重新培養。因此,主持人在生醫化學實驗課程的教學現場發現到的狀況主要有:學生學習動機低落、學科基礎薄弱、有團隊無分工、對實驗操作陌生,以及缺乏判讀數據能力。因此,本計畫預計在「生醫化學實驗」課程採用「合作學習法(Cooperative Learning) 」與「即時反饋系統(Interactive Response System) 」作為主要的教學方法。</x:v>
      </x:c>
      <x:c r="E22" s="70" t="n">
        <x:v>13</x:v>
      </x:c>
      <x:c r="F22" s="45" t="str">
        <x:v>學生學習評量問卷之前測分析結果如表 6 所示,後測分析結果如表 7 所示。前測分析結果顯示 53.6%學生「有充分進行本次實驗單元的課前預習」、57.1%學生「預習後對本次實驗單元的內容充分理解」、50%學生「和小組成員對本次實驗單元有進行充分的課前討論」、67.8%「和小組成員討論後對本次實驗單元的內容充分理解」,高達 82.1%學生認為「小組中的每一位成員已知道在實驗單元中所扮演的角色和可貢獻的能力」,以及</x:v>
      </x:c>
      <x:c r="G22" s="45" t="str">
        <x:v>113_弘光科技大學_蔡明慈_運用合作學習法與即時反饋系統提升生醫化學實驗課程之學習成效_3CBA9CB2.pdf</x:v>
      </x:c>
      <x:c r="H22" s="45" t="str">
        <x:v>https://tpr.moe.edu.tw/achievement/reportFile/3CBA9CB2-6D54-4E27-B9EC-E2B2455167AF</x:v>
      </x:c>
    </x:row>
    <x:row r="23" ht="78" customHeight="1">
      <x:c r="A23" s="68" t="n">
        <x:v>25</x:v>
      </x:c>
      <x:c r="B23" s="45" t="str">
        <x:v>以PBL專題式學習法結合第一次就上手工具包與Rubrics學習評量矩陣提升研究方法課程學生長期學習成效</x:v>
      </x:c>
      <x:c r="C23" s="70" t="n">
        <x:v>2</x:v>
      </x:c>
      <x:c r="D23" s="45" t="str">
        <x:v>「研究方法」為本系碩士生開始研究生生涯入門課是一門重要科目。在規劃課程時,考量研究生的碩士論文全歷程,初始安排了如何準備好成為研究生以及學術倫理的初步認識等起始單元,接著對於研究主題的選定與命名研究主題、選定關鍵字等定位步驟能夠滿足後,銜接了論文發展的三個階段,課程的規劃即開始強調透過研究計畫書撰寫、實驗設計與統計分析、成果發表與論文撰寫等三個階段之教導與演練以培養學生獨立進行論文研究之能力,透過模擬研究生歷程所經歷的三個主要階段,分別以課堂教授、範例演示、以及模擬實作等設計,期望可以將碩士生研究歷程於一學期課堂中做好準備,使學生可以據以順利完成研究論文。課程的第一段在於準備好成為研究生,經過選題目、資料蒐集、文獻回顧、建構</x:v>
      </x:c>
      <x:c r="E23" s="70" t="n">
        <x:v>11</x:v>
      </x:c>
      <x:c r="F23" s="45" t="str">
        <x:v>本研究對於各項創新學試驗中有明顯正面成效的教學策略包含 TronClass 平台觀看預先錄製的先導教學短片;再者,專題式學習法以分組收集其所自訂於環境/安全衛/能源與綠色科技等相關主題的預擬論文主題與關鍵字,再依預擬論文主題與關鍵字進行包含參考文獻蒐集(圖書館資料庫系統與軟體工具如全文資料庫SDOL、碩博士論文資料庫等)、書目系統的文獻引用(EndNote)、計畫書初稿撰寫、數據統計分析(Excel 資料分析功能與 SPSS 統計軟體)與實驗設計(Statistica 中的DOE 功能),以至於成果發表(口頭報告與研討會海報)均為同一主題連貫執行。此外,本研究注重每一單元的實作練習與課後作業,發展四個含三個學習階段與工具包製作的 Rubrics 學習矩陣,學生的學習表現參照多元能力 Rubrics 學習矩陣進行相關學習活動的評分。而本研究更發想出「第一次就上手論文研究工具包」的創新總整方法,由學生將整個課程階段歷次作業與課室演練成果以記錄相關連結、歷程、案例等方式製作產生共計三個階段的碩士論文工具包,成為帶得走的論文研究工具包作為學習成果,並達成延伸學習效果的個別化工具。</x:v>
      </x:c>
      <x:c r="G23" s="45" t="str">
        <x:v>113_弘光科技大學_蘇弘毅_以PBL專題式學習法結合第一次就上手工具包與Rubrics學習評量矩陣提升研究方法課程學生長期學習成效_FDACDC6E.pdf</x:v>
      </x:c>
      <x:c r="H23" s="45" t="str">
        <x:v>https://tpr.moe.edu.tw/achievement/reportFile/FDACDC6E-579E-4D3B-B510-002F69CA679E</x:v>
      </x:c>
    </x:row>
    <x:row r="24" ht="78" customHeight="1">
      <x:c r="A24" s="68" t="n">
        <x:v>26</x:v>
      </x:c>
      <x:c r="B24" s="45" t="str">
        <x:v>運用問題導向與STEAM架構結合實務操作提升智慧製造概論教學成效之研究</x:v>
      </x:c>
      <x:c r="C24" s="70" t="n">
        <x:v>2</x:v>
      </x:c>
      <x:c r="D24" s="45" t="str">
        <x:v>Research Motive and Purpose智慧製造的運用有效提高效率與降低成本,是目前政府推動半導體、工業、農業、生活必需品等各項工作基礎應用的科技,然而在傳統專業分系導向的課程設計中,要學習具備有跨領域軟體硬體、機光電化多領域整合的智慧製造整合,首先需要具備系統設計概念、機械結構、電子電機學理架構,進而融入機光電資各學科的橫向整合概念,了解製作程序上的細節,在施教的過程中,涵蓋智慧製造整合系統簡介、縱向與橫向的鏈結、將基礎理論串聯成元件、模組、單元、程序、步驟,整合成為整體智慧製造的流程,智慧製造相關程序與內容如圖 1,導入實務實作分組專題與問題導向教學方法可以大幅提升教學效果,達成教學目標與增進學生的印象強化觀念,以強化未來的在職場的競爭力。圖 1 智慧製造所涵蓋的技術與程序示意圖以往在跨領域橫向教學的實施方法,在沒有教學輔具與整體課程設計,一般是以直接講述法,僅能著重於理論與案例闡述與說明,教師藉由推導與引用相關的數理模式、邏輯程序與案例,加上豐富的表達與經驗分享,期望能夠建立基本認知與概念,然而在現今人工智慧工具與算力快速發展的此時,沉浸式多媒體教學如擴增實境、虛擬實境與混合實境相關技術在教學上的運用,使得跨領域教學大步邁入創新與新式演繹方法,將學理中的公式與案例,轉化成具體可視化與模擬實踐過程,大幅改善橫向與縱向教學效能,提升學生的專注力,從而加深學習廣度與深度,藉由模擬情境體驗、問題導向引領與分組教具專題實務實作,激發學生的思考力,將是本實踐計畫的革新與教學要點。</x:v>
      </x:c>
      <x:c r="E24" s="70" t="n">
        <x:v>2</x:v>
      </x:c>
      <x:c r="F24" s="45" t="str">
        <x:v>Research Question在高科技廠務中智慧製造中的各種機台,許多是由很多的光機電資整合,藉由機電(mechantronic)、光電(optoelectronic)與資訊工程(Computer Science and Information Engineering)技術緊密整合而成,嚴密的流程與程序將機械與電機系統性能、調控光學能量與傳遞、調控光電元件等做分工與整合。這些專業知識包括電力電源、電子電路元件、光學系統、雷射物理與光電子學、影像處理、自動控制、感測器、致動器、訊號處理、機件模組、精密機械、結構動力學等。智慧製造的種類,涵蓋的產業應用包括雷射加工技術、光學影像技術、生醫光電檢測儀器、雷射光通訊元件之光開關與調變元件、數位自動對焦與變焦鏡頭、資料儲存機、平面顯示器、光學投影機、3D 光學顯示器、光學掃瞄器、雷射印表機、自動化製造與一年期計畫書格式檢測設備、微控制器應用、驅動器與控制器設計、等等不勝枚舉,智慧製造領域是多重技術的疊合與串聯,還有具備高度客製化充滿機會與前景的新興科技領域,加上人工智慧與大數據,已經成為嶄新跨領域學科。本次實施的課程是二年級選修課程的科目:「智慧製造概論」,為了使學生更能理解與學習現代化高科技廠務中的智慧製造流程,計畫中所採取問題導向方法與運用 STEAM 教育跨學科教育概念,提昇教學品質、促進學生學習成效,鼓勵各組學生構思與運用教具,進行智慧工廠與製造過程中,解決各工作站點搬運車面對不同出發與接收點,如何精確放置物件的設計實務教學,模擬科技廠房中的情境需求,以問題引導學生發想創意設計載具解決站點間的問題,同時邀請資深工程師做經驗職場分享、完備課程設計、教材教法、引入創新教具,同時加入自動化口罩工廠實務教學、學期末分組進行站點搬運具有手臂的搬運機器人競賽運用,使得課程具備創新演繹方式,讓抽象與虛幻的學理與定律,轉化成具體可行與實務實作的過程,藉由動手實作提升教學效能,引發學生專注力,從而提升學習力,同時激發學生的創新與思考力,也實際獲得跨領域技術整合的重要知識。</x:v>
      </x:c>
      <x:c r="G24" s="45" t="str">
        <x:v>113_正修科技大學_張法憲_運用問題導向與STEAM架構結合實務操作提升智慧製造概論教學成效之研究_DA628027.pdf</x:v>
      </x:c>
      <x:c r="H24" s="45" t="str">
        <x:v>https://tpr.moe.edu.tw/achievement/reportFile/DA628027-47E9-4303-8D55-C6DE1A4D74EA</x:v>
      </x:c>
    </x:row>
    <x:row r="25" ht="78" customHeight="1">
      <x:c r="A25" s="68" t="n">
        <x:v>27</x:v>
      </x:c>
      <x:c r="B25" s="45" t="str">
        <x:v>即時反饋系統融入同儕學習教學法之實踐研究—以土壤力學實驗課程為例</x:v>
      </x:c>
      <x:c r="C25" s="70" t="n">
        <x:v>3</x:v>
      </x:c>
      <x:c r="D25" s="45" t="str">
        <x:v>之二為全班同學程度差異不一,單靠老師一人難以照顧所有學生。在過去的授課經驗中發現,部分學生在經過授課教師講解後仍無法有效釐清觀念或是深化技巧,但透過詢問同學時,卻可以很快解決問題。此乃因同儕間年齡及學習背景相仿,可以運用彼此熟悉的語言或思考方式,以學習者的觀點及自我經驗切入來看問題,進而幫助學習落後者點破迷思。本人曾實施分組帶領學習之教學策略,由同學相互指導能有效提升學習成效。然而目前高教體系的同儕教學模式大都是由較積極的學習落後學生主動向學習領先同學詢問,此模式雖可協助學習落後的同學在課後趕上進度,但若落後學生沒有主動機積極地提出問題,便無法從同儕教學中獲得學習上的幫助。因此,如何讓照顧學習狀況不一的學生,主動發現學習落後者,以及這些學生尚未釐清之觀念在哪裡,避免不積極的同學沒有參與,是提升教學成效的重要課題之一。</x:v>
      </x:c>
      <x:c r="E25" s="70" t="n">
        <x:v>13</x:v>
      </x:c>
      <x:c r="F25" s="45" t="str">
        <x:v>本計劃教學過程如圖 5-1 所示,說明如下:學生基本知能了解 (前測) 教學介入 對照組:傳統教學 實驗組:IRS+PI檢視學習成效準備教材 設計題庫學生學習成效評估 (後測) 分析施測資料圖 6-1 本計劃教學過程</x:v>
      </x:c>
      <x:c r="G25" s="45" t="str">
        <x:v>113_正修科技大學_許朝景_即時反饋系統融入同儕學習教學法之實踐研究—以土壤力學實驗課程為例_4851CBC8.pdf</x:v>
      </x:c>
      <x:c r="H25" s="45" t="str">
        <x:v>https://tpr.moe.edu.tw/achievement/reportFile/4851CBC8-0B22-4B8F-8EA7-E67ED2D26427</x:v>
      </x:c>
    </x:row>
    <x:row r="26" ht="78" customHeight="1">
      <x:c r="A26" s="68" t="n">
        <x:v>28</x:v>
      </x:c>
      <x:c r="B26" s="45" t="str">
        <x:v>激發學習熱情：問題導向式電路教學模式對提升學生學習意願的影響研究</x:v>
      </x:c>
      <x:c r="C26" s="70" t="n">
        <x:v>2</x:v>
      </x:c>
      <x:c r="D26" s="45" t="str">
        <x:v>「電路學」是電子工程系學生進入大學後第一門核心專業課程,其內容涵蓋基礎電路分析、電容與電感元件的充放電行為、暫態與穩態反應、高低頻濾波電路等,是後續電路設計與積體電路學習的重要基石。然而,長期以來,本課程的教學多採傳統講授與板書推導方式,強調數學模型與理論公式,對大多數來自高職背景、數理基礎較弱的學生而言,極具挑戰,容易導致挫敗與學習倦怠。本人過去曾以傳統教學法授課,雖然學生在教學評量上普遍給予正向回饋,但實際教學觀察中卻發現,學生在期末對基本電路概念仍缺乏清楚理解。分析原因後發現,傳統以教師為中心的單向知識傳授模式,使學生多半處於被動學習的狀態,難以主動參與思考與建構知識 [1]。此外,本校多數學生學習動機偏弱,若課程設計過於抽象,容易造成學生缺乏投入感,進而影響學習成效。另一方面,這群學生雖在抽象思維上相對薄弱,卻普遍具有不錯的實作能力。根據 Edgar Dale 的學習金字塔理論(圖一),學生透過聽講、閱讀或視聽教材學習,其學習記憶的保留率相對較低。相反,如果學生能透過實作演練或教導他人,他們的學習記憶保留率則能大幅提升[2]。因此,本計畫將電路實作與課程內容相結合,讓學生在學習理論課程之前先進行電路實作和分組討論。透過在實作中量測電流和電壓,學生能夠先對電路產生直观的「感覺」,然後再思考和討論這些數值背後的原理和定義。這樣的教學方式雖然可能影響課程進度,但我相信,通過結合理論與實踐的方法,將會更有效地提升學生的學習成效。然而,實作課程如電路實驗,常與理論課程錯開開設,導致學生難以將「學到的理論」與「做過的實作」連結起來。筆者認為,若能在理論課程中適度引入實作內容,並透過分組合作與討論,將有助於學生建立對電路行為的直觀感受與理論理解之間的橋梁。因此,本研究計畫導入「問題導向學習法(Problem-Based Learning, PBL)」作為教學策略,期望將學生由被動的聽講者轉變為主動的探索者。課程設計上,每個單元在理論講授前先安排電路實作活動,讓學生實際搭建電路、量測電壓與電流,並進行小組討論與推理,再由教師講解背後的電學理論與數學分析。</x:v>
      </x:c>
      <x:c r="E26" s="70" t="n">
        <x:v>8</x:v>
      </x:c>
      <x:c r="F26" s="45" t="str">
        <x:v>本研究計畫實施過程如圖二所示,在進行每次實作課程之前,教師會預先設計並完成與即將講授章節相關的電路範例,並簡要向學生說明本次實作的學習目標與重點概念。接著,教師提供對應的電路圖,讓學生依圖在麵包板上完成電路的實際連接。完成組裝後,學生需使用電表量測各個節點的電壓值與各支路的電流大小,並記錄下來。此外,教師會引導學生將實際量測結果與課程中提示的重要電路定理(例如歐姆定律、克希荷夫電壓定律、克希荷夫電流定律等)進行比對與驗證,藉此深入理解電壓與電流間的對應關係。而在實作的過程中,本人也會時不時的與學生討論相關數據,以了解學生是否真的對其實作的內容有充分的了解。透過這樣的操作與比對過程,學生不僅能夠提升動手能力,更能透過數據觀察與理論比對強化對電路行為的理解與分析能力。實作電路圖及實作現場照片分別如附圖一、二所示。從本學期電路學課程的教學評量數據來看,在總分 5 分的量表中,平均得分為 4.52,如下表二。此成績顯著高於 110 學年度採用傳統講述法授課時的平均評量得分 4.07。此結果支持了本教學模式的有效性,證明「先實作後理論」之教學模式,確實能有效提升學生的課程滿意度。表二 本人任教電路學課程教學評量結果比較在本次成效分析中,為確保研究結果的公正性與可比性,特別選定電子工程系日間部四技一年級甲班作為研究對象。由於本校設有多種不同學制,且不同學制間學生的學習基礎與能力落差較大,因此排除其他學制,僅針對日間部四技學生進行教學實驗與分析,以提升數據的代表性與一致性。本次教學實驗實施於 113 學年度第 2 學期,並將其成果與本人於 110學年度第 2 學期所教授之「電路學」課程成績進行比較。然而,由於 110 學年度第 2 學期的學期末(2022 年 5 月至 6 月)正逢 COVID-19 疫情封控期間,無法於校內實施期末考試,造成期末成績評量的基準點不一致,因此無法將期末考成績納入比較分析。基於此限制,本研究選擇兩學期的期中考成績作為主要評比依據,以確保數據比較的有效性與公平性。</x:v>
      </x:c>
      <x:c r="G26" s="45" t="str">
        <x:v>113_正修科技大學_章聞奇_激發學習熱情_問題導向式電路教學模式對提升學生學習意願的影響研究_6CC994A5.pdf</x:v>
      </x:c>
      <x:c r="H26" s="45" t="str">
        <x:v>https://tpr.moe.edu.tw/achievement/reportFile/6CC994A5-66E8-4A0D-9F20-CE970B260491</x:v>
      </x:c>
    </x:row>
    <x:row r="27" ht="78" customHeight="1">
      <x:c r="A27" s="68" t="n">
        <x:v>29</x:v>
      </x:c>
      <x:c r="B27" s="45" t="str">
        <x:v>合作學習模式提升實作課程學習成效之行動研究</x:v>
      </x:c>
      <x:c r="C27" s="70" t="n">
        <x:v>33</x:v>
      </x:c>
      <x:c r="D27" s="45" t="str">
        <x:v>與背景•為何選擇「合作學習」而非其他教學模式(如翻轉教室、自主學習)?•在實作課程中常見的學習困難是什麼?合作學習如何回應?•為什麼需要用「行動研究」而不是單純的教學評量? 研究設計與方法•研究的對象與課程背景是什麼?•你如何設計合作學習的分組方式?依能力、興趣、還是隨機?•研究歷程分幾個循環?每個循環如何修正? •你收集哪些資料(例如學習單、問卷、觀察紀錄、訪談)? 成效與評估•如何定義「學習成效」?是知識掌握、技能操作,還是態度改變?•如何判斷合作學習真正提升了成效,而不是其他因素影響? •學生學習差異(基礎強弱、學習意願)如何影響合作學習效果? 挑戰與限制•在合作學習中,有沒有學生「搭便車」或不參與?怎麼解決?•分組衝突或人際關係影響如何處理? •行動研究是否有時間、人力或場域上的限制? 展望與應用•此研究成果未來如何推廣到其他課程或學校? •研究對產業導向實作課程有什麼啟示?•是否能結合科技工具(如線上協作平台、AR /VR )強化合作學習?IV. 小組合作雖然促進了學生間的溝通與協調能力,但也帶來團隊內角色分配不均、責任感差異等挑戰,需要更有效的團隊管理與衝突解決策略,例如分工責任制與定期檢視小組進展,來培養學生的責任感與合作精神,以培養學生的產業實務能力。V. 學生的個別學習狀況落差較大,提供助教協助更具體且差異化的指導,教師持續的教學反思與產業產學合作實務專業成長,也是提升教學品質與學生學習成效的關鍵。VI. 在合作學習中,的確也會有學生「搭便車」或不參與的現象,例如部分學生只依靠他人完成作業,因此本計畫解決方法為: 明確分工:每位成員都有具體責任(如:理論資料蒐集、數據正確量測確定、報告口頭、書面報告呈現)。 角色輪替:讓每個人都體驗不同任務,避免固定由強者承擔。 同儕互評:除了教師評分,納入組內互評,提升參與動機。 歷程檔案:要求小組記錄討論過程,讓貢獻有跡可循。</x:v>
      </x:c>
      <x:c r="E27" s="70" t="n">
        <x:v>26</x:v>
      </x:c>
      <x:c r="F27" s="45" t="str">
        <x:v>1-1. 完成之教學成果I. 開發符合學生之實驗課程 AR (Augmented Reality)輔助教材,如圖三至圖八所示,在通訊系統實習的實驗課程中,結合 AR(擴增實境)技術輔助說明,是提升學生實作學習效果的創新設計。這樣的設計不僅讓抽象的通訊原理更具體化,也方便學生在操作實驗設備時得到即時且直觀的指引,提升學習效率與操作正確度,學生透過手機、平板電腦或 AR 眼鏡等設備,將虛擬的通訊元件、信號流程圖或電路示意圖疊加於實際的實驗器材上,旋鈕輔助說明配合實體設備上的操作介面設計,通訊實驗中常需要調整參數,例如頻率、增益、調變指數等,這些設定通常由旋鈕或類似控制元件完成。透過 AR 系統,當學生調整旋鈕時,螢幕會同步顯示該旋鈕對應的參數名稱、目前數值與調整範圍,並提供操作建議或警示訊息(如參數超出安全範圍)。此外,AR 系統還能根據學生操作提供即時反饋,提示是否設定正確或需修正,避免因誤操作導致整體實驗失敗,當學生面對複雜的通訊系統模組時,AR 技術能動態顯示各元件的功能說明、連接方式與工作原理,甚至提供模擬信號流動的動畫,幫助學生在視覺上更快速理解系統運作,這種沉浸式的學習環境大幅降低了學生因資訊量龐大或理論抽象所產生的困惑,也強化學生對複雜技術參數的掌握,促進學習的自主性與正確性,提升實驗成效,幫助學生更有效地跨越理論與實務的鴻溝。本計畫欲解決在實作課程中常見的學習困難,且設計對應的合作學習方法。 常見困難:i. 理論基礎不足 → 導致操作不理解原理。ii. 實務能力落差大 → 學生動手能力參差不齊。iii. 缺乏信心與動機 → 遇到錯誤或失敗就容易放棄。iv. 學習不平衡 → 認真學生承擔過多,弱勢學生缺乏參與。 合作學習回應:i. AR 輔助:AR 輔助實驗將複雜任務拆分後,95%在三節課完成實驗。ii. 同儕支持:即時協助弱勢生,減少挫折感,完成實驗所需時間縮短 50%。iii. 共同責任:提升全組學習動力,讓學習成果共享,錯誤率下降 92%。iv. 討論互評:透過同儕互動促進知識深化與反思,學生滿意度達 88.43%。</x:v>
      </x:c>
      <x:c r="G27" s="45" t="str">
        <x:v>113_亞東科技大學_何健鵬_合作學習模式提升實作課程學習成效之行動研究_706A37C7.pdf</x:v>
      </x:c>
      <x:c r="H27" s="45" t="str">
        <x:v>https://tpr.moe.edu.tw/achievement/reportFile/706A37C7-2F1F-4502-8619-24630AABF0AF</x:v>
      </x:c>
    </x:row>
    <x:row r="28" ht="78" customHeight="1">
      <x:c r="A28" s="68" t="n">
        <x:v>32</x:v>
      </x:c>
      <x:c r="B28" s="45" t="str">
        <x:v>運用BOPPPS模式建構鷹架教材結合桌遊於會計學習成效研究</x:v>
      </x:c>
      <x:c r="C28" s="70" t="n">
        <x:v>2</x:v>
      </x:c>
      <x:c r="D28" s="45" t="str">
        <x:v>「會計」的核心在於掌握企業資金流動,然而對初學者而言,往往淪為抽象、繁瑣的借貸記憶,導致難以理解其背後所隱含的經營決策與企業營運邏輯。學生常因「應收帳款」、「應付帳款」等名詞混淆,或因無實務經驗,難以想像交易情境,進而降低學習動機。傳統講授方式更容易使會計淪為單純的背誦科目,學習成效有限。基於上述原因,本計畫期望能突破傳統教學侷限,導入鷹架理論(scaffolding)結合 BOPPPS 教學模式,將抽象會計概念運用前計畫所設計並修改桌遊教具以具體化、情境化方式呈現,並透過分組合作,建構合作與互動學習情境。前期計畫已成功以桌遊合作學習強化學生之水平鷹架,而本年度進一步增設個人化 QR Code 交易模擬,作為垂直鷹架以支持自主學習。此舉不僅延續並深化先前成果,更回應學生「如何理解會計在真實企業決策中的角色」之需求,期望能提升其學習成效與跨領域整合能力。本計畫聚焦於驗證「BOPPPS 教學模式 × 鷹架理論 × 桌遊教具」的創新組合是否能有效改善會計學習困境,具體目的如下:</x:v>
      </x:c>
      <x:c r="E28" s="70" t="n">
        <x:v>11</x:v>
      </x:c>
      <x:c r="F28" s="45" t="str">
        <x:v>教學過程與成果-分組桌遊進行、教師及助教指導的課程如圖 6,在前測後進行會計原理教學後,佐以桌遊教具進行會計課程學習,包括同儕學習、自主練習、合作學習、教師及助教指導學習等。a.教學過程 b.教師與助教指導過程c.同學進行桌遊教具觀摩 d.同學進行桌遊學習e.學習-商管學生指導同學 f.實驗組自主學習圖 6 教學過程與成果為驗證本計畫學習成效,甲班實驗組及乙班對照組採用相似的期末測驗,測驗的類型包括 A1:資產負債權益計算;A2:分錄;A3:分類;A4:試算表等 4 大類,學習成效實驗組及對照組檢定結果如下:A. 甲班與乙班學生學習成效比較:甲班樣本數:49 人,乙班樣本數:36 人,其甲班總分平均:66.33,乙班總分平均:54.48,運用統計檢定,如表 1,在 A3 :分類;A4:試算表有顯著差異甲班成績優於乙班。表 1 甲班與乙班學生學習成效統計顯著性分析B1 - A1 (計算) B2 - A2 (分錄) B3 - A3 (分類) B4 - A4 (試算表) Z -0.558 -1.23 -3.467 -1.949漸近顯著性(雙尾) 0.577 0.219 0.001 0.051 B. 甲班男生與乙班男生學生學習成效比較:甲班男生樣本數:42 人,乙班男生樣本數:24 人,其甲班男生總分平均:64.26,乙班男生總分平均:57.5,如表 2,兩班男生之間並無顯著差異,但甲班男生平均分數高於乙班男生。表 2 甲班男生與乙班男生學生學習成效統計顯著性分析B1 - A1 (計算) B2 - A2 (分錄) B3 - A3 (分類) B4 - A4 (試算表) Z -0.589 -0.275 -1.554 -0.667漸近顯著性(雙尾) 0.556 0.783 0.12 0.505 C. 甲班女生與乙班女生學生學習成效比較:甲班女生樣本數:7 人,乙班女生樣本數:12 人,其甲班女生總分平均:78.71,乙班女生總分平均:46.54,運用統計檢定,如表 3,在 A2 :分錄; A3 :分類;A4:試算表有顯著差異甲班成績優於乙班。</x:v>
      </x:c>
      <x:c r="G28" s="45" t="str">
        <x:v>113_明志科技大學_林俊雄_運用BOPPPS模式建構鷹架教材結合桌遊於會計學習成效研究_3E90EB4C.pdf</x:v>
      </x:c>
      <x:c r="H28" s="45" t="str">
        <x:v>https://tpr.moe.edu.tw/achievement/reportFile/3E90EB4C-3FD1-40B2-A7A3-2417A0822E83</x:v>
      </x:c>
    </x:row>
    <x:row r="29" ht="78" customHeight="1">
      <x:c r="A29" s="68" t="n">
        <x:v>35</x:v>
      </x:c>
      <x:c r="B29" s="45" t="str">
        <x:v>實施5E探究教學對人因工程課程學習成效及學習動機影響之研究</x:v>
      </x:c>
      <x:c r="C29" s="70" t="n">
        <x:v>2</x:v>
      </x:c>
      <x:c r="D29" s="45" t="str">
        <x:v>在技職體系的課程教學現場中,較著重於實務性的技能養成,對於理論的要求相對就沒那麼高。學生常要求教師能先示範,他們再照著做,如此一遍一遍的練習,學生確實養成了實作能力。在上理論課程的時候,也會將老師課堂上教授的東西一條一條抄下來,或是用手機把老師的板書或投影片拍下來,在期中期末考前一週,會問哪邊是重點、會考哪些題目,要求考前「猜題」;在輔導證照考試的時候,不管是勞動部的職業安全衛生管理員(乙級證照)、經濟部的 iPAS 智慧生產工程師、工業工程師證照等,學生一開始常常就直接問:「有沒有題庫?」認真的同學真的會把老師提供的幾百題題庫做完,抑或可能只是「背起來」,這樣的話,不管是理論或實作都離「知其所以然」有一段距離。之前學校二度邀請王政忠老師(Super 教師獎、Power 教師獎、師鐸獎三冠得主,「老師,你會不會回來」作者)來校分享,其中他提到:『你小時候學會騎的「那台」腳踏車,現在還有在騎嗎?你學會的是如何騎腳踏車,而不是騎「那台」腳踏車。』給我的啟發是,要教學生如何去應用學習過的技能,而不是學生只要會老師教過的「那個」應用就可以了。然而在教學現場觀察到,不論是理論課或實作課程,學生往往只將老師教的、示範過的,一一背誦、一一練習,當題目改個數字、換個情境,或是請學生舉一反三,往往出現的是迷惘的表情, 因此本研究引導學生透過探索相關理論、自我解釋、再引申應用,讓學生可以「知其然且能知其所以然」,方得在實務上可以應用與更進一步的臨機應變。人因工程依 Sanders &amp; McCormick(1987)定義為:「人因工程旨在發現關於人類的行為、能力、限制和其他特性等知識,而應用於工具、機器、系統、任務、工作和環境等的設計,使人類對於他們的使用能更具生產力、安全、舒適與有效果。」關於人類的行為、能力、限制和其他特性等知識範疇很廣,只要跟人類的生理、心理以及所處環境有關,均包含在內,很多概念跟之前國高中所學的自然科學相關。</x:v>
      </x:c>
      <x:c r="E29" s="70" t="n">
        <x:v>16</x:v>
      </x:c>
      <x:c r="F29" s="45" t="str">
        <x:v>經教學實踐滿意度的問卷訪談結果發現(如圖 10),整體而言,無論從質性的訪談、課堂觀察,以及問卷的主觀認知調查,四種學習風格的學生均對本教學實踐的 5E 探究教學活動具顯著的滿意度(p&lt;0.001),而且高達 95.5%的學生表示更願意參與課程活動。相較起來,分散型學生的滿意度以及學習動機提升均較高,然而該風格學生人數較少,其代表性有待商榷。在分散型之外,調適型的學生也有較高的滿意度與學習動機,然而經變異數分析後發現,四種學習風格的滿意度與學習動機之間的差異均並未達到顯著水準。可能是四種學習風格均普遍有較高的滿意度與學習動機,導致差異不顯著,所以假設一、假設二並不成立。圖 10.不同學習風格的教學實踐滿意度與學習動機在學習成效部分,圖 11 呈現四種學習風格學生的前後測差異、成果發表與學期成績。經成對樣本 T 檢定發現,四種學習風格學生前後測的差異均有達到顯著水準。其中分散型的學生表現較低,成果發表成績也是比較低,這與該型學生在主觀認知的滿意度結果相反,然而還是因為分散型學生的人數不多所致。經變異數分析發現,四種學習風格學生的三項學習成效均沒有達到顯著差異,可能是樣本較低的因素,所以假設三並不成立。圖 11.不同學習成就類型的教學實踐滿意度與學習動機在教學實踐的滿意度對學習成效部分,其對前後測比較未達顯著水準。觀其原因,學生前後測均採用 Kahoot!進行測驗,除答對率外,尚考量到答題速度,因此不見得可以反應於實際學習成效,後續可再深入探討。而且答題成績的分布沒有明顯的趨勢,較難歸納其規則,因此假設四不成立。而教學實踐的滿意度對學習動機部分,則有顯著的相關(p&lt;0.001),若對教學實踐策略滿意度高明顯可提升學生的學習動機,因此假設五有成立。學習動機的提升對學習成效部分,對於前後測、成果發表比較未達顯著水準,同樣可能是學生前後測筆試成績的分布沒有明顯的趨勢,較難歸納其規則,因此假設六不成立。</x:v>
      </x:c>
      <x:c r="G29" s="45" t="str">
        <x:v>113_明新科技大學_許耀文_實施5E探究教學對人因工程課程學習成效及學習動機影響之研究_1F8AC4DB.pdf</x:v>
      </x:c>
      <x:c r="H29" s="45" t="str">
        <x:v>https://tpr.moe.edu.tw/achievement/reportFile/1F8AC4DB-84E7-4CC0-ABA9-482576B99BA2</x:v>
      </x:c>
    </x:row>
    <x:row r="30" ht="78" customHeight="1">
      <x:c r="A30" s="68" t="n">
        <x:v>36</x:v>
      </x:c>
      <x:c r="B30" s="45" t="str">
        <x:v>運算思維之旅：使用視覺化思考探索演算法提升研究生之運算思維能力</x:v>
      </x:c>
      <x:c r="C30" s="70" t="n">
        <x:v>2</x:v>
      </x:c>
      <x:c r="D30" s="45" t="str">
        <x:v>過去三年的教學實踐計畫在類翻轉教室和遊戲式學習上獲得的成果,提升了大學部學生的學習體驗。這些教學策略成功地結合了理論知識和實際應用,使學生更容易理解抽象概念,激發了他們的學習動機與興趣。然而,隨著學生進入研究所階段,其所面臨的學術挑戰變得更為複雜,對運算思維和演算法的需求也變得更加迫切。因此,本計畫的動機在於延續先前的成功經驗,更深入地探討在研究所的演算法課程中,如何透過視覺化思考提升研究所學生的運算思維能力,以因應未來資訊科技領域的挑戰。首先,透過對先前教學實踐計畫的回顧,我們發現類翻轉教室和遊戲式學習的結合成功地激發了大學部學生對資料結構和演算法的興趣,此得益於課程的實際應用和互動性,使得學生能夠在實際問題中應用所學的知識。然而,研究所學生所面臨的挑戰更為複雜,需要更深層次的運算思維,並且對於應對未來資訊科技領域的變革至關重要。其次,現代資訊科技環境的快速發展,使得研究所學生需要具備更高層次的技術能力以解決更複雜的問題。例如,Mayer-Schönberger 和 Cukier(2013)指出,大數據時代需要人們具備更強的數據處理和分析能力[1]。而這正是運算思維所強調的核心能力,即理解和應用演算法來處理複雜的數據和問題。再者,我們意識到研究所學生與大學部學生在學習風格和需求上存在差異。研究指出,技職體系的研究所學生更注重理論與實務的結合,需要更深入的學術和實踐體驗(Murray,2018) [2]。因此,本研究計畫的動機在於根據研究所學生的特點,精心設計一套教學方法,以提升其演算法課程的學習效果。最後,透過實施本計畫,我們期望能夠進一步延伸並專注於技職體系資管系研究所學生,聚焦於演算法的理論與實務結合。透過視覺化方式深化對演算法的理解,引導學生拆解問題,培養系統思維。此計畫延續先前成功教學策略,更深入理解技職體系研究所學生需求,確保教學內容貼近實際應用,提高學生在資訊科技領域的競爭力。今年度計畫在創新性和延續性價值上具有顯著價值。過去三年的教學實踐計畫以類翻轉教室和遊戲式學習深受系上大學部學生歡迎並獲得肯定,成功提升學生學習體驗。</x:v>
      </x:c>
      <x:c r="E30" s="70" t="n">
        <x:v>15</x:v>
      </x:c>
      <x:c r="F30" s="45" t="str">
        <x:v>本研究以資訊管理系碩士班一年級「演算法」課程為實施場域,共 8 位學生參與。課程設計以行動研究法為基礎,結合視覺化思考、遊戲化學習與專案實作三大策略,旨在協助學生突破演算法抽象難懂的障礙,提升運算思維能力與課程參與度。課程規劃為期一學期 18 週,內容從基本概念出發,逐步涵蓋遞迴、分治法、動態規劃、系統思維與自動化思維等進階單元,並透過期中與期末專案、挑戰題、桌遊遊戲和課堂討論,讓學生在真實與模擬情境中靈活應用所學知識。相較於大學部課程,本課程在深度與廣度上更為強調「概念到實作」的全鏈結學習:大學部課程偏重基礎演算法與單一案例演練,而本研究所課程在每一主題中加入更多跨領域應用情境,學生需進行完整的問題建模、程式化設計、效能比較,進一步發展批判性思考與跨案例策略能力。此差異性設計使學生能更好地準備面對研究及職場中的複雜挑戰。</x:v>
      </x:c>
      <x:c r="G30" s="45" t="str">
        <x:v>113_明新科技大學_陳玉專_運算思維之旅_使用視覺化思考探索演算法提升研究生之運算思維能力_E3A38807.pdf</x:v>
      </x:c>
      <x:c r="H30" s="45" t="str">
        <x:v>https://tpr.moe.edu.tw/achievement/reportFile/E3A38807-6BCC-4954-B696-B09750A41A65</x:v>
      </x:c>
    </x:row>
    <x:row r="31" ht="78" customHeight="1">
      <x:c r="A31" s="68" t="n">
        <x:v>37</x:v>
      </x:c>
      <x:c r="B31" s="45" t="str">
        <x:v>運用探究式多元角色合作學習策略與協作教學於程式專題實務課程</x:v>
      </x:c>
      <x:c r="C31" s="70"/>
      <x:c r="D31" s="45" t="str"/>
      <x:c r="E31" s="70" t="n">
        <x:v>19</x:v>
      </x:c>
      <x:c r="F31" s="45" t="str">
        <x:v>之分析評估⚫ 本計畫所提學習模式,是否會讓不同組別學生在程式知識和語法的理解上,具有差異性?本研究依據學生在前測中的考試表現,將其先備知識分為三個層級,得分介於 0 至 70 分者歸於低先備知識組,共計 28 人、前測得分介於 71 至 89 分者歸為中先備知識組,共計 36 人、前測得分介於 90 至 100 分者則歸為高先備知識組,共計 25 人。由表 5 可知,三組學生的前測平均得分為 56.11(SD=21.60)、84.01(SD =3.40)及 95.96(SD = 3.59),低先備知識組的標準差遠大於另外兩組,且三組組間在前測表現上,經共變數分析(ANCOVA)後顯示有統計上的顯著差異性(F(2,86) = 73, p = .19, η2 = .04)。表 5、前測測驗之描述性統計低先備知識組(N=28) 中先備知識組(N=36) 高先備知識組(N=25) M SD M SD M SD前測 56.11 21.60 82.01 3.40 95.96 3.59後測 84.04 18.24 84.78 15.72 90.92 8.98本研究針對前測結果,進一步採用 Scheffé 事後比較分析後發現,在平均差異上,低先備知識組顯著低於中先備知識組(MD =27.91, p&lt;.001),亦顯著低於高先備知識組(MD=39.85,p&lt;.001);同時,中先備知識組亦顯著低於高先備知識組(MD=11.95, p&lt;.01)。整體而言,三組間的前測分數兩兩皆呈現統計上顯著差異,且差異幅度極大,如表 6 所示。表 6、前測測驗之事後檢定事後比較 MD SE p低先備知識組 v.s.中先備知識組 -27.91 3.14 &lt;.001***低先備知識組 v.s.高先備知識組 -39.85 3.42 &lt;.001***中先備知識組 v.s.高先備知識組 -11.95 3.24 .002****p&lt;.01 ***p&lt;.001接著,本研究的後測成績之描述性統計如表 5 所示,低先備知識組的後測平均值為</x:v>
      </x:c>
      <x:c r="G31" s="45" t="str">
        <x:v>113_東吳大學_金凱儀_運用探究式多元角色合作學習策略與協作教學於程式專題實務課程_C407FE25.pdf</x:v>
      </x:c>
      <x:c r="H31" s="45" t="str">
        <x:v>https://tpr.moe.edu.tw/achievement/reportFile/C407FE25-02BB-400B-BD9D-25CA0084BF78</x:v>
      </x:c>
    </x:row>
    <x:row r="32" ht="78" customHeight="1">
      <x:c r="A32" s="68" t="n">
        <x:v>39</x:v>
      </x:c>
      <x:c r="B32" s="45" t="str">
        <x:v>探究IC設計的領域：以專題導向學習融入「積體電路佈局設計與實務」促進學生合作、問題解決能力及自主學習</x:v>
      </x:c>
      <x:c r="C32" s="70" t="n">
        <x:v>2</x:v>
      </x:c>
      <x:c r="D32" s="45" t="str">
        <x:v>近幾年來,隨著積體電路的蓬勃發展,積體電路設計領域在人類生活中扮演越來越重要之角色,可說是與人們息息相關。例如車用電子、通訊電子、生醫電子、消費性電子...等皆使用到積體電路之設計技術與理論。積體電路設計廣泛來說也可以算是一個多領域之科學,其應用領域橫跨電機、物理、生物...等領域。本計畫申請人翁峻鴻副教授基於過去在「積體電路佈局設計與實務」教學經驗與執行三個和「積體電路」相關領域之計畫:</x:v>
      </x:c>
      <x:c r="E32" s="70" t="n">
        <x:v>15</x:v>
      </x:c>
      <x:c r="F32" s="45" t="str">
        <x:v>研究主題: 探究 IC 設計的領域:以專題導向學習融入「積體電路佈局設計與實務」促進學生合作、問題解決能力及自主學習關知能,教師與學生協同增能學習。並於此階段開始對學生進行 PBL 教學,學生角色則從傳統課堂上只聽老師傳授知識的被動接受者變成需要小組合作、主動學習、彼此腦力激盪來解決問題的主動者。最後一階段為整個 PBL 教學後之階段,在期末成果發表完後的最後一節課,會請同學填寫「陶倫斯創造力測驗」和「TWCT 合作問題解決能力」作為評估專題活動教學是否可影響學生合作問題解決能力和創造力之後測。除此之外也會給學生填寫「專題導向學習評量表」評估學生在專題導向中之學習效果。最後為本研究資料結果與分析,本研究為確保研究的品質,研究者將保留原始資料並反覆檢核,此外也將其發生之情境、研究者立場和資料蒐集、分析之方式清楚說明,以確保研究之可信度。研究者也會利用三角交叉檢視法以及研究者自我省思這兩種方式不斷修正、提醒自己,以獲得正確的</x:v>
      </x:c>
      <x:c r="G32" s="45" t="str">
        <x:v>113_東海大學_翁峻鴻_探究IC設計的領域_以專題導向學習融入「積體電路佈局設計與實務」促進學生合作、問題解決能力及自主學習_7869C88A.pdf</x:v>
      </x:c>
      <x:c r="H32" s="45" t="str">
        <x:v>https://tpr.moe.edu.tw/achievement/reportFile/7869C88A-E8A5-43CC-882C-78F1BF150CA0</x:v>
      </x:c>
    </x:row>
    <x:row r="33" ht="78" customHeight="1">
      <x:c r="A33" s="68" t="n">
        <x:v>40</x:v>
      </x:c>
      <x:c r="B33" s="45" t="str">
        <x:v>開啟AI之門：利用ChatGPT在非STEM領域的程式設計與AI思維教育創新</x:v>
      </x:c>
      <x:c r="C33" s="70" t="n">
        <x:v>2</x:v>
      </x:c>
      <x:c r="D33" s="45" t="str">
        <x:v>隨著人工智慧(Artificial Intelligence, AI)技術的迅速發展,AI 已逐漸滲透至各個領域,並成為未來社會與職場不可或缺的核心能力之一。然而,在現行大學教育現場中,非 STEM(Science, Technology, Engineering, Mathematics)領域的學生往往缺乏相關背景知識,對於程式設計、運算思維以及 AI 工具的應用普遍存有陌生與畏懼感。這種情況不僅導致他們在學習過程中缺乏動力,也使其在面對新興技術時失去自信,進而影響未來的職涯競爭力。傳統的程式設計課程大多以理工科的邏輯訓練為主,課程內容偏向抽象、符號化與演算法導向,對於人文、社會科學及語言相關科系的學生而言,學習門檻過高,難以激發興趣。許多學生在學習初期便因無法理解程式邏輯而感到挫折,導致後續課程學習意願下降。這顯示出現行教學方式在推廣 AI 素養教育方面仍存在侷限,特別是在跨領域學習的情境下,如何降低進入門檻並提升學習效果,已成為高等教育亟需回應的課題。另一方面,近年來產業界對跨域人才的需求日益殷切。AI 不再僅是資訊工程或數理背景學生的專利,語言翻譯、教育訓練、法律諮詢、社會研究、藝術創作等非 STEM 領域,都開始出現大量 AI 技術應用的場域。若大學生在求學過程中無法接觸並理解 AI 工具,將可能面臨「學用落差」的困境,無法將所學專業有效轉化為具競爭力的職場能力。教育部近年大力推動「跨域學習」與「AI 素養教育」,也正反映出這一現象的重要性與迫切性。在教學現場的經驗中,本計畫主持人觀察到非 STEM 學生在面對程式設計時的主要挑戰包括:</x:v>
      </x:c>
      <x:c r="E33" s="70" t="n">
        <x:v>4</x:v>
      </x:c>
      <x:c r="F33" s="45" t="str">
        <x:v>本研究旨在針對非 STEM 領域學生在學習 AI 與程式設計時所面臨的挑戰,透過結合生成式 AI(特別是 ChatGPT)與問題導向學習(Problem-Based Learning, PBL),檢驗其在課堂教學與學習成效上的可行性與影響。因此,本研究設定四個核心研究問題,分別聚焦於 AI 融入教學的策略、PBL 成效的驗證、學生學習成長的評估,以及學用落差與職場連結的檢視。以下逐一說明:圖 1 本研究四個核心研究問題</x:v>
      </x:c>
      <x:c r="G33" s="45" t="str">
        <x:v>113_東海大學_陳仕偉_開啟AI之門_利用ChatGPT在非STEM領域的程式設計與AI思維教育創新_711F1CA2.pdf</x:v>
      </x:c>
      <x:c r="H33" s="45" t="str">
        <x:v>https://tpr.moe.edu.tw/achievement/reportFile/711F1CA2-310C-435C-829D-3B9EFE2375D4</x:v>
      </x:c>
    </x:row>
    <x:row r="34" ht="78" customHeight="1">
      <x:c r="A34" s="68" t="n">
        <x:v>41</x:v>
      </x:c>
      <x:c r="B34" s="45" t="str">
        <x:v>運用設計思考教學於「天線理論」之教學實踐研究</x:v>
      </x:c>
      <x:c r="C34" s="70" t="n">
        <x:v>2</x:v>
      </x:c>
      <x:c r="D34" s="45" t="str">
        <x:v>天線技術為現今無線通訊與射頻應用系統中的核心關鍵,其設計與分析能力已成為電子與電信工程師必備的專業技能。然而,「天線理論」這門課程在傳統大學教育中,往往偏重於數學公式推導與場論分析,課程內容抽象且艱澀,致使學生學習興趣低落,學習成效有限。加上電磁波不可見且向量場分布不易直觀理解,對學生而言無疑是一大挑戰。此外,產業界對於具備實務操作與創新設計能力之天線工程人才需求殷切,但傳統課堂未能有效培養學生系統性解決實務問題之能力,導致學用落差日益明顯。本研究計畫以「設計思考(Design Thinking)」教學策略為核心,導入於「天線理論」課程之中,期望藉由以學生為中心、強調實作與問題導向的學習歷程,改善傳統教學模式之侷限。「設計思考」強調從同理使用者需求出發,經過問題釐清、創意思考、原型實作到反覆測試,能有效激發學生創造力、分析與解決問題的能力。本計畫預期透過此策略,建立學生在實務操作中發現問題、解決問題之歷程,並提升對課程內容的理解與學習動機,強化其進入產業後之即戰力。本計畫之主要研究目的如下:第一,探討設計思考教學模式是否能提升學生對天線理論課程的學習成效與學習興趣;第二,分析學生在此教學模式下的問題解析與解決能力之發展情形;第三,評估學生對於課程互動、實作經驗及整體學習歷程之反應與回饋。最終,期望建立一套可複製與推廣的創新教學模式,促進專業知識與實務技能並重之工程教育,為我國無線通訊與電信產業培育具備創新實作力的優秀工程人才。</x:v>
      </x:c>
      <x:c r="E34" s="70" t="n">
        <x:v>9</x:v>
      </x:c>
      <x:c r="F34" s="45" t="str">
        <x:v>教學過程與成果本研究針對 113 學年度第二學期共 34 名學生進行問卷資料分析,其中包括 12 位研究所學生與 22 位大學部學生(男生 25 人,女生 9 人),旨在了解設計思考融入課程後,是否能提升學生的問題解析能力、學習成效、學習興趣及反應。以下為研究中使用的資料來源與教學成果的分析,包括:(A)學習歷程單、(B)學習評量表、(C)課程問卷、(D)學習觀察紀錄及(E)訪談,針對各項資料說明如下:(A)學習歷程單此問卷旨在深入了解學生在課程中所遇到的挑戰及其採取的解決策略。表 3 顯示了部分學生的回饋,根據學生學習歷程單回饋可見,學生在模擬與實作過程中展現出良好的問題意識與解決能力,能主動查閱講義、運用模擬工具,並與教師助教討論尋求協助。部分學生更進一步思考材料特性與設計限制的關聯,顯示其已從操作層次邁向設計思維層次的探索。整體而言,課程有效促進學生在專業知識、實作技能與高階思維上的整合與提升。(B)學習觀察紀錄在教學過程中,研究者對每堂課的學生表現進行觀察,並記錄了學生對相關知識的逐步掌握過程。觀察顯示,學生對課程內容的理解逐漸深化,特別是在使用軟硬體設備時的熟練度顯著提高,表明學生的核心能力在穩步提升,圖 3 展示了教學過程中的實況照片。根據表 4 學生活動紀錄單回饋,學生能結合理論與實務,運用文獻與課堂資源深入探討天表 3 「學習歷程單」遭遇到的問題及解決方式檔案編號 學生回饋內容A_20250312_03問題 當我在設計天線時,發現模擬出來的結果和原本預期的差異很大,讓我感到有些困惑。解決方式為了找出原因,我重新翻閱了實作講義的內容,並主動向助教和老師請教。經過討論和自己反覆檢查後,才發現是我在模擬軟體中參數設定有誤。調整之後,模擬結果終於接近預期,也讓我對模擬流程有了更深刻的理解。A_20250507_11問題 在實作天線並進行量測時,我發現量測出來的結果和預期有明顯差距,覺得有些奇怪。解決方式我仔細觀察了散射參數的變化,發現有一些不太合理的現象。後來我懷疑可能是量測設備的問題,就重新對網路分析儀進行了校正。</x:v>
      </x:c>
      <x:c r="G34" s="45" t="str">
        <x:v>113_東海大學_陳錡楓_運用設計思考教學於「天線理論」之教學實踐研究_ADB35433.pdf</x:v>
      </x:c>
      <x:c r="H34" s="45" t="str">
        <x:v>https://tpr.moe.edu.tw/achievement/reportFile/ADB35433-F02A-4FD1-B7B6-EA2883A8CA27</x:v>
      </x:c>
    </x:row>
    <x:row r="35" ht="78" customHeight="1">
      <x:c r="A35" s="68" t="n">
        <x:v>42</x:v>
      </x:c>
      <x:c r="B35" s="45" t="str">
        <x:v>編譯器創新與實務教學</x:v>
      </x:c>
      <x:c r="C35" s="70" t="n">
        <x:v>2</x:v>
      </x:c>
      <x:c r="D35" s="45" t="str">
        <x:v>在 111 年度實施之教學實踐研究計畫中,課程設計著重於教導物聯網相關技術,例如: 感測元件、Arduino、MQTT 與 NB-IoT 等無線通訊模組,並讓學生使用這些工具逐步完成實時檢測空氣品質的實作內容與雲端系統的建構,最後引導學生思考該技術可以運用於解決何種議題,結合所學完成學生自我構思之專題實作,並於課堂上簡報引發學生之間的探討與資訊科技的議題反思。基於該年的教學計畫落實經驗與學生反饋的教學建議,於 112 年度教學實踐研究計畫的執行之配合課程計算機組織有別以往,課程主要講述計算機的組織架構與效能評估,雖然該次計畫更加偏重於專業知識與理論的講解,但仍結合以往計畫的實作案例解說與雲端系統,並透過安排實際操作,使學生更加了解該課程核心知識,且增加學生對計算機的背景知識。本年度計畫因應科技的技術演變,做出更加精實的課程內容安排與改進。現今電腦為人人依賴的重要設備之一,而需要將其應用於生活中則必須依賴程式軟體的運作,因此本次計畫將講述與程式設計與應用息息相關的編譯器理論與應用案例,並帶領學生由電腦的基礎效能評估、最佳化程式與程式編譯器運作原理,安排學生在種類各異的平台與環境下實現編譯器。鑑於往年授課經驗與學生之教學回饋,發現學生對於理論知識與原理實現之實作較不易理解透徹,因此本次不僅會在教學時以相關動畫輔以說明,也會將教材上傳至本校的教學平台 iLearn 與影音平台供以學生可在課後反覆觀看複習。透過此類多媒體教學方式,不但可以提升教學的便捷度與效率,更能養成學生獨立思考能力[1]。同時藉由依照課程進度安排線上小考集中學生學習的專注力,確切的驗收學生理解度和教學成效,以利於能夠及時對學生的不解之處加以說明講解,讓學生的知識吸收更完全。除了在課程中安排之作業與實作內容,可以加深學生對編譯器的了解,在課程最後亦會由學生分組完成實現一完整的編譯器的大型專題,培養學生合作溝通的協調能力,從合作經驗與對簡報的提問中,相互交流從不同視角看待問題,擴大思考模式,並育成解決問題的能力。</x:v>
      </x:c>
      <x:c r="E35" s="70" t="n">
        <x:v>23</x:v>
      </x:c>
      <x:c r="F35" s="45" t="str">
        <x:v>依據課程內容設計製作搭配之課程教材,本計畫內容為介紹編譯器、編譯器運作原理、最佳化效率評估、案例說明......等。不僅以口頭講述課程教材,還在其中加入以圖片、動畫等簡單易懂的方式幫助學生理解吸收這些專業理論知識,同時在影音部分除了在課後將該堂課程錄影放置於 iLearn 教學平台外,也將實作搭配之工具安裝等環境建置教學錄製成影片供以學生參考,並根據進度適時安排測驗注意該班級學生的學習狀況,透過多元的課程活動,讓學生在掌握理論知識的同時,也能透徹實作的資訊技術,並期許可以在未來應用於多元領域。▲提供過往學生課堂筆記➢ Compiler Final Project:https://www.youtube.com/watch?v=pnKBZkV6ylI➢ Shell Script 執行影片:https://www.youtube.com/watc h?v=ztDIw0dlpuo&amp;t=0s▲期末成果(實作一個編譯器)</x:v>
      </x:c>
      <x:c r="G35" s="45" t="str">
        <x:v>113_東海大學_楊朝棟_編譯器創新與實務教學_86CF46ED.pdf</x:v>
      </x:c>
      <x:c r="H35" s="45" t="str">
        <x:v>https://tpr.moe.edu.tw/achievement/reportFile/86CF46ED-6518-44FE-998D-AFD78E5DBFCE</x:v>
      </x:c>
    </x:row>
    <x:row r="36" ht="78" customHeight="1">
      <x:c r="A36" s="68" t="n">
        <x:v>43</x:v>
      </x:c>
      <x:c r="B36" s="45" t="str">
        <x:v>融入Google學生開發者社群(GDSC)之學生學習成就研究---以工學院人工智慧EMI課程為例</x:v>
      </x:c>
      <x:c r="C36" s="70" t="n">
        <x:v>3</x:v>
      </x:c>
      <x:c r="D36" s="45" t="str">
        <x:v>隨著人工智慧技術在各個工程領域的快速發展與廣泛應用,培養具備AI 專業知識與程式設計能力的工程人才已成為當前教育的重要課題。然而,在實際教學現場中,工學院學生面臨著多重學習挑戰: 首先,傳統的人工智慧課程往往注重理論知識的傳授,但在實際程式實作方面的訓練相對不足。許多學生雖然能夠理解 AI 的基本概念,但在面對實際的程式開發任務時,卻因為缺乏充足的程式設計經驗而感到困難。 其次,隨著國際化趨勢的發展,全英語教學(EMI)在工程教育中日益普及。然而,對於母語非英語的學生而言,同時掌握專業知識和英語表達能力形成雙重學習負擔。特別是在人工智慧領域,大量的專業術語和技術文件都以英語呈現,學生需要在理解複雜概念的同時克服語言障礙。 再者,現有的課程設計多以單向知識傳授為主,缺乏互動性和實踐性的學習環境。學生往往被動接受知識,缺乏主動探索和合作學習的機會,這不利於培養解決實際問題的能力。 最後,工程教育與產業需求之間存在落差。產業界對於具備實務AI 開發能力的人才需求日益增加,但傳統的課程模式難以有效銜接理論學習與實際應用。 基於上述背景,本研究希望探索如何透過整合 Google 開發者學生社群(GDSC)的資源與活動,建構一個能夠同時提升學生程式設計能力、英語溝通能力,以及人工智慧專業知識的創新教學模式。本研究的主要目的,在於探討將 Google 開發者學生社群(GDSC)融入 EMI 人工智慧課程對學生學習成效的影響,具體目的如下:A. 提升學生將理論知識(不同人工智慧網路模型)與實作結合之能力透過 GDSC 工作坊的實作導向學習,幫助學生將課堂中學習到的理論概念轉化為具體的程式實作,增強理論與實務的連結能力。B. 增加學生程式撰寫之能力 利用 GDSC 提供的程式設計資源和同儕學習環境,系統性地提升學生在人工智慧相關程式語言(如 Python、TensorFlow、PyTorch)的撰寫能力。C. 增加學生對於操寫人工智慧程式時的各數據型態的了解 深化學生對於機器學習和深度學習中各種數據結構、張量操作、以及資料預處理技術的理解與應用能力。</x:v>
      </x:c>
      <x:c r="E36" s="70" t="n">
        <x:v>13</x:v>
      </x:c>
      <x:c r="F36" s="45" t="str">
        <x:v>本教學實踐研究計畫在執行過程中,採用混合式教學模式結合GDSC 社群工作坊的學習方式來進行人工智慧和應用 EMI 課程的教學實踐。教學過程主要透過 FlipClass 線上平台進行課程內容的傳遞和學習追蹤,本研究計畫課程規劃設計了共十八週的完整學習路徑,從基礎的類神經網路概念開始,逐步深入到遷移式學習、微調技術,最後到AI 代理人等最新穎之人工智慧主題,本計畫主持人在本課程中,以漸進式的 EMI 授課方式,搭配實際案例的解說,讓不同工程領域的學生,也能由淺入深的了解人工智慧核心技術與應用領域,如圖 5 所示。圖 5、本研究計畫主持人講解人工智慧技術與應用在教學實施的前期階段,我們發現學生對於全英語的技術影片理解存在一定困難,因此在 FlipClass 平台上提供了豐富的英語學習資源,詳見圖 6,包括「AI 教父」Geoffrey Hinton 的專訪、Andrew Ng 的技術講座,以及各種實作教學影片。學生需要在課前觀看這些影片,並完成相應的理解任務,從追蹤數據可以看出學生的參與度介於 60%到 87%之間,顯示出學習動機和理解能力的差異,但也顯示出平台對於學生的英語適應情況良好,同時也兼顧較困難的專業術語和人工智慧領域專業知識。圖 6、本研究計畫課程 FlipClass 平台之部分內容網頁截圖GDSC 工作坊教學模式的導入是本計畫的重要特色,我們嘗試將Google 開發者社群的實作導向學習方式融入工學院 EMI 跨系選修課程中。然而在實際執行過程中遇到了一些挑戰,學生的科系來自工學院不同的專業領域,如圖 7 學生科系分布圖所示,學生對人工智慧與程式語言能力的差異,是其中主要的挑戰之一; 挑戰二是外籍學生對 GDSC 組織較為陌生,加上要讓學生主持工作坊需要相當的技術基礎和英語表達能力,因此在實施上並不如預期容易。我們調整了策略,改為由教師示範工作坊的進行方式,如次頁圖 8 所示,學生以參與者身分體驗這種學習模式,並在後續的實作練習中逐步培養學生的技術分享能力。</x:v>
      </x:c>
      <x:c r="G36" s="45" t="str">
        <x:v>113_南臺科技大學_李宗儒_融入Google學生開發者社群(GDSC)之學生學習成就研究---以工學院人工智慧EMI課程為例_16C4B4E4.pdf</x:v>
      </x:c>
      <x:c r="H36" s="45" t="str">
        <x:v>https://tpr.moe.edu.tw/achievement/reportFile/16C4B4E4-2553-4CD9-9C52-8C2D8102B7DC</x:v>
      </x:c>
    </x:row>
    <x:row r="37" ht="78" customHeight="1">
      <x:c r="A37" s="68" t="n">
        <x:v>44</x:v>
      </x:c>
      <x:c r="B37" s="45" t="str">
        <x:v>舉與不舉之間-多元誘因提升學生專業課程參與度之教學研究</x:v>
      </x:c>
      <x:c r="C37" s="70" t="n">
        <x:v>2</x:v>
      </x:c>
      <x:c r="D37" s="45" t="str">
        <x:v>本計劃的研究動機源自於近年 AI 產業鏈的高度發展與台灣在先進半導體 IC 量能持續增長,整體產業對於人才的需求明顯增加,例如 2022 年台積電進入到 3 奈米製程的量產,以及至美、日、德設廠帶動的人才外擴,形成人才的磁吸效應,使整體產業人才大幅的流動,產生包含 IC 廠、IC 封測廠、面板廠、LED 廠等主要產業的人才大量短缺。因此在學校也可以明顯感受產業求才的情景,可以看到一向沒進到科技大學徵才的台積電,也非常積極的吸收學生進行大四生的實習,這也帶動南部廠商如聯電、南茂科技、日月光、晶電與群創光電等提供獎助金或實習機會,這反應出半導體產業人才有高度的需求性。但高科技產業的廠商到南台科大招募的人才,多以助理工程師聘用,對於提供專業性較高的製程工程師或設備工程師的工作,仍不具信心。然而少子化效應所產生的高階工程師人力缺乏現象,讓高科技產業思考如何在科大中篩入優秀的人才,因此,如何在學校相關課程中設計符合產業人才特性需求的單元,是教育實施動機中必須考量的一環,特別是與科技廠的實質鏈結,有系統地教育設備工程師所需的專業技能與工程師特質。因此如何降低學校培育的技術專才與產業界需求的技術能力的認知落差,使產業能即時得到適用的人才,是學校在教學上必須進一步研究的課題。本研究的目的即在建立一套有效的教學模式,培育適於高科技高階工程師人力的科技大學學生,如圖 1-1 所示,科技大學學生要具備能從事於半導體光電產業製程與設備高階的任務,除了科大學生傳統實作能力的技能養成之外,還必須具備(1)工程圖表製作能力、(2)工程數據分析能力、(3)技術報告能力、(4)提出解決問題方案的能力。因此,本研究在實作能力培養的基礎下,欲培育科技大學學生能進一步具有以上 4 項技能,使之適於高階工程師人力的需求。實現的方法是以問題導向學習法做為主導性教學方法,配合其他多元教學方法與教具,研究此些方法如何在教學現場實踐並驗證的教育成效。</x:v>
      </x:c>
      <x:c r="E37" s="70" t="n">
        <x:v>10</x:v>
      </x:c>
      <x:c r="F37" s="45" t="str">
        <x:v>本計劃基本上依照授課計畫書中的課程進度進行教學,如附錄 3 所示,在第1 週說明課程內容、教學型態、評量方式,以及展示電漿球(圖 6-1)讓學生了解如何利用真空形成電漿,以及電漿的應用,讓學生能產生興趣,達到 win first week 的效果。在之後的課程中都以 2 周為一周期,教授真空與半導體製程設備相關之技術,每一週期的第一週以實務示範教學為主(圖 6-2),第二週則採 PBL教學方式,以第 3-4 周的周期為例,授課內容為粗略真空幫浦與實作,第 1 週利用機械幫浦實體說明真空幫浦的結構、抽氣原理、抽氣效率與範圍等基本知識,第 2 週則拆解幫浦,說明幫浦在產業實際應用時會發生的問題,以及如何預防保養,並利用附錄 4 的紀錄表,呈現由業界所提供的問題與故障排除的方法,接著以 PBL 的方式要求每一學生必須於每個周期填寫紀錄表,才能獲得平時分數,並以此方式獲得學生學習狀況的資訊,學生也能從中了解真空幫浦實際運作時會發生的問題,以及如何進行故障排除與之後的保養。圖 6-3 與圖 6-4 分別呈現每一教學周期以實作示範教學與 PBL 教學的過程,同時邀請業界師資進行真空鍍膜教學並提供 PBL 教學實務問題,學生第一次經驗以此方式的教學方式,皆很投入於學習過程。圖 6-1 win first week 教學教具-電漿球與大氣壓體驗圖 6-2 每一週期實務教學教具- 真空幫浦拆解分析圖 6-3 每一週期實作教學-高真空幫浦圖 6-4 邀請業界師資進行真空鍍膜教學並提供 PBL 教學實務問題在第 15/16 周的課程單元中實施學生工程圖表製作、數據分析、口頭與撰寫技術報告能力的訓練,同樣在前一周採示範教學法,而後一周則採 PBL 教學與學生施作。附錄 5 為教師提供的工程圖與圖說範本,與未研讀範本之前只能寫出 2-3 句圖說比較,學生經過教師範本的解說後,可以寫出 10 句以上的內容。在口頭報告的部分,學生參考範本報告,明顯看到學生較有信心面對工程圖說明時,有邏輯性的敘述。</x:v>
      </x:c>
      <x:c r="G37" s="45" t="str">
        <x:v>113_南臺科技大學_許進明_舉與不舉之間-多元誘因提升學生專業課程參與度之教學研究_5439E8F1.pdf</x:v>
      </x:c>
      <x:c r="H37" s="45" t="str">
        <x:v>https://tpr.moe.edu.tw/achievement/reportFile/5439E8F1-9F46-4183-AF79-B0D2A1942DDC</x:v>
      </x:c>
    </x:row>
    <x:row r="38" ht="78" customHeight="1">
      <x:c r="A38" s="68" t="n">
        <x:v>46</x:v>
      </x:c>
      <x:c r="B38" s="45" t="str">
        <x:v>採用整合式策略於半導體元件物理教學並研究技職體系學生之學習成效</x:v>
      </x:c>
      <x:c r="C38" s="70" t="n">
        <x:v>2</x:v>
      </x:c>
      <x:c r="D38" s="45" t="str">
        <x:v>半導體產業為全球科技發展的核心驅動力,而「半導體元件物理」則是電機、電子、材料等相關工程領域科系的關鍵基石課程。此課程旨在引導學生理解半導體材料的物理特性,以及二極體、電晶體等核心元件的運作原理,為後續的積體電路設計、製造與應用等專業課程奠定理論基礎。然而,本課程內容涉及大量抽象的量子物理概念、複雜的數學推導與微觀的載子傳輸機制,對學生而言,學習門檻相對較高。傳統以教師為中心的講述式教學法,雖能有系統地傳遞知識,但在面對如此抽象的學科時,容易使學生陷入被動接收的狀態,難以將零散的知識點內化為連貫的物理圖像,進而導致學習興趣低落、課堂參與度低落,最終影響學習成效。教學現場的觀察與學生的回饋,普遍反映出學生在面對能帶理論、費米能階、載子漂移與擴散等核心概念時,常感到困惑與挫折。為深入了解學生的學習起點狀態,本研究於學期初進行了學習問卷調查。結果顯示,學生普遍對半導體領域抱持高度興趣(「我對學習半導體元件的物理原理感到有興趣」平均分數達 4.0/5.0),且多數學生(70.5%)表示曾接觸過二極體或電晶體等基本元件概念(見附件一)。然而,當問及學習本課程所需的基礎物理與數學知識時,僅有 59.1%的學生表示同意或非常同意自己具備足夠基礎,高達 40.9%的學生持保留(普通)或否定態度(平均分數 3.8/5.0)(見附件一)。此數據揭示了一個關鍵的教學挑戰:學生雖具備學習動機與初步概念,但對於駕馭本課程所需的學科基礎能力普遍缺乏信心。這種「興趣與信心」的落差,若未能透過有效的教學策略加以彌合,很可能成為學生學習過程中的主要障礙。因此,本研究的動機源於迫切需要一套能回應上述挑戰的教學模式。此模式需超越單向的知識傳遞,轉而建構一個更能支持學生主動學習、引導其串聯抽象概念、並提升其學習信心的教學環境。</x:v>
      </x:c>
      <x:c r="E38" s="70" t="n">
        <x:v>9</x:v>
      </x:c>
      <x:c r="F38" s="45" t="str">
        <x:v>為客觀評估整合式教學策略對學生學業表現的影響,本研究對四個核心教學單元的前後測成績進行了統計分析,並輔以期末學習問卷與學校官方教學評鑑的數據,以衡量學生在認知與情意層面的收穫。首先,前後測成績的比較直接反映了學生在知識掌握層次的進步。如表一所示,在「載子其他傳輸運動」與「PN 接面之內建電位與電場」兩個單元中,學生的後測平均成績均高於前測,進步幅度分別達到 12.91%與 33.33%。此數據顯示,結合了課前預習、課中互動探究與心智圖建構的教學模式,能幫助學生克服學習難點,提升其對核心物理概念的理解。特別是單元四(PN 接面),這個概念相對抽象且為後續學習的基礎,其顯著的成績提升,證明本策略在處理關鍵基礎內容上具有成效。然而,數據同時也揭示了一個值得深入探討的現象:單元一「載子移動率」與單元二「霍爾量測」的後測平均成績反而低於前測,分別呈現-3.49%與-12.18%的負成長。對此異常現象的分析發現,這兩個單元的前測平均分數(86.0 分與 88.7分)均遠高於其他單元,顯示學生可能對這些主題已有較佳的先備知識,或是前測題目難度偏低。相對地,後測成績的下降可能意味著教學活動未能有效引導學生進入更深層次的應用與問題解決,或是後測題目難度過高,超出了學生在單次教學活動後所能達到的水平。這個結果並非否定教學策略的失敗,反而突顯了教學實踐的複雜性,即便是有效的教學框架,仍需針對不同單元的知識特性與學生的起點能力進行微調。表一、各教學單元前後測平均成績暨進步幅度分析表教學單元 前測平均分數 後測平均分數成績進步幅度(%)單元一:載子移動率 86.0 83.0 -3.49%單元二:霍爾量測 88.7 77.9 -12.18%單元三:載子其他傳輸運動 55.0 62.1 +12.91%單元四:PN 接面之內建電位與電場 48.0 64.0 +33.33%</x:v>
      </x:c>
      <x:c r="G38" s="45" t="str">
        <x:v>113_南臺科技大學_鄒文正_採用整合式策略於半導體元件物理教學並研究技職體系學生之學習成效_C3F210D5.pdf</x:v>
      </x:c>
      <x:c r="H38" s="45" t="str">
        <x:v>https://tpr.moe.edu.tw/achievement/reportFile/C3F210D5-D29A-47D6-8FC7-DD73F172402A</x:v>
      </x:c>
    </x:row>
    <x:row r="39" ht="78" customHeight="1">
      <x:c r="A39" s="68" t="n">
        <x:v>47</x:v>
      </x:c>
      <x:c r="B39" s="45" t="str">
        <x:v>從工程教育CDIO模式反思學生學習成效-以職業安全衛生為例</x:v>
      </x:c>
      <x:c r="C39" s="70" t="n">
        <x:v>2</x:v>
      </x:c>
      <x:c r="D39" s="45" t="str">
        <x:v>在傳統的課程教學現場中,多屬於單向的理論傳授,學生為應付老師出的作業與考試,可能只是囫圇吞棗的將老師課堂上教授的東西抄抄筆記或作作題庫、交差了事,實際上是否真能聽得懂,實是個未知數。另一方面,老師所教授的專業知識或理論是否能跟得上時代?抑或只是單純理論,甚至是空談,而無法跟實務接軌。如此,即使學生修過了學分,但對其專業能力可能無法提升,更罔論進而能實際應用於以後的工作上。目前很多課程均強調實作教育,尤其技職體系更應如此,近年來,在許多領域也在「以學生為主體」的教學轉化改革。不過是否仍處於各作各的一套,所得的成果是否為人所接受,又是另一個層面了。因此如何讓學生能真正的學到實務上真的能用得到的知識與技能是很重要的。因此本研究以實作的精神融入於課程中,讓學生可以「做中學」,學得實務的技能,以降低「學用落差」(翁康容、張峰彬,2011;黃松煇,2014;曾淑明,2016;郭琬婷,2017)。本研究目的在於驗證「行動-反思」教學的理論模式在教學情境中的實施成效,以更進一歨確立其可行性。除了試圖了解此教學對學生專業知識學習成效的影響,亦同時想了解它對學生批判思考意向及學生學業成效的影響。大學教學除了在於使學生獲得專業的知識及技能,也在於培養學生的推論、批判思考等高階的認知技能,因此大學教師的教學自然不能只流於單純的講述,至於如何兼顧學生知識的獲得與高階認知技能的養成,從「行動學習」理論(action learning)的觀點來看,學習者是知識建構的主體,學生在具體的經驗中更容易理解抽象的概念、統整知識。</x:v>
      </x:c>
      <x:c r="E39" s="70" t="n">
        <x:v>15</x:v>
      </x:c>
      <x:c r="F39" s="45" t="str">
        <x:v>本課程以 112 年度第一學期修於職業與安全衛生法規為(乙班對照組)共計30 人及 113 年度第一學期(甲班實驗組) 共計 32 人,相同課程內容及學期成績進行學習成效分析,其分數組距,採用實驗組的整體成績有提升之趨勢,如圖9 所示。圖 9 實驗組與對照組學習成效分析針對學習成效分析,兩個班級的前後測成績比較摘要表,其所呈現檢驗的結果顯示,兩組學生在職業與安全衛生法規學科之基本能力上,並無顯著的差異,如表 1 所示。表 1 兩組學生前後測成績比較要表項目 組別 人數 平均數 標準差 t值前測 控制組 30 62.305 9.784</x:v>
      </x:c>
      <x:c r="G39" s="45" t="str">
        <x:v>113_建國科技大學_王珮茹_從工程教育CDIO模式反思學生學習成效-以職業安全衛生為例_11793FB5.pdf</x:v>
      </x:c>
      <x:c r="H39" s="45" t="str">
        <x:v>https://tpr.moe.edu.tw/achievement/reportFile/11793FB5-79FF-4DF7-87DE-2A9FE920E72D</x:v>
      </x:c>
    </x:row>
    <x:row r="40" ht="78" customHeight="1">
      <x:c r="A40" s="68" t="n">
        <x:v>49</x:v>
      </x:c>
      <x:c r="B40" s="45" t="str">
        <x:v>應用線上互動式社群同儕學習以提升程式設計知識之學習成效研究</x:v>
      </x:c>
      <x:c r="C40" s="70" t="n">
        <x:v>2</x:v>
      </x:c>
      <x:c r="D40" s="45" t="str">
        <x:v>隨著資訊應用的興起,資訊科技已經很大程度的在不同方面上改變人類的生活,且現代人也重度依賴資訊所帶來的各種便利功能。諸多的商業應用,如網路購物、線上購票、預定餐館及查詢乘車資訊等;在醫療上也能逐漸看到有著資訊技術協助的影子,像是線上掛號、遠距看診及預定排檢,醫院的醫師端也有 HIS 系統等資訊應用的例子存在。也因如此,製作與維護這些系統的背後,往往需要專業資訊人員對系統進行程式開發與例行維護。而實作這些系統的背後,除了資訊人員需要與其團隊成員有良好的溝通效率之外,更重要的是資訊人員本身的資訊技術是否充足。其中,資訊實力更以程式設計的能力與實作經驗最為重要。目前各大學不論是否為資訊相關系所,學生都被要求修習基礎的程式設計及相關資訊課程,如此學生往後在業界或其他領域時,才能夠更好的運用資訊技術來協助該領域的發展。而近年也有越來越多的大型企業與政府皆開始重視資訊技術的重要性,並嘗試將觸角伸及人工智慧領域,致使企業與政府開始推動資訊技術人才培育的計畫,例如:經濟部推動之數位與特殊技術人才發展計畫,主要針對不同學群的學生提供資訊相關課程,包括半導體、資訊服務、文化科技、金屬機電等領域議題,藉此強化學生資訊技術的觀念,也更加顯現出資訊技術相關課程的重要性。同時,有鑑於政府積極推動資訊能力的觀念已深植民心,亦開始為不同領域學子規劃合適的相關資訊課程,使學生能更容易學習基礎的資訊技術。另外,台灣目前也將部份發展重心放在科技領域上,加上資訊技術足以左右國家的經濟乃至軍事發展,更加凸顯如何引導學生學習資訊科技之觀念及相關基礎技術,並融入課程的教學規劃,是整體國家發展上極其重要的部分。因此,提出本計畫的動機在於,如何將資訊技術中,最為基礎之程式設計概念融入學生生活當中,透過簡單且生活化之課程結合學生同儕間的線上會議討論,強化學生程式設計的根基,讓學生找到學習資訊課程的樂趣,進而促使學生願意相互交換所學的知識與相關實作經驗,將原始枯燥乏味的學習過程轉變為一種享受與樂趣,提升學生修習資訊課程的熱情,及降低爾後銜接進階資訊課程上的門檻,使學生能更加全面的學習,而不僅止於傳統填鴨式教學的被動接收。</x:v>
      </x:c>
      <x:c r="E40" s="70" t="n">
        <x:v>19</x:v>
      </x:c>
      <x:c r="F40" s="45" t="str">
        <x:v>根據表 1 的各週次進度規劃,我們在第一週進行本研究計畫的完整說明,並初步簡介本課堂的課程內容與相關規範,讓學生能清晰了解本計畫之執行目的,與本堂課程的最重要的主旨。隨後即帶各位學生回顧基礎Python 語法,確保學生能夠喚起本校必修之 Python 語法記憶,以利第二週次的異質化分組。根據異質化分組的分組方式,我們需要利用測驗分數作為分組依據,而又本校大一新生皆於上學期接受完整基礎 Python 程式設計,故經考量後,以該語言進行測驗標的,測驗相關基礎程式能力。測驗採用 Kahoot 互動式平台出題,共計出題 20 題。測驗完成後,於後臺管理頁面可以查看學生的答題狀況與最終評分,如圖 8。本計畫遂以平台的最終評分,作為分組依據。另外,考量過多組別數量或過少成員人數都有可能影響分組討論的最終效果,故本計畫經與本校有施行過 PBL 經驗的教師及與校外專家交換分組實作的教學經驗後,訂定每組別以 5 人為基礎,未能平均分配的人數將隨機散佈於各分組中以組成 6 人組別,本計畫最終共計分組 11 組。圖 8:Kahoot 互動式平台學生測驗評分截圖</x:v>
      </x:c>
      <x:c r="G40" s="45" t="str">
        <x:v>113_高雄醫學大學_陳澤龍_應用線上互動式社群同儕學習以提升程式設計知識之學習成效研究_8EFAACC8.pdf</x:v>
      </x:c>
      <x:c r="H40" s="45" t="str">
        <x:v>https://tpr.moe.edu.tw/achievement/reportFile/8EFAACC8-40C6-4455-A076-A95EB8FB4BCF</x:v>
      </x:c>
    </x:row>
    <x:row r="41" ht="78" customHeight="1">
      <x:c r="A41" s="68" t="n">
        <x:v>50</x:v>
      </x:c>
      <x:c r="B41" s="45" t="str">
        <x:v>一起做中學 – PBL &amp; PjBL 在工程估價實作的應用</x:v>
      </x:c>
      <x:c r="C41" s="70" t="n">
        <x:v>2</x:v>
      </x:c>
      <x:c r="D41" s="45" t="str">
        <x:v>早期本系圖學課是由三視圖下手,透過建築或土木案例的平面、立面及施工大樣的繪製,讓同學了解各類的圖說,也在各年級安排有各類的圖學課程,在施工圖課程後才設有工程估價必修課程。但在配合學生畢業學分門檻逐漸下降的政策後,許多課程刪除或者改為選修;同時期,電腦繪圖軟體亦興起,各類的資訊軟體應用在土木產業中,學校老師的圖學課程也逐漸著重於進行各類的軟體的教學,以配合資訊的進步,但也因此同學只著重軟體指令及電腦考證的教學,而對於識圖的基本功的建立缺乏。因此,在後續的工程估價課程,其中最難計算的鋼筋數量,雖老師已經使用照片輔以說明鋼筋的彎鉤、錨碇、續接、樑柱接頭等的處理,可是讓同學開始動手進行題目或案例的計算時,有些同學還是因為缺少空間感的因素,而無法進行計算,坐著發呆而交白卷。故如何在工程估價課程設計一套讓空間感較不熟悉的同學,可以增進未來進入職場必要的識圖能力,提高其學習成效,是有其必要的。因此,本計劃結合「學習單」、「做中學」、「合作學習」與「PBL」教學策略,並於課堂中配合即時回饋系統使用。在課程前期由教師或業師依各單元配合學習單授課,讓同學動手寫加強記憶,並各單元所設計學習單教案,以記憶提取及手寫方式完成,並以完成拍照上傳即時回饋系統的速度及正確性作為獎勵。了解估價基本知識後,在課程中後期,以分組合作及專案導向方式,讓同學動手作鋼筋模型及運用 excel 建構實際案例預算書表單,讓課程與實務連結。透過本計劃執行,觀察此課程規劃的教學方式,是否能提高同學的參與度、成就感及學習成效。</x:v>
      </x:c>
      <x:c r="E41" s="70" t="n">
        <x:v>9</x:v>
      </x:c>
      <x:c r="F41" s="45" t="str">
        <x:v>本計劃以大學部日部間選修課程「工程估價與實習」為執行課程,原修課人數為 43位。其中本系 4 年級 2 位,3 年級 9 位,2 年級 26 位,外系學生 6 位(1 位資工系,5 位電機系)。但課程開始後,因本課程需要土木專業知識較多,故 6 位外系同學後來均停課,3 年級同學中有 6 位因當初選課只是滿足最低學分要求,故表示不到課可以不給及格學分,另外有 1 位同學停修。所以實際參與課程及分組活動的參與人數為 30 人,而每次上課進行即時回饋系統Zuvio 時,同學有遲到現象或未出席狀況,故進行即時回饋常為 25 人左右。A.即時回饋系統結果圖 4 本計劃即時回饋系統題目例113 學年度 教學實踐研究計畫成果報告10 健行科技大學 土木工桯糸 吳昭慧圖 5 本計劃即時回饋系統題目同學上傳例(此為上網查答題)本課程在第一階段的工程估價基本知識,主要以土木師公會的鋼筋混凝土標準圖說及教科書為教材,針對建築物各構件的彎鉤、伸展長度、切斷點、搭接位置等規範的原理及工程數量的重點進行說明,並設計問題及學習單,每單元授課均配合進度設有中斷點,每個中斷點利用問題及同學的即時回饋,了解同學吸收程度以利教師作為再次講解或可推進下一階段。Zuvio 即時回饋系統執行結果,如圖 4至圖 6 所示。圖 6 本計劃即時回饋系統題目同學上傳例(此為計算題例) 113 學年度 教學實踐研究計畫成果報告11 健行科技大學 土木工桯糸 吳昭慧B.學習單紀錄及成果本課程在第一階段的工程估價基本知識,針對較需整理及記憶的知識,透過學習單讓同學進行整理及書寫,以加強同學的記憶,同學在課堂上完成後拍照上傳即時回饋平台,老師可以同時了解同學的學習狀態,學習單執行結果如圖 7 及圖 8所示。</x:v>
      </x:c>
      <x:c r="G41" s="45" t="str">
        <x:v>113_健行科技大學_吳昭慧_一起做中學 – PBL &amp; PjBL 在工程估價實作的應用_06C36C49.pdf</x:v>
      </x:c>
      <x:c r="H41" s="45" t="str">
        <x:v>https://tpr.moe.edu.tw/achievement/reportFile/06C36C49-D159-40F3-952B-7AF43396F640</x:v>
      </x:c>
    </x:row>
    <x:row r="42" ht="78" customHeight="1">
      <x:c r="A42" s="68" t="n">
        <x:v>52</x:v>
      </x:c>
      <x:c r="B42" s="45" t="str">
        <x:v>翻轉教學結合反饋系統應用於無線感測實作課程探討學生行動學習成效之研究</x:v>
      </x:c>
      <x:c r="C42" s="70" t="n">
        <x:v>2</x:v>
      </x:c>
      <x:c r="D42" s="45" t="str">
        <x:v>技職體系教育強調學生須具有專業的實作技能,在快速變動時代,導入業界新知識與業師協同教學來設計課程,以培養下世代人才。然而,在以升學導向為主的學習歷程中,學生普遍存在以下三種根深蒂固的學習迷思:(1)「不懂就死背」、(2)「複製貼上、缺乏邏輯思考」、(3)「實作只求照步驟完成」,導致在教學過程中遇到問題不知如何解決,因而感到焦慮不安,甚至存在放棄的學習的心態,進而影響學生的學習意願與成效。</x:v>
      </x:c>
      <x:c r="E42" s="70" t="n">
        <x:v>13</x:v>
      </x:c>
      <x:c r="F42" s="45" t="str">
        <x:v>課程提供每位同學一套 Raspberry Pi PICO 開發板 /W 如圖 4,核心採用RP2040,Arduino 微控制器開發環境,可透過 C 或是 MicroPython 等程式語言撰寫,套件包含按鈕、溫溼度感測器、土壤感測器、陽光感測器、OLED、多通道氣體感測器、繼電器與抽水馬達等模組,提高學生實作學習意願。圖 5 單元實作溫溼度數值顯示於 OLED。圖 6 為其中一組同學將課堂所學結合創意用於植物照顧之實驗記錄(4/15 及 4/16 上下午、室內外) 左圖及右圖分別代表量測到溫溼度、土壤濕度變化再結合創意思考與行動學習製作成為期中報告。圖 4 課程使用Raspberry Pi PICO開發板、感測器模組套件圖 5 課程實作OLED顯示溫溼度數值圖 6 無線感測網路實作植物照顧期中報告圖 7 業師與教師共同教學-陽光感測器實作,圖 8 感測器跨模組整合實作,過程中提升同學解決問題的能力。圖 9 諮詢專家意見關於課程的規劃。圖 10 同學從21組智慧民生物聯網創意思考的作品,以Zuvio票選前三名,分別是智慧鏡、智慧眼鏡、智慧農業光譜系統。智慧鏡提出透過不同場合給予服裝不同穿搭的建議並透過AI生成可以看到穿搭後的現況,獲得最高的票數。圖 7 業師與教師共同教學-陽光感測器實作圖 8 感測器跨模組整合實作圖 9 課程諮詢專家意見圖 10 智慧民生物聯網的作品,以Zuvio票選前三名,分別是智慧鏡、智慧眼鏡、智慧農業光譜系統主觀的量化資料分析如下: 表3 為本研究YouTube 影音平台學生觀看實作影片時間與次數為學習成效之客觀統計資料,修課人數45人,學生觀看次數為65~75次,時間為40~61分鐘,觀看次數高於修課人數,代表部分學生有重複觀看,平均觀看時間長達48分鐘也代表研究議題「提高實作學習意願」實作影片達到行動學習是可行的。</x:v>
      </x:c>
      <x:c r="G42" s="45" t="str">
        <x:v>113_健行科技大學_魯大德_翻轉教學結合反饋系統應用於無線感測實作課程探討學生行動學習成效之研究_24B57921.pdf</x:v>
      </x:c>
      <x:c r="H42" s="45" t="str">
        <x:v>https://tpr.moe.edu.tw/achievement/reportFile/24B57921-A9F8-4F62-8C66-D83AFBF5D8B5</x:v>
      </x:c>
    </x:row>
    <x:row r="43" ht="78" customHeight="1">
      <x:c r="A43" s="68" t="n">
        <x:v>53</x:v>
      </x:c>
      <x:c r="B43" s="45" t="str">
        <x:v>整合實務影片與研究主題的積體電路製造技術教學：擴展半導體知識的實踐之路</x:v>
      </x:c>
      <x:c r="C43" s="70" t="n">
        <x:v>2</x:v>
      </x:c>
      <x:c r="D43" s="45" t="str">
        <x:v>在教授『積體電路技術』課程的過程中,申請人深刻體會到學生對於半導體製造實務有著濃厚興趣。然而,絕大多數修課學生屬於准研究生或研究所新生,缺乏相應的實務經驗。在教學過程中,從學生的提問及互動中可觀察到學生對於實際製程操作端的陌生與好奇,引發了申請人對於如何結合理論教學與實務體驗的思考。然而,半導體設備及無塵室的造價昂貴造成校內難以提供符合課程內容且完善的半導體製程參觀環境。由於學校的實驗室共用場地有限,擁有完備機台的實驗室更是罕見,這使得各個研究環境彼此之間相對孤立。因此,學生難以在修習課程期間獲得完整的實務經驗。除此之外,『積體電路技術』課程是以MOSFET 製造為教學主題,但修課學生各自研究室的研究元件主題通常與之不符。這使得課程內容對於學生而言相對侷限,難以滿足學生對於不同半導體元件製造技術的渴望。綜合以上觀察,本研究計畫的動機在於改善現有課程,探索更具互動性和實用性的教學方法。我們計劃結合線上半導體製造實務影片、自行製作的無塵室實驗影片以及開放式課程(開放式課程如圖 1 所示),提供學生更具深度和廣度的半導體製造知識。不管是國內外的線上半導體製造實務影片,或是自行製作的無塵室實驗影片,都能讓授課內容更豐富。此外,為了增進實務應用,圖 1:申請人所製作的數位教材影片列表截圖。計畫中也將推行修課學生對於自身研究的主題元件製程進行上台報告,除了可應用課堂上所學的知識外,也讓其他修課學生多瞭解各種類別的半導體元件製造過程與應用。本研究計畫所實施之教學方式不僅可以滿足學生對實務經驗的需求,也有助於打破各研究環境的孤立,提升整體教學品質,並且提供多元的上課內容給學生,讓學生更了解整個半導體製程的領域。最終,我們希望透過本計畫所提出的教學方式,提升學生學習成效、學習興趣,同時擴展他們對半導體元件製造技術的視野,促進師生之間更有效的互動,讓本次上課的內容能更有效的應用到學生們的研究中,促使學生有更多意願參與課堂活動,將知識更有效的運用。</x:v>
      </x:c>
      <x:c r="E43" s="70" t="n">
        <x:v>9</x:v>
      </x:c>
      <x:c r="F43" s="45" t="str">
        <x:v>課前準備好原先教材的精簡化,縮減至 13 週的上課內容,並製作開放式課程的數位教材,之後將影片上傳至 Youtube 平台,如前述圖 1 所示,供學生進行課程主題的深入瞭解。並可讓學生藉由開放式課程數位教材去學習因教材精簡化所刪減的課程內容。此外,也根據每週的課程主題進行實務影片的蒐集以及相關的實際案例,如前述圖 2 與圖 3 所示,其中也包含了計畫主持人實驗室的自製實務影片,此為自身在台灣半導體研究中心無塵室進行半導體實驗的機台介紹與操作影片,如圖 5 所示。在課堂中,除了進行授課外,根據修課學生對於實際案例與實務影片的內容進行問答。在 13 週的課程主題內容授課期間進行兩次期中考試,測試學生對於半導體製程的基本理論和概念的掌握程度,涵蓋課堂內容和相關實務應用。之後的第 14 週至第 16 週進行學生的個人研究主題上台報告與評鑑,如圖 6 所示,並進行學生的個人訪談、團隊訪談以及問卷調查。最後將上述所蒐集到的結果進行資料歸納與分析,並給出本教學實踐研究計畫之結論與未來</x:v>
      </x:c>
      <x:c r="G43" s="45" t="str">
        <x:v>113_國立中山大學_馬誠佑_整合實務影片與研究主題的積體電路製造技術教學_擴展半導體知識的實踐之路_8CB254ED.pdf</x:v>
      </x:c>
      <x:c r="H43" s="45" t="str">
        <x:v>https://tpr.moe.edu.tw/achievement/reportFile/8CB254ED-33BB-4076-834A-3FA84617A5E0</x:v>
      </x:c>
    </x:row>
    <x:row r="44" ht="78" customHeight="1">
      <x:c r="A44" s="68" t="n">
        <x:v>54</x:v>
      </x:c>
      <x:c r="B44" s="45" t="str">
        <x:v>結合翻轉教室與分組實作提升學生製定有效解決工程矛盾方案的動力</x:v>
      </x:c>
      <x:c r="C44" s="70" t="n">
        <x:v>2</x:v>
      </x:c>
      <x:c r="D44" s="45" t="str">
        <x:v>在工程科技快速演進的時代,培養具備卓越創造力的工程人才,是提升國家競爭力的關鍵。特別在面對 2050 淨零碳排的嚴峻挑戰下,新一代的機械設計工程師,不僅需精通本職學能,更需具備解決複雜問題與推動綠色創新的能力。本研究的動機源於在「綠色創新設計」課程中觀察到的學生學習在創新綠色產品過程中缺少點子的困境。儘管課程引進了 TRIZ(發明問題解決理論)創新工具,但學生在實際應用上仍存在兩大痛點:</x:v>
      </x:c>
      <x:c r="E44" s="70" t="n">
        <x:v>8</x:v>
      </x:c>
      <x:c r="F44" s="45" t="str">
        <x:v>本研究的實驗過程集中在 16 週課程的第 11~16 週中執行,在這六週的課程裡,本人使用了創新教學方法「翻轉教室」與「分組實作」引導學生學習。第 11與 12 週課程為「翻轉教室」方法介入學習 TRIZ 創新方法工具與矛盾矩陣;13與 14 週則讓同學「分組實作」應用所學完成課堂要求的期末專案-利用 TRIZ 矛盾矩陣發明綠色產品;15 與 16 週則是針對各組的期末專案上台報告與接受台下師生提問。翻轉教室的操作過程,首先於第 10 週提供學生創新原理中 1~20 項的多媒體影音課程,要求學生回家閱覽並撰寫學習單。11 週課程授課時將三小時的課程分為三個部分,第一個小時針對學生的回家作業進行快速複習與難題解惑。接下來針對本週的翻轉教室流程解說,本次課程要求學生使用 TRIZ 矛盾矩陣表,針對指定主題「電腦的技術創新演變」,學生需練習如何運用矛盾矩陣表,依照規則進行發明與創新,並將流程紀錄於發放的草稿紙中。在教學過程中,教師也有提供示範的順序,如下表所示為該週投影片內容節錄;草稿紙則使教師與助教可以確認學生的發明流程是否有依照要求進行,以避免只達成結果、但中間過程有誤的情形發生。第二個小時為學生依上述要求進行練習的時間,該時間段,教師與助教僅於教室走動確認各組進度,或解答學生提問。第三個小時為本週成果發表,各組需上台介紹他們的發明及發明流程,並針對教師的提問回答問題。最後,於課堂結束前,學生填寫表單回饋本週上課狀態,詳細表單問題於 6.2.3 節中呈現。第 11 週主題範圍較小,規格、設備等較為統一,且為目前學生最常接觸的產品之一,選用為第一次翻轉教室的主題也是希望可以從學生熟悉的領域開始練習,並通過主題的選定將研發範圍限縮在零件較少且較為一致的產品上。而第 12 週的課程流程與上週相同,但主題為上週(11週)課程的推進版本。本週指定主題為「有線、無線電話與智慧型裝置」,該領域革新重大,從最早期的有線電話、推進至無線電話,甚至是目前主流的智慧型裝置,加上目前仍有眾多發明與革新正在實驗性階段,供學生選擇的方向與範圍更廣泛。</x:v>
      </x:c>
      <x:c r="G44" s="45" t="str">
        <x:v>113_國立中山大學_楊政融_結合翻轉教室與分組實作提升學生製定有效解決工程矛盾方案的動力_B8B832DD.pdf</x:v>
      </x:c>
      <x:c r="H44" s="45" t="str">
        <x:v>https://tpr.moe.edu.tw/achievement/reportFile/B8B832DD-E6C3-40ED-BC23-9C4ABE951C18</x:v>
      </x:c>
    </x:row>
    <x:row r="45" ht="78" customHeight="1">
      <x:c r="A45" s="68" t="n">
        <x:v>55</x:v>
      </x:c>
      <x:c r="B45" s="45" t="str">
        <x:v>融入引導式學習單於高教工程全英語授課課程對於學生學習成效之探究</x:v>
      </x:c>
      <x:c r="C45" s="70" t="n">
        <x:v>2</x:v>
      </x:c>
      <x:c r="D45" s="45" t="str">
        <x:v>為了配合系上國際化的發展以及提升學生的國際移動力,本計畫主持人自111 學年度起開始逐漸將所開授的課程由原先的中文授課轉換成全英授課課程。本計畫主持人在 112 年度的教學實踐研究計畫中也嘗試探討如何透過教材與教學方法的設計以及營造高度互動的班級學習環境來確保學生對於課程內容的理解不會因為英文授課語言的關係有所犧牲。透過精心設計的教材和整合動態學習掌握確認的教學策略,我們觀察到學生在全英語授課的環境下對基礎課程內容(例如方法概論等)的理解顯著提升。學生反饋顯示,他們不僅在吸收上更為順利,而且對學習過程感到更有信心和滿意。針對全班 66 位學生所做的問卷調查結果也呼應此成果。調查結果顯示,81.8%的學生反映對此課程基礎課程內容的認知負荷僅為中等以下程度。具體而言,我們運用以下幾種策略以提升學生對全英語授課基礎課程內容的學習掌握以及降低其認知負荷。◼ 多媒體和視覺輔助材料的運用:我們在教材中積極融入多媒體元素,如視覺圖表、模擬演示等,以增強學生的學習體驗。◼ 即時反饋和學習掌握確認:利用動態學習掌握確認系統,學生可以即時獲得反饋並追蹤自己的學習掌握情況。這種系統還允許教師及時調整教學內容和方法,以滿足學生需求。◼ 案例研究和實際應用:在教材中包含了豐富的案例研究和實際應用的範例,使學生能夠看到理論與實踐的直接連結,從而更容易理解和吸收課程內容。◼ 互動式學習活動:課堂上積極推行小組討論等互動式學習活動,以提高學生的參與度和興趣。◼ 語言支持和詞彙強化:針對非英語母語的學生,我們提供了額外的語言支持,包括關鍵詞彙的解釋,幫助學生克服語言障礙。然而,透過與學生的深入訪談,我們發現學生在面對需要較高層次思考技巧的進階課程主題(例如涵蓋多次迴圈和複雜決策的演算法)時,常感到學習壓力較大且難以跟進。舉個具體例子,當學生學習 VLSI testing 中的 D-algorithm test generation 方法時,他們經常難以理解該方法中各個測試步驟的邏輯關係及其在實際電路設計中的應用。</x:v>
      </x:c>
      <x:c r="E45" s="70" t="n">
        <x:v>14</x:v>
      </x:c>
      <x:c r="F45" s="45" t="str">
        <x:v>A. 認知負荷與學習成效分析本研究針對五個高認知負荷的進階主題(含 ATPG、testability analysis、design for testability 等),蒐集學生於課後填寫的認知負荷量表數據。分析結果如圖五所示,顯示學生在第一個進階主題 Subject 4-1 中的 內在認知負荷(以四分量表計)達到 3 分,屬於高負荷水準。然而,根據此結果我們即時調整教材與教學方式,包含將複雜內容拆解為更細緻的步驟、輔以實體學習單進行分組引導,結果顯示學生的內在負荷隨主題推進而 逐步下降至 Subject 6 的 2.4 分。同時,學生在各主題的 外在負荷 皆維持在 2 分以下的低水準,顯示本計畫所設計的多模態教材與結構化引導能有效減少學生的額外負擔,協助其專注於核心概念的理解與應用。圖五: 內在與外在認知負荷整體分析為深入了解負荷降低的原因,我們於期末學習成效問卷中詢問學生「哪些教學方法或活動最有助於降低認知負荷」(複選題)。分析結果如圖六所示,前週內容的複習 被認為最有幫助,學生指出這能有效銜接每週新課程內容、減輕語言障礙。學習單的使用 亦被評為前三名的重要輔助工具,顯示其確實有助於釐清複雜概念、降低內在負荷。此外,問卷亦調查學生是否能理解學習單的題目與是否能依學習單步驟完成學習(結果如圖七)。分析結果顯示,多數學生均能順利依學習單引導進行學習。這些結果不僅驗證了學習單導入的可行性與必要性,也進一步支持本計畫之核心假設:結構化引導能有效降低進階主題的認知負荷,提升學生的學習成效。圖六: 有助於降低學習本課程認知負荷之教學方法或活動圖七: 學生對於學習單的主觀感受B. 整體學習歷程之分析與探討為全面檢視學生的學習表現,我們綜合比較形成性評量(作業)與總結性評量(期中、期末考)結果,並與前兩學年(111、112 學年)同一門課程作縱向比較。111 學年主要採用學習鷹架策略,尚未融入認知負荷理論;112 學年結合了學習鷹架與認知負荷理論,但尚未導入學習單引導;113 學年則完整導入本計畫所設計的結構化學習單與引導式教學流程。</x:v>
      </x:c>
      <x:c r="G45" s="45" t="str">
        <x:v>113_國立中山大學_謝東佑_融入引導式學習單於高教工程全英語授課課程對於學生學習成效之探究_829A910D.pdf</x:v>
      </x:c>
      <x:c r="H45" s="45" t="str">
        <x:v>https://tpr.moe.edu.tw/achievement/reportFile/829A910D-E4D6-4622-9A46-79B3413AE118</x:v>
      </x:c>
    </x:row>
    <x:row r="46" ht="78" customHeight="1">
      <x:c r="A46" s="68" t="n">
        <x:v>56</x:v>
      </x:c>
      <x:c r="B46" s="45" t="str">
        <x:v>應用動態模擬與專題實作模式於增進機構與機器設計EMI課程學習成效之探究</x:v>
      </x:c>
      <x:c r="C46" s="70" t="n">
        <x:v>2</x:v>
      </x:c>
      <x:c r="D46" s="45" t="str">
        <x:v>在機械工程教育中,理解機構學與機器動力學對於機械的設計、操作與控制至關重要。然而,在全英語授課(EMI)課程中,學生(尤其是國際學生)因語言挑戰而難以掌握專業術語與複雜概念。傳統講授式教學往往無法有效吸引學生,亦缺乏足夠的操作體驗。專題導向學習(PBL)因能促進主動學習、批判思考與協作式問題解決而成為有效的解決方案。當 PBL與動態模擬結合時,可讓學生在近乎真實的條件下視覺化並互動操作複雜系統,從而深化對機器動力學的理解。研究顯示,此組合能顯著提升學生的學習投入、理解力與問題解決能力[1][2]。儘管如此,EMI 課程中的語言與文化障礙仍阻礙學生充分投入學習。圖 1 對比了傳統講授式學習(TBL)與 PBL,強調從被動學習轉變為強調真實問題解決與實作的主動學習環境。將 PBL 與動態模擬整合,可望彌合理論與實務之間的落差,提升學生面對實際工程挑戰的準備度,並為其投身全球工程職場做好準備 [3]。(a) (b)圖1 (a) 傳統講授教學與 (b) 結合動態模擬之專題導向學習的比較</x:v>
      </x:c>
      <x:c r="E46" s="70" t="n">
        <x:v>10</x:v>
      </x:c>
      <x:c r="F46" s="45" t="str">
        <x:v>A. 全英語授課成效(機構學)配對樣本檢定結果顯示,機構學 B 班在課前與課後成績存在顯著差異,說明全英語授課(EMI)計畫對學生表現產生影響。課前平均分數為 45.8684(38 名受試者),課後平均分數降至 34.6053(30 名受試者)。兩者平均差為 11.26316,p 值為 0.002,低於 0.05 的顯著水準,表明觀察到的變化在統計上具有顯著意義。此結果呼應先前研究,指出 EMI 可提升學生語言能力與學業表現 [14]。然而,課後測驗樣本數(30 人)少於課前測驗(38 人),可能限制結果的普遍性;樣本數差異亦可能影響結論的穩固性 [15]。儘管如此,顯著結果仍為 EMI 提升學生學習成效提供強力證據。建議未來研究擴大且平衡樣本數,以驗證此結果在不同教育場域與族群中的適用性。表3 Class B 配對樣本統計Mean N Pre-Course 45.8684 38 Post-Course 34.6053 30表4 Class B 配對樣本檢定Mean Sig.(2-tailed) Pre-Post Course 11.26316 .002機構學 C 班的配對樣本 t 檢定結果顯示學生表現顯著提升:課前平均分數為 42.41,課後提高至 60.12。配對檢定(表 6)得到 t 值 −17.71、p 值 0.000,低於 0.05 的顯著水準,證明課前與課後分數差異具統計意義。平均差 −17.71(負值表示課後分數更高)顯示課程對學生學習成效有顯著正向影響,與先前研究指出教育介入可提升知識保留與技能發展的結果一致 [16]。因此,本課程有效增進了學生對相關概念的理解。建議後續研究進一步探討促成此成效的具體課程要素,以為未來教學策略提供參考。</x:v>
      </x:c>
      <x:c r="G46" s="45" t="str">
        <x:v>113_國立中央大學_吳育仁_應用動態模擬與專題實作模式於增進機構與機器設計EMI課程學習成效之探究_AF04E6C6.pdf</x:v>
      </x:c>
      <x:c r="H46" s="45" t="str">
        <x:v>https://tpr.moe.edu.tw/achievement/reportFile/AF04E6C6-CD88-439E-9DFF-99537163CCB0</x:v>
      </x:c>
    </x:row>
    <x:row r="47" ht="78" customHeight="1">
      <x:c r="A47" s="68" t="n">
        <x:v>59</x:v>
      </x:c>
      <x:c r="B47" s="45" t="str">
        <x:v>實踐水文動手做：以PBL教學方法結合戶外教學場域與先進地球物理實驗儀器分析土壤含水量的序率變化特性</x:v>
      </x:c>
      <x:c r="C47" s="70"/>
      <x:c r="D47" s="45" t="str"/>
      <x:c r="E47" s="70" t="n">
        <x:v>2</x:v>
      </x:c>
      <x:c r="F47" s="45" t="str">
        <x:v>.......................................................................................................... 5 (1)教學過程與成果.................................................................................................... 5 (2)學生學習回饋........................................................................................................ 9 (3)教師教學反思........................................................................................................ 9 7.建議與省思................................................................................................................ 11二、參考資料............................................................................................................... 12三、附錄....................................................................................................................... 12圖目錄圖 1 學生於中央大學土木系館中庭進行雙環入滲試驗過程............................. 4圖 2 本研究室設備 Sensor…</x:v>
      </x:c>
      <x:c r="G47" s="45" t="str">
        <x:v>113_國立中央大學_林遠見_實踐水文動手做_以PBL教學方法結合戶外教學場域與先進地球物理實驗儀器分析土壤含水量的序率變化特性_8F46968F.pdf</x:v>
      </x:c>
      <x:c r="H47" s="45" t="str">
        <x:v>https://tpr.moe.edu.tw/achievement/reportFile/8F46968F-5532-4A2B-AB29-9E622B48C50E</x:v>
      </x:c>
    </x:row>
    <x:row r="48" ht="78" customHeight="1">
      <x:c r="A48" s="68" t="n">
        <x:v>60</x:v>
      </x:c>
      <x:c r="B48" s="45" t="str">
        <x:v>矩陣沉浸式問題導向專案學習法(Problem Oriented Project-Based Learning, POPjBL)在專題實作課程之學習成效研究</x:v>
      </x:c>
      <x:c r="C48" s="70" t="n">
        <x:v>2</x:v>
      </x:c>
      <x:c r="D48" s="45" t="str">
        <x:v>當前高等教育面臨的挑戰之一,是如何在知識爆炸與技術快速演進的環境中,培養學生具備跨域整合與自主學習的能力。傳統課堂往往以教師單向講授為主,學生多習慣於被動接收,缺乏主動探索與深度解題的動能。尤其是來自人文與社會科學背景的學生,在進入以程式設計或人工智慧為核心的專題課程時,往往因技術知識不足而感到焦慮,難以在專題實作中發揮本身的專長。另一方面,理工科背景的學生雖具備技術基礎,卻可能缺乏從人文、社會或倫理角度進行議題凝鍊與價值思辨的能力。這種背景落差,往往造成跨領域合作淪為形式,而未能真正促進學生之間的知識互補與創造力激發。本研究的動機即在於回應這一教育困境,嘗試透過「矩陣沉浸式問題導向專案學習法」(Problem Oriented Project-Based Learning,POPjBL)建構一個融合問題導向學習(PBL)與專題導向學習(PjBL)的教學模式。此模式強調以學生為中心,藉由職能模擬與異質分組,讓來自不同專業背景的學習者在小組合作中分別擔任產品經理、資料科學家或資料工程師等角色。藉由角色分工,學生能在專題過程中充分發揮專長,並同時學習跨域協作,逐步內化解決問題的全方位能力。同時,本研究意圖導入生成式人工智慧(Generative AI)作為輔助學習的鷹架工具,結合 Uedu 優學院平台,使學生能在課程進行中隨時獲得自學資源與即時支援。生成式 AI 不僅能降低技術門檻,幫助人文或管理背景的學生快速理解基本知識,也能協助理工學生從社會影響、倫理規範或商業應用的角度思考其專題價值,進一步強化跨域整合的深度。這種技術導入的目的,不僅是提升學習效率,更在於透過AI 的支持讓學生敢於嘗試,減少挫折感,進而培養持續探索與自主學習的動力。因此,本計畫的目的在於建構一個可持續實踐的跨域專題學習框架,並透過實際課程驗證其成效。具體而言,研究目標有三:其一,驗證 POPjBL 是否能有效提升學生在專題課程中的自主學習與跨域合作能力;其二,觀察異質分組如何影響學生的問題定義、議題凝鍊與專案執行深度;其三,探討生成式 AI 作為學習鷹架對學生的學習動機、焦慮程度及知識遷移的影響。</x:v>
      </x:c>
      <x:c r="E48" s="70" t="n">
        <x:v>9</x:v>
      </x:c>
      <x:c r="F48" s="45" t="str">
        <x:v>本課程以「矩陣沉浸式問題導向專案學習法」(POPjBL)為核心,歷時 16 週,從議題凝鍊、角色分工、專題發展到成果發表,完整呈現跨域專題的教學歷程。學生分組後需依職能扮演不同角色,並透過設計思考法與生成式 AI 工具的輔助,逐步完成專案。期中論述報告成為第一個關鍵檢核點,學生必須明確說明專題問題意識、方法設計與可行性挑戰。在此階段,不少小組展現出創新想法,但也暴露出題目過大、資源不足或角色分工不均等問題。教師透過鷹架輔導,引導學生將專案範圍聚焦並明確化,避免流於過度理想化。期末專題則展現了學生在技術實作與議題探索間的平衡,專題成果涵蓋運動健康、數位人文、語言學習、環境永續等多元面向,不僅具備實務價值,也有進一步轉化為研討會論文或競賽參賽的潛力。量化數據方面,內在動機問卷整體分數從期中平均 5.26 提升至期末 5.37,雖然平均提升幅度不大,但在個別題項上卻觀察到明顯成長。例如,「在我【學習程式】的時候,我覺得我是喜歡這件事的」與「我會形容【學習程式】是非常愉快的」均成長8%,而「我願意再參與【學習程式】這項活動,因為它對我有一些價值」則提升 19%,顯示課程有效增強了學生對學習的價值認同與愉悅感。這些數據驗證了課程設計確實能在有限時間內改變學習態度,並逐步建立持續探索的動能。在 16 組專題小組中,學生完成多元主題的人工智慧跨域應用專案,包括教育、語言學習、健康促進與社會議題分析等。另有 1 組發展 EMI(English as a Medium of Instruction)課程,展現了生成式 AI 支持下的雙語教學實踐可能性。具體產出方面,課程衍生出多項亮眼成果:• 論文發表:2 篇國際會議論文(IEEE ICALT 2025,其中一篇獲最佳短論文獎;LAK 2025),以及 1 篇國內研討會論文(TWELF 2025)。• 競賽成果:1 組獲得桃園市政府 2024 AI 科技導入客語學習創新競賽 第一名(共 150 組參賽),另有 3 組在中央大學2024「AI 智慧學習挑戰賽」包辦前三名。</x:v>
      </x:c>
      <x:c r="G48" s="45" t="str">
        <x:v>113_國立中央大學_張家凱_矩陣沉浸式問題導向專案學習法(Problem Oriented Project-Based Learning, POPjBL)在專題實作課程之學習成效研究_ACC3E7E4.pdf</x:v>
      </x:c>
      <x:c r="H48" s="45" t="str">
        <x:v>https://tpr.moe.edu.tw/achievement/reportFile/ACC3E7E4-03F5-4316-B533-399EB937AB30</x:v>
      </x:c>
    </x:row>
    <x:row r="49" ht="78" customHeight="1">
      <x:c r="A49" s="68" t="n">
        <x:v>62</x:v>
      </x:c>
      <x:c r="B49" s="45" t="str">
        <x:v>結合混合實境與BIM技術於施工現場安全檢核之工程經濟效應分析-導入可見式思考技巧與探究學習教學模式之研究</x:v>
      </x:c>
      <x:c r="C49" s="70" t="n">
        <x:v>5</x:v>
      </x:c>
      <x:c r="D49" s="45" t="str">
        <x:v>工程經濟學為工程專業之基礎框架,用以評估和決策在工程方案和工程管理中涉及之財務與成本效益問題,確保工程方案於財務、時間和資源方面獲致最佳效益,因此本課程之目標在於建構工程方案與決策相關之經濟原則和技巧,協助學生未來能在工程及科技領域中做出明智之經濟決策並確保工程專案的成功,以及作為實際工程財務專案分析之依據。然而,過去工程經濟學課程多以使學生具備工程方案和經濟決策之基本知能為教學目標,藉由教科書、自編講義、搭配投影片進行教學,卻對實作方面的課程規劃不夠重視;申請人發現,工程經濟學課程之傳統教學方式通常是單向講授,缺乏師生互動和同儕互動,在實踐度不足的情況下,學生無法將自己定位為學習的主體,且課程中許多概念和理論偏於抽象,需要學生具備較高抽象思維能力才能理解。此外,工程經濟學課程中需要使用大量的數學公式和計算,需要學生具備較高的數學能力,以傳統工程經濟學課程授課方式通常缺乏實際案例,使得學生難以將基礎理論知識與實際應用相結合,面對實際工作中的真實議題,容易缺乏執行力、創新力、及跨域能力,故傳統的工程經濟課程規畫與教學方式,實際上對於培育具有工程背景且具有專業管理潛能之人才、能肩負營建產業高度整合之專業經理人或執行長,成效仍很有限,顯示學校工程教育與產業實境存在很大的落差。台灣自 1970 年代經濟迅速成長,對工程人才的需求倍增,工程教育自此開始提倡,現今工業化與科技創新密切相關,政府開始推動工程教育的創新與實踐,工程教育發展為培育跨域整合及批判性思考能力的多元化領域。計畫申請人擬聚焦於過去工程經濟學在教學上所面臨的問題進行教學實踐研究,以探究式教學模式重新建構教學,將學生習慣處於學習客體轉化為學習的主體,由上而下(Top-Down)將基礎理論進階到應用實務,引入實際案例提高工程經濟學課程的教學效果,使學生的學習獲致最大效果。</x:v>
      </x:c>
      <x:c r="E49" s="70" t="n">
        <x:v>17</x:v>
      </x:c>
      <x:c r="F49" s="45" t="str">
        <x:v>本計畫以工程經濟學課程為實踐場域,導入混合實境(Mixed Reality, MR)與建築資訊模型(Building Information Modeling, BIM)技術,結合可見式思考技巧與探究式學習教學模式,強化學生對施工現場安全檢核與經濟評估之理解與應用。課程設計進行涵蓋課堂講授、實地參訪、案例分析、小組合作與專案成果發表等學習活動,促進學生主動探索、團隊協作與問題解決能力的養成。教學活動中,學生透過操作視覺化工具(如心智圖、概念圖與圖表分析)進行現場案例解析,並結合 MR 模擬場景與 BIM 模型,比對施工規劃與安全檢核要點。課程中亦邀請具實務經驗之產業專家參與講座,強化學術與實務之連結,提升學生對產業脈動與應用情境的理解深度。圖 9 邀請專家進行相關主題演講在教學實踐過程中,課程特別安排學生實地參訪「桃園國際機場第三航廈工程」,作為結合混合實境與 BIM 技術教學模組的重要延伸學習活動。第三航廈為目前臺灣最具規模與技術密度的國家級重大建設,施工現場涉及大量 BIM 建模協作、施工階段安全控管、與多工項界面管理,對於學生理解大型公共工程在時程、預算與風險控管上的工程經濟挑戰極具代表性。參訪過程中,學生由專業導覽人員引導,實地觀察工區分流動線、安全圍設與高架作業防墜設施等現場配置,並結合課堂所學 BIM 模型與視覺化資料進行比對,提升其對數位模型與實體工地落差的理解。此外,現場亦介紹施工管理單位如何透過 BIM 平台整合設計變更與成本估算資訊,使學生能進一步體會數位工具在實務經濟與施工安全管理中的關鍵角色。透過本次參訪,學生得以將理論知識延伸至真實場域,深化對施工現場安全檢核流程與數位管理技術應用的認識,亦促進其對工程經濟效益評估與跨專業協作挑戰的理解,強化課程內容與業界實務之連結。圖 10 帶領學生進行校外參訪本課程另以分組報告作為重要的教學策略之一,藉由小組合作形式,引導學生整合所學知識、分析個案並提出解決方案。</x:v>
      </x:c>
      <x:c r="G49" s="45" t="str">
        <x:v>113_國立中央大學_陳介豪_結合混合實境與BIM技術於施工現場安全檢核之工程經濟效應分析-導入可見式思考技巧與探究學習教學模式之研究_3BD8C62E.pdf</x:v>
      </x:c>
      <x:c r="H49" s="45" t="str">
        <x:v>https://tpr.moe.edu.tw/achievement/reportFile/3BD8C62E-4301-4FAD-8CDE-0273456D00C0</x:v>
      </x:c>
    </x:row>
    <x:row r="50" ht="78" customHeight="1">
      <x:c r="A50" s="68" t="n">
        <x:v>63</x:v>
      </x:c>
      <x:c r="B50" s="45" t="str">
        <x:v>基於I-CARE教學框架與多元教學策略於電⼒工程實踐教學之學習成效研究</x:v>
      </x:c>
      <x:c r="C50" s="70" t="n">
        <x:v>2</x:v>
      </x:c>
      <x:c r="D50" s="45" t="str">
        <x:v>Research Motive and Purpose微電網和再生能源的崛起在能源領域引起了一場革命,為可持續能源未來奠定了基礎。然而,這種轉變也帶來了新的電力品質挑戰。隨著微電網規模的擴大和再生能源接入量的增加,保護協調、電壓調節、諧波和間諧波、電壓閃爍等問題日益凸顯,需要采取有效措施確保電力系統的穩定性和可靠性。在微電網中,保護協調變得更加複雜。由於系統結構的變化和多種能源資源的整合,傳統的保護方案可能不再適用。需要考慮不同能源資源的特性,以確保在故障時及時切斷受影響的部分,同時保證系統其他部分的正常運行。保護協調的不當配置可能導致系統的不必要中斷,影響供電可用性。再生能源的不穩定性和間歇性對電力系統的電壓穩定性提出了挑戰。微電網中,來自太陽能和風能等再生能源的波動性可能導致電壓的劇烈變化。因此,需要強化電壓調節系統,通過先進的控制策略和技術,確保電壓在安全範圍內穩定運行。再生能源系統中的電能轉換器可能引入諧波和間諧波,對電力系統造成污染。這些高頻諧波可能對設備和系統的正常運行產生不良影響。因此,需要實施有效的諧波和間諧波控制措施,以確保電力系統中的電壓和電流符合標準,同時減少諧波對其他設備的干擾。再生能源系統的變動性可能導致電壓閃爍,這對用戶的用電設備和系統的穩定性構成風險。有效的電壓閃爍管理需要綜合考慮系統的運行狀態、再生能源的輸出特性以及用戶的需求。通過實施高效的電壓閃爍監測和控制手段,可以減少電力系統對用戶造成的干擾。總體而言,微電網和再生能源系統的發展使得電力品質成為一個亟待解決的問題。良好的電力品質不僅關係到用戶的正常生活和生產,還直接影響到電力系統的穩定運行和可靠性。因此,提升保護協調、電壓調節、諧波和間諧波、電壓閃爍等電力品質改善的重要性不可忽視[1]-[3]。本計畫旨在教授學生電力品質分析的基本原理和方法,以及如何應用這些知識發展能源管理系統的跨領域技術。電力品質分析是一個涉及電機、通訊和資訊等多方面的領域,對學習者可能帶來學習負擔,也使教學程序難以系統化。</x:v>
      </x:c>
      <x:c r="E50" s="70" t="n">
        <x:v>5</x:v>
      </x:c>
      <x:c r="F50" s="45" t="str">
        <x:v>隨著科技的不斷進步,電力工程領域的知識日新月異,而教育體系亦需要跟上時代的步伐,以確保學生具備最新的專業技能和知識。傳統的教學方式往往以講述為主,缺乏互動性和實際應用情境,難以激發學生的學習動機與深度思考。因此,本教學改進計畫旨在引入創新的教學策略,以提高學生的學習成效、理解度,並培養其解決實際問題的能力。本計畫主要研究的問題有:</x:v>
      </x:c>
      <x:c r="G50" s="45" t="str">
        <x:v>113_國立中央大學_陳正一_基於I-CARE教學框架與多元教學策略於電力工程實踐教學之學習成效研究_2CBDF3F6.pdf</x:v>
      </x:c>
      <x:c r="H50" s="45" t="str">
        <x:v>https://tpr.moe.edu.tw/achievement/reportFile/2CBDF3F6-D0C8-46C9-A60C-C1D0A0C0D94A</x:v>
      </x:c>
    </x:row>
    <x:row r="51" ht="78" customHeight="1">
      <x:c r="A51" s="68" t="n">
        <x:v>64</x:v>
      </x:c>
      <x:c r="B51" s="45" t="str">
        <x:v>整合數位實境強化故事板，提升工程專題實作課程學習成效</x:v>
      </x:c>
      <x:c r="C51" s="70" t="n">
        <x:v>2</x:v>
      </x:c>
      <x:c r="D51" s="45" t="str">
        <x:v>本研究計畫的動機源於當前工程專題課程在教學實踐中所面臨的挑戰。隨著物聯網技術的快速發展與普及,學生除了需要掌握程式設計與硬體操作外,更需具備將所學知識應用於真實生活與產業情境的能力。然而,在現有課程中,學生往往僅聚焦於技術層面的操作,著重學習組裝與程式撰寫,難以將簡單的概念延伸成完整的系統,也缺乏在有限時間、預算與資源下,考量實際使用情境的能力。特別是在故事板設計與專題發想階段,學生常無法展現真實應用場景,導致其學習動機不足,專題學習的意義也因此受限。這顯示當前教學模式仍未能有效培養學生的設計思維、問題解決能力,以及對專題作品的責任感與擁有感。因此,亟需一套能夠結合真實應用情境與設計思維的創新教學模式。基於此,本研究旨在建構並驗證一個結合數位實境故事板與戲劇式專題學習的新型課程模式。計畫將開發一套基於數位雙生技術、Unity 與 3D 建模的數位實境系統,以故事板方式進行原型產品展示,協助學生將抽象構想轉化為具體可視化的數位真實應用情境,並透過「專家斗篷」的戲劇式學習方法,要求學生組成專業團隊,分別扮演不同角色(如 CEO、技術長、營運長等),在模擬真實專案的情境中解決 IoT 與社交機器人相關的設計問題。課程設計分為四個階段,包括 IoT 與 AI 硬體知識建構、期中專題構想發表、系統應用與數位故事板展示,以及期末成果發表,並配合多元的學習成效評估方法。透過這樣的設計,以提升學生的學習成效,增強其責任感與對專題作品的擁有感,並有效激發其設計思維與解決真實問題的能力,最終培養能夠因應未來工程挑戰的高素養人才。</x:v>
      </x:c>
      <x:c r="E51" s="70" t="n">
        <x:v>12</x:v>
      </x:c>
      <x:c r="F51" s="45" t="str">
        <x:v>整體教學成果與研究問題及研究目的高度呼應:(a) 學習成效顯著提升學生在專題成果中能展現更完整的應用情境,專家與教師評分顯示作品的整體表現以及在問題解決、使用者導向、技術整合、整體完成度的面向,均明顯提升(如表 2 所示)。這顯示數位實境故事板與數位雙生能有效解決專題脫離真實應用的問題。Item Group N Mean S.D. t專題總分 實驗組 13 88.46 5.364 2.161*對照組 13 83.77 5.703問題解決 實驗組 13 18.08 1.038 2.084*對照組 13 17.15 1.214使用者導向 實驗組 13 16.15 1.144 2.229*對照組 13 15.15 1.144技術整合 實驗組 13 13.92 0.954 2.261*對照組 13 13.08 0.954創新能力 實驗組 13 17.85 1.519 1.589對照組 13 16.92 1.441團隊合作 實驗組 13 13.54 0.967 0.39對照組 13 13.38 1.044整體完成度 實驗組 13 8.92 0.954 2.261*對照組 13 8.08 0.954* p &lt; .05表 2 專題成果評量之 Independent sample t-test 結果(b) 責任感與心理擁有感增強如表 3 所示,學生在角色扮演與團隊合作中,展現對專題成果更強的責任感、心理擁有感、當責感與歸屬感,並將專題視為「屬於自己的產品」。訪談結果也顯示,多數學生認為「專家斗篷」增進了其團隊責任意識。</x:v>
      </x:c>
      <x:c r="G51" s="45" t="str">
        <x:v>113_國立中央大學_陳國棟_整合數位實境強化故事板,提升工程專題實作課程學習成效_CA1B60B3.pdf</x:v>
      </x:c>
      <x:c r="H51" s="45" t="str">
        <x:v>https://tpr.moe.edu.tw/achievement/reportFile/CA1B60B3-C5FF-4B70-B8DC-38D022E3D792</x:v>
      </x:c>
    </x:row>
    <x:row r="52" ht="78" customHeight="1">
      <x:c r="A52" s="68" t="n">
        <x:v>65</x:v>
      </x:c>
      <x:c r="B52" s="45" t="str">
        <x:v>為藝術展演應用導向的光電與人工智慧課程開發</x:v>
      </x:c>
      <x:c r="C52" s="70" t="n">
        <x:v>2</x:v>
      </x:c>
      <x:c r="D52" s="45" t="str">
        <x:v>計畫主持人教學歷程與面對的問題同學不在乎課程單元應用的方向:計畫主持人在過去 5 年,在大學部開設光電工程概論(大學部)、光電實驗(大學部)與光學計算(研究所)等課程。在個人的教學過程中,常強調目前課程的章節主題,與現今產業應用的關係,試圖引起同學的學習動機。然而,發現由於課程的章節主題與現今產業應用的連結關係並不會是考試的重點,再加上,”素養型”教育環境下,同學多已熟悉在應用型的考題中,找出數字代入公式解題的評量方式。因此當同學聽到有關課程單元主題與產業的關係時,便停下抄寫筆記的工作,僅當作故事聽。也因此在修課完成後,同學無法與應用產生強烈的連結,亦鮮少能長期的激發同學的學習動機。應用型與思考創意發想型的課程份量不足:普遍在理工領域中的課堂教學,教師大多集中課程單元焦點於現今產業與研究方面的應用。例如光電系的課程,教師會在每個單元以產業商品或頂尖研究的課題為例,讓同學感受當下課程單元與應用的關係,以及實際如何操作在元件或系統設計上。老師亦可能會將產品(如雷射、矽光子晶片)帶到課堂,讓同學見識。然而,大多課程同學對產品僅有計算設計上的練習,課程單元內容的記憶期不若實作的課程。在光電實作的課程中,如光電實驗,大多為元件基本操作,如 LED 的點亮與光譜量測,太陽電池效率量測。目前僅有專題研究課程,可提供大學部同學有機會接近產業類或研究類型的課題,並有動手動腦的機會。導致大學部同學的解決問題能力,大多與高中生無異,很現實地停留在想方設法在各課程中,考試成功獲取高分。而非想方設法解決新的問題,並提出想法與創意。而同學修習專題研究的課程目的,大多亦僅是獲取分數與研究報告,以為碩士甄試準備。理工科系教師專注於科技產品的應用方向,鮮少強調或開發在藝術領域的應用:人類的感知有五種(視覺、聽覺、觸覺、味覺與嗅覺),藝術的展演大多是以視覺與聽覺的媒介來傳達。在視覺上,常用的工具與光電科技息息相關,如投影裝置、照明設備、顯示器、雷射、AR、VR 等。然而理工科系的課程中,鮮少在課堂中將課程單元帶到藝術領域的應用,或以藝術人與藝術展演的思考角度去開發光電產品。</x:v>
      </x:c>
      <x:c r="E52" s="70" t="n">
        <x:v>10</x:v>
      </x:c>
      <x:c r="F52" s="45" t="str">
        <x:v>本研究計畫在 113-2 學期的「光電藝術與人工智慧」課程中實施,修課同學共有 23 位,全體同學皆參與本研究計畫。其中光電系的同學 14 位,非光電系的同學 9 位,包括 1 位土木系、1 位電機系、1 位資電學士班(資工專長)、4 位英文系、1 位太空系、1 位資管系。課程中包含了 Schlieren Photography(裝置示意圖請見附件圖四)、Optical illusion(光學幻覺成品請見附件圖五)、劇場燈光(課程投影片請見附件圖六)三項光學的課題。已完成一場影音音樂會,於 2025 年 5月 28 日本校黑盒子劇場演出,共有 51 位觀眾(活動海報、活動節目單、修課同學與觀眾合影照片請見附件圖七、圖八與圖九。節目曲目與錄影請見附件表二)。本課程於 2025/3/24 前往國家音樂廳聆賞 Rachmaninoff 的第二號鋼琴協奏曲與第二號交響曲。照片如附件圖十所示。此影音音樂會主題為 No Robot Allowed。音樂會共有 10 首樂曲。每一首樂曲皆有一位同學以永續地球為題,發想故事,由該位同學,在樂曲演奏前,上台介紹解說製作故事內容。並由同學製作一段影片,伴隨著樂曲演奏,讓觀眾能了解永續工作的重要性。我們將 Schlieren Photography 移至影音音樂會,讓每位入場觀眾皆能在劇場的大螢幕上,看到自己手上的溫度(如圖三所示)。修課同學,需克服劇場的振動問題,並反覆演練修改人員行進路線,才能讓 Schlieren Photography 能成功展示在觀眾面前,此訓練亦是本課程的重點,目標是要避免傳統光學實驗一堂課完成一個實驗,但同學常不見得能記住實驗重點,並且同學無法面對應用時所碰到的困難。圖三、我們將 Schlieren Photography 移至影音音樂會,讓每位入場觀眾皆能在劇場的大螢幕上,看到自己手上的溫度。修課同學,需克服劇場的振動問題,並反覆演練修改人員行進路線,才能讓Schlieren Photography 能成功展示在觀眾面前。</x:v>
      </x:c>
      <x:c r="G52" s="45" t="str">
        <x:v>113_國立中央大學_陳啟昌_為藝術展演應用導向的光電與人工智慧課程開發_A234CF30.pdf</x:v>
      </x:c>
      <x:c r="H52" s="45" t="str">
        <x:v>https://tpr.moe.edu.tw/achievement/reportFile/A234CF30-E5D4-4CDD-8596-DDDA0246B6FF</x:v>
      </x:c>
    </x:row>
    <x:row r="53" ht="78" customHeight="1">
      <x:c r="A53" s="68" t="n">
        <x:v>66</x:v>
      </x:c>
      <x:c r="B53" s="45" t="str">
        <x:v>在軟體程式課程中應用深度學習以協助題目設計和成效評估</x:v>
      </x:c>
      <x:c r="C53" s="70" t="n">
        <x:v>2</x:v>
      </x:c>
      <x:c r="D53" s="45" t="str">
        <x:v>在主持人相關課程教學與辦理競賽過程中,已經逐漸掌握軟體程式在本系的定位,不同於資訊相關系所,系上學生需要的是能立足到硬體與韌體的領域發展,所以必須以 C 語言訓練為主,較少機會接觸高階程式語言(如 Python),但後者因編譯器功能強大,不須嚴謹的程式架構即可完成同一題目,在近期校內外程式競賽屢屢限制系上學生的競賽成績,為尋求妥適的競賽與測試環境,需要對練習題目進行專業性與落地化的設計,所以需要建構能自行掌控的命題機制與自動驗題平台,考量資源與人力較不足,故欲引進深度學習技術作為彌補與強化,並尋求未來其它教學領域可援引的範例。然而,在一般的資訊科學教學的課程中,面臨的最大挑戰之一就是如何精確地控制作業以及考題的難易程度。傳統的出題方式往往受限於主觀判斷,導致難度評估容易受干擾。這不僅影響了出題的均衡性和適切性,甚至可能降低學習體驗。為了解決這個問題,此計劃將引入先進且客觀的技術作為輔助。我們將採納使用深度學習的技術,如:ChatGPT[1],作為出題和驗題的關鍵工具。ChatGPT以其卓越的自然語言處理和生成能力而聞名,可以透過與其互動,動態生成各種具有挑戰性的題目,並以清晰而細緻的方式提供題解,為學習者提供更多的支援和引導。這種整合深度學習的教學方式不僅使得出題過程更為靈活和客觀,也提供了一個更智能的解題環境,希望能夠根據學習者的表現,適當調整題目難度,確保每位學習者都能在挑戰中找到適切的平衡點。這種教學方式不僅僅是技術層面的升級,更是對於教學方法的一種創新。本計畫透過引入深度學習系統,希望能夠提供更具有挑戰性和實用性的學習內容,也為學習者打造了一個更豐富、深度參與的學習體驗。本計畫創新的教學方法將能夠提升資訊科技教育的水準,並為學習者提供更好的學習體驗。期望在落實這種教學方法後,能看到學習者在這種新的學習環境中取得的進步。</x:v>
      </x:c>
      <x:c r="E53" s="70"/>
      <x:c r="F53" s="45" t="str"/>
      <x:c r="G53" s="45" t="str">
        <x:v>113_國立中正大學_李昌明_在軟體程式課程中應用深度學習以協助題目設計和成效評估_B1E7D770.pdf</x:v>
      </x:c>
      <x:c r="H53" s="45" t="str">
        <x:v>https://tpr.moe.edu.tw/achievement/reportFile/B1E7D770-4C57-474D-86EF-6BD8F4FC15FC</x:v>
      </x:c>
    </x:row>
    <x:row r="54" ht="78" customHeight="1">
      <x:c r="A54" s="68" t="n">
        <x:v>67</x:v>
      </x:c>
      <x:c r="B54" s="45" t="str">
        <x:v>可視化電腦輔助工程結合問題導向教學法應用於光電元件設計之教學實踐研究</x:v>
      </x:c>
      <x:c r="C54" s="70" t="n">
        <x:v>2</x:v>
      </x:c>
      <x:c r="D54" s="45" t="str">
        <x:v>[半導體光電元件]則為工程光學的進階課程,旨在教授以半導體製作的微小光電元件,如 LED、光偵測器、雷射等,在產業上及科學研究上有重要應用。然而,由於光學現象在微小的半導體元件中很難直接由肉眼觀察到,以Maxwell Equations 來描述光學行為又須具備相當的數理背景能力,因此學生在修習此科目之學習成效往往不彰,導致修課學生興趣缺缺,因此本教學實踐研究計畫之動機為採用可視化電腦輔助工程以及問題導向教學法,讓學生能夠以數值軟體實際看到在半導體元件中的光學現象,也不須涉入複雜的 Maxwell Equations 太多,能提升學生之學習成效。</x:v>
      </x:c>
      <x:c r="E54" s="70" t="n">
        <x:v>9</x:v>
      </x:c>
      <x:c r="F54" s="45" t="str">
        <x:v>圖 6. 本研究計畫之課堂授課情況。本計畫之進行按照原定計畫進行,課堂上進行之情況如圖 6 所示,採用問題導向教學方式,首先會從實際的研究文獻或是產品中找出多種實際的光電元件結構作為教材,首先講解此元件之基本工作原理,深入淺出地讓同學了解學理,再接著教授有限元素數值軟體,本課程將教授商用地有限元素數值軟體,首先將教授有限元素軟體基本介紹以及建模模擬方法,讓修課同學能夠將結果可視化,課堂上也預留時間讓同學實際操作與建模,授課教師則在一旁指導,確保修課同學可以順利完成建模。圖 7. 同學報告作業之情況。大約每 2 周會指派一個作業讓同學回家建模練習,並將作業整理成一份報告於下次上課時上台報告,同學們除了報告模擬成果之外,也會針對不同參數進行模擬,並呈現可視化之結果,同學也需針對學理方面進行更深入的探討,再進行報告,整體來說大部分學生之報告都相當不錯有水準。</x:v>
      </x:c>
      <x:c r="G54" s="45" t="str">
        <x:v>113_國立中正大學_張國恩_可視化電腦輔助工程結合問題導向教學法應用於光電元件設計之教學實踐研究_B4433D58.pdf</x:v>
      </x:c>
      <x:c r="H54" s="45" t="str">
        <x:v>https://tpr.moe.edu.tw/achievement/reportFile/B4433D58-3760-4E9F-83CE-6AAC2CE4EAFE</x:v>
      </x:c>
    </x:row>
    <x:row r="55" ht="78" customHeight="1">
      <x:c r="A55" s="68" t="n">
        <x:v>68</x:v>
      </x:c>
      <x:c r="B55" s="45" t="str">
        <x:v>主動學習對電科技導論學習的影響分析</x:v>
      </x:c>
      <x:c r="C55" s="70" t="n">
        <x:v>2</x:v>
      </x:c>
      <x:c r="D55" s="45" t="str">
        <x:v>「電磁科技導論」是大學部的選修課程,課程內容則是廣泛介紹射頻微波技術的應用,吸引學生選擇進入此研究領域。由於課程性質是以吸引學生為主要目的,不再是以考試為導向的學科,因此引導學生有興趣主動學習,將是此教學實踐研究計畫的申請動機。為了讓學生瞭解電磁科技廣泛應用在日常生活,課程內容將提供多樣性的主題,從「電磁學史」為引導,接著介紹「電的產生」、「交流電與直流電」,再來是進入「電磁波傳播的世界與頻譜介紹」。自此以後,「無人載具」、「單晶微波毫米波積體電路與相關應用」、「超導體與磁浮列車」、「5G與 6G 的生活」、「定位與導航」、「天線與雷達」、「電波望遠鏡」、「無人機」、「電動車」、「無線充電」、「電磁武器」、「醫學影像」等貼近日常生活的主題介紹。製作動畫輔助課程講解的方式,已是現在上課不可或缺的輔助,但讓學生有參與感則是吸引學生主動學習的第一步。為了提升學生的學習成效,本教學實現研究計畫提出了圖 1 的研究架構,在傳統講述方式加入了遊戲回答生活化問題與任務型學習,而且加入課後訪談與調整以及教學意見,藉由這些改變來吸引學生的學習意願,更進而激發學生的研究興趣。圖 1:研究計畫書撰寫的研究架構</x:v>
      </x:c>
      <x:c r="E55" s="70" t="n">
        <x:v>10</x:v>
      </x:c>
      <x:c r="F55" s="45" t="str">
        <x:v>「電磁科技導論」是大學部的選修課程,課程主要內容是介紹射頻微波技術的應用。由於課程的目的是要激發學生的興趣,以便吸引投入此領域。因此考試不再是唯一的導向,故而此次的教學實踐研究計畫的申請動機,正是如何使學生對微波領域產生興趣。所以學生的每次出席上課,都是最佳的宣傳時機。根據圖 1 的研究架構,藉由教學意見與課後訪談的輔助匯入課程,不但能適時調整課程內容,更能借用遊戲納入生活化問題,活化教學的氣氛。此課程提供各單元的問卷收集如圖 3 所示:Ch2. 電磁學史Ch3. 國際基本單位Ch4. 交流電與直流電Ch5. 雷電與屏蔽效應Ch6. 電磁波的分類與傳播Ch7. 電磁波的發射與接收Ch8. 單晶微波/毫米波積體電路與相關應用CH10. 無人載具Ch11. 磁浮列車與超導體Ch12. 定位與導航Ch13. 雷達Ch14. 電波望遠鏡Ch15. 電磁武器圖 3 課程各單元教學之問卷收集除了經由圖 3 提供的課程各單元教學之問卷收集協助分析外,學期末的教學意見也是提供教學調整的一大參考。圖 4(a)是學校提供的 113 學年教學意表,而圖 4(b)則是擷取的統計數字。由於「電磁科技導論」這門課是採用大班級授課,成員主要包含電機與通訊二系的大三學生,經由圖三的資料比較,二者的教學意見大致相近。(a)學期 開課系所名稱 科目名稱 成績總平均 不及格學生數 修課人數 問卷回收數問卷回收率(%) 總平均數 標準差1131 電機工程學系 電磁科技導論 90.43 0 89 87 97.75 4.51 0.66 1131 通訊工程學系 電磁科技導論 87.87 2 40 38 95 4.48 0.7 (b)圖 4 學校之教學意見表統計</x:v>
      </x:c>
      <x:c r="G55" s="45" t="str">
        <x:v>113_國立中正大學_湯敬文_主動學習對電科技導論學習的影響分析_54A6B106.pdf</x:v>
      </x:c>
      <x:c r="H55" s="45" t="str">
        <x:v>https://tpr.moe.edu.tw/achievement/reportFile/54A6B106-1D59-495D-AA9C-84F323C489D0</x:v>
      </x:c>
    </x:row>
    <x:row r="56" ht="78" customHeight="1">
      <x:c r="A56" s="68" t="n">
        <x:v>69</x:v>
      </x:c>
      <x:c r="B56" s="45" t="str">
        <x:v>結合電腦輔助與問題導向之機器人學教學</x:v>
      </x:c>
      <x:c r="C56" s="70" t="n">
        <x:v>2</x:v>
      </x:c>
      <x:c r="D56" s="45" t="str">
        <x:v>傳統機械製造業常有著高溫、高噪音、高污染之工作環境,而令勞動力抗拒投入該產業,以致該產業產生長期缺工、人才斷層及年齡老化等問題,因此產線自動化、智慧化為現今製程規劃必然趨勢,而機械手臂是最常應用於實現智慧化自動產線之配備,機器人學則為其中最為關鍵基礎學科。機器人學之理論可分為兩個階段:(1)位置分析:根據機械手臂構型,依序定義座標系、建立順逆向位置分析、規劃運動軌跡路徑,可用於產線之自動取放動作;(2)動態分析:根據運動規劃,代入機械手臂實體特性(質量、慣量),計算機械手臂整體負載剛性、致動器動力,以確認機械手臂如預期之精準定位、作動。學習此門課將令學生具備機械手臂設計、分析、規劃能力,有助於應用於規劃自動化產線。課程中首先將針對機械手臂,說明各桿件如何藉致動器/被動接頭相互連接,進而確認機械手臂之運動自由度、工作空間、動態特性;接著透過矩陣定義機械手臂於空間中定位與姿態,建立數學模型以進行位置分析與運動分析。然而,現有傳統機器人學之教科書,雖部分應用範例有照片,但有大部皆以簡單直線示意機械手臂構型,若學生不具備對於空間、幾何、剛體運動之理解敏銳度,常無法在腦中想像實體結構並理解其運動方式。同時,在位置分析中,列出機械手臂之運動參數,並利用繁複之矩陣進行計算,以建立末端位置/姿態與各軸旋轉角之關係;而動態分析中,還需再考慮各桿件之質量、慣量、各桿運動之角速度、角加速度、速度、加速度,計算又更加繁複,若以手寫計算則費時又易計算錯誤,這將此得學生對於學習機器人學卻步、恐懼、甚至排斥。由上述可知,傳統教學將造成學生對於課程內容無法理解、學習成效不佳。應用CAD 技術建立 3D模型:針對傳統教材之弊病進行教材改良,結合CAD技術,以降低學習機器人學之學習難度。</x:v>
      </x:c>
      <x:c r="E56" s="70" t="n">
        <x:v>12</x:v>
      </x:c>
      <x:c r="F56" s="45" t="str">
        <x:v>A. 以 CAD 軟體-建置機械手臂 3D 模型本計畫應用 CAD 軟體-Autodesk Inventor,根據機械手臂提供之規格圖,由助教製作機械手臂實用範例之 3D 模型,並結合動畫製作功能,可由不同角度觀測機械手臂圖 3D 模型以及作動情形,如圖 6 所示。(a) (b)圖 6 (a)CAD 軟體-Autodesk Inventor 操作截圖、(b)不同姿態/視角觀測機械手臂B. CAD 軟體-搭配解題說明建立 3D 拆解模型傳統教材中說明機械手臂數學模型之符號定義圖,如圖 7(a)所示,係在一張圖中標是兩個座標間的關係,然而,此數學模型符號係經由座標系經四個變化步驟定義得知。因此此計畫將導入 CAD 3D 模型,於教學如何建立機械手臂之數學模型時,將 3D 模型依步驟解說需求進行拆解、作動,如圖 7(b)所示,並將此過程搭配說明錄製為影片,令學生能依步驟建立機械手臂數學模型之各項符號。將實際機械手臂表示為數學模型,為機械手臂各項分析中最基礎關鍵的一環,若能透過 3D 拆解模型令學生能確實掌握數學模,將更加有利於後續位置分析、動態分析皆更加容易學習、理解。(a) (b)圖 7 機械手臂數學模型定義。(a)傳統教材之數學模型示意圖;(b)導入 3D拆解模型說明數學模型定義。C. 操作實體機械手臂輔助學習本課程將充分利用系上之豐富學習資源-多台機械手臂,包含上銀 SCARA 機械手臂(型號 RS405-LU)、Delta 六軸垂直關節型機械手臂(型號 DRV70L)等。以實體機械手臂說明機構簡圖,讓學生更實際了解書面表達與實際之關聯性;同時將安排讓學生簡單小程式控制機械手臂運動,實際感受機械手臂作動狀態,並可藉機針對自己無法理解之瓶頸點詳細察看,以更清楚理解機械手臂運動特性,並激起學習機器人學之動力,能促使學生克服學習機械手臂相關之艱深理論所遭遇之挫折。圖 8 學生操作機械手臂紀錄照片。D. 網路/線上教學影片在教學的過程中將適時利用 Youtube 網站上的關於機械手臂運作影片做為課程教材,藉由實際範例可提升學生上課注意力。</x:v>
      </x:c>
      <x:c r="G56" s="45" t="str">
        <x:v>113_國立中正大學_楊智媖_結合電腦輔助與問題導向之機器人學教學_81571CBA.pdf</x:v>
      </x:c>
      <x:c r="H56" s="45" t="str">
        <x:v>https://tpr.moe.edu.tw/achievement/reportFile/81571CBA-58A9-4478-9345-260C556854E0</x:v>
      </x:c>
    </x:row>
    <x:row r="57" ht="78" customHeight="1">
      <x:c r="A57" s="68" t="n">
        <x:v>71</x:v>
      </x:c>
      <x:c r="B57" s="45" t="str">
        <x:v>應用MAPS 教學法於「微機電製程設計」課程以提升學生學習之成效</x:v>
      </x:c>
      <x:c r="C57" s="70" t="n">
        <x:v>2</x:v>
      </x:c>
      <x:c r="D57" s="45" t="str">
        <x:v>精密工程涵蓋光電、化材、電控、機械、自動化及精密製造等領域,視為下個世紀的核心技術,各國積極進行相關研究,投入大量人力和經費。精密工程研究所是一個跨領域整合科技的教學單位,其中結合半導體和精密加工技術,搭配新材料、元件和新模組技術,建立高附加價值的新世代核心技術,是本所的教學目標。由於精密工程教學涉及多種先進設備需熟練技術操作,且搭配專業知識的支持。目前微機電製程設計(Microelectromechanical process design)是精密工程的核心課程,同時開放生物產業機電工程與機械所的學生,每學期修習人數約在 40人左右。修習此課程的學生能有效提升核心專業能力,包括半導體製程和微機電製造技術等。這門課程以滿足國內產業需求為核心目標,旨在培養學生具備快速適應就業市場的能力。為實現這一目標,主持人使用了 MAPS 教學模式,以深化學生對課程內容的理解,提升他們的學習動機、團隊討論能力、自主學習能力和表達能力。其具體實施方式可以分為以下三個部分。I. MAPS 教學模式的應用:i.學習動機:透過提問策略、口說發表激發學生的學習動機,課程將設計吸引人的實際案例、實務應用,使學生能夠直接將所學應用於實際情境中。ii.知識習得:藉由多元化的教學方法,包括協助建構核心專業知識心智繪圖、設計操作、小組討論、案例分析等,加強學生對課程核心內容的理解和掌握,使其能夠融會貫通各種專業知識。iii.知識分工:透過團隊合作建構同儕鷹架、實際應用和問題解決,學生將學到的知識轉化為實際技能,培養解難能力和創新思維。iv.知識分享:強調學生同儕之間的知識分享和合作,有助於擴大他們的視野,並促進團隊合作和溝通能力的提升。II.提升學生能力:i.團隊討論能力: 透過小組討論、案例分析和實際專案,建構同儕鷹架,培養學生具備良好的溝通和協作技能,使其能夠在團隊中高效協同工作。ii.自學能力: 強調自主學習和問題解決能力的培養,培養學生建構知識心智繪圖,鼓勵學生主動尋求資源,提升自己的學習效能。</x:v>
      </x:c>
      <x:c r="E57" s="70" t="n">
        <x:v>11</x:v>
      </x:c>
      <x:c r="F57" s="45" t="str">
        <x:v>及成果探討 教學成果報告 成果資料表格為了讓課程架構更具系統性與完整性,本次教學設計特別參照 MAPS 教學法之核心理念,依循由引起動機、明確目標、檢視基礎、參與學習、檢核成效的進程來規劃課程活動。以下內容將依序說明課程設計中所涵蓋的 導言(Bridgein)、教學目標(Objectives)、前測(Pre-assessment)、參與式學習(Participatory Learning)、後測(Post-assessment) 五個環節,說明其設計理念與實際執行方式。I. 導言(Bridge-in)在課程開始時,教師透過提問或展示相關案例吸引學生注意力,例如介紹微機電製程的實際應用,以及介紹製程設備的廣泛性及與現今科技連結,以引發學生對課程內容的好奇心與參與動機,並連結學生既有知識與即將學習的主題。圖 5、濺鍍製程設備II. 教學目標(Objectives)教師在課程初期明確說明學習目標,使學生清楚掌握課程方向。例如掌握濺鍍的基本原理、設備組成與操作流程,並能理解不同製程參數對薄膜性質的影響,進而強化學以致用的能力。III. 前測(Pre-assessment)課程進行前透過背景調查或問卷了解學生的先備知識,以便調整課程深度與進度。例如檢核學生對半導體製程、真空系統或材料特性之基礎理解,教師可依據回饋調整授課內容。IV. 參與式學習(Participatory Learning)在課堂中安排分組討論,讓學生以類似心智繪圖方式嘗試設計出濺鍍系統配置,且規劃出濺鍍系統之原理流程與實作。濺鍍系統主要包含真空腔體、低真空幫浦、高真空幫浦、電源供應器與真空計等,使用低真空幫浦對真空腔體初抽,之後使用高真空幫浦對真空腔體細抽,透過真空計可得知腔體內之真空度,學生們可以了解各個設備的用途,及各設備的專業術語,設計出一套完善的濺鍍系統,並在分組討論後以口說發表來講述各自設計的製程設備,此過程強化學生的問題解決能力、團隊合作及邏輯思維。圖 6、口說發表V. 後測(Post-assessment)在課程結束前,教師透過小測驗、學習單或回饋問卷,檢視學生是否達成既定學習目標。</x:v>
      </x:c>
      <x:c r="G57" s="45" t="str">
        <x:v>113_國立中興大學_林明澤_應用MAPS 教學法於「微機電製程設計」課程以提升學生學習之成效_5E399C4E.pdf</x:v>
      </x:c>
      <x:c r="H57" s="45" t="str">
        <x:v>https://tpr.moe.edu.tw/achievement/reportFile/5E399C4E-EE36-4CEA-B2AA-78A8C1C18090</x:v>
      </x:c>
    </x:row>
    <x:row r="58" ht="78" customHeight="1">
      <x:c r="A58" s="68" t="n">
        <x:v>72</x:v>
      </x:c>
      <x:c r="B58" s="45" t="str">
        <x:v>應用CDIO教學與PBL實作法提升學生對大地工程分析的專業技術</x:v>
      </x:c>
      <x:c r="C58" s="70" t="n">
        <x:v>5</x:v>
      </x:c>
      <x:c r="D58" s="45" t="str">
        <x:v>本計畫所提出的教學實踐課程為國立中興大學水土保持學系碩士班「大地工程特論」。此課程旨在使學生進一步學習大地工程學,培養學生設計防災構造物的能力,以預防災害的發生。本課程過去多以口頭為學生授課為主,實地勘察與師生互動的部分較少,可能導致學生的學習動機與參與意願降低。經過對過去教學經驗的反思和調整,此計畫期望能夠提升學生的學習動機和參與度。為了改善教學成效,本課程加入了「CDIO 工程教學模式」、「問題導向學習 PBL」與「做中學 Learning by doing」的教學方法,讓學生不再是過往的被動聽講學習,而是自己動手操作,促進理論與實務知識的結合,為日後修習水土保持相關課程打下基礎。再者,為提升大地工程特論修課學生的學習動機及解決實作課程較少的問題,本課程加入現地勘查、製作UAV數值地形模型、大地工程連體力學有限差分法FLAC (Fast Lagrangian Analysis of Continua)程式、大地工程顆粒力學 PFC (Particle Flow Code) 程式等,學生將透過對崩塌地現場進行勘查與數值模擬的實作,實際提出大地工程整治計畫。接近實務之操作可提高學生的學習動機,並提升大地工程領域的專業知識。在評估教學成效方面,本計畫將以具證據的評量,量化與質化評估學生在大地工程專業能力與學習動機等面向提升的情況。</x:v>
      </x:c>
      <x:c r="E58" s="70" t="n">
        <x:v>4</x:v>
      </x:c>
      <x:c r="F58" s="45" t="str">
        <x:v>.......................................... 9 4.1 學習動機量表(SMTSL)分析結果..........................................................................................9 4.2 計畫書與期末簡報..............................................................................................................10 4.3 CDIO 問卷結果(定性評估) ............................................................................................... 11 4.4 崩塌地勘查:苗栗石門崩塌區..........................................................................................12 4.5 面談結果評估......................................................................................................................12 4.6 研究問題討論......................................................................................................................13</x:v>
      </x:c>
      <x:c r="G58" s="45" t="str">
        <x:v>113_國立中興大學_馮正一_應用CDIO教學與PBL實作法提升學生對大地工程分析的專業技術_491C7321.pdf</x:v>
      </x:c>
      <x:c r="H58" s="45" t="str">
        <x:v>https://tpr.moe.edu.tw/achievement/reportFile/491C7321-B769-4A3E-8DC2-04329B50FCED</x:v>
      </x:c>
    </x:row>
    <x:row r="59" ht="78" customHeight="1">
      <x:c r="A59" s="68" t="n">
        <x:v>73</x:v>
      </x:c>
      <x:c r="B59" s="45" t="str">
        <x:v>基於TPACK手把手帶領學生進入人工智慧頂端的深度學習課程</x:v>
      </x:c>
      <x:c r="C59" s="70" t="n">
        <x:v>3</x:v>
      </x:c>
      <x:c r="D59" s="45" t="str">
        <x:v>(1-1)研究動機現行多以專題方式來培訓大學部學生在 AI 的實作與應用,藉由每週面對面的討論,可以直接了解學生是否具備扎實的理論與工程應用技術,並配合多次的研討與實作,落實 AI 於實務上的應用,著實讓認真的專題生受惠,也培訓他們往更高學府邁進。然就教育普及的觀點上,專題生人數畢竟還是小眾。因此,期以開課的方式讓更多的學生可透過課程學習踏入人工智慧的領域!回顧 2021 年首創在機械系教授人工智慧導論 (當時以機械特論做為課程名稱)、2022 年以人工智慧導論為課程名稱;2023 年因配合系上新進教師開始教授機器學習課程,112 學年度起,個人轉以深度學習(Deep Learning, DL)為主要授課內容。前2次授課的對象為大學部與碩士班的學生,但是執行下來,在教學現場觀察結果,上課的學生對比起自己實驗室的研究生,對 AI 的認知還是有所落差。特別是學期結束後,從學生在專題上或是研究上詢問的問題中發現,即便是上課過程中曾提及或是教授過,在沒有習題、測驗或是專案要求的情況下,學生仍無法順利熟習人工智慧的基本功;另個人有感在教學授課方式、節奏、課程內容與進度...等,還是有些細節需要調整改善,才能讓學生順利進入 AI 的學術殿堂,進而落實於產業應用。目前深感研究生在大學部 4 年的養成下,來到中興大學研讀,雖有聽過或是操作過 AI 之應用程式,然根據個人多年教學現場觀察學生的 term project 報告程度與批改紙本測驗結果,發覺學生所展現出能力,仍無法完整了解類神經網路理論基礎,即便執行過亦或修習過 Python 程式,也非能扎實的了解其中既定模組程式的意涵;在操作程式上,也以同儕開發過的程式或是 ChatGPT 提供的程式當作程式架構依據,再行修改程式內容為大眾取向。學生如何習得將 AI 產出數據結果進行分析,在教學場域發現是最為匱乏的。緣此,當學生要在踏入 AI 頂端的深度學習之領域時(註:不包含生成式與自然語言之範疇)時,如果上述問題沒有解決,勢必造成學生在整個 AI 知識領域(Domain Knowledge)有所缺失。</x:v>
      </x:c>
      <x:c r="E59" s="70" t="n">
        <x:v>14</x:v>
      </x:c>
      <x:c r="F59" s="45" t="str">
        <x:v>(6-1)教學過程與成果本計畫設計的「深度學習課程」採用線上自主學習與實體雙重教學模式,整體教學流程如圖 6 所示,展現學生在各學習單元中的行動歷程。線上教學部分,配合課程內容編寫的 Python 基礎實作教材上傳至 iLearning 平台,提供學生自學與實作資源,鼓勵預習並透過操作建立成就感與信心,進而提升學習動機。實體課程則由教師講授深度學習理論,並由助教在課後提供程式實作輔導,協助學生穩固基礎。為提升學習效率,課程亦設有線上提問機制,使學生能在進行程式開發與研究時即時獲得協助,減少學生為解決問題所需時間。為了評估學生對深度學習基礎知識及其實務應用的理解程度,本計畫於學期進行至中段時,實施期初問卷調查,問卷內容分為「自評區」與「測驗區」,問卷內容涵蓋上半學期各章節的核心概念。自評區旨在讓學生根據自身學習狀況,對每題進行自我評量;測驗區則要求學生實際作答,說明其對相關概念的理解與應用。透過比較學生在測驗區的實際作答結果與自評區的自我評價,可用以分析其學生自我評價的合理性與實際學習成效,期間也安排期中報告作為實作驗證,要求學生以助教提供的 BPNN 模型為基礎,針對手寫數字資料集進行分類實驗,評分重點聚焦於學生對模型參數調整的心得與反思,而非分類準確率,藉此鼓勵學生勇於嘗試,進一步觀察其對理論在實務應用上的理解與掌握情形。在下半學期,教師進一步講授更深入的深度學習理論,並特別針對卷積神經網路(CNN)進行系統性探討,搭配線上 Python 基礎實作單元輔助學習,以強化學生的理論理解與實務操作能力二次期中問卷調查,問卷內容與期初問卷大致相同論內容後,對整體深度學習在進行期末報告之前之進階理論測驗,例如卷積運算方式果評估學生對下半學期深層知識的吸收與理解程度助教於報告前三週提供範例助學生釐清架構與流程。助教請益。透過同儕互動與引導學習訓練參數設定,使期末報告成果更具深度與完整性</x:v>
      </x:c>
      <x:c r="G59" s="45" t="str">
        <x:v>113_國立中興大學_黃宜正_基於TPACK手把手帶領學生進入人工智慧頂端的深度學習課程_8F8FF987.pdf</x:v>
      </x:c>
      <x:c r="H59" s="45" t="str">
        <x:v>https://tpr.moe.edu.tw/achievement/reportFile/8F8FF987-0B75-4491-9CBF-4D0573C91D90</x:v>
      </x:c>
    </x:row>
    <x:row r="60" ht="78" customHeight="1">
      <x:c r="A60" s="68" t="n">
        <x:v>75</x:v>
      </x:c>
      <x:c r="B60" s="45" t="str">
        <x:v>以翻轉教室結合沉浸式教學實踐生醫晶片從基礎、實作到應用</x:v>
      </x:c>
      <x:c r="C60" s="70" t="n">
        <x:v>2</x:v>
      </x:c>
      <x:c r="D60" s="45" t="str">
        <x:v>申請人過去曾嘗試錄製 MOOCs 英語課程在大學部推行微翻轉教學,不過成效並不好,學生一來不喜歡在基礎學科進行 EMI 教學,二來是先預習課程,而後課堂上活動的模式也常因學生沒有預習而有進度落後的情況。因此思考過去的一些缺失與教發中心前輩討論後,申請人覺得翻轉教學加上 EMI 立意良好,但需要做些修改,希望可以應用在更適合的課程,因此這次會以選修的研究所課程【生物微流體基礎與應用】為對象。成大醫工系國際化程度高,所有研究所課程在八年前即已全英文化,因此修課學生以適應英語化教學環境。申請人也對本課程完成全學期的課程錄製,基本上已完成翻轉教室的前期準備。為使修課學生對於上課學習的知識有實際應用的實例,本課程設計將以實踐生醫晶片從基礎、實作到應用為目標,因此課程會以此目標作為課程設計的基礎。隨著近年科技的快速發展,科技輔助教學已是現今教育演進的趨勢,根據國外研究指出,適當地運用高科技可營造沉浸式環境讓學生更專注於課堂上的講解(1),並增進他們的學習效果(2);美國麻省理工大學(MIT)於 2000 年即改建原物理教室為 Technology-Enabled Active Learning(TEAL)Classroom,以現代科技激發主動學習,讓學生有更佳的學習成就,並降低不及格率和增進學生對抽象概念的理解(3)。然而當前大學教育在基礎科學多以講述的方式教學,且以紙本測驗搭配報告作為成績的主要評量,而這常會造成學生在學習面與現實面永遠是二條平行線的狀態,即便搭配實際的操作實驗課程,學生仍會有流於片面上了解或應付繳交報告的情形發生,另外對於所學在實際應用上也受限於實驗空間、設備等原因,減少了觀摩的機會,較難與現今實際工程上的應用有所連結,而最終乃會受限於紙本測驗上的標準答案,不利學生有更深層的思考與學習成效。因此善用科技激發學生的興趣是當今與未來的趨勢。現今跨領域的學習也已成為常態,生醫晶片的實踐尤其需要結合不同的知識背景來做整合,才能善加運用。</x:v>
      </x:c>
      <x:c r="E60" s="70" t="n">
        <x:v>12</x:v>
      </x:c>
      <x:c r="F60" s="45" t="str">
        <x:v> 教學過程與成果a) 教學研究對象與場域如下表一所示,本課程對象為所有對生醫微流體有興趣的大學部與研究所學生,總共 8 位,雖然人數不多,不過也可對學生進行更密切的指導。由於本課程也是本人上課多年的 EMI 課程,因此有相當豐富的資料可供學生上課前後閱讀與參考。上課場域為配合沉浸式教學,因此校內會在課堂上、研究室、無塵室等多地進行,而校外則安排到相關領域之廠商參觀。表一、課程資訊。說明課程名稱 生物微流體基礎與應用開設學期 113 學年上學期授課語言 英語 (EMI)授課時數 每週三小時,持續 18 週授課對象 大專生、研究生共 8 人場域 校內:</x:v>
      </x:c>
      <x:c r="G60" s="45" t="str">
        <x:v>113_國立成功大學_莊漢聲_以翻轉教室結合沉浸式教學實踐生醫晶片從基礎、實作到應用_BE9E7D4C.pdf</x:v>
      </x:c>
      <x:c r="H60" s="45" t="str">
        <x:v>https://tpr.moe.edu.tw/achievement/reportFile/BE9E7D4C-0DEF-420E-A2CB-5D527A1BD947</x:v>
      </x:c>
    </x:row>
    <x:row r="61" ht="78" customHeight="1">
      <x:c r="A61" s="68" t="n">
        <x:v>76</x:v>
      </x:c>
      <x:c r="B61" s="45" t="str">
        <x:v>透過實踐教學與產業連結以提升立方衛星設計課教學成效</x:v>
      </x:c>
      <x:c r="C61" s="70" t="n">
        <x:v>2</x:v>
      </x:c>
      <x:c r="D61" s="45" t="str">
        <x:v>近年來,全球對太空技術的關注度逐漸提升,衛星科技成為引領航太領域發展的重要驅動力。在這樣的大環境下,立方衛星技術因其小型輕便、低成本的特性逐漸受到關注,被視為培育未來太空科技專業人才的理想平台。同時,台灣政府積極將太空產業列為國家發展的重點項目,強調太空科技對於國家競爭力的貢獻。為了因應這股發展趨勢,我們認為透過教育培育具備太空科技知識和實務經驗的人才是當務之急。在台灣,太空系統工程逐漸備受矚目,政府不僅投入資源增設相關研究所,更積極鼓勵大專院校與產業界建立緊密合作。然而,太空系統的製造與操作本身涉及高昂的成本,以及複雜的技術要求,這為實踐教學帶來了一定的挑戰。因此,我們提倡將焦點放在立方衛星上,以其成本相對低、開發週期較短的特性,作為一個理想的教學工具。一般 1U 大小的立方衛星為 101010 公分,圖一為 1U 的立方衛星,相對小的體積,大幅度降低成本。圖一、1U 立方衛星立方衛星設計課程的引入不僅能夠讓學生在相對較短的時間內參與實際的太空任務,而且能夠在實踐中深化他們的知識和技能。這種實際的參與感不僅激勵學生學習的積極性,還有助於他們更好地理解和應用課堂上所學到的理論知識。此外,透過與本地太空產業的緊密合作,我們不僅能夠提供學生更實際、前沿的教育體驗,還能夠確保課程內容與產業需求保持同步。這種共生共榮的關係不僅為學生提供了更多實習和職業發展的機會,同時也促進了學術界和產業界之間的良性互動,加速太空科技的推進。為了因應國家太空產業的需求,國立成功大學太空系統工程研究所於 2023 年第一學期特別增設了「立方衛星設計與實作」課程。該課程採用學生收集資料、廠商專題演講以及學生小組討論的方式進行。然而,在課程進行的過程中,我們發現缺乏實踐的經驗和與廠商緊密合作的情況會無法完全掌握各子系統之間軟硬體整合的可行性,使學生的學習成果大打折扣。圖二展示了學生在第 15 週經過多次討論後的 2U 立方衛星草圖,儘管對立方衛星的整體理解已經有所進步,但仍有許多可以改進的地方。</x:v>
      </x:c>
      <x:c r="E61" s="70" t="n">
        <x:v>8</x:v>
      </x:c>
      <x:c r="F61" s="45" t="str">
        <x:v>本計畫以「立方衛星設計與實作(三)」與「(四)」兩門課程為核心,透過兩學期循序漸進的規劃,引導學生逐步完成從概念設計到系統整合的完整學習歷程。課程實施方式以協同教學與合作學習為主,並結合業師到校指導、校外參訪與自主實作。圖三至圖五呈現部分校外參訪與學習活動之照片。兩學期課程中,學生參訪了國家太空中心與成大歸仁衛星地面站,並至張量科技股份有限公司與捷揚航電股份有限公司,實際學習立方衛星姿態控制系統以及主控電腦與電力系統的操作。同時,智探太空股份有限公司蔡秋藤博士亦多次親自到成大航太系進行指導,協助學生完成衛星地面站架設(圖六)。圖三、到國家太空中心參訪(a) (b)圖四、到成大歸仁校區衛星接收站觀摩(a) (b)圖五、到張量科技股份有限公司學習姿態控制系統操作(a) (b)圖六、由智探太空股份有限公司蔡秋藤博士指導,於成大航太系頂樓架設衛星地面站架總部位於德國的 LibreCube 創辦人 Artur Scholz 博士,每兩週均與學生進行線上會議,指導主控電腦軟體的撰寫工作。圖七呈現了其中一場會議中,負責主控電腦的小組學生與Scholz 博士進行交流的情形。每學期的期末報告皆依循系統工程流程,以 SDR/PDR 形式進行審查,並邀請校外專家委員參與,藉此確保學生在學習滿意度提升的同時,亦能確實掌握相關專業知識。圖八為兩學期期末報告結束後,學生與授課教師合影留念的照片。至於課程最具體的成果,則是一顆由學生設計並命名為 Satella 的立方衛星(圖九),其各子系統與酬載皆是在反覆討論與測試後逐步完成的成果。圖七、由 LibreCube 的創辦人, Artur Scholz 博士指導立方衛星主控電腦架構與軟體撰寫圖八、兩學期的期末報告後學生與老師們合影圖九、學生完成的衛星設計圖首先針對前後測結果進行分析。圖十 (a) 與 (b) 分別呈現前測與後測的題目與統計結果,量表分為「非常不同意、不同意、些許不同意、沒意見、些許同意、同意、非常同意」等七個等級。</x:v>
      </x:c>
      <x:c r="G61" s="45" t="str">
        <x:v>113_國立成功大學_陳偉良_透過實踐教學與產業連結以提升立方衛星設計課教學成效_B5A4B54C.pdf</x:v>
      </x:c>
      <x:c r="H61" s="45" t="str">
        <x:v>https://tpr.moe.edu.tw/achievement/reportFile/B5A4B54C-337F-4E77-92D1-FB7839728FC2</x:v>
      </x:c>
    </x:row>
    <x:row r="62" ht="78" customHeight="1">
      <x:c r="A62" s="68" t="n">
        <x:v>80</x:v>
      </x:c>
      <x:c r="B62" s="45" t="str">
        <x:v>數位課程設計與實踐之行動研究計畫</x:v>
      </x:c>
      <x:c r="C62" s="70" t="n">
        <x:v>2</x:v>
      </x:c>
      <x:c r="D62" s="45" t="str">
        <x:v>疫情後,直播與數位教材的重要性日益凸顯。雖然面對面互動更顯珍貴,但在知識傳授領域,數位化影音教材能發揮關鍵效益。惟若以實體教室的思維直接套用於線上情境,學習者在電腦前易受多重干擾,注意力難以維持。研究者於過去兩年進行線上授課,深切感受到數位教材在設計與呈現上仍具顯著精進空間,因而啟動以「學生學習注意力」為核心的分析與優化研究。</x:v>
      </x:c>
      <x:c r="E62" s="70" t="n">
        <x:v>5</x:v>
      </x:c>
      <x:c r="F62" s="45" t="str">
        <x:v>教學過程與成果第一部分 注意力分布AOI 取樣(取字幕、人像、字幕的注視時長)用 Tobii Pro Lab 驅動程式取字幕、人像、字幕的注視時長黃色:簡報區域藍色:字幕區域綠色:人像區域由上圖可知,大多數人的注視區域都在簡報上,少數人會看字幕,人像部分幾乎沒人看,但簡報範圍最大,因此注視時長最長是正常的,應改為注視次數密度會更準確。段落分析一</x:v>
      </x:c>
      <x:c r="G62" s="45" t="str">
        <x:v>113_國立東華大學_莊沁融_數位課程設計與實踐之行動研究計畫_388420C5.pdf</x:v>
      </x:c>
      <x:c r="H62" s="45" t="str">
        <x:v>https://tpr.moe.edu.tw/achievement/reportFile/388420C5-691D-43D6-83DA-878E25F24BF4</x:v>
      </x:c>
    </x:row>
    <x:row r="63" ht="78" customHeight="1">
      <x:c r="A63" s="68" t="n">
        <x:v>81</x:v>
      </x:c>
      <x:c r="B63" s="45" t="str">
        <x:v>遊戲式專題學習的電腦視覺課程</x:v>
      </x:c>
      <x:c r="C63" s="70" t="n">
        <x:v>2</x:v>
      </x:c>
      <x:c r="D63" s="45" t="str">
        <x:v>當前電腦視覺技術迅速發展下,人工智慧、機器學習與深度學習等相關領域的應用日益廣泛,從自動駕駛、醫療影像診斷,到智慧監控與虛擬實境,皆展現出強大的技術潛力。這種高速的科技演進,要求學習者必須持續吸收新知與掌握最新工具,才能在未來的學術研究與職涯競爭中保持優勢。尤其是面對新世代的年輕學習者,他們在認知特性與學習習慣上與過去世代有所不同,更傾向以視覺化、互動性與沉浸式的方式獲取知識。因此,如何設計一門「電腦視覺」課程,既能呼應技術趨勢,又能迎合當代學生的學習偏好,成為教育實踐中的重要課題。在此背景下,本研究所設計的「電腦視覺」課程,旨在結合理論講授與實務操作,透過跨學科整合與遊戲式專題導向的方式,讓學生在真實情境與實際操作中建構知識。課程不僅涵蓋影像處理、特徵辨識、物件偵測等基礎理論,更重視將理論應用於實際專案的能力培養,使學生能在動手實作中深化對概念的理解,並透過反覆的設計、測試與改進,培養解決問題與批判思考的能力。本課程採用遊戲式學習(Game-Based Learning, GBL)與專題式學習(Project-Based Learning, PBL)的混合模式。GBL 以遊戲的趣味性、挑戰性與互動性作為驅動,透過競爭、探索與明確目標,引發學習者的內在動機與持續投入;而 PBL 則著重於真實世界的問題情境與專案開發,鼓勵學生以實作方式完成完整的專題成果。這兩種教學理念的結合,使課程既保有高度的學習參與沉浸感,又能確保學生在過程中獲取可轉移、可應用的知識與技能。在課程結構上,每週三小時的課程劃分為兩個階段。第一階段為約八十分鐘的理論講授,透過簡報與多媒體教材將抽象概念與複雜演算法轉化為可視化的內容,幫助學生更直觀地理解並建立完整的知識框架。第二階段則為約八十分鐘的程式實作,教師先以範例程式示範,逐行解說程式邏輯與功能,並引導學生在此基礎上進行修改與延伸應用。透過這種「先理解原理,再動手實踐」的流程,學生能在短時間內將理論轉化為可運行的應用程式,並在此過程中即時獲得教師與助教的回饋與協助,確保學習不因技術難點而中斷。</x:v>
      </x:c>
      <x:c r="E63" s="70" t="n">
        <x:v>10</x:v>
      </x:c>
      <x:c r="F63" s="45" t="str">
        <x:v>113 學年度下學期資工系「電腦視覺」課程採用遊戲式輔助專題學習,每周三小時課程採兩段式教學,分為理論與實作。五個遊戲式專題式學習模組:「血量判讀」、「地圖多物件追蹤」、「徒手賽車」、「手勢互動」、「人臉辨識與全身動作之異常偵測」,每個專題又分成四個單元,每個單元二到三小時。並搭配跨領域應用,讓同學將理論、實作、與應用做緊密的結合。期末辦理 VR/AR 體驗活動。所有同學同時進行相同的專題,專題採用開放式(open topic)的題目,沒有標準答案。附件 7整理了一些 113 學年度下學期資工系「電腦視覺」課程現場拍攝照片。113 學年度下學期資工系「電腦視覺」課程結束後進行後測,我們使用學生 t 檢驗(Student’s T-test)來評估學習效果,分析實驗組與控制組之間的測試後分數。如圖 7 所示,實驗組的平均分數為 79.6,而控制組的平均分數為 72.1。修課同學有 20 人完成問卷填寫,通過 t 檢驗,我們得到顯著的 t 統計量為-1.73,p 值為 0.046,如表 2 所示;這些數據表明實驗組的成績顯著高於控制組,這樣的結果顯示,融入遊戲元素的專題學習方式顯著提升了「電腦視覺」課程的學習成效(研究問題 I)。造成此結果的可能原因在於,遊戲元素的融入能夠有效提升學生的學習專注度,讓他們在解決挑戰與完成任務的過程中主動投入學習。此外,遊戲化的情境設計提供了即時回饋與成就感,幫助學生更快檢視與修正自己的學習策略;專題式的實作則讓學生將理論知識應用於具體問題中,進一步加深理解與記憶。這種結合理論、實作與遊戲互動的學習方式,不僅增加了課程的趣味性,也強化了知識內化與技能轉移,因而使實驗組在學習成效上顯著優於控制組。圖 7. 比較實驗組與對照組之「學習成效」</x:v>
      </x:c>
      <x:c r="G63" s="45" t="str">
        <x:v>113_國立東華大學_楊茂村_遊戲式專題學習的電腦視覺課程_CD317649.pdf</x:v>
      </x:c>
      <x:c r="H63" s="45" t="str">
        <x:v>https://tpr.moe.edu.tw/achievement/reportFile/CD317649-7126-4DE1-9E2C-7F774D2D647B</x:v>
      </x:c>
    </x:row>
    <x:row r="64" ht="78" customHeight="1">
      <x:c r="A64" s="68" t="n">
        <x:v>84</x:v>
      </x:c>
      <x:c r="B64" s="45" t="str">
        <x:v>將STEAM與6E融入航空氣象課程應用於遙控無人機之教學研究</x:v>
      </x:c>
      <x:c r="C64" s="70" t="n">
        <x:v>2</x:v>
      </x:c>
      <x:c r="D64" s="45" t="str">
        <x:v>由於烏克蘭與俄羅斯發生的戰爭讓世人深刻見識到遙控無人機在軍事用途上的重大價值,故本系在政府號召成立無人機國家隊的政策引導之下,獲得教育部111至114年無人機產業人才及技術培育基地計畫之經費補助,並開設無人機技術跨域學程,涵蓋無人機產業所需的載具設計、飛控系統、資訊傳輸、操作軟體、系統整合、操作培訓與應用服務等技術,鼓勵本系學生摒除機械組與航電組之區分,跨域學習遙控無人機的機電整合技術;其中航空氣象便列入無人機技術跨域學程大二選修科目(如圖1所示)。圖 1 無人機技術跨域學程之課程規劃航空氣象的開課宗旨不在於教導學生成為中央氣象署的氣象預報員,也不期望學生能進入天氣公司工作。故實施本計畫的目標是藉由 STEAM 與6E 的教學方法引導學生學好航空氣象的知識,讓他們懂得如何應用這些知識,會看天氣圖與氣象預報數據,來順利進行軍用或民用遙控無人機的運作。本研究主要目的在帶領對於遙控無人機與航空氣象有興趣的學生進行:</x:v>
      </x:c>
      <x:c r="E64" s="70" t="n">
        <x:v>13</x:v>
      </x:c>
      <x:c r="F64" s="45" t="str">
        <x:v>本計畫進行的工作項目有兩項:一是教師以 STEAM 精神編寫適用於無人機技術跨域學程的航空氣象教材,未來這套教材也可提供其他有意發展遙控無人機課程的科技大學師生參考。二是接受6E 教學法的學生自行製作的 Arduino 成品,而且這個成品是未來學生可以實際應用在遙控無人機上面的小型活動平台,並不是像中央氣象署測站那種固定在一個地點的大型器材。所以,教師工作項目的成果就是教材,而學生的成果則是小型氣象平台。由於準備無人機的進度延遲,故直到期中考之後才真正在本課程採取 STEAM精神實施6E 教學法。第一次是6E 的投入(Engage)階段。在11月25日先讓學生進行迷你氣象站元件的測試,確定電子材料沒有問題,同時指導學生操作無人機的基本方法,以便他們在課餘時間能自行抽空練習。然後留一星期的時間,讓學生在 Arduino 開發板上焊接排針,以便後續接上各種電子元件。第二次是6E 的探索(Explore)階段。在12月2日,指導學生把迷你象象站所需的電子元件接上已經焊好排針的 Arduino 開發板,並做簡單的測試,例如兩接地端是否連通—continuity test?電源接腳是否供應3.3V 與5V 的電壓?此時還沒開始撰寫Arduino 程式,但已經開始讓學生踏出接觸 Arduino 開發板硬體的第一步。第三次是6E 的解釋(Explain)階段。在12月9日,教師在課堂上先把自己撰寫的Arduino 程式當成一個範本,讓程式設計基礎較為薄弱的學生,能有一個可以參考的出發點,而不會手足無措。程式本身的註解寫得十分詳細,像是最開頭的#include"DHT.h",雖然只是很基本的 C 語言寫法,但教師也在末尾解釋這是「//為了使用DHT11功能而引入」,還有 DHT dht(dhtPin, dhtType);這個宣告動作,也做了「//DHT11感測器初始化」的解釋。這些目的都是讓學生真正瞭解 Arduino 開發板的軟體如何運作,而不只是顧及到手摸得到的硬體而已。</x:v>
      </x:c>
      <x:c r="G64" s="45" t="str">
        <x:v>113_國立虎尾科技大學_郭兆書_將STEAM與6E融入航空氣象課程應用於遙控無人機之教學研究_FA7879F7.pdf</x:v>
      </x:c>
      <x:c r="H64" s="45" t="str">
        <x:v>https://tpr.moe.edu.tw/achievement/reportFile/FA7879F7-D506-4475-9435-6D41F357ABCD</x:v>
      </x:c>
    </x:row>
    <x:row r="65" ht="78" customHeight="1">
      <x:c r="A65" s="68" t="n">
        <x:v>85</x:v>
      </x:c>
      <x:c r="B65" s="45" t="str">
        <x:v>以知識影片字幕作為先備知識製作AI教學助教以提升微處理機課程理論部分之學習動機</x:v>
      </x:c>
      <x:c r="C65" s="70" t="n">
        <x:v>2</x:v>
      </x:c>
      <x:c r="D65" s="45" t="str">
        <x:v>現今的教學場域中,教師最常面對的問題便是學生學習動機與意願低落,尤其在課程中理論講述的部分,學生注意力與專注力低落的問題更為明顯。在此前微處理機課程中,已經運用問題導向與專案導向的方法,讓學生針對課程的實作部分提升學習動機。成果明顯有效。但在課程的理論部分(諸如微處理機原理、各暫存器作用原理、各腳位與 GPIO 動作原理)仍須教師講授,此一理論講授階段因老師課堂講授進度單一,無法顧及到每位同學的個別化需求與不同進度,因此大多數學生仍無法提起興趣。為了解決此一問題,本計畫將採用 AI 生成技術,輔以微處理機專業知識影片,為每位同學打造專屬的微處理機理論部分 AI 助教。讓同學能夠依據自身需求,詢問 AI 助教專業問題,以獲得正確答案。因此希望透過此次教學實踐計畫,提出一種透過 AI 輔助的教學改善方式以提升學生的學習成效成效。在本計畫中,我們將使用 Glarity Chrome 影片字幕分析套件,即時分析由教師選定的微處理機知識影片之字幕,以與微處理機相關的關鍵知識和概念作為先備知識。確保本課程的 AI 教學助教能夠提供正確且與課程相關的資訊。此一 AI 助教將能夠自動依據其先備知識,回答學生相關的理論問題,並根據學生的進度調整內容。同時在學生問答時,同步收集學生在使用 AI 助教時的學習數據,包括他們的問題、答案、進度和困難點。可用於瞭解學生在使用 AI 助教時的可能障礙與獲益之處。運用新一代年輕人對影片的高接受度,讓枯燥無聊的理論部分,也能轉變成與領域大師的對話,提升學習興趣與成效。本計畫同時配合自動化系李政道教授(協同主持人)所提供之智慧生產線作為實體場域,讓學生能夠驗證理論與實務所學。製作並設計適用於自動化生產線的微處理機專題。並在真實場域進行驗證。同時亦將帶領同學參與全國性競賽,透過理論與實務並重的課程設計方式,讓同學在本課程中均能保持高昂的學習興致,並達到良好的學習成效。計畫執行期間,共挑選了 30 部與課程高度相關的影片,作為 AI 助教核心知識來源。學生在理論學習過程中,可隨時透過 AI 助教進行提問,獲得即時、針對性的回饋,亦可依自身進度反覆練習。</x:v>
      </x:c>
      <x:c r="E65" s="70" t="n">
        <x:v>15</x:v>
      </x:c>
      <x:c r="F65" s="45" t="str">
        <x:v>在這門課程中,我們收錄了以下三十個微處理機相關的教學影片,每個單元 2-3 個影片,考量到需有字幕才能作為 AI 助教的先備知識,因此大多數影片均為英文,但透過Glarity 的轉換能力,學生可以輕鬆的字型選擇以中文或英文與 AI 助教討論:# 影片主題 YouTube 連結STM32 Programming for Beginners –Introduction to GPIO Pins https://www.youtube.com/watch?v=ztZNN5CwPcQ (YouTube) 2 ARM Cortex-M4 GPIO Part 1 https://www.youtube.com/watch?v=nqavbP4pWHs (YouTube) SAMD21 教學 :External Interrupt (Bare-Metal) https://www.youtube.com/watch?v=j5MZVBgj99A (YouTube) 4 LPC 系列 GPIO 暫存器與程式設計概論 https://www.youtube.com/watch?v=rMpXNWQeXbo (YouTube) Interrupt &amp; GPIO on ARM Cortex-M0+using C Codes https://www.youtube.com/watch?v=QkWqXXRhfhU (YouTube) STM32 Tutorial #23 – Understanding GPIO Features https://www.youtube.com/watch?v=TSDS3op91TE (YouTube) Create Your First SAMD21 Project (MPLAB Harmony v3) – Blinky https://www.youtube.com/watch?v=YdMzN8aUt5A (YouTube) 8 LPC1768 GPIO Port Part I https://www.youtube.com/watch?v=5ipqQsguqdE…</x:v>
      </x:c>
      <x:c r="G65" s="45" t="str">
        <x:v>113_國立虎尾科技大學_陳國益_以知識影片字幕作為先備知識製作AI教學助教以提升微處理機課程理論部分之學習動機_4CA5248A.pdf</x:v>
      </x:c>
      <x:c r="H65" s="45" t="str">
        <x:v>https://tpr.moe.edu.tw/achievement/reportFile/4CA5248A-9536-4FA0-8639-C2698490737D</x:v>
      </x:c>
    </x:row>
    <x:row r="66" ht="78" customHeight="1">
      <x:c r="A66" s="68" t="n">
        <x:v>90</x:v>
      </x:c>
      <x:c r="B66" s="45" t="str">
        <x:v>運用團隊導向學習法及使用即時回饋輔助系統對大學土木施工法必修課程學生學習投入、學習滿意度及學習成效之影響</x:v>
      </x:c>
      <x:c r="C66" s="70" t="n">
        <x:v>2</x:v>
      </x:c>
      <x:c r="D66" s="45" t="str">
        <x:v>土木工程(亦稱民生工程)旨在透過基礎建設的規劃與興建,提升生活品質並確保民眾安全,亦涵蓋各類防災科技之研發與應用。土木工程系之教學方向係以結構工程、大地工程、水資源工程、營建管理與測量等專業為核心;課程架構則分為系訂必修基礎課程、系訂共同選修基礎課程與實務實習課程三大模組,其中,系訂必修基礎課程多著重數理與工程力學,如工程力學、材料力學、靜力學與結構學等,學生自入學即接受此類基礎訓練,雖能奠定後續學習所需的理論根基,惟部分同學因數理概念較為薄弱而在早期學習階段受挫,進一步影響後續修課意願,甚或出現轉系與休學情形。相較之下「土木施工法」偏向實務導向,對高強度數理計算之依賴較低。其內容涵蓋土木工程之特質、假設工程、土方作業與土石開挖與搬運、基礎工程、砌磚施工、混凝土施工、橋梁與隧道施工,以及施工管理等綜合知識,重在現場實務的理解與應用。此課程之應用面向廣泛,除畢業後進入營造業需直接運用相關知能外,亦為國家土木類科普通考試與土木技師考試之必考科目;多項國營事業(如鐵路特考、台灣中油、中鋼與港務公司)人員招聘亦將土木施工法列為考科,彙整如表 1。綜上土木施工法在大學部核心課程中具有不可或缺之重要地位。表 1 國家高普考及公營事業土木施工法應試科目彙整國家考試/公營事業考試類別 應試科目普考土木工程</x:v>
      </x:c>
      <x:c r="E66" s="70" t="n">
        <x:v>10</x:v>
      </x:c>
      <x:c r="F66" s="45" t="str">
        <x:v>A. 敘述性統計本研究針對 113 學年度修習「土木施工法」課程之 74 位學生進行問卷調查,獲得有效樣本計 74 位。根據統計結果,受試學生性別分布以男性為主,占 66.6%,女性占 33.3%,如圖 4。在每週課程相關學習時數方面(不含正式課程授課),以「3~5 小時」居多(52.7%),其次為「少於 3 小時」(44.4%),顯示大多數學生於課後投入學習的時間相對有限,僅有極少數學生每週投入超過 6 小時,如圖 5。圖 4 學生性別敘述性統計圖 5 學生每周投入土木施工法課程相關學習的平均時間在課程討論及學期報告的團隊合作中,學生最常演「執行者」(38.8%),負責實際執行工作內容;其次為「支援者」(26.3%)及「領導者」(22.2%),而「協調者」(12.5%)則比例較低,如圖 6。顯示多數學生較傾向於執行型角色,領導及協調能力則有進一步培養空間。學生對團隊導向學習法的經驗以「第一次接觸」為主,占 61.1%;「有部分經驗」占 29.1%,經常使用團隊學習法的僅 9.7%。此結果反映,多數學生對團隊導向學習法尚屬新鮮,有待進一步適應與培養,如圖 7。圖 6 課程討論及學期報告中學生在團隊合作中的角色圖 7 學生對於團隊導向學習法的過往經驗關於 Zuvio 線上回饋系統的熟悉度,58.3%學生表示「完全不熟悉」,僅有</x:v>
      </x:c>
      <x:c r="G66" s="45" t="str">
        <x:v>113_國立屏東科技大學_陳致霖_運用團隊導向學習法及使用即時回饋輔助系統對大學土木施工法必修課程學生學習投入、學習滿意度及學習成效之影響_63B4CC7C.pdf</x:v>
      </x:c>
      <x:c r="H66" s="45" t="str">
        <x:v>https://tpr.moe.edu.tw/achievement/reportFile/63B4CC7C-E988-4C18-BA75-77E41CE6A9FF</x:v>
      </x:c>
    </x:row>
    <x:row r="67" ht="78" customHeight="1">
      <x:c r="A67" s="68" t="n">
        <x:v>91</x:v>
      </x:c>
      <x:c r="B67" s="45" t="str">
        <x:v>創客教育合作學習於人工智慧跨域適性教學場域</x:v>
      </x:c>
      <x:c r="C67" s="70" t="n">
        <x:v>2</x:v>
      </x:c>
      <x:c r="D67" s="45" t="str">
        <x:v>⚫ 人工智慧技術做為學習輔助者本計畫之研究動機,為將人工智慧技術與教師皆做為學習輔助者的角色,應用於與資訊背景高度相關的計算思維程式邏輯訓練跨域教學場域,使全校來自不同學科專業背景的學生,皆能運用人工智慧技術將其與自身專業領域背景知識結合,實際運用於將來的求學及工作情境。本計畫之研究背景,為當今數位時代人工智慧技術快速發展的社會,所帶來的新一波智慧革命;人工智慧趨勢專家李開復提到:「人工智慧對世界的影響,將超過人類歷史上的任何事物。」,而如何因應科技的進步,使得當今學子能夠跟隨時代的趨勢,適應未來新科技導入工作場域與日常生活中,成為刻不容緩的課題。正如同繼電腦的發明,所帶來的第一波資訊革命,人們由對電腦的不熟悉,與擔心電腦搶奪工作機會的憂慮,到如今現代社會皆離不開電腦。數據處理取代過去繁瑣的人工記錄,數位化亦更加環保取代需要大量存放空間的紙本文件;大量人力從此由單調的重複作業中鬆綁,從而投入其他更需要人類智慧的工作,人們日常生活的運作也因快速的資訊處理,節省更多時間,進而提高人們的生活品質。現如今社會正處於人工智慧技術發展的轉捩點,人們存在與過去對電腦發明相同的憂慮;然而正如同電腦如今已融入人們日常社會的運作,因應人工智慧技術計算需求的量子電腦也正在開發中,由過去資訊系統 0 與 1 序列的處理方式,進階為 0 與 1 平行處理的高速運算,將來人工智慧應用也會融入人們的社會,採用比現今資訊系統更有智慧的方式,大幅提高處理效率,為人們帶來更多生活的便利;而智慧機器能代勞比傳統資訊系統能處理的更多繁瑣工作,亦可大幅提升人們的生產力,節省更多的閒暇時間專注投入發展事業。如同 Google DeepMind 執行長 Demis Hassabis 所提到的:「首先解決人工智慧問題,然後用人工智慧解決其他所有問題」,在本計畫中,人工智慧技術將與教師同時扮演學習輔助者的角色,目標為達成學習者的有效學習。</x:v>
      </x:c>
      <x:c r="E67" s="70" t="n">
        <x:v>7</x:v>
      </x:c>
      <x:c r="F67" s="45" t="str">
        <x:v>本計畫實施於 113 學年度第一學期「計算思維與人工智慧應用導論」課程,採用創客教育合作學習,進行人工智慧適性教學,課程實施地點為國立政治大學達賢圖書館創客空間,課程教學透過創客教育合作學習,鼓勵學生於實作過程自發尋找問題及解決問題,課程採用軟硬體教法由淺入深,於遊戲式學習建構初步程式邏輯,讓學生透過有趣的桌遊方式,了解程式邏輯的運作架構(如圖一所示)。透過圖像學習建構抽象演算法概念,學生使用圖形化介面繪製程式架構圖,並透過介面轉換為 Python 程式碼,了解流程圖與程式邏輯的對應關係。於可觸式經驗建構程式功能模組開發,根據硬體複雜度學生依序採用 Micro:bit(如圖二所示),採用廣播功能及多項硬體裝置(如按鈕)進行跑馬燈文字訊息或圖形訊息傳遞,或採用光感應器或三軸加速器感應功能設計豐富互動(如搖晃);採用寶比機器人(如圖三所示),使機器人跟隨程式所譜寫的歌曲,隨著歌曲播放進行載歌載舞的有趣互動;進一步採用具備豐富互動功能的凱比同學機器人(如圖四所示),進行觸碰交流(如拍頭或摸手)及語音觸發等有趣互動設計。於體驗式學習建構人工智慧技術認知,學生於課程中體驗虛擬實境眼鏡(HTC VIVE Pro 2)及混合實境眼鏡(Hololens 2),學生於課程體驗回饋各有不同的喜好:「我比較喜歡 HTC vive 虛擬實境,因為比較有身歷其境的感覺⋯虛擬實境較有暈眩感,可能因為混合實境會比較清楚自己的方向⋯虛擬實境可用於室內設計,作為擺放家具的模擬圖」,「比較喜歡混合實境,因為現實感比較重⋯虛擬實境的暈眩感比較重⋯虛擬實境可以應用在小孩的童書體驗,讓小孩的體驗更沈浸⋯混合實境可以應用在語言學習,自動顯示該物的外文單字⋯未來虛擬實境和混合實境可以用於跟野生動物互動,就不會有動物福利等相關的問題」,「比較喜歡 Hololens 2 混合實境,因為它能同時結合虛擬與現實,更具互動性⋯HTC Vive 虛擬實境:可能有暈眩感,但可接受。</x:v>
      </x:c>
      <x:c r="G67" s="45" t="str">
        <x:v>113_國立政治大學_陳昭伶_創客教育合作學習於人工智慧跨域適性教學場域_CBCFAE20.pdf</x:v>
      </x:c>
      <x:c r="H67" s="45" t="str">
        <x:v>https://tpr.moe.edu.tw/achievement/reportFile/CBCFAE20-7AD4-4246-B7A7-EADACC32E0EC</x:v>
      </x:c>
    </x:row>
    <x:row r="68" ht="78" customHeight="1">
      <x:c r="A68" s="68" t="n">
        <x:v>92</x:v>
      </x:c>
      <x:c r="B68" s="45" t="str">
        <x:v>ChatGPT 應用於專案導向學習為基礎的系統分析課程設計與實踐</x:v>
      </x:c>
      <x:c r="C68" s="70" t="n">
        <x:v>2</x:v>
      </x:c>
      <x:c r="D68" s="45" t="str">
        <x:v>近年來,隨著網路/感測裝置的普及、物聯網 (Internet of Things,IoT) 新興應用的崛起、雲端運算 (Cloud Computing)、人工智慧 (Artificial Intelligence,AI)以及大數據分析 (Big Data Analytics) 等相關技術的快速發展,全球在新冠肺炎疫情的驅動下掀起了新一波的數位經濟浪潮。數位經濟泛指企業進行數位轉型過程中所帶動而起的經濟活動。為實現數位轉型,企業會在跨領域整合平臺上疊加應用各項創新數位科技,嘗試改變現有的經營模式與經營環境,進而產出數位化的創新產品、創新服務甚至是新的商業模式 (王皓怡,2020)。以智慧醫療產業為例,整合人工智慧的大數據分析技術已被開始應用於輔助人類醫學專家以提高臨床診療的品質。常見的場域包括:重症/罕見疾病診療決策輔助、慢性病照護與防治、腫瘤精準醫療等,此不僅可為病患提供更加妥適的診斷與治療計畫,同時也帶給病患更為優質的生活方式。另一方面,對於醫療院所的管理階層人員而言,其往往也會透過大數據分析技術識別出影響病患就醫滿意度的關鍵因素,並將所得結果作為提升醫療服務品質之參考依據,致力於達成追求卓越、永續經營的使命任務。企業推動數位轉型有助於降低成本、促進創新能力、提供更好的客戶體驗,從而在不斷變化的商業環境中取得優勢。根據 1111 人力銀行 112 年 4 月的「數位人才需求調查」問卷結果顯示:有 77% 的企業已投入數位轉型,優先投入的項目包括電子商務平臺運用、網路安全與風險管理、社群媒體行銷、大數據分析以及雲端服務。調查結果也揭露:65% 的企業有數位人才的需求,開缺最多的人才類型包括軟體開發工程師 (61.5%)、資安專家 (25.0%)、數位行銷專家/小編 (17.3%)、數據分析師 (15.2%) 以及雲端服務專家 (11.5%)。然而,多數受訪企業卻也表示:在招募數位人才時,最常遇到的困境便是市場人才稀缺(41.1%)、人才專業度不足 (35.2%)、人才流動率高 (17.6%) 以及人才實務經驗不足 (16.1%)。</x:v>
      </x:c>
      <x:c r="E68" s="70" t="n">
        <x:v>16</x:v>
      </x:c>
      <x:c r="F68" s="45" t="str">
        <x:v>本計畫所發展之「物件導向系統分析實習」創新課程由於教學內容涉及實務案例演示與系統分析實作,因此需要搭配電腦教室作為教學空間。有關課程單元、講授內容、配套活動與目的等規劃彙整於各週課程進度表中 (如表 3)。表 3. 各週課程進度表週次 教學內容摘要說明1 單元主題: Introduction講授內容: 簡介教學大綱內容、課堂規定、修課注意事項 (含專案導向學習(PjBL) 課程實施方式)、學習成效評分標準。此外,調查學生使用ChatGPT 的現況,並且說明 ChatGPT 於課程中所扮演的角色。配套活動: 專案分組規劃。活動目的: 修習本課程的學生必須以小組合作方式針對跨領域專案作品進行分析。本活動的主要目的在於協助修課學生籌組合作團隊,並且決定專案作品未來發展方向與責任分工。由於每㇐位學生各自有其不同的成長背景與學習歷程,若能在籌組合作團隊之初便將成員個體之間的差異性納入考量,將能有效縮短磨合時間,提昇團隊運作效能。2 單元主題: Software and Software Engineering (1)講授內容: 探討軟體發展過程中之迷思與軟體危機二者間的關聯。配套活動: 盲眼撕紙。活動目的: 透過盲眼撕紙過程讓學生們體驗造成專案失敗可能的關鍵因素,包括:指令不明確、目標不確定、缺乏縱向/橫向之溝通聯繫、缺乏工具、缺乏激勵措施以及時間壓力等。3 單元主題: Software and Software Engineering (2)講授內容: 闡述利益關係人的重要性以及各類型利益關係人對於軟體系統品質之定義。另㇐方面,從各類型利益關係人角度探討資訊系統發展過程中可能遭遇的問題、困難與風險。配套活動: (1)「政府機構資訊系統委外管理實務」調查報告內容分析。</x:v>
      </x:c>
      <x:c r="G68" s="45" t="str">
        <x:v>113_國立高雄科技大學_江傳文_ChatGPT 應用於專案導向學習為基礎的系統分析課程設計與實踐_CC17ECC6.pdf</x:v>
      </x:c>
      <x:c r="H68" s="45" t="str">
        <x:v>https://tpr.moe.edu.tw/achievement/reportFile/CC17ECC6-9B1D-45E5-BCDB-7A7CE2548002</x:v>
      </x:c>
    </x:row>
    <x:row r="69" ht="78" customHeight="1">
      <x:c r="A69" s="68" t="n">
        <x:v>93</x:v>
      </x:c>
      <x:c r="B69" s="45" t="str">
        <x:v>結合ARCS動機模式的課程設計與專題導向學習應用於產品創新與同步設計課程之實踐研究</x:v>
      </x:c>
      <x:c r="C69" s="70" t="n">
        <x:v>2</x:v>
      </x:c>
      <x:c r="D69" s="45" t="str">
        <x:v>創新已成為台灣產業轉型的核心,然而創新能成為一項成功的產品,除須掌握使用者需求與問題提出設計創新外,並如何在產品開發過程掌握產品生命週期包括製造、使用、回收等各項因素,進而轉化成為一具有市場競爭性的產品,以獲取最大的經濟利益,是創新轉型不可或缺的一環。隨著科技快速發展,產品的複雜度提高、市場變化快速、競爭日趨激烈,現有的高等教育,尤其是理工科系的課程教學仍著重本科專業的訓練,對於如何掌握產品前端使用者需求,及藉由團隊間的溝通與合作,整合科技以開發出既符合使用者需求又具市場競爭性產品的課程學習,卻是相對缺乏的。產品創新需透過需求分析、創意發想、概念成形、乃至於商業化產品的完整設計規劃,以同步工程(Concurrent Engineering)的設計要點進行產品開發,因此需考量產品生命週期之重要課題與跨領域思維的整合設計,而非專注於單一工程專業技術。申請人開設「產品創新與同步工程」課程的目的在於讓學生能掌握未來進入職場從事設計創新產品開發的流程,課程內容約略分為概念模型與實體模型兩個設計流程,概念模型階段從滿足使用需求出發,利用設計思考、尋找需求、進行產品定義與機能分析,藉以得到既滿足使用者需求,又具有市場競爭力的概念設計。而在實體模型階段,則將各個功能零件/單元整合現有科技進行實體化,並考量各個零件在製造、產品裝配、使用、維修保養乃至於綠色設計的各項相關性,使產品在設計階段就能同步考量不同設計對生命週期成本的影響,確保未來商品化的商業競爭性,使得產品在設計階段解決產品生命週期必須面對的問題,進而得到以最低成本滿足整體需求的最佳設計,也就是全方位產品設計(Design for X, DFX)[1]。</x:v>
      </x:c>
      <x:c r="E69" s="70" t="n">
        <x:v>17</x:v>
      </x:c>
      <x:c r="F69" s="45" t="str">
        <x:v>本計畫以機電工程系碩士班的「產品創新與同步設計」課程為例,研究導入 ARCS 動機模式於課程設計,並結合問題/專題導向的學習方式,針對計畫所提出的研究問題,採用問卷法進行學習成效的評估,期末問卷設計依據課程設計目的,包含課程興趣與教材動機、教學策略成效與團隊合作認知三部分,關於課程設計對於增加學習動機的成效參考Keller 所提出的課程興趣調查(CIS)和教材動機調查(IMMS)問卷內容簡化而來。另一方面在 PBL/PjBL 的核心能力的改善,則對應所提出的教學策略。而團隊合作認知則由同儕互評與自評及成效評量來設計問卷。</x:v>
      </x:c>
      <x:c r="G69" s="45" t="str">
        <x:v>113_國立高雄科技大學_余志成_結合ARCS動機模式的課程設計與專題導向學習應用於產品創新與同步設計課程之實踐研究_9A08A89A.pdf</x:v>
      </x:c>
      <x:c r="H69" s="45" t="str">
        <x:v>https://tpr.moe.edu.tw/achievement/reportFile/9A08A89A-BD84-4A7C-A0E5-775F72A7D997</x:v>
      </x:c>
    </x:row>
    <x:row r="70" ht="78" customHeight="1">
      <x:c r="A70" s="68" t="n">
        <x:v>94</x:v>
      </x:c>
      <x:c r="B70" s="45" t="str">
        <x:v>運用問題導向教學提升學生學習成效之研究—以AI機器學習應用課程為例</x:v>
      </x:c>
      <x:c r="C70" s="70" t="n">
        <x:v>2</x:v>
      </x:c>
      <x:c r="D70" s="45" t="str">
        <x:v>目前政府積極推動「數位建設」,在其推動重點中,「人工智慧」和「AI機器人」,與本系發展方向相關。目前在AI研究中,機器學習應用於機器人之視覺處理非常熱門,產業界也非常需要這方面人才,但大學在這方面教學,仍採取傳統教學法,跟產業有些落差。本人自2009年教書迄今,對於學生在課堂修課學習方面的種種情況與心態,自然已了然於心,然學生學習成效不佳,其大部分原因均出自老師無法了解學生要的是甚麼?而一昧地以傳統教學方式教育現在的學生,自然無法激起學生的學習興趣。以目前科技大學的學生在修課學習上,我常常遇見問題有:</x:v>
      </x:c>
      <x:c r="E70" s="70" t="n">
        <x:v>21</x:v>
      </x:c>
      <x:c r="F70" s="45" t="str">
        <x:v>之分析評估11302 利用「AI 機器學習應用」課程進行利用 FI + PBL 所設計和製作的講義,並進行教學實現和評估所製作的講義,均上傳本校 e-learning 教學平台(https://elearning.nkust.edu.tw/mooc/index.php)供學生學習,同時課前將上課內容錄影上傳至 e-learning,供學生預習。修此門課程有 21 位同學參與前測自評,其前測結果如圖 9 所示,有 28%學生自評 2~3 分,48%學生自評3~4 分,沒有 1~2 分,而 4~5 分有 24%。學期末後測,其結果如圖 10 所示,81%同學評分 4~5 分,19%同學評分 3~4 分。因此學生經過此「AI 機器學習應用」課程學習後,他們的成績是顯著提升的。圖 9 11302「AI 機器學習應用」前測問卷結果分布1–2 0% 2–3 28%3–4 48%4–5 24%前側問卷結果1–2 2–3 3–4 4–5圖 10 11302「AI 機器學習應用」後測問卷結果分布0% 19%81%後側問卷結果1–2 2–3 3–4 4–5</x:v>
      </x:c>
      <x:c r="G70" s="45" t="str">
        <x:v>113_國立高雄科技大學_李仁軍_運用問題導向教學提升學生學習成效之研究—以AI機器學習應用課程為例_30911BC9.pdf</x:v>
      </x:c>
      <x:c r="H70" s="45" t="str">
        <x:v>https://tpr.moe.edu.tw/achievement/reportFile/30911BC9-A574-4B32-9066-B3F1890B21A5</x:v>
      </x:c>
    </x:row>
    <x:row r="71" ht="78" customHeight="1">
      <x:c r="A71" s="68" t="n">
        <x:v>95</x:v>
      </x:c>
      <x:c r="B71" s="45" t="str">
        <x:v>運用情境教學與合作學習模式融入智慧科技內容於ESG課程學習成效及行為影響之實踐研究</x:v>
      </x:c>
      <x:c r="C71" s="70" t="n">
        <x:v>2</x:v>
      </x:c>
      <x:c r="D71" s="45" t="str">
        <x:v>2005 年聯合國提出環境保護、社會責任與公司治理(ESG)框架,並且在 2015 年發布 17 項永續發展目標(SDGs)以作為 2030 年全球永續發展之指導原則。在此世界宏觀的趨勢之下,使得全球主要經濟體逐漸在法規、制度與商業行為上採取一系列的策略、方法與準則做為永續發展與管理的長期經營考量。對全球公民與企業來說,ESG 與SDGs 不是道德行動,而是未來勢在必行的必經之路,無法納入此框架之企業未來恐遭淘汰。因應智慧商務的發展與轉型,ESG 與 SDGs 永續發展與管理將成為為各行各業中不可或缺的核心內涵,因此,申請人於 112 學年度第一學期開設永續發展與管理課程,配合系所的特色與課程目標,融入智慧科技使得系所之學生具備永續發展與管理之素養及系統之設計能力。而申請人於國立高雄科技大學智慧商務系服務,擔任系上程式設計、物聯網及人工智慧相關課程之授課教師。同時也為人工智慧系列課程及智慧物聯網學程召集人。在 112-1 永續發展與管理的課程中,申請人花費一年之時間提前準備學習相關知識與取得證照,並且投身於 ESG 資訊系統與智慧科技相關研究主題,期許能為學生帶來不同樣貌與更多元化之課程內容。在教學的內容中,涵蓋公司治理、淨零排碳、GRI 準則、TCFD、SASB、利害人關係議合策略、循環經濟、ESG行動與品牌影響力、ESG 與大數據、人工智慧及物聯網的關係。且在 112-1 課程中也導入問題導向教學法、同儕互評、自評等教學方式讓同學親自進行利害人關係議合的過程與 ESG 報告書架構撰寫的實際演練。然而,在這 12 周的教學過程中,發現課程教學現場上之問題與現象:⚫ 在 ESG 的基礎架構與概念建立的課程內容上,多為記憶式的知識學習無法引起學習興趣及熱情。記憶式的知識背誦無法長期留在記憶中,且記憶式的管理知識背誦無法應用於實務問題中。因此,同學上課反應多顯無聊無趣。⚫ 本課程的學生組成有跨系(會計系)與本系(智慧商務系),年級分布於 2、3 與 4年級生,在探討 ESG 資訊系統開發與大數據、人工智慧及物聯網的相關技術整合上,對於跨系或尚未學習過相關知識之同學略顯吃力。</x:v>
      </x:c>
      <x:c r="E71" s="70" t="n">
        <x:v>16</x:v>
      </x:c>
      <x:c r="F71" s="45" t="str">
        <x:v>永續發展與管理-試題測驗期中報告前-內部會議-兩次期中考內容及衡量標準期末報告前-內部會議檢核表-兩次期末發表內容與考核內容永續發展與管理課堂中進行利害人關係議合與重大議題鑑別永續發展與管理期中報告永續發展與管理期末報告業師分享</x:v>
      </x:c>
      <x:c r="G71" s="45" t="str">
        <x:v>113_國立高雄科技大學_李仕雄_運用情境教學與合作學習模式融入智慧科技內容於ESG課程學習成效及行為影響之實踐研究_F91FF92B.pdf</x:v>
      </x:c>
      <x:c r="H71" s="45" t="str">
        <x:v>https://tpr.moe.edu.tw/achievement/reportFile/F91FF92B-DA33-4DB3-9C46-1CE7C4F274E6</x:v>
      </x:c>
    </x:row>
    <x:row r="72" ht="78" customHeight="1">
      <x:c r="A72" s="68" t="n">
        <x:v>97</x:v>
      </x:c>
      <x:c r="B72" s="45" t="str">
        <x:v>運用ChatGPT輔助專題導向式學習法於計算機程式課程以增進非資訊科學領域學生之學習動機及學習成效</x:v>
      </x:c>
      <x:c r="C72" s="70" t="n">
        <x:v>2</x:v>
      </x:c>
      <x:c r="D72" s="45" t="str">
        <x:v>本計畫嘗試藉由 AI 工具(ChatGPT)的運用來減低學生的學習障礙,善用科學工具讓學生更易於學習。另一方面,利用專題導向式學習的方式,讓學生更了解本科目內容之價值,也更切合科技大學學生側重實作的學習方式。讓學生可以與 ChatGPT 協作程式開發,並從做中學,了解計算機程式運用所需之知識。真正培養學生帶得走的知識。</x:v>
      </x:c>
      <x:c r="E72" s="70" t="n">
        <x:v>9</x:v>
      </x:c>
      <x:c r="F72" s="45" t="str">
        <x:v>教學過程之紀錄如圖一所示。圖一(a)及(b)為學生難課堂上,彼止溝通協調解決專題實作問題的紀錄。圖一(c)及(d)為教師與學生進行專題程式檢討的紀錄。因為課程安排上有給予同學明確的目標,且是學習者為中心的專題導向式學習方式,因此同學皆能積極參與課程。(a) (b) (c) (d)圖一、教學現場紀實,(a) 課堂上學生認真進行專題討論情景一,(b) 課堂上學生認真進行專題討論情景二,(c) 課程中與學生進行專題程式檢討情景一,(d)課程中與學生進行專題程式檢討情景二。(註:照片經特殊處理以去識別化)圖二、專題一各組之機器學習準確性分數本課程的學生共分為 25 組,在第一個專題半導體封裝熱阻特性的機器學習問題上,25 組學生的機器學習模型預測結果如圖二所示。在此以決定係數表示其預測模型的正確性,愈接近 1 代表正確率愈高。決定係數為 0 代表無提供預測結果,在無提供預測結果的 5 組同學中,有 1 組已退選,有 4 組只能完成部分程式,無法完成完整程式。其餘20 組同學皆能正確完成完整程式,其中 8 組同學決定係數小於 0,代表其模型在預測組合中的效能不佳。有 12 組同學在預測資料集的決定圖三、專題二各組之機器學習準確性分數係數大於 0,代表其預測的準確度大小隨機預測;其中最準確的組別其決定係數為 0.997,且有 4 個組別的決定係數大於 0.99。由此結果表明學生們多數已具備開發機器學習應用程式於特定實務問題上的能力。接著本課程安排半導體封裝回焊製程溫度曲線預測做為第二個專題,各組同學的預測結果如圖三所示。此專題的難度有所增加,在所有的組別中有 7 組無繳交預測結果,包含 1 組已退選及,6 組無法完成預測。其他完成預測的 18 組,其決定係數皆在 0.764 以上。最佳組別的決定係數為 0.985,次之為 0.984,再次之為 0.981。整體而言相較第一個專題有更好的表現。</x:v>
      </x:c>
      <x:c r="G72" s="45" t="str">
        <x:v>113_國立高雄科技大學_胡逸群_運用ChatGPT輔助專題導向式學習法於計算機程式課程以增進非資訊科學領域學生之學習動機及學習成效_3D1CE6DA.pdf</x:v>
      </x:c>
      <x:c r="H72" s="45" t="str">
        <x:v>https://tpr.moe.edu.tw/achievement/reportFile/3D1CE6DA-19F2-4D4D-A29D-EE20C86CCC3C</x:v>
      </x:c>
    </x:row>
    <x:row r="73" ht="78" customHeight="1">
      <x:c r="A73" s="68" t="n">
        <x:v>98</x:v>
      </x:c>
      <x:c r="B73" s="45" t="str">
        <x:v>運用拼圖式同儕合作學習於科大學生的理論與實作學習成效均衡提升之影響</x:v>
      </x:c>
      <x:c r="C73" s="70" t="n">
        <x:v>2</x:v>
      </x:c>
      <x:c r="D73" s="45" t="str">
        <x:v>為促進教育的公平並鼓勵學生發展多元特質的目的,大學的入學不再只看重傳統筆試成績,也採計多種學生的學習成效。而科技大學的入學包含:特殊選才、聯合登記分發、(高中生)申請入學、技優保送、甄選入學、繁星計畫、運動技優、身障生甄試、轉學考等入學方式。一般而言,藉由特殊選才(具有特殊身分與國際競賽得名者、參加發明展類)、技優保送等方式入學的學生在實作的表現上相當優異;藉由聯合登記分發、高中生申請入學、轉學考試、繁星計畫等方式入學的學生在理論課程學習上表現較為優異;而甄選入學的學生則在實作與理論課程學習表現較為平均。因此科技大學中可以觀察到部分學生在理論與實作方面的表現具有顯著差異。偏重理論學習學生,以升學為主要目標,通過考試取得升學資格。這類學生通常在讀書和理論學習方面表現出色,但可能在實際應用和操作方面缺乏經驗。另一方面,偏重實作學習的學生,在高(中)職階段著重於實際操作和技能培養,並透過展現優異的實務操作能力來推甄至科技大學。這些學生在實作方面表現出色,但可能在理論學習或學術寫作方面面臨挑戰。在教學實踐中,我們觀察到偏重理論和偏重實作的學生在學習過程與成效會有明顯差異。偏重理論的學生通常在分析和理解複雜概念上表現出色,較善於筆試作答,但可能在實際應用操作方面感到困難,甚至會有所排斥。相反的,偏重實作的學生較擅長操作和應用,在實習或實驗課程中表現較為優異,但可能對理論基礎的理解不夠深入,比較難將學過的理論轉化成實際應用。若妥善安排,當這兩類學生在專題中合作時,他們可以完成較接近實際問題的複雜專題,並在過程中互相學習從而促進雙方技能的平衡發展,還有助於培養學生的團隊合作能力和綜合解決問題的能力。透過這樣的合作,學生不僅能夠更好地掌握知識和技能,還能學會從不同角度思考和欣賞不同的學習風格。因此,鼓勵偏重理論學習和偏重實作學習的學生進行合作學習,在培養符合 STEM(Science, Technology, Engineering and Math)教育內涵的人才方面有相當有助益。</x:v>
      </x:c>
      <x:c r="E73" s="70" t="n">
        <x:v>13</x:v>
      </x:c>
      <x:c r="F73" s="45" t="str">
        <x:v>本章依據圖 4-1 所示的課程進度表,說明實際課程的執行過程與成果,並依照各階段的教學安排逐一介紹。A. 課程介紹在課程正式開始前,教師先向全體學生進行課程說明,內容包含研究計畫的背景、課程活動設計以及學生在課程中的角色。特別強調本研究屬於教學實踐性質,學生擁有自由選擇參與的權利,並可在任何階段退出課程活動而不影響其學業成績。為保障學生權益,亦進行了知情同意的簽署程序,實際使用的同意書如圖 6-1 所示。圖 6-1、研究參與知情同意書B. 分組前測分組前測評量的題目將設計為理論與實作各佔一半的題型,為學生提供拼圖式(同儕合作學習)異質性分組的參考依據。執行情形如下圖 6-2 所示,詳細試卷題目將於圖 5-2(a)-(b)。圖 6-2、實驗課程C. 先備知識教授在課堂進行之初,安排了先備知識的講授,作為後續拼圖式同儕合作學習與師徒制教學法得以順利推展的基礎。課程的實驗安排大致延續以往授課中規劃的實驗流程,詳細規劃如圖 6-3 所示。值得注意的是,本研究選取實驗課程對照圖中的後半段(紅色區域),作為拼圖式同儕合作學習與同儕師徒制的實施與驗證場域。透過這樣的安排,學生能在完成基礎實驗後,逐步銜接到需要跨領域整合與同儕互動的進階學習活動。圖 6-3、實驗課程D. 循線控制器設計&amp;問題形成及探討在完成前置實驗 0–3 之後,學生進入循線控制器設計的階段以進行 PID 控制器的設計與調整。在此階段中各組學生開始運用探究式心得單,將實驗過程中遭遇的問題進行整理與紀錄,並在小組內進行初步討論。亦成為後續拼圖式同儕合作學習中專家小組討論的重要議題。為了協助學生有效使用探究式心得單,課程安排博士生助教進行示範與說明,如圖 6-4 所示。透過助教的引導,學生更能掌握如何清楚描述問題、釐清原因並提出初步假設,使心得單成為推動深度探究與跨組交流的有效工具。圖 6-4、探究式心得單介紹E. 第一次拼圖法討論在循線控制器設計之後的隔週,學生首先完成擅長與非擅長領域的前測自評問卷,以釐清自身在理論與實作上的優勢與不足。接著,依照學生的專長領域分組,展開第一次專家小組的議題討論。</x:v>
      </x:c>
      <x:c r="G73" s="45" t="str">
        <x:v>113_國立高雄科技大學_孫崇訓_運用拼圖式同儕合作學習於科大學生的理論與實作學習成效均衡提升之影響_0AD5D9D8.pdf</x:v>
      </x:c>
      <x:c r="H73" s="45" t="str">
        <x:v>https://tpr.moe.edu.tw/achievement/reportFile/0AD5D9D8-10B0-45EE-BE31-3ED93AE0D809</x:v>
      </x:c>
    </x:row>
    <x:row r="74" ht="78" customHeight="1">
      <x:c r="A74" s="68" t="n">
        <x:v>100</x:v>
      </x:c>
      <x:c r="B74" s="45" t="str">
        <x:v>工程人文跨域思維啟程的永續解方</x:v>
      </x:c>
      <x:c r="C74" s="70" t="n">
        <x:v>2</x:v>
      </x:c>
      <x:c r="D74" s="45" t="str">
        <x:v>當前臺灣的教育環境仍以學歷和分數為重點,同時受到趨勢快速變化、資訊龐雜等影響,使年輕學子面臨學習動機不足和社會關懷薄弱等挑戰。過去的教學經驗也讓本計畫教師群感受到,知識的傳遞在 AI 工具興起的時代已非課程唯一的目的,更應該教導學生如何透過各種工具自主學習,並培養同理心、溝通協作等軟實力。故本研究透過和〈使用者導向之設計與方法〉課程的搭配,旨在透過創新教學設計,結合永續發展議題與使用者導向思維,激發學生主動學習的熱忱,並培養其跨領域思維與同理心,以提升其面對未來職場與社會的競爭力。</x:v>
      </x:c>
      <x:c r="E74" s="70" t="n">
        <x:v>4</x:v>
      </x:c>
      <x:c r="F74" s="45" t="str">
        <x:v>本課程將全學期課程打造成「新創公司的第一個產品與募資挑戰」,同學們在「創業」的同時也扮演投資其他公司的角色;看似以工程和設計的實用導向為主,實則結合理論和實務的操作,全學期並提供各種發表機會和形式,作為各組產品或服務修正和進步的契機與依據。期末的「廠商特展暨現場募資」讓同學呈現整個學期的主題和永續鏈結、設計方向,並以各組擅長的形式做出最佳呈現。課程首先介紹「永續發展」和「以人為本」的概念,引導同學探索為何「跨領域」和「換位思考」這麼重要,接著透過心智圖、概念圖等思考工具,和對「互動關係人」的理解,引導同學們初步訂定與永續發展議題相關聯的產品或服務(如下圖一、二)。圖一:課堂中的思考工具繪製 圖二:繪製完成後的分組發表第二階段課程便帶領同學認識質性研究方法,包含觀察、傾聽、訪談和問卷,這對於理工科的同學來說,比第一階段的思考工具更有挑戰性,因為不同於實驗室中強調量化的精準,質性研究講求「人」的感受,訪談和問卷的技巧更非課堂上的講課可以體會,而是有賴同學們實際操作和練習。許多組別也用心的將問卷拓展至身邊的親朋好友,探索不同立場的人對自身組別的產品之看法及建議(如圖三、圖四)。圖三:A 組針對四位受訪者回覆所統整出的結論圖四:B 組進行產品問卷調查後的結果其他課堂操作還包含產品原型 (prototype) 的說明,並在產出過程中提醒各組同學持續結合第一階段的思考工具和第二階段的質性研究方法,不斷修正本學期想設計的商品或服務。期末成果發表亦即「募資活動」的現場,除了全班同學和授課老師們,更邀請外聘專家加入投資行列,各組必須製作一頁海報以展現設計概念、永續鏈結等,其他如 CAD/CAM 設計圖、實際產品原型製作等,則由各組自行決定是否展出(如圖五)。其中不乏有實際繪圖甚至手作產品的組別(如圖六),也有同學展示了優秀的表達能力,吸引投資人的目光。圖五:同學於募資海報中展示產品設計圖及其與 SDGs 的關聯性圖六:有組別自行以硬紙板製作「智慧廚餘機」原型並向外聘專家解說</x:v>
      </x:c>
      <x:c r="G74" s="45" t="str">
        <x:v>113_國立高雄科技大學_郭俊賢_工程人文跨域思維啟程的永續解方_91B31328.pdf</x:v>
      </x:c>
      <x:c r="H74" s="45" t="str">
        <x:v>https://tpr.moe.edu.tw/achievement/reportFile/91B31328-AB41-4BAA-8389-4A1557A48121</x:v>
      </x:c>
    </x:row>
    <x:row r="75" ht="78" customHeight="1">
      <x:c r="A75" s="68" t="n">
        <x:v>101</x:v>
      </x:c>
      <x:c r="B75" s="45" t="str">
        <x:v>互動式翻轉專題學習：基於翻轉教室和Padlet專題式學習的綜合教學法於提高多學科應用資訊課程之遷移學習的行動研究</x:v>
      </x:c>
      <x:c r="C75" s="70" t="n">
        <x:v>2</x:v>
      </x:c>
      <x:c r="D75" s="45" t="str">
        <x:v>本計畫所連結之多學科應用資訊課程為「網路資料庫程式設計」,此門課主要課程內容有三類,分別是:Python 程式語言、資料庫設計與爬蟲技術;而課程主要目標是:根據所需解決問題或欲開發專題,學生有能力實作爬蟲程式擷取所需資料;接著,將所擷取的資料經過處理之後可存至設計的關聯式資料庫;最後,利用所建置的資料庫開發所需的專題功能。此目標看似簡單,但教學現場上所需面對的問題卻相當繁複,其繁雜原因描述如下:</x:v>
      </x:c>
      <x:c r="E75" s="70" t="n">
        <x:v>16</x:v>
      </x:c>
      <x:c r="F75" s="45" t="str">
        <x:v>互動翻轉專題式學習教學過程:以下根據所提教學法的六個階段來說明教學過程,分別為:準備階段、發掘問題、解題規劃、自我學習 &amp; 專家演講、小組討論、專題海報展示與競賽。⚫ 第 1 周(準備階段):此周進行課程介紹,並備妥後續課程所需之翻轉教室教材。首先為前四周之 Python 教材,包含:前導教材(短片、投影片)、深化學習教材(模擬程式交易)與成果紀錄,如表 4 所示:表 4: 四周 Python 程式設計的翻轉教室教材第 2 周-條件判斷 第 3 周-迴圈 第 4 周-函數 第 6 周-串列單元主題• if 單選語法(影片 投影片)• 二選一語法(影片 投影片)• 多選一語法(影片 投影片)• while 迴圈-I (影片 投影片)• while 迴圈-II (影片 投影片)• for 迴圈-I (影片 投影片)• for 迴圈-II (影片 投影片)• 函數基本用法(影片 投影片)• 回傳值型態(影片 投影片)• 模組化程式(影片 投影片)• 串列建立與存取介紹 (影片 投影片)• 串列運算與存取方法 (影片 投影片)深化學習模擬交易 I:技術指標分析(投影片)模擬交易 II:交易策略製作(投影片)模擬交易 III :交易策略組合實作 (投影片)模擬交易 IV:隨機搜尋最佳交易策略組合(投影片)成果紀錄 https://reurl.cc/nNRKLD https://reurl.cc/aq734Z https://reurl.cc/70WaMb https://reurl.cc/va8M6o再者為資料庫的三周翻轉教室教材,包含:前導教材(短片、投影片)、深化學習教材(專題式學習, PjBL)與成果紀錄,如表 5 所示:表 5: 三周資料庫的翻轉教室教材第 7 周實體關係模型基本概念第 8 周實體關係模式:進階練習第 10 周-函數實體關係轉關聯式綱要單元主題實體關係模型基本概念(影片 投影片)實體關係模式:進階練習(影片 投影片)實體關係轉關聯式綱要(影片 投影片)深化學習完成專題的 ER Model 與必須符合之條件根據進階 ERD 修改並完成專題所需之 ER Mod…</x:v>
      </x:c>
      <x:c r="G75" s="45" t="str">
        <x:v>113_國立高雄科技大學_陳俊豪_互動式翻轉專題學習_基於翻轉教室和Padlet專題式學習的綜合教學法於提高多學科應用資訊課程之遷移學習的行動研究_A9E05C74.pdf</x:v>
      </x:c>
      <x:c r="H75" s="45" t="str">
        <x:v>https://tpr.moe.edu.tw/achievement/reportFile/A9E05C74-BF84-4CF1-9837-1C4DE32D6A57</x:v>
      </x:c>
    </x:row>
    <x:row r="76" ht="78" customHeight="1">
      <x:c r="A76" s="68" t="n">
        <x:v>104</x:v>
      </x:c>
      <x:c r="B76" s="45" t="str">
        <x:v>以跨實境(XR)融合營建工程實務教學之實踐研究</x:v>
      </x:c>
      <x:c r="C76" s="70" t="n">
        <x:v>2</x:v>
      </x:c>
      <x:c r="D76" s="45" t="str">
        <x:v>基於本計畫過去的課程教學現場觀察和經驗,發現營建工程學生在理解和內化施工技術和經驗上遇到許多困難。傳統課堂雖能提供理論基礎,卻難以呈現技術應用的真實脈絡,學生因缺乏實務演練,導致理論無法轉化為實際能力,產生明顯的學用落差。此外,過去的教學觀察中,申請人注意到現場參訪和實地考察雖然能為學生提供一些真實體驗,但這樣的教學方式受到地點、時間和資源的限制,無法為所有學生提供均衡和持續的學習體驗。因此,申請人希望通過本研究,探討如何利用跨實境 (XR) 技術,將真實的施工現場帶入課堂,為學生創建一個沉浸式的學習環境,透過沉浸式教學情境,引導學生掌握實務脈絡,進而提升其解決工程問題的能力。該研究議題的重要性在於:首先,它針對營建工程教學中的一個核心問題提供了新的解決策略;其次,它有可能改變營建工程教育的傳統教學模式,使之更加現代化和高效;最後,透過本研究的成果,可以為其他技術應用學科提供參考和啟示。因此,申請人認為這是一個具有深遠影響力的研究議題,它將推動營建工程教育的進步,並對整個教育領域產生正面的影響。本研究主要目的是藉由營建管理資訊系統(Construction Management Information Systems,CMIS)課程,深入研究營建工程教學與跨實境的結合,以探索、發展和評估這種整合方法對營建管理相關教育的影響。整體課程設計以培養學生具備數位化與智慧化施工管理能力為核心,內容從基礎的資料庫與資訊系統操作入門,逐步擴展至進階的建築資訊建模(BIM)、AI 數據分析應用等技術,為未來 XR 技術的實務操作與沉浸式學習奠定基礎知識。課程以系統性介紹 CMIS 的核心概念與操作流程,培養學生理解如何透過資訊系統支援施工計畫、進度追蹤、資源分配與成本管控等管理功能。接著結合 BIM 模型應用,讓學生透過 Navisworks、Revit 等軟體進行三維可視化模擬,將抽象的設計與施工流程以視覺化方式呈現,提升其對建築結構與施工邏輯的理解。進一步透過 XR 技術的導入,將虛擬建模與現場情境結合,學生不僅能在課堂內進行施工進度模擬與專案展示,增進對工程全流程的理解。</x:v>
      </x:c>
      <x:c r="E76" s="70" t="n">
        <x:v>12</x:v>
      </x:c>
      <x:c r="F76" s="45" t="str">
        <x:v>表 1 問卷分析結果表題號 題目說明 平均值 標準差A1 XR 的互動設計讓我更想參與課堂活動 4.63 0.67 A2 沉浸式環境幫助我更專心學習 4.55 0.86 A3 使用 XR 後,我更有信心把課堂知識應用在實務上 4.34 0.94 A4 XR 幫助我和同學有更多互動與合作 4.21 0.91 A5 XR 活動讓我和老師交流更頻繁、更有效 4.26 0.95 B1 我期待 XR 課程能提供沉浸式且有趣的學習體驗,提升我的學習動機與參與感 4.63 0.63 B2 XR 幫助我理解抽象或複雜的工程概念 4.63 0.75 B3 XR 模擬讓我更容易記住和理解課程內容 4.63 0.59 B4 我能用 XR 直觀地觀察工程流程與變化 4.66 0.63 B5 XR 的操作步驟相對簡單且容易上手 4.55 0.76 B6 若有進階資源,我願意進一步學習 XR 4.63 0.59 B7 課程前我有收到足夠的 XR 操作說明 4.39 0.86 B8 有明確的方式解決我遇到的技術問題 4.61 0.64 B9 我有足夠能力操作課堂中的 XR 設備 4.50 0.69 B10 我的設備與環境能順利支援 XR 課程 4.44 0.83本研究回收 38 份問卷,內容分為三大構面:(A)學習期望與體驗;(B)學習成效與資源支持;(C)課程挑戰與建議,以下簡述 A、B 構面量化分析結果,C 構面則於學生學習回饋章節呈現。根據問卷結果顯示(見表 1),受試者對於 XR 技術應用於課堂學習的整體評價相當正面,特別是在提升學習動機、專注力與理解複雜概念方面展現了高度認同。平均值普遍落在 4.2 以上,代表多數人認同 XR 的互動設計能激發他們更積極參與課堂活動(A1),並且透過沉浸式環境幫助他們更專心學習(A2)。在實務應用層面,受試者表示使用 XR 後,他們更有信心將課堂知識應用於實務(A3),顯示出學習成果的落地性。然而,在同儕互動與師生交流方面,平均分數相對稍低(A4 和 A5),這顯示出雖然 XR 增強了學習體驗,但在互動強度與交流頻率上仍有提升空間。</x:v>
      </x:c>
      <x:c r="G76" s="45" t="str">
        <x:v>113_國立高雄科技大學_陳懿佐_以跨實境(XR)融合營建工程實務教學之實踐研究_0CA36CEC.pdf</x:v>
      </x:c>
      <x:c r="H76" s="45" t="str">
        <x:v>https://tpr.moe.edu.tw/achievement/reportFile/0CA36CEC-BB18-4F88-B91D-B1C4BF789C76</x:v>
      </x:c>
    </x:row>
    <x:row r="77" ht="78" customHeight="1">
      <x:c r="A77" s="68" t="n">
        <x:v>106</x:v>
      </x:c>
      <x:c r="B77" s="45" t="str">
        <x:v>探究式學習法於有限元素法課程之教學實踐</x:v>
      </x:c>
      <x:c r="C77" s="70" t="n">
        <x:v>2</x:v>
      </x:c>
      <x:c r="D77" s="45" t="str">
        <x:v>申請者在回顧過往開設課程的教學經驗時,發現學生普遍存在學習情緒低落、學習興趣不高的問題。經深入分析後認為,除了學生本身的背景與基礎能力差異外,傳統講述式教學法亦是造成學習動機低落的關鍵因素之一。在傳統教學中,學生多為被動接受知識,教師難以及時掌握學生的理解狀況,為了配合課程進度,講授節奏往往過快,導致多數學生無法跟上,進而無法有效吸收課程重點。學生對於重要概念掌握不足,常仰賴教師提供完整資料而缺乏自主學習能力,如批判思考、創新思維、問題分析與合作解決問題等基本素養。在課堂中,學生對問題討論與提問反應冷淡,參與度與專注力也相對不足。基於上述觀察,本計畫於「有限元素法」課程中導入探究式學習法,引導學生由被動接受轉變為主動探索,培養其自我學習的能力,提升解決問題與創新思考的能力,進而激發其對課程的學習興趣與動機。探究式學習強調「做中學」的學習歷程,學生不僅學習知識,更能運用知識以創新方式解決工程實務問題。透過探究活動,學生主動蒐集與整理資料,經由思考與辨析,達成對問題的理解與解決,從知識的接受者轉化為主動的學習者與問題解決者。有限元素法課程內容涉及大量理論推導,學生須具備良好的線性代數與相關數學基礎,方能理解其原理與應用。然而,在基礎能力不足的情況下,學生常難以掌握有限元素法的核心概念。為了提升學生的理解能力與學習成效,本教學計畫引入探究式學習法,引導學生深入理解有限元素法的推導過程,包括剛性矩陣的意義、外力與剛性矩陣之間的關聯性、元素位移與應變、應力之間的轉換關係,以及如何運用軟體工具建立系統模型。透過理論與實務的整合,協助學生不僅理解抽象概念,也能掌握建模與分析技巧,進而應用於工程設計之中。在我國技職體系下,科技大學學生大多來自高職背景,與高中相比,其數學與物理等基礎課程的內容與深度相對不足。加上國中階段的學術表現普遍偏弱,導致學生在進入大學或研究所階段後,普遍缺乏學習動機與自信心,對於學習缺乏好奇心與主動探究問題的能力。</x:v>
      </x:c>
      <x:c r="E77" s="70" t="n">
        <x:v>8</x:v>
      </x:c>
      <x:c r="F77" s="45" t="str">
        <x:v>A.參與者本教學實踐研究所需蒐集資料的範圍為一學期(113-1學期),課程教學時間為18週,包含學生背景資料、先備知識具備情形;學習成果相關資料,包含考試成績、參與討論情形、實作成績、PBL報告成績,以及學生學習意見回饋資料等。為了讓學生確實瞭實施本教學實踐研究的意義以及教學方式,在學生第一次上課時,即向學生說明本教學實踐研究的動機與目的,以及教學方式與評量方式。本研究招募了42名選修有限元素法的機械工程系學生。研究採用準實驗設計,兩組學生由同一位教授授課,以消除教師效應。實驗組和控制組分別有22名和20名參與者。有關分組部分,本計畫採用隨機分組方式作為教學策略,主要考量到隨機分組能促進公平、多元的學習環境,且未來職場上工作伙伴也是別無選擇,如何適應不同背景的組員,亦是學習的一環。學生在與不同背景、性格與能力的同儕互動中,不僅能打破原有小圈子,還能培養合作與溝通能力,增進班級融合與社交技巧。此方式亦能避免因學業成績或個性而標籤化,讓學生更自由地展現自我。隨機分組也貼近真實社會中多變的人際互動,有助於學生提升適應力與團隊協作能力。然而,隨機分組也可能產生挑戰,例如組員間能力落差過大、溝通不良或分工不均,容易引發衝突與不滿,甚至影響學習動機。對需要額外協助的學生而言,此方式亦可能造成壓力。為了降低這些負面影響,計畫中採取相關配套措施,如建立合作規範、明確分工、提供彈性支援與適時引導,並善用協作工具與定期回饋,提升小組運作效率。B.課程設計與評估計畫中的課時百分比是根據整個學期的總課時估算的,而非單門課程的課程。此外,由於常規課程時間不足以讓教師採用不同的策略講授原理,學生每週需要額外花費2小時完成整個教學過程。兩組的課程順序相似,皆遵循以下順序:1.有限元素概述;2.線性代數原理與材料力學;3.認識元素及應用;4.建模流程;5.收斂分析;6.專案發表與後測。</x:v>
      </x:c>
      <x:c r="G77" s="45" t="str">
        <x:v>113_國立高雄科技大學_黃世疇_探究式學習法於有限元素法課程之教學實踐_417BA71B.pdf</x:v>
      </x:c>
      <x:c r="H77" s="45" t="str">
        <x:v>https://tpr.moe.edu.tw/achievement/reportFile/417BA71B-84D6-4005-BE8A-DDD5A9302FA6</x:v>
      </x:c>
    </x:row>
    <x:row r="78" ht="78" customHeight="1">
      <x:c r="A78" s="68" t="n">
        <x:v>107</x:v>
      </x:c>
      <x:c r="B78" s="45" t="str">
        <x:v>探討STEM教育融入專題導向設計思考PBDT對技職學生在公共議題學習之效果-以碳盤查與碳足跡為例</x:v>
      </x:c>
      <x:c r="C78" s="70" t="n">
        <x:v>2</x:v>
      </x:c>
      <x:c r="D78" s="45" t="str">
        <x:v>瑞典兒童文學作家林格倫說:「如果學校不能在課堂中給予學生更多成功的體驗,他們就會以既在學校內也在學校外都完全拒絕學習而告終。」近年來由於科技發展迅速與手機普及化的因素,學生學習的管道與方法多元化造就學生在知識吸收上更顯容易,相反的,科技產品的創新造成學生資訊吸收過多,削弱學生在深度學習與解決問題上思考能力,甚至造成學生成為逃避現實,拒絕學習的方式。根據 2022 年黃昆輝教授教育基金會針對全國大專院校教師進行「教授眼中的大學生民意調查」[1],其中有關教授對現在大學生缺乏學習動機原因看法的結果中發現,教授認為超過七成的大學生對於未來感到茫然、不知道學習有何意義,更有一半的教授認為整體的學習氣氛低落造成大學生在學習上無法產生迴響(如圖 1),表示大學老師在上課時面對的學生至少有一半的同學根本不知道自己為何來上課。根據申請人在科技大學教學 21年經驗,目前大學生在教室學習時缺發學習動機的因素有下列幾項:</x:v>
      </x:c>
      <x:c r="E78" s="70" t="n">
        <x:v>12</x:v>
      </x:c>
      <x:c r="F78" s="45" t="str">
        <x:v>與討論本研究主要透過「學習狀況自我評估暨教師表現評量表」了解學生對公民/公共議題融入教學之滿意度,對 STEM 教學方法融入之滿意度,對PBDT(問題導向設計思考)學習滿意度,對 PBL(專題導向教學)滿意度,以作為後續透過 STEM 教學、PBDT 及 PBL 的教學法之採用參考。問卷結果如圖 7 所陳述。(A) 公民/公共議題融入教學之滿意度調查結果(B) 對 STEM 教學方法融入之滿意度調查結果(C) 對 PBDT(問題導向設計思考)學習滿意度調查結果[A]公民/公共議題融入教學之滿意度:[a]「我對課程把碳盤查與公共議題結合的方式感到滿意」與「課堂活動讓我更願意持續關注碳相關公共議題」之同意/非常同意最高,顯示ȹ碳盤查與碳足跡ȹ透過 STEM 的量化與 PBDT 的情境化(找問題→定義→原型→測試),有效把抽象公共議題轉成可操作的專題任務,提升技職學生的行動意圖與後續關注度。[b]「我能理解不同利害關係人(政府/產業/民眾)的觀點」題項之正向同意為多。這反映ȹ碳盤查與碳足跡ȹ在邊界設定、功能單位、係數選擇等決策時,引入政策規範與供應鏈壓力的比較,使學生在PBDT 的定義階段,能以資料與規範對齊利害關係人觀點,增加系統性思考與情境轉換能力。[c]「公共議題的加入讓我覺得上課效率變差」呈現非零比例的同意與中立,顯示部分學生在議題討論+資料建模的整合階段,感到節奏被拉慢。建議未來作業部分改以模板化的設計,減少學生對於量化議題填寫的壓力。[B] 對 STEM 教學方法融入之滿意度:[a]「能運用科技工具(如 Excel/CHATGPT)」與「視覺化與設計表達(報表/儀表板/資訊設計)」多數落在同意/非常同意,表示在ȹ碳盤查與碳足跡ȹ課程中,STEM 教學可以把 kWh 與係數轉成可視化的二氧化碳當量,能有效降低抽象議題(溫室氣體)理解門檻,並將公共議題轉譯為可度量、可追蹤的任務。[b]「工程/系統思維讓我更會解決問題」之正向同意為多。這顯示學生藉由 PBDT 的定義問題→原型→測試流程,學習碳盤查的類別一~六、功能單位、流程能耗的取捨與假設更成熟。</x:v>
      </x:c>
      <x:c r="G78" s="45" t="str">
        <x:v>113_國立高雄科技大學_薛明憲_探討STEM教育融入專題導向設計思考PBDT對技職學生在公共議題學習之效果-以碳盤查與碳足跡為例_6F25A0EF.pdf</x:v>
      </x:c>
      <x:c r="H78" s="45" t="str">
        <x:v>https://tpr.moe.edu.tw/achievement/reportFile/6F25A0EF-0017-48DA-9342-BEAB8611EB25</x:v>
      </x:c>
    </x:row>
    <x:row r="79" ht="78" customHeight="1">
      <x:c r="A79" s="68" t="n">
        <x:v>108</x:v>
      </x:c>
      <x:c r="B79" s="45" t="str">
        <x:v>淨零碳排趨勢下之工業設備節能實務教學研究</x:v>
      </x:c>
      <x:c r="C79" s="70" t="n">
        <x:v>4</x:v>
      </x:c>
      <x:c r="D79" s="45" t="str">
        <x:v>依據國際能源總署(IEA,International Energy Agency)及美國能源部(Department of Energy)在 2005 年至 2011 年間的統計調查顯示,馬達用電量占全球終端用電 46%[1],相當於每年產生約 6 百萬公噸二氧化碳。直至2017 年,聯合國環境署(U4E,United Nations for Environment)也公佈,馬達用電量已在 2014 年正式超過全球終端用電一半以上達 53%[2]。在台灣,經濟部能源局歷年資料也顯示,台灣工業用電有將近 70%是被馬達所消耗;換言之,馬達節能與否也成為產業減碳的新目標[3]。再者,台灣 2021 年總用電量為 2,830 億度,工業用電則占比了超過一半達 56%[4],其中約有 2,830億度*56%*70%=1,109 億度電被馬達相關設備所消耗。所以,介紹以馬達為驅動動力來源的工業設備,便有其重要性,特別是探討其節能之效益。為此,聯合國環境署 U4E 提出了與馬達為動力源的相關機械設備,必需要以整體系統為考量進行節能改善,包含電源端、導入變頻控制器、動力傳動的聯接方式、泵體及油路系統...等,如此才能有效降低設備能源使用量[2]。因此,在節能減碳之全球浪潮趨勢下,更需要從教學著手,讓更多學生持續學習工業用電節能的相關技巧,特別是與馬達相關之工業用設備。然而,由於上述系統通常僅見於工廠之中,其整體運作及維護不僅跨部門,連所需俱備之相關知識都涉及跨領域或跨科目,例如自動控制、機動學、電力電子、流體力學、機電整合、變頻控制...等。根據申請人多年在馬達相關課程的教學上觀察,能夠將上述知識在單一課科目讓學生了解,甚為困難且不易達成。基於此動機,本計畫提出「淨零碳排趨勢下之工業用設備節能實務教學研究」,結合多年實務經驗,配合工廠節能訪視經驗、業界師資分享、模型製作等方向,將工業設備節能實務以有系統之方式進行教學。</x:v>
      </x:c>
      <x:c r="E79" s="70" t="n">
        <x:v>15</x:v>
      </x:c>
      <x:c r="F79" s="45" t="str">
        <x:v>本課程於開學第一周進行測驗,了解同學對於工業節能相關議題的理解狀況。最後於課程最後一周亦進行後測,探討同學對於工業節能議題的學習成效。測驗採用實體共同線上測驗,情況如圖 15 所示。前後測驗分析結果如圖 16 及圖 17 所示,圖 16 是課程第一週以 42 位同學進行前測,平均分數為 42.38 分,中位數為 40 分,分數範圍 20~64 分,代表課程前同學謹了解工業節能約 20%~64%;圖 17 是經過 18 週教學後,含加選共 45 位同學進行後測,平均分數提升至 75.64 分,中位數為 76 分,分數範圍提升到 44~92分,代表課後同學對工業節能議題已能掌握約 44%~92%。前後測且答對人數不超過一半之問題由 16 題降低至 2 題,顯示多數學生對於工業節能概論之基礎超過一半近64%(16/25)的議題(表 1)不甚清楚。而透過本課程之設計、分析與討論,有正向影響修課學生並產生學習成效,讓學生對本課程規劃範圍的工業節能概論基礎,僅 2 議題較為不熟稔(表 2),換句說話有 92%(23/25)的理解程度,達到本課程所預期設定之教學研究目標。圖 15、課程之前後測驗狀況圖 16、前測之分數分析圖 17、後測之分數分析表 1、前測答題率未過半之題目(共 16 題)表 2、後測答題率未過半之題目(共 2 題)上述的學習成效結果亦可以從同學的期末報告看出,本課程之設計讓學生針對不同的節能議題,都能從實務觀點將原先之能耗描述清楚,並透過各種節能手法予以改善;同時結合 IPMVP 之量測驗證方式,確認其節能效益。本次分組報告共分 9 組,各組之議題如表 3 所示。如圖 18 所示為第一組排風扇改善設計,利用紙板模擬出工廠的封閉環境,內部以香爐作為熱源,並安裝溫度感測器接上Arduino 來監控溫度,側邊加裝一顆 12V 風扇用以模擬排風扇。實務上以增設溫度感測器,透過溫控方式進行節能。</x:v>
      </x:c>
      <x:c r="G79" s="45" t="str">
        <x:v>113_國立高雄科技大學_薛博文_淨零碳排趨勢下之工業設備節能實務教學研究_106EA827.pdf</x:v>
      </x:c>
      <x:c r="H79" s="45" t="str">
        <x:v>https://tpr.moe.edu.tw/achievement/reportFile/106EA827-69D9-4631-96C5-0B95B14D7DA9</x:v>
      </x:c>
    </x:row>
    <x:row r="80" ht="78" customHeight="1">
      <x:c r="A80" s="68" t="n">
        <x:v>112</x:v>
      </x:c>
      <x:c r="B80" s="45" t="str">
        <x:v>以即時反饋教學法及提供數位資源提升跨領域學習EMI高等工程核心科目</x:v>
      </x:c>
      <x:c r="C80" s="70" t="n">
        <x:v>2</x:v>
      </x:c>
      <x:c r="D80" s="45" t="str">
        <x:v>以半導體領域課程為例,因半導體產業為國內重要支柱,相關學生分散於各理工科系,背景不一,教學挑戰增加。加上產業重視英語溝通,並吸引國際學生來台修課,使得相關科目逐漸列為 EMI 課程,對教師與學生皆為一大挑戰。學生需兼顧專業知識與英語能力,對未來就業及產業發展至關重要。故教學上需突破傳統單向授課模式,善用數位工具,促進學生有效學習並跨域成長。</x:v>
      </x:c>
      <x:c r="E80" s="70" t="n">
        <x:v>4</x:v>
      </x:c>
      <x:c r="F80" s="45" t="str">
        <x:v>心概念的七題作為對照,以評估學生在不同教學方式下的學習表現透過分析連續兩學期的期中、期末考,含有相同核心概念的七題進行分析,題目如下:Q1 (113 上)Show that 5-fold rotational symmetry cannot exist in a 2D lattice (113 下)Show that a 2D lattice with 8-fold rotational symmetry does not exist Q2 (113 上)Consider a 2D lattice, with primitive lattice vector a1 and a2. Please derive the reciprocal lattice primitive vectors b1 and b2.(113 下)Consider a 2D honeycomb lattice, with a = lattice constant. Find primitive lattice translations of the corresponding reciprocal lattice.Q3 (113 上) Consider a bcc lattice with lattice constant a. Let G = conventional (simple cubic) reciprocal lattice vector. Derive the Bragg condition satisfied by G, for a nonvanishing Bragg diffraction.(113 下) Consider the X-ray diffraction in a BCC lattice with lattice constant a.Use the conventional unit cell, i.e., cube with edge length a, regard the lattice as a SC, and let the corresponding…</x:v>
      </x:c>
      <x:c r="G80" s="45" t="str">
        <x:v>113_國立清華大學_吳玉書_以即時反饋教學法及提供數位資源提升跨領域學習EMI高等工程核心科目_D3190058.pdf</x:v>
      </x:c>
      <x:c r="H80" s="45" t="str">
        <x:v>https://tpr.moe.edu.tw/achievement/reportFile/D3190058-367D-418C-993D-59714E9EC432</x:v>
      </x:c>
    </x:row>
    <x:row r="81" ht="78" customHeight="1">
      <x:c r="A81" s="68" t="n">
        <x:v>115</x:v>
      </x:c>
      <x:c r="B81" s="45" t="str">
        <x:v>探究小組學習以及創造合作空間的學習成效</x:v>
      </x:c>
      <x:c r="C81" s="70" t="n">
        <x:v>2</x:v>
      </x:c>
      <x:c r="D81" s="45" t="str">
        <x:v>材料分析乃重點在於分析理論原理的了解,以及實例應用技巧等課程內容,也是各領域研究材料所必需掌握的確實證據,釐清事物現象的重要工具。本課程主軸建構在於繞射學、顯微術以及光譜學三大基礎,旨在闡釋固態材料內部與表面之結晶結構、顯微結構以及成分、鍵結等分析技巧。課程將逐步剖析 X 光繞射儀、穿透式電子顯微鏡、光學及電子顯微鏡、歐傑電子能譜儀、化學分析電子光譜儀、二次離子質譜儀等表面分析器材。了解不同技術對應之分析原理與分析尺度,並配合實例介紹。 此門課旨在分析不同種類材料的數據,使學生能夠了解並深入各種常見的材料分析應用。此課原訂為大四及以上同學選修,但隨著大學部提早進行專題研究的風氣興起,以及更多來源的研究生加入,修習此課的學生年級從大二延伸至碩士及博士一年級。如何讓知識程度不同的學生都能明白課程介紹的技術,練習判斷、分析、解讀數據,並將所學反饋到分析執行層面,如面對問題時如何實際操作,是一大挑戰。此外,因應學校推動 EMI(English as a Medium of Instruction)英語教學,如何鼓勵同學使用英語完成課程任務,也是本課程的重要議題之一。</x:v>
      </x:c>
      <x:c r="E81" s="70" t="n">
        <x:v>16</x:v>
      </x:c>
      <x:c r="F81" s="45" t="str">
        <x:v>在每一次單元討論課活動中,每一組所獲得的題目卷都不相同,也都有不同的 2-3 個小題,且難度有低有高。各組都分配有白板,方便同學們進行分組討論。上台發表時,可拿著已經作答後的白板,上台跟大家進行解釋。圖九為小組討論的答案卷以及白板答案。圖</x:v>
      </x:c>
      <x:c r="G81" s="45" t="str">
        <x:v>113_國立清華大學_林姿瑩_探究小組學習以及創造合作空間的學習成效_799DCFB3.pdf</x:v>
      </x:c>
      <x:c r="H81" s="45" t="str">
        <x:v>https://tpr.moe.edu.tw/achievement/reportFile/799DCFB3-D97C-496B-A62D-0859088CF5CD</x:v>
      </x:c>
    </x:row>
    <x:row r="82" ht="78" customHeight="1">
      <x:c r="A82" s="68" t="n">
        <x:v>116</x:v>
      </x:c>
      <x:c r="B82" s="45" t="str">
        <x:v>結合問題導向之探究式學習與團隊導向學習於機器學習概論課程之行動研究</x:v>
      </x:c>
      <x:c r="C82" s="70" t="n">
        <x:v>2</x:v>
      </x:c>
      <x:c r="D82" s="45" t="str">
        <x:v>本研究旨在解決國立清華大學「機器學習概論」課程中所面臨的多重教學挑戰,包括大班制導致的師生互動不足,難以維持學生在學習過程中對於課程的興趣與專注度,學生人數過多也導致上課的主動參與程度較低,導致學習效率降低或整體學習環境的低落 [1]。加上學生背景差異造成的學習落差,難以評估所有學生的學習狀況 [2]。在教學實務中,教師與助教資源有限,使得作業批改與學習輔導難以兼顧差異化需求,另外,評量設計常受制於如何兼顧公平性與多元能力展現,進一步加深課程運作的困難。這些問題不僅影響學生對課程內容的掌握與延伸學習的深度,也限制了跨領域交流與合作的機會。本校目前有提供課程教學輔助的學習平台「elearn」(https://elearn.nthu.edu.tw/) 與「eeclass」(https://eeclass.nthu.edu.tw/),主要功能為課程資訊的公告、教學教材的提供、作業的發布與批改回饋等,亦有設置簡易的討論區供學生詢問課程相關問題,教師/助教或其他學生均可留言回覆,或學生也可根據平台上的聯絡資訊額外與教師或助教預約討論時間;然而,就過去的經驗而言,討論區的問題多為教師與助教進行回覆,其他學生較少主動參與討論,對於一個學生將近兩百多人的課程而言,這樣的現象在有限的助教人數下不僅會對助教造成過多負擔,學生也多是被動地接受學習資訊,無法透過與他人的討論培養批判思考的能力。圖 1 與圖 2 為去年本課程在學習平台 eeclass 上的兩個討論區貼文。大部分的討論區貼文會類似如圖 1 般,學生提出的問題主要與考試和作業有關,大約 98%以上得問題是助教回答,造成學生多處於被動接受助教提供問題解決方法的立場;很少情況會出現主動參與問題討論的學生,如圖 2 所示,學生可以透過討論分享彼此的學習資訊,並在交流意見的過程中得到更好的問題解決方法,達到教學相長與互相學習的互利學習成效。我們希望能透過設計創新的教學方式,來促成如圖 2 正向討論風氣的建立,讓學生試著將所學知識透過分享提升群體的學習成效,也間接地減輕教師與助教的負擔。</x:v>
      </x:c>
      <x:c r="E82" s="70" t="n">
        <x:v>11</x:v>
      </x:c>
      <x:c r="F82" s="45" t="str">
        <x:v>本研究透過結合 PBL、EBL 與 TBL 的教學設計,期望學生能主動參與課程討論,提升自主學習與批判性思考能力,並透過團隊合作有效進行跨領域交流與專題製作,增進學生對團隊合作重要性的認識與實踐能力。本課程總計 264 人修課 (如圖 3 所示),於期末專案部分共產生 47 件專案(如圖 4 所示)。最重要的改變是,課程討論區共有 141 則發問,高於過去討論文章數,且超過 90%的回覆是由同學撰寫,可見學生之間的互動更為熱絡,已逐漸形成一個自發性的學習社群。這樣的情況顯示學生不僅願意提出問題,也樂於分享自身的理解與經驗,並透過彼此交流來釐清觀念。相較於過去主要依賴教師解答的模式,這種同儕支持的氛圍更能促進深度學習與批判思考。同時,學生的積極參與亦反映出他們在課堂之外持續投入學習活動,展現了高度的學習動機與責任感。未來若能進一步結合教師的引導與同儕討論的能量,將可建構出更具延展性與持續性的學習社群,有助於提升整體教學成效。圖 3、超過 250 人修課圖 4、最後產出 47 件機器學習相關專案圖 5、課程討論文章高達 141 則,且大部分都是由非助教、非老師回覆</x:v>
      </x:c>
      <x:c r="G82" s="45" t="str">
        <x:v>113_國立清華大學_郭柏志_結合問題導向之探究式學習與團隊導向學習於機器學習概論課程之行動研究_2AA4C378.pdf</x:v>
      </x:c>
      <x:c r="H82" s="45" t="str">
        <x:v>https://tpr.moe.edu.tw/achievement/reportFile/2AA4C378-EB3C-41B8-B59A-C71091836198</x:v>
      </x:c>
    </x:row>
    <x:row r="83" ht="78" customHeight="1">
      <x:c r="A83" s="68" t="n">
        <x:v>120</x:v>
      </x:c>
      <x:c r="B83" s="45" t="str">
        <x:v>以同儕教學及搶答策略提升遠距教學中的學生提問能力、主動式學習以及課堂互動性之教學實踐</x:v>
      </x:c>
      <x:c r="C83" s="70" t="n">
        <x:v>2</x:v>
      </x:c>
      <x:c r="D83" s="45" t="str">
        <x:v>任教多年以來,深感大部分學生在課堂中的參與度較低,學習也較為被動。絕大部分的學生會採取較為保守安全的上課策略,不太願意參與討論、發表評論,更不用說舉手問老師問題,或是回答老師問的問題。疫情期間,開始進行遠距教學,也思考如何提升同步遠距教學的學習成效。測試過各種遠距教學的方式之後,發現最好的策略是將課程錄製為教學影片,連同上課講義一起放在教學平台上面供學生下載觀看,讓同學選擇在最佳的身心狀態和時空環境下進行學習,並可自由調整影片速度,也可以針對聽不懂的部分反覆倒帶重看。給學生一周時間看完教學影片之後,上課當天我會設計一系列的 Q&amp;A,讓學生進行同步線上搶答,依問題的難易度和同學回答的完整程度加權給分。採用搶答的方式,學生對於課堂的參與大幅增加,並且能夠逐步建立學生的自信心,並激發學生更進一步的學習動機。基於以上教學歷程和體悟,PI 將此種搶答方式,更進一步應用到學生學習的另一個層面,也就是學生提問的能力。提問是一門藝術,提出一個重要的好問題更是一門高深的藝術。這是需要長期培養的能力,不是一學期、一門課即能一蹴而就的。在此教學實踐計畫中,PI 將同儕學習策略結合 Q&amp;A 搶答策略,讓每個同學也來當一回老師,提出有意義的問題,讓其他聽眾搶答,並學習如何引導聽眾進行思辨,在教與學的角色互換過程中,逐漸培養向他人提問的能力。</x:v>
      </x:c>
      <x:c r="E83" s="70" t="n">
        <x:v>5</x:v>
      </x:c>
      <x:c r="F83" s="45" t="str">
        <x:v>在教學的過程中,學生的參與非常熱烈。此門課使用 Microsoft Teams 作為同步遠距教學的平台,對話截圖如圖二所示,課堂互動性非常高。藉由引進同儕教學與搶答策略,全班同學皆在分組報告的過程中擔任了小老師,不僅大大提升了遠距教學中的互動性(師生之間以及學生與學生之間),也增進了學生自主學習的學習動機和能力。教學成果與預期的成果相符,簡述如下: 提昇學生自主學習的能力和動機。 大幅增加了課堂互動性,使學生更積極主動地參與學習過程。 提升學生提問的能力。 透過提問的增加,使授課老師能更好地了解每個學生的理解程度和需求,從而提供更為個別化的課程輔導和幫忙,並根據實際情況調整教學方法、教學內容、以及教學步調。 同學之間的團隊合作和交流討論,擴展了學生的視野和思考方式。圖二 在 Microsoft Teams 平台的同步遠距教學對話截圖</x:v>
      </x:c>
      <x:c r="G83" s="45" t="str">
        <x:v>113_國立清華大學_賴梅鳳_以同儕教學及搶答策略提升遠距教學中的學生提問能力、主動式學習以及課堂互動性之教學實踐_81E8D230.pdf</x:v>
      </x:c>
      <x:c r="H83" s="45" t="str">
        <x:v>https://tpr.moe.edu.tw/achievement/reportFile/81E8D230-766A-442C-8575-706CD8DE7A0E</x:v>
      </x:c>
    </x:row>
    <x:row r="84" ht="78" customHeight="1">
      <x:c r="A84" s="68" t="n">
        <x:v>122</x:v>
      </x:c>
      <x:c r="B84" s="45" t="str">
        <x:v>以「人」為對象的研究倫理相關規範課程實施成效之探究—以「案例教學法」</x:v>
      </x:c>
      <x:c r="C84" s="70" t="n">
        <x:v>2</x:v>
      </x:c>
      <x:c r="D84" s="45" t="str">
        <x:v>從人體試驗的歷史觀之,以人為對象之試驗或研究須注重研究倫理,其核心價值是要保護研究對象之權益。我國為落實對研究對象權益之保護,於 2011 年 12 月 28 日公布施行《人體研究法》,該法第 2 條規定:「人體研究應尊重研究對象之自主權,確保研究進行之風險與利益相平衡,對研究對象侵害最小,並兼顧研究負擔與成果之公平分配,以保障研究對象之權益。」並且對違反《人體研究法》規定者,予以處罰。然而,自 2011 年施行《人體研究法》以來,影響研究對象權益之事件仍時有所聞,例如 2020 年臺大公衛學院與彰化縣政府衛生局進行新型冠狀病毒萬人血清抗體調查,產生違反人體研究法之爭議,嗣經監察院糾正之(監察院,2022),顯示保障研究對象權益在落實上仍有努力空間。</x:v>
      </x:c>
      <x:c r="E84" s="70" t="n">
        <x:v>6</x:v>
      </x:c>
      <x:c r="F84" s="45" t="str">
        <x:v>研究者於陽明交通大學生醫工所開設之「研究對象權益之保障與法律議題」課程進行研究,課程歷時單學期 16 週,採用「案例教學法」,主要講授以人為研究對象之研究倫理和相關法規。課程規劃包含人體研究法、易受傷害族群之研究倫理、藥品臨床試驗法規、醫療器材臨床試驗法規、人工智慧與研究倫理等五大主題,並搭配雙層次測驗與課堂觀察等方式,以全面掌握學生之學習歷程與成效。以下針對各主題之學生表現,逐一說明關於學生學習成效分析之雙層次測驗結果。</x:v>
      </x:c>
      <x:c r="G84" s="45" t="str">
        <x:v>113_國立陽明交通大學_蕭子健_以「人」為對象的研究倫理相關規範課程實施成效之探究—以「案例教學法」_7CCF599E.pdf</x:v>
      </x:c>
      <x:c r="H84" s="45" t="str">
        <x:v>https://tpr.moe.edu.tw/achievement/reportFile/7CCF599E-5A17-42F3-A876-8E021E677DCF</x:v>
      </x:c>
    </x:row>
    <x:row r="85" ht="78" customHeight="1">
      <x:c r="A85" s="68" t="n">
        <x:v>124</x:v>
      </x:c>
      <x:c r="B85" s="45" t="str">
        <x:v>運用團隊導向學習策略於半導體製程技術課程之教學實踐</x:v>
      </x:c>
      <x:c r="C85" s="70" t="n">
        <x:v>2</x:v>
      </x:c>
      <x:c r="D85" s="45" t="str">
        <x:v>本研究旨在探討運用團隊導向學習策略於半導體製程技術課程上,透過「思考」、「探究」、「實作」、「表達」、「分工合作」的實務過程,提高學生自主學習的成效。半導體薄膜沉積製程技術主要是要增進學生的半導體薄膜專業製程能力,由基礎的材料特性、無塵室製程改善到後端電漿製鍍技術上的應用。特別強調電漿製鍍原理與薄膜技術的養成,提供實作的上機實驗,強調元件製鍍完的物理、化學與電性的量測。培養學生具有專業分析與製作能力的半導體製程工程師。因此學期一開始將學生分組,每組同學有自己的學習主題與上機實作項目。讓學生在團隊合作下完成四種基礎鍍膜設備的訓練: 濺鍍機(Sputtering)、電子束蒸鍍機(Ebeam evaporating)、手套箱蒸鍍機 (Evaporating) 與熱化學氣相沉積機(Thermal CVD)。學生參與團隊合作與完成半導體製程的薄膜沉積與特性量測技術,同學們都會有成就感,也提升學生對訓練內容的專注度。綜合上述,計畫旨在出以第一線教學角色提出「團隊導向學習(TBL)」策略於教學實踐,執行本研究計畫的創新教學確時都已達到當初設定四大目的:</x:v>
      </x:c>
      <x:c r="E85" s="70" t="n">
        <x:v>12</x:v>
      </x:c>
      <x:c r="F85" s="45" t="str">
        <x:v>A.半導體製程理論課程半導體薄膜沉積製程技術主要是要增進學生的半導體薄膜專業製程能力,由基礎的材料特性、無塵室製程改善到後端電漿製鍍上的應用,培養學生具有專業能力的半導體製程工程師。針對學生學習成效、核心能力檢討說明如下:[1]. 學生學習成效:本課程為選修課,基本上是大學部專業選修課程,課程主要培養學生瞭解晶圓製造原理與其應用,高溫化學氣相沉積,微影技術的發展趨勢,同時電漿增強化學氣相沉積及電漿蝕刻反應器等技術發展。製程上從蝕刻製程,化學氣相沉積與介電質薄膜,金屬化製程等技術。因此希望藉由原理的介紹,使同學可以更瞭解半導體薄膜沉積製程技術特性,對未來工作上有幫助。期中考與期末考前均有一次小考,主要是讓學生知道測驗的題型與提前練習,均會在課堂上與學生檢討答案,因此,期中及期末考試之表現大致不錯,學生也大致能掌握學習重點,增進學習成效。[2]. 核心能力檢討:本課程與核心能力 1、2、3、4、5 之培養有關。核心能力 1 與 2 為基礎訓練,藉由作業、課堂小考、期中考及期末考等方式,多數學生皆能被培養具備。核心能力 3、4、5 藉由上課的實際應用題目的演練與解析問題的執行步驟的教導可以培養與建立,例如半導體電漿鍍膜技術與電性特性量測很重要,都幫助學生了解實際電漿物理與化學鍍膜技術與在精密儀器在半導體工程量測實際遇到問題。-13-B.課堂學生上機實作情形學生將根據平均人數每組 6 人小組分配,每組依照不同的製程設備排定上課時間,每個製程設備皆有一位助教指導,學生在透過實作中,需要結合上課所學的製程理論,理解設備中各自部位之原理,並引導其思考,以此提升學生自主學習、實作和理論應用能力(見附件一)。下面說明學生實際完成製鍍、量測結果與實作心得如下:[1] 射頻濺鍍機(RF Sputtering): 實驗目的: 矽晶圓上濺鍍 ITO 導電膜(玻璃)。實驗量測:共 3 項- UV-Vis 光譜儀、α-step 膜厚儀、霍爾量測儀。</x:v>
      </x:c>
      <x:c r="G85" s="45" t="str">
        <x:v>113_國立雲林科技大學_陳錫釗_運用團隊導向學習策略於半導體製程技術課程之教學實踐_934C914A.pdf</x:v>
      </x:c>
      <x:c r="H85" s="45" t="str">
        <x:v>https://tpr.moe.edu.tw/achievement/reportFile/934C914A-E8D9-4878-AA77-0CF93895D050</x:v>
      </x:c>
    </x:row>
    <x:row r="86" ht="78" customHeight="1">
      <x:c r="A86" s="68" t="n">
        <x:v>126</x:v>
      </x:c>
      <x:c r="B86" s="45" t="str">
        <x:v>基於浸潤式與反思策略之光電綠能教學：看它、做它、想它</x:v>
      </x:c>
      <x:c r="C86" s="70" t="n">
        <x:v>3</x:v>
      </x:c>
      <x:c r="D86" s="45" t="str">
        <x:v>政府於 110 年 4 月 22 日世界地球日宣示:台灣將朝向 2050 淨零轉型。我國能源政策規劃提升再生能源發電比 20%,其中以太陽光電累積裝置目標 20 GW 成長幅度最高。其背後意義,除了能源選擇議題與促進太陽光電能產業蓬勃發展外,相關設置系統安裝、營運、與維修人力預期將有極大需求。對技職畢業學生,有較大職場就業機會。本計畫改善技職體系學生綠能教育之共同問題:(一)學習動機不高、(二)課程枯燥無學習趣味、(三)無法兼具理論與實務技能。我們探討學習三面向,採用沉浸式(Immersive)情境教學與反思(Reflection)策略,來強化整體光電學習成效。探討面向(一):激發學習興趣 與 強化反思(Reflection)能力。探討面向(二):沉浸式(Immersive)策略改善太陽光電發電學習成效。探討面向(三):教學知識結合生活 與 輔導學生太陽光電證照。我們改良傳統授課進行程序,讓學生成為學習主角,促進其主動參與學習活動與增進技能合一。綜觀本計畫執行,可改善傳統教學單向學習之限制,激發學生學習興趣、強化反思能力、並營造一個全面性學習情境、與增強學生就業競爭能力。</x:v>
      </x:c>
      <x:c r="E86" s="70" t="n">
        <x:v>6</x:v>
      </x:c>
      <x:c r="F86" s="45" t="str">
        <x:v>【課程/活動 實景】↓第一門課:【光電轉換導論】 課堂實景113/10/08 學習輔導 ↑ 113/10/08 學習輔導 ↑113/10/22 彩色太陽能電池 展示 ↑Solar PV 教學教具(I) ↑ Solar PV 教學教具(II) ↑學生 Solar PV 戶外體驗 (I) ↑ 學生 Solar PV 戶外體驗 (II) ↑113/10/29 戶外實體體會 ↑113/10/29 說明 Solar Cell 參數 與 PV 玩具 ↑113/11/12 業師分享 ESG 與 PV Tech. ↓113/11/12 業師分享 ESG 與 PV Tech. ↑ 113/11/12 業師分享 ESG 與 PV Tech. ↑113/11/19 PV 實體教具展示 ↓113/11/19 PV 實體教具展示 ↑104/01/07 期末成果影片展示 ↓104/01/07 期末成果影片展示 ↑第二門課:【太陽能光伏電子系統】 課堂實景114/03/18 元康綠能公司 林明權 專題演講 114/03/18 元康綠能公司 林明權 專題演講</x:v>
      </x:c>
      <x:c r="G86" s="45" t="str">
        <x:v>113_國立勤益科技大學_洪玉城_基於浸潤式與反思策略之光電綠能教學_看它、做它、想它_AB28D9AC.pdf</x:v>
      </x:c>
      <x:c r="H86" s="45" t="str">
        <x:v>https://tpr.moe.edu.tw/achievement/reportFile/AB28D9AC-C2A7-4283-BEE6-BEB973B8D2B5</x:v>
      </x:c>
    </x:row>
    <x:row r="87" ht="78" customHeight="1">
      <x:c r="A87" s="68" t="n">
        <x:v>127</x:v>
      </x:c>
      <x:c r="B87" s="45" t="str">
        <x:v>導入問題導向與運算思維策略之翻轉教學以提升演算法課程學習成效之研究</x:v>
      </x:c>
      <x:c r="C87" s="70" t="n">
        <x:v>2</x:v>
      </x:c>
      <x:c r="D87" s="45" t="str">
        <x:v>「演算法(Algorithms)」課程在電資相關科系中具有核心地位,不僅培養學生理解問題與條理化思考的能力,更進一步訓練其能將解決方案實際轉化為程式並加以驗證。以國立勤益科技大學資訊工程系為例,本系將「演算法」設為大二下學期的必修三學分課程,期望在學生已具備基礎程式設計能力後,能進一步深化其解題與邏輯思維,進而獲致良好的學習效果。目前國內各大學廣泛採用的演算法教科書,包括李家同教授等人著作的Introduction to the Design and Analysis of Algorithms、Cormen 等人著作的 Introduction to Algorithms、Horowitz 等人的 Computer Algorithms,以及 Neapolitan 的 Foundations of Algorithms 等。這些教材內容完整,涵蓋各類演算法的設計與分析,並深入涉及數學推導、複雜度歸納與理論驗證。然而,對技職體系的學生而言,教材的嚴謹與龐雜反而造成學習上的負擔與挫折。傳統以教科書章節為基礎、依序授課的方式,往往使這門課程流於艱澀繁瑣,難以引發興趣,甚至造成學生在解題過程中缺乏批判性思維與自信心。根據近年教學現場的觀察,學生對演算法的負面情緒與心理障礙,正是影響學習成效的主要因素。因此,技職體系在演算法教育上,確有必要跳脫研究型大學的傳統模式,發展更具適切性與啟發性的教學方法。本計畫即以「翻轉教室」為核心理念,結合「運算思維(Computational Thinking, CT)」與「問題導向學習(Problem-Based Learning, PBL)」的啟發式策略,期待能提升學生的學習參與度與問題解決能力,最終達成改善學習成效的目標。</x:v>
      </x:c>
      <x:c r="E87" s="70" t="n">
        <x:v>14</x:v>
      </x:c>
      <x:c r="F87" s="45" t="str">
        <x:v>本研究的參與者是國立勤益科技大學資訊工程系修習“演算法”課程的學生,包含四訊二丙 28 位、職四訊二甲 32 位,共 60 位學生。因本課程的施行涉及教學方法的研究,因此在第一堂課即向學生說明課程的實施方式,除向學生充分的說明有關本研究的相關資訊外,也請每一位學生簽署「國立勤益科技大學研究倫理審查委員會研究參與者同意書」,如圖 2 所示。為確保課程教學實驗能夠有效推動,本研究將演算法課程劃分為多個主題單元,每個單元開始前,學生將被隨機分組,每組 3 至 4 人。小組學習將以問題導向學習(Problem-Based Learning, PBL)為核心,並融入運算思維(Computational Thinking,CT)的引導,透過真實問題的探究逐步建構合作解題的能力與高階思維技能。整體規劃分為前期教材製備、中期實施與後期檢核三大階段,簡述如下:如圖 3 所示,在課程實施前,教師先針對各單元主題完成教材編寫、教學影片錄製及多媒體素材建置,確保學生能於課前進行自主學習;隨後透過前測檢視學生對教材的理解程度,並依據結果進行分組,以兼顧學習差異並營造小組內的異質性。進入課堂後,學生以小組合作的方式依據老師跟對各單元主題所設計之小組學習單(如圖 4),進行問題討論與解題,逐步熟悉腦力激盪、觀點交換與合作推理的過程,同時由教師適時引入運算思維元素,包括分解、抽象化、模式識別與演算法設計,藉此啟發學生的多元思考並強化解題能力。圖 2、國立勤益科技大學研究倫理審查委員會研究參與者同意書(內容略)在課程中期的實施階段,教師依據演算法課程的各主題設計具挑戰性且貼近真實應用的問題任務,並對應教育實踐研究的目標,引導學生透過小組合作推演解題步驟與策略。此外,如圖 5 所示,課程亦搭配學習活動評估表(包含學生 PBL 自我表現評估表、教師表現評量表)等多元工具,促進學生的自我反思與師生互動回饋,協助教師掌握學生的學習成效。圖 3、預錄各單元之教學影片並放置於數位教學平台圖 4、各主題單元之小組學習單(節錄)圖 5、學習活動評估表</x:v>
      </x:c>
      <x:c r="G87" s="45" t="str">
        <x:v>113_國立勤益科技大學_張傳旺_導入問題導向與運算思維策略之翻轉教學以提升演算法課程學習成效之研究_74276D7A.pdf</x:v>
      </x:c>
      <x:c r="H87" s="45" t="str">
        <x:v>https://tpr.moe.edu.tw/achievement/reportFile/74276D7A-B714-4C66-B168-87DB04E8A995</x:v>
      </x:c>
    </x:row>
    <x:row r="88" ht="78" customHeight="1">
      <x:c r="A88" s="68" t="n">
        <x:v>128</x:v>
      </x:c>
      <x:c r="B88" s="45" t="str">
        <x:v>問題導向教學導入自我評估機制提升學生自我效能、學習動機與學習態度之研究-以C語言程式設計為例</x:v>
      </x:c>
      <x:c r="C88" s="70" t="n">
        <x:v>2</x:v>
      </x:c>
      <x:c r="D88" s="45" t="str">
        <x:v>主持人在過去的幾年的程式設計教學過程中,持續觀察學生的學習狀況,發現近年來各種創新的教學方式確實可以啟發學生有更高的學習興趣與動機,進而提升學習成效,卻也延伸一些教學現場可能發生的問題i. 教師著重於創新教學方式與執行步驟,但未積極設計方式激勵學生參與,會出現教師熱衷於教學創新,學生卻消極應對,最後還是變成主動認真的學生參與度高,但是內向與活動參與度不高同學興趣缺缺,學習動機較不明顯,雖說可能整體學習成效有進步,但是仔細觀察,有些學生的學習狀況並不積極,甚至未來對於創新教學感到反感。ii. 教師教學設計各種因應措施應對不同學生學習屬性,這樣措施雖立意良善,但是由於都是教師從客觀的成績上進行加強,但因學生並未從自身學習反省加強,致使學習態度無法有效提升,致使縱然設計多種不一樣的教學方式,效果依舊有限。諸多創新教學鼓勵學生主動學習,雖說立意良善,但卻也因為學習落後學生在教學活動中得不到太多正向學習反饋,對學習沒有信心,致使自我效能較差,雖然創新教學似乎可以提升整體學生學習狀況,實際上,有些學生因信心不足,尚在學習上落後著。因此本計畫設計一個基於自我評估機制的問題導向學習機制,希望可以讓學生可以從自省過程中,主動學習並積極學習。</x:v>
      </x:c>
      <x:c r="E88" s="70" t="n">
        <x:v>14</x:v>
      </x:c>
      <x:c r="F88" s="45" t="str">
        <x:v>展展出時間:114 年 4 月 23 日共 13 件成果海報,在此列出 4 件海報作品圖二: 學生成果展海報 圖三: 學生成果展海報展出活動照片紀錄圖四:進行表揚與頒獎 圖五:團體合影圖六:學生進行學習成果分享 圖七:學生進行實體展示</x:v>
      </x:c>
      <x:c r="G88" s="45" t="str">
        <x:v>113_國立勤益科技大學_劉川綱_問題導向教學導入自我評估機制提升學生自我效能、學習動機與學習態度之研究-以C語言程式設計為例_2617CBCA.pdf</x:v>
      </x:c>
      <x:c r="H88" s="45" t="str">
        <x:v>https://tpr.moe.edu.tw/achievement/reportFile/2617CBCA-7EB8-4AF0-9ABD-97A272331347</x:v>
      </x:c>
    </x:row>
    <x:row r="89" ht="78" customHeight="1">
      <x:c r="A89" s="68" t="n">
        <x:v>130</x:v>
      </x:c>
      <x:c r="B89" s="45" t="str">
        <x:v>淨零碳排永續教育與LCA生命週期評估之組織(校園、家庭與課外活動)暨產品碳足跡盤查與碳標籤申請實務</x:v>
      </x:c>
      <x:c r="C89" s="70" t="n">
        <x:v>3</x:v>
      </x:c>
      <x:c r="D89" s="45" t="str">
        <x:v>研究計畫動機申請人以多年在教學上經驗發現很多技職生對於國家產業政策、最新科技趨勢與世界環境變遷的議題認識非常不足,其原因是學生在學期間很少接觸碳足跡生活化產業、年輕世代只聚焦於有興趣於娛樂影視話題、忙於打工鮮少接觸產業創新動態新聞報導等原因,又由於社會、產業、科技上變遷,上述議題內容已經不是單純個別議題可以解決,已經演變成不是單一議題,而是需要跨域整體議題一起考慮,然而目前在教學上並沒有新課程來闡述這一議題。因此申請人申請教學實踐研究計畫—「淨零碳排永續教育與 LCA 生命週期評估之組織(校園、家庭與課外活動)暨產品碳足跡盤查實務」,開設「淨零碳排永續教育與 LCA 生命週期評估之組織(校園、家庭與課外活動)暨產品碳足跡盤查實務」新選修課程(內容詳如九、課程計畫書),弭補目前欠缺開設跨領域有關淨零碳排永續發展、校園與家庭暨課外活動環保 CO2e 計算、產品碳足跡盤查與碳標籤實務、國家產業永續發展 SDGs 政策實務課程缺憾。實踐課程規畫計畫目的本教學實踐計畫的目的有三個方向,說明如下方向一:教學實踐計畫的課程內容涵蓋範圍更廣新申請教學實踐計畫課程內容涵蓋範圍更深入,從全球氣候正常運作機制介紹、全球氣候變遷發生源頭與過程與目前全球氣候變遷正在發生的事實,人類不能再忽視全球氣候變遷問題方向二:課程強調淨零永續教育是從國家、教育單位、家庭與個人出發,包含(a)國家(b)企業(c)學校(d)家庭(d)個人的角度出發,分別探討上述群體對於淨零永續教育如何努力來善盡自己的一份力。方向三:課程內容強調從學生個人角度出發,讓學生親手練習製作,在學校內有(1)校園碳足跡盤查(2)家庭碳足跡盤查 (3)試算大型課外活動碳足跡盤查</x:v>
      </x:c>
      <x:c r="E89" s="70" t="n">
        <x:v>14</x:v>
      </x:c>
      <x:c r="F89" s="45" t="str">
        <x:v>有1 教學問卷滿意度,分成上、下學期上學期修課,研究生人數 21 人, 教學問卷滿意度如下: 5 分 87.07%,4 分</x:v>
      </x:c>
      <x:c r="G89" s="45" t="str">
        <x:v>113_國立勤益科技大學_錢玉樹_淨零碳排永續教育與LCA生命週期評估之組織(校園、家庭與課外活動)暨產品碳足跡盤查與碳標籤申請實務_529D7D66.pdf</x:v>
      </x:c>
      <x:c r="H89" s="45" t="str">
        <x:v>https://tpr.moe.edu.tw/achievement/reportFile/529D7D66-D64B-4F88-B06C-640CBD536C80</x:v>
      </x:c>
    </x:row>
    <x:row r="90" ht="78" customHeight="1">
      <x:c r="A90" s="68" t="n">
        <x:v>132</x:v>
      </x:c>
      <x:c r="B90" s="45" t="str">
        <x:v>增進射頻積體電路(IC)設計能力之教學實踐研究</x:v>
      </x:c>
      <x:c r="C90" s="70" t="n">
        <x:v>3</x:v>
      </x:c>
      <x:c r="D90" s="45" t="str">
        <x:v>電機/電子工程科技一日千里、日新月異。申請人的教學理念是營造開放有創意的學習環境,讓學生能勇於提出問題並積極參與學習活動,從中思考及理解課本知識如何應用於工程實務,甚至提出及發明新的專利,或將在課程中的學習研究成果發表國內外會議論文,與國內外同儕交流學習。在學習過程中能自我肯定並建立信心,進而培養獨立思考、分析、解決(高科技)工程問題的能力。申請人從 2001年起皆教授暨南大學電機系大學部(例如電子學(二)、電子學(三)、數位邏輯設計等課程)及研究所課程(例如微波元件、射頻積體電路設計、前瞻類比積體電路設計等課程)。根據申請人在教學現場的多年觀察,學生學習微波元件、射頻IC設計過程中所遭遇之困難原因,大致可歸納出下列六項困難點:困難 1 學生數學基礎(起點行為)不足。學習微波元件、射頻IC設計須有微積分、三角函數、線性代數、向量分析、微分方程、傅立葉分析等之數學基礎。若學生數學基礎不足或能力不佳,在申請人(數值)分析問題之過程或學生嘗試解題之過程中將遭遇困難。困難 2 學生電子學基礎不足。學習微波元件、射頻IC設計須有電晶體、放大器、振盪器、頻率響應等之電子學基礎。若學生電子學基礎不足或能力不佳,在申請人講解電路原理之過程或學生嘗試解題之過程中將遭遇困難。困難 3 學習微波元件、射頻IC設計著重於電路/元件的基本運作原理推導及觀念理解,進而可以衍生出各種其他可能的(姊妹)電路/元件架構並能分析及理解個別之優劣處。然而學生在基本運作原理推導的過程中普遍覺得微波元件、射頻IC設計太抽象而不易理解。因此導致有些學生死背公式或推導過程,進而覺得這些課程枯燥無趣。困難 4 有些學生只熟悉直角坐標系統,對於其他座標系統如圓柱座標系統以及球座標系統,以及三種座標系統之間的轉換,在理解上有困難。此外有些學生只熟悉Y及Z參數(矩陣),對於其他參數(矩陣)如S、ABCD、H及G參數(矩陣),以及六種參數(矩陣)之間的轉換,在理解上有困難。困難 5 有些學生對於二或三維空間座標理解上有困難。</x:v>
      </x:c>
      <x:c r="E90" s="70" t="n">
        <x:v>12</x:v>
      </x:c>
      <x:c r="F90" s="45" t="str">
        <x:v>教學過程與成果:本計畫以問題導向學習(PBL)搭配電腦輔助教學(CAI)進行增進學生的射頻積體電路(IC)設計能力之教學實踐研究。配合的課程是113學年上學期的微波元件(修課同學21人)以及下學期的射頻積體電路設計(修課同學22人)。「微波元件」課程主要授課內容是完整的介紹微波元件與工程的基本概念,以及主要電路方塊的基本概念與設計技術。前半段是微波元件簡介、電磁理論、傳輸線理論、傳輸線及波導、史密斯圖及微波網路分析、阻抗匹配與調整,後半段是元件及電路相關內容,包括微波共振腔、功率分配器及方向耦合器、相移器、微波電感、電容及變容器、變壓器、換衡器、雜訊及雜訊指數、非線性失真、射頻電晶體之特性化及建模等。「射頻積體電路設計」課程主要授課內容是介紹射頻及無線技術,以及無線通訊收發機原理與架構,及其主要電路方塊的基本概念與設計技術。前半段是射頻及無線技術簡介、射頻設計的基本概念、通訊概念、收發機架構,後半段是電路與系統相關內容,包括低雜訊放大器、可變增益放大器、分佈式可變衰減器、降頻混波器、升頻混波器、功率放大器、壓控振盪器、除頻器、鎖相迴路、頻率合成器等。為使授課內容能涵蓋最新相關科技的進展,與業界接軌(畢業即具就業力)縮小學用落差,所以邀請了一些業界專家至課堂共同授課,以及帶領學生至業界參訪。例如:(1)於 113 年 11 月 7 日邀請業師翔宇科技馬資深技術經理至(微波元件)課堂共同授課。主題是通訊 IC 業界分享座談,內容包括同學們有興趣的通訊 IC 產業介紹、工作經驗分享、5G 通訊 IC 設計方法與實務案例等(圖 3-1 及 3-2);(2)於 114 年 5 月 23 日邀請業師雷捷圖 3-1 圖 3-2圖 4 圖 5電子黃副理至(積體電路設計)課堂共同授課。主題是 IC 設計業界分享座談,內容包括同學們有興趣的 RFIC 產業介紹、工作經驗分享、雷達 IC 介紹、面試關鍵考題等(圖 4);</x:v>
      </x:c>
      <x:c r="G90" s="45" t="str">
        <x:v>113_國立暨南國際大學_林佑昇_增進射頻積體電路(IC)設計能力之教學實踐研究_AA656C53.pdf</x:v>
      </x:c>
      <x:c r="H90" s="45" t="str">
        <x:v>https://tpr.moe.edu.tw/achievement/reportFile/AA656C53-92EA-4135-9820-678DE963DA61</x:v>
      </x:c>
    </x:row>
    <x:row r="91" ht="78" customHeight="1">
      <x:c r="A91" s="68" t="n">
        <x:v>133</x:v>
      </x:c>
      <x:c r="B91" s="45" t="str">
        <x:v>作業系統資源管理視覺化線上系統的研發與學習成效提升的評估</x:v>
      </x:c>
      <x:c r="C91" s="70" t="n">
        <x:v>2</x:v>
      </x:c>
      <x:c r="D91" s="45" t="str">
        <x:v>作業系統是資訊領域很重要的基礎,是電腦系統內部不可或缺的元件,作業系統是用來管理整個電腦系統資源 (包含 Processor、Memory、I/O Devices、Storage Systems) 的軟體,使電腦系統資源發揮最大的績效,且提供程式執行的環境,以滿足使用者的各項需求。傳統作業系統主要的功能包括 Process 管理、Memory 管理、Processor 管理、Storage 管理、以及 I/O 管理。此外,還包含系統安全性的考量等等。而由於網路的普及,使得分散式環境也愈來愈重要。「作業系統」是資訊相關科系大學部核心的課程,學生要進入作業系統領域的研究與開發需具備紮實的基礎知識如:計算機概論、資料結構、演算法、系統程式、C 程式語言、計算機組織與結構等等。雖然作業系統是大學部資訊科系重要的科目,但教學上卻並沒有突破性的改革。「作業系統」課程有許多單元探討作業系統在資源管理時使用的演算法,以對系統資源做有效率的運用,傳統上都是老師使用投影片加上黑板書寫舉例來說明。由於一般人對於圖像和動畫的理解力會比文字或單看演算法或程式碼來得容易理解,為了促進學生課堂中的學習和課後的複習,使學生能深入瞭解與熟悉課程的內容,提昇學生學習成效,因此,我在製作課程的數位教材時,朝圖像化、動畫化與互動式的方向製作。自 2020 年起,我開始帶領學生開發「作業系統資源管理演算法視覺化展示」輔助學習系統,此輔助學習系統的核心是作業系統線上模擬器(OS On-line Simulator)的設計與實作,目的是提供學習者以視覺化的方式來學習與了解作業系統在資源管理所使用的相關演算法,讓使用者可以使用此線上視覺化展示軟體,了解作業系統在管理系統資源時所使用的各種演算法的定義與使用時機。此「作業系統資源管理演算法視覺化展示」輔助學習系統,系統功能架構圖如圖 1 所示,作業系統線上模擬器的演算法包含 CPU Scheduling、Page Replacement、Real-Time Scheduling 以及 Deadlock 這四個單元。</x:v>
      </x:c>
      <x:c r="E91" s="70" t="n">
        <x:v>16</x:v>
      </x:c>
      <x:c r="F91" s="45" t="str">
        <x:v>本研究在執行方面分成三部份:(a )基於「作業系統資源管理演算法視覺化展示」輔助學習系統,開發 Disk Scheduling 單元;(b) 於課程教學中使用「作業系統資源管理演算法視覺化展示」輔助學習系統,執行「使用者測試」與修正功能;(c) 進行學生學習成效的評估研究。本課程開在 113 學年度第一學期,期間我們一方面開發 Disk Scheduling單元,另一方面,於課程教學中,當教授到相關單元時,教師示範「作業系統資源管理演算法視覺化展示」輔助學習系統相關單元的操作與使用,執行「使用者測試」,鼓勵實驗組學生使用系統,且藉由學生回報 Bugs 來加分的方式,我們不斷測試和修正系統。為進行學生學習成效的評估研究,我們將修課同學(人數共 56 人)用隨機分配方式,平均將參與學生分配到實驗組與對照組。採兩次實驗,進行單元學習評量。學生輪流當實驗組與對照組,讓每位參與同學都能有機會使用到「作業系統資源管理演算法視覺化展示」輔助學習系統協助其學習。我們將資料完成搜集和建檔後,剔除無效之樣本(如未參加相關考試)後,再進行</x:v>
      </x:c>
      <x:c r="G91" s="45" t="str">
        <x:v>113_國立暨南國際大學_姜美玲_作業系統資源管理視覺化線上系統的研發與學習成效提升的評估_4718F0CB.pdf</x:v>
      </x:c>
      <x:c r="H91" s="45" t="str">
        <x:v>https://tpr.moe.edu.tw/achievement/reportFile/4718F0CB-9463-4329-841D-EB31982FC6F9</x:v>
      </x:c>
    </x:row>
    <x:row r="92" ht="78" customHeight="1">
      <x:c r="A92" s="68" t="n">
        <x:v>136</x:v>
      </x:c>
      <x:c r="B92" s="45" t="str">
        <x:v>設計思考應用於資料庫管理系統課程之教學實踐研究</x:v>
      </x:c>
      <x:c r="C92" s="70" t="n">
        <x:v>2</x:v>
      </x:c>
      <x:c r="D92" s="45" t="str">
        <x:v>近年來,隨著資訊科技的進步,資料量迅速的累積造就了巨量資料的浪潮,為了提供完善的使用者服務,國內外企業紛紛開始尋覓具備資料庫管理專長的人才,換言之,倘若學生在學階段能認真培養資料庫相關能力,相信對於他們未來在職場上的發展必有所幫助。為了培育符合企業需求的資料庫管理人才,在 111 學年度與 112 學年度的教學實踐研究計畫中,本人於「資料庫專題」課程實施問題導向學習教學法,透過校外實地參訪,讓學生了解合作公司目前所面臨的挑戰,鼓勵他們尋找到可能的解決方案,並且據此建置出一個滿足合作公司需求的資料庫應用系統。根據課堂觀察與學生回饋,學生於該課程的學習態度、學習表現、以及程式設計能力均有明顯地提升,而合作公司的主管也對學生所開發出的系統讚譽有佳。本人所傳授的「資料庫專題」課程著重於培養學生具備資料庫應用系統的實作能力;然而,所謂的「完善」資料庫應用系統必須滿足使用者需求,因此,在建置系統之前,必須先與使用者進行訪談並且收集相關文件與表單,藉此了解使用者目前的作業方式以及系統應提供的功能需求,透過該些功能需求,得知其對應的資料需求,接著,再據此繪製出實體關係圖以及資料庫綱目,換言之,學生必須具備正確的資料庫觀念,並且能活用該些觀念,如此才能夠建置出符合使用者真實需求的資料庫應用系統,而本人所教授的「資料庫管理系統」課程則是著重於此部份的培育。本人傳授「資料庫管理系統」課程已有超過十年的經驗,根據課堂觀察與學生回饋,歸納出四項阻礙他們奠定良好資料庫基礎的主要原因:「課程時間分配不均」、「師生互動頻率不多」、「學生本位主義較強」、與「生活歷練不足」。首先,「資料庫管理系統」與「資料庫專題」的授課時段分別為早上 8:00-10:00、以及早上 10:10-12:00,對有些學生來說,資料庫管理系統的上課時間較早,且該課程中的理論基礎較為枯燥乏味,因此其學習意願較不高,為了解決該問題,本人總是在第一節上課時先回顧上週的教學內容,藉此加深課程印象,同時等待姍姍來遲的學生,但此作法也因此壓縮到資料庫專題的實作時間。</x:v>
      </x:c>
      <x:c r="E92" s="70" t="n">
        <x:v>8</x:v>
      </x:c>
      <x:c r="F92" s="45" t="str">
        <x:v>本研究計畫的研究對象為修習資料庫管理系統課程之科技大學五專學制四年級學生,修習學生數為 37 名,本課程的教學進度如表 1 所示。本計畫的合作公司為興 OO 工業有限公司,在與該公司主管多次討論之後,本人依據過往的教學經驗,選擇為該公司開發一套客製化的倉儲管理系統為本課程之主題,該系統的主要功能為:在接收到客戶訂單後,檢查公司的庫存是否足夠,若庫存數量足夠時,則直接出貨給客戶,同時確認目前所剩的庫存數量是否已低於安全存量,並據此做出對應的處理;相反地,若庫存數量並不足夠時,則與下游合作廠商聯繫,確認是否可在期限內提供其零件/產品,並根據過往的合作經驗,尋求合理的報價。為了使修習本課程的學生們以更貼近實務的方式學習,本人安排了兩次校外實地參訪,如圖 2 所示,當公司主管介紹其公司主要從事哪些業務時,學生們相當認真的邊聆聽邊做筆記,並且根據業務內容所產生的實際需求,進行腦力激盪,試圖將其需求轉換為一個完整的系統以達成公司的需求。雖然在第一次參訪時學生們只是靜靜地聽著介紹公司的業務內容以及需求,但在回到學校消化過後,各小組開始討論該如何針對合作公司的需求來設計系統,在討論過程中也將想到的問題記錄下來,在第二次參訪時與合作公司進行確認,確保設計的系統可以實際解決合作公司的需求。表 1、本課程之教學進度週次 預定上課進度 課程目標113 學年上學期Week 1 *課程說明*學生程度評估*說明課程目標、學習大綱及評分規則*了解學生資料庫概念程度Week 2~Week 8 *教授資料庫論述、實體關係模式、及關聯模式等*教授資料庫重要觀念*學生分組Week 9 *期中考 *了解學生於本課程的學習狀況Week 10~Week 17 *教授資料庫論述、實體關係模式、及關聯模式等*教授資料庫重要觀念*各組挑選特定主題,並設計對應的實體關係圖與資料庫綱目Week 18 *期末考 *了解學生於本課程的學習狀況113 學年下學期Week 1 *課程說明*學生程度評估*說明課程目標、學習大綱與評分規則*了解學生資料庫概念程度Week 2~Week 5 *教授關聯模式運算、SQL 語言、資料儲存結構等…</x:v>
      </x:c>
      <x:c r="G92" s="45" t="str">
        <x:v>113_國立臺中科技大學_林真伊_設計思考應用於資料庫管理系統課程之教學實踐研究_A1166198.pdf</x:v>
      </x:c>
      <x:c r="H92" s="45" t="str">
        <x:v>https://tpr.moe.edu.tw/achievement/reportFile/A1166198-2AC8-4C5B-A606-9A16DB5EA876</x:v>
      </x:c>
    </x:row>
    <x:row r="93" ht="78" customHeight="1">
      <x:c r="A93" s="68" t="n">
        <x:v>139</x:v>
      </x:c>
      <x:c r="B93" s="45" t="str">
        <x:v>【技術誠可貴，價值意更高】— 價值主張設計課程融入畢業專題製作之教學規劃及其成效探討</x:v>
      </x:c>
      <x:c r="C93" s="70" t="n">
        <x:v>2</x:v>
      </x:c>
      <x:c r="D93" s="45" t="str">
        <x:v>在當今快速演進的科技時代,人工智慧(AI)已成為全球競爭力核心,廣泛應用於智慧製造、智慧流通、醫療健康及智慧城市等領域。高等科技大學不僅需培養具備軟硬體開發能力的人才,更應培育兼具創新思維、產品規劃與跨域設計能力的 AI 專業人才。申請人服務之「人工智慧應用工程學士學位學程」自 110 學年度招生,課程分為智慧運算、智慧感知及人機互動三大模組,期望學生兼具 AI 技術能力與應用設計思維。然而,經兩年教學觀察,學生普遍重技術、輕設計,對創意創新、人機互動、價值主張設計等課程投入不足,甚至將其視為「營養學分」,影響學習動機與課程參與。此外,多數學生缺乏「以終為始」的整體學習思維,未能意識課程間的連結及其與職涯發展的關聯,學習成效因而受限。另一方面,教師若未能與時俱進掌握產業趨勢,課程內容亦難以呼應業界對 AI 應用人才的需求。本研究聚焦於「價值主張設計」課程,該課程核心在於協助學生理解產品/服務設計之價值定位,涵蓋產品策略、開發、設計分析、上市行銷等完整生命週期。然而,學生基礎不足與學習興趣偏低,使課堂參與度與實作信心有限。為此,本計畫提出三大教學挑戰:(1) 提升學習動機與專注力:藉由連結個人興趣與專業發展,引發自主學習;(2) 建立循序漸進實作架構:透過 VPC(Value Proposition Canvas)工具,協助學生由概念建立到專案實作,增強自信與勝任感;(3) 強化課程與實務連結:將本課程定位為畢業專題統整性先備課程(capstone course),提升學習遷移能力。為實現上述目標,本計畫導入 ARCS 學習動機模式與自我決定理論(SDT),設計能引發自主學習、強化自信及培養成就感的教學策略,並透過課程前後測、專業表現評估、VPC 工具使用、學生滿意度及學習遷移成效分析,檢視並優化課程設計。最終,期望提升學生價值導向的設計思維、專業應用能力與跨域整合力,回應產業需求,並支持本校「跨域創新大學實踐基地」的教育願景。</x:v>
      </x:c>
      <x:c r="E93" s="70" t="n">
        <x:v>6</x:v>
      </x:c>
      <x:c r="F93" s="45" t="str">
        <x:v>本計畫原於提案階段預估「價值主張設計」課程將有約 30 人選修,然而實際開課初期僅有 8 人修課,顯示學生對課程的認知及動機不足。為提升修課意願並回應教學目標,課程執行期間採取多元策略,包括強化課程廣宣、說明課程與畢業專題及職涯發展的關聯性,並提供多樣化修課模式,以降低學生的學習門檻與焦慮感。課程設計同時整合 VPC(Value Proposition Canvas)工具與實作導向活動,並將課程定位為與專題製作緊密結合的先導課程,強調理論與實務兼顧的重要性。經過教學調整與宣導,最終修課人數提升至 15 人,顯示策略具一定成效。然而,觀察到其中仍有 6 位學生選擇「無痛式學習」模式,僅追求取得及格標準,反映部分學生對課程深度學習動機仍待強化。如圖 6。本課程於採用 WSQ 學習策略,每周藉由事前預習、課後彙整與提問,是故可更為即時獲得同學學習的吸收狀況與回饋。除了以 google 表單進行 WSQ 重點整理與回饋,同時以七尺度了解學生吸收狀況,隔週視回饋情況及時調整。此外,於 VPC 工具掌握方面,提供 VPC 檢核表確保學習的學習成效,如圖 7 與圖 8 所示。。讓學習價值主張設計的過程中,增加貼近實務環境的經歷與感受,強化其智科技應用的能力與自信;同時能使其於畢業專題製作時,能以價值設計為先為要,再輔以技術來解決實務問題。另有關學習動機分析方面,採取有修課與未修課同學針對學習動機的 ARC 構面進行分析,結果如圖 9 所示。圖 6:課程廣宣圖 7:VPC 工具學習歷程(WSQ 策略)圖 8:VPC 工具學習成效圖 9:VPC 工具學習成效</x:v>
      </x:c>
      <x:c r="G93" s="45" t="str">
        <x:v>113_國立臺中科技大學_陳志騰_【技術誠可貴,價值意更高】— 價值主張設計課程融入畢業專題製作之教學規劃及其成效探討_038251BE.pdf</x:v>
      </x:c>
      <x:c r="H93" s="45" t="str">
        <x:v>https://tpr.moe.edu.tw/achievement/reportFile/038251BE-827C-45D7-8735-CEBEAFDEC833</x:v>
      </x:c>
    </x:row>
    <x:row r="94" ht="78" customHeight="1">
      <x:c r="A94" s="68" t="n">
        <x:v>142</x:v>
      </x:c>
      <x:c r="B94" s="45" t="str">
        <x:v>運用流程圖與對話式AI工具強化程式語言學習表現-以非資訊科系學生為例</x:v>
      </x:c>
      <x:c r="C94" s="70" t="n">
        <x:v>2</x:v>
      </x:c>
      <x:c r="D94" s="45" t="str">
        <x:v>隨著資訊科技日新月異的演進,程式設計早已突破專業領域的侷限,並逐步融入日常生活,成為全球各行各業不可或缺的核心技能。要真正提升學生的程式設計素養,除了熟悉語法,更須培養紮實的邏輯思考與運算思維。以英國為例,自 2014 年起便將程式教育納入義務教育體系,從小學五歲階段開始,讓孩子們及早接觸編程;而在臺灣,教育部於 108 課綱中正式將「資訊素養」與「運算思維」列為各級學校教育的重要指標,強調藉由程式教學提升學生解決問題能力、創新思考與系統化分析能力。上述舉措不僅讓學生更早期地投入程式設計學習,也充分展現了全球教育界對於培育未來世代邏輯思維與問題解決能力的高度重視。對非資訊背景的學生來說,程式設計並非單純學習一套新的語法,而是必須同時掌握多層次的抽象概念與邏輯結構。例如,他們需要理解變數如何儲存與管理不同資料型別、迴圈如何根據條件反覆執行程式區段、陣列如何以索引方式操作一組多維資料,以及函式呼叫時參數的傳遞與回傳機制。更具挑戰性的是,各種程式語言在關鍵字、語法結構、編譯或解譯規則等方面往往大相逕庭,學生必須在腦中不斷轉換這些對應規則,造成額外的認知負荷。當他們遇到編譯錯誤或執行失敗時,往往因為無法迅速判斷問題所在而倍感挫折,這種反覆的失敗經驗不僅削弱了解題信心,也容易使他們對程式設計的學習逐漸失去動機,進而影響整體學習成效 (Topalli &amp; Cagiltay, 2018)。要突破這些障礙,單靠傳統教學已顯不足。近年來,人工智慧技術快速成熟,其中生成式 AI 作為突破性進展,能自動生成與解析自然語言文本、圖像及音訊,更可即時分析程式碼結構,為學生提供精確的錯誤偵測與修正</x:v>
      </x:c>
      <x:c r="E94" s="70" t="n">
        <x:v>11</x:v>
      </x:c>
      <x:c r="F94" s="45" t="str">
        <x:v>各構面信度分析表 5前測Cronbach’s α中測Cronbach’s α後測Cronbach’s α學習動機 0.941 0.957 0.933自我效能 0.900 0.913 0.923運算思維 0.900 0.939 0.965自主學習 - 0.936 0.943課程滿意度 - 0.900 0.978有用性 - - 0.964易用性 - - 0.975資訊品質 - - 0.958使用意願 - - 0.942在本研究中,我們對所有量表項目在三個測驗時間點(前測、中測、後測)進行 Cronbach’sα 內部一致性檢驗,結果如表 5 所示。所有構面在各時間點的 α 值均超過 0.90,遠高於社會科學常用的 0.70–0.80 標準,代表量表題項彼此之間具極高的同質性與穩定度。例如,「學習動機」在前測、中測、後測分別達 0.941、0.957、0.933,「程式設計自我效能」分別為 0.900、</x:v>
      </x:c>
      <x:c r="G94" s="45" t="str">
        <x:v>113_國立臺中科技大學_蕭國倫_運用流程圖與對話式AI工具強化程式語言學習表現-以非資訊科系學生為例_1757B70D.pdf</x:v>
      </x:c>
      <x:c r="H94" s="45" t="str">
        <x:v>https://tpr.moe.edu.tw/achievement/reportFile/1757B70D-0732-4B53-A46C-DC78DCF7131D</x:v>
      </x:c>
    </x:row>
    <x:row r="95" ht="78" customHeight="1">
      <x:c r="A95" s="68" t="n">
        <x:v>143</x:v>
      </x:c>
      <x:c r="B95" s="45" t="str">
        <x:v>運用生成式 AI 工具輔助學習軟體系統架構之學習成效探討--以物件導向程式教學為例</x:v>
      </x:c>
      <x:c r="C95" s="70" t="n">
        <x:v>2</x:v>
      </x:c>
      <x:c r="D95" s="45" t="str">
        <x:v>軟體開發實力已然成為衡量國家資訊科技競爭力的關鍵指標,其中,軟體系統的架構設計與開發能力更是核心體現。程式設計作為此能力的基石,其重要性不言而喻。根據 IEEE Spectrum 於 2024 發布的程式語言趨勢報告,Java 語言位居業界需求第二的領導地位(Cass, 2024)。同時,國內 104 人力銀行 2025 薪資報告亦指出,具備軟體架構與系統開發能力的工程師,在就業市場上享有顯著的薪資優勢,反映了產業對高階軟體人才的迫切需求(104 薪資情報)。本校「物件導向程式設計」課程之教學目標,即在於培養學生具備此類高階的軟體架構規劃與系統開發能力,以銜接產業需求。然而,在教學現場,我們面臨以下幾項挑戰:</x:v>
      </x:c>
      <x:c r="E95" s="70" t="n">
        <x:v>3</x:v>
      </x:c>
      <x:c r="F95" s="45" t="str">
        <x:v>本計畫為了解決上述三個問題:其一「難以找到具有足夠能力的助教」、其二「軟體系統開發費時」、其三「較難生成複雜的軟體系統」,開發了一個「生成式 AI 物件導向軟體系統開發輔助學習平台」(以下簡稱 GAIOOP),並將其運用於課堂之中,用以解決於教學現場中遭遇的困難與問題,其中各項分述如下:(1.)問題:難以找到具有足夠能力的助教(助教難找)解決:運用本計畫所開發的 GAIOOP 系統,作為課堂中或課堂後具有豐富軟體系統開發實務經驗的助教,以及時協助學生於軟體開發實務中所遭遇的困難與問題。(2.)問題:軟體系統開發費時解決:於課堂中導入本計畫所開發的 GAIOOP 系統,可以有效縮短學生進行軟體系統設計與開發實務的整體時程,使學生可以於一學期中進行多回合的軟體系統設計與開發,進而提升學生的軟體系統開發能力。(3.)問題:較難生成複雜的軟體系統解決:學生通過 StarUML 進行初步的軟體系統框架設計,接著GAIOOP 系統將較大且複雜的軟體系統框架以個別函式為單位進行分割,學生給予對應函式功能的需求規格後,通過生成式 AI 依據軟體系統框架與函式功能需求規格,逐步完成一個結構完整、邏輯複雜且具複雜操作流程的大型軟體系統</x:v>
      </x:c>
      <x:c r="G95" s="45" t="str">
        <x:v>113_國立臺中教育大學_孔崇旭_運用生成式 AI 工具輔助學習軟體系統架構之學習成效探討--以物件導向程式教學為例_E8A8F4F3.pdf</x:v>
      </x:c>
      <x:c r="H95" s="45" t="str">
        <x:v>https://tpr.moe.edu.tw/achievement/reportFile/E8A8F4F3-FABD-45C5-AD7F-3E03A91DB64A</x:v>
      </x:c>
    </x:row>
    <x:row r="96" ht="78" customHeight="1">
      <x:c r="A96" s="68" t="n">
        <x:v>144</x:v>
      </x:c>
      <x:c r="B96" s="45" t="str">
        <x:v>運用翻轉教學法搭配心智圖於提升平行程式設計課程學習成效之研究</x:v>
      </x:c>
      <x:c r="C96" s="70" t="n">
        <x:v>2</x:v>
      </x:c>
      <x:c r="D96" s="45" t="str">
        <x:v>我自 100 學年度起在系上開設大學部的「高效能計算」選修課程,修課對象為大三與大四的同學們。「高效能計算」的授課目標除了將它當作是一門介紹高效能計算[1]與平行處理[2]領域中重要觀念及相關技術與應用的入門課程外(本系於碩士班階段另規劃有相關的進階課程),更重要的是培養同學們在開發軟體過程中,除了原本的正確性要求外,也能時時保有優化軟體執行效能的意識,進而教授他們相關知識與技術,並透過實際練習,使他們具備撰寫高執行效能程式(包括循序及平行處理程式)的實作技術能力。這幾年來,每次修課的同學都有數十位之多,但在一些較有挑戰性的實作專題部份,能夠全部完成的往往僅有個位數。雖然沒能百分之百完成實作專題不代表他們完全沒學到東西,因為課程中尚有其它部分的規劃與評量來確保他們對高效能計算相關的基礎知識能有一定程度的學習成效,但對此一門課希望能培養所有同學具備撰寫高執行效能程式所需之實務能力此一終極目標而言,總是一個美中不足,有待改進的落差。因此,希望透過此次教學實踐研究計畫的執行,引進新的教學方法,進一步有效提升同學們在「高效能計算」此一課程中的學習成效由於現代軟體功能上的日益複雜,以及對效能的需求日漸增加,再加上多核心處理器、多處理器電腦系統、以及如雲端、高效能計算等平行與分散式平台的興起與普及,傳統的基礎單執行緒程式設計已逐漸不能滿足實際軟體開發上的全部需求。平行計算的觀念與相關知識,以及平行程式設計的經驗與能力,已經逐漸成為資訊工程領域畢業生所必須具備的專業能力之一。不過,平行程式設計的複雜度與難度皆高於傳統的循序程式設計,同時也是一般資訊相關學系同學較少有機會接觸,也較不熟悉的領域,因為大部分的課程仍多著重在不同應用或程式語言的循序程式(sequential program)與演算法設計。</x:v>
      </x:c>
      <x:c r="E96" s="70" t="n">
        <x:v>8</x:v>
      </x:c>
      <x:c r="F96" s="45" t="str">
        <x:v>教學過程中,相關基礎知識與技術說明的部分採翻轉教學的方式,以預先錄製教學影片的方式進行,錄製的影片分別涵蓋底下主題: parallel implementation of the Sieve of Eratosthenes algorithm,學習不同的 one-dimensional data decomposition 方法,以及 data broadcasting 相關的 MPI functions 使用。 parallel implementation of the Floyd’s algorithm,學習 two-dimensional adjacent matrix 資料結構及相對應的 data decomposition 方法,以及點對點的 MPI 資料傳遞 functions(send/receive) parallel matrix-vector multiplication ,進一步學習 checkboard block decomposition 此一較複雜的二維資料切割方法,並搭配 gathering 與scattering 等 MPI functions在平行程式撰寫部分在實體教室中投入較多的時間,整體過程並搭配心智圖與鷹架教學的方法,來進一步強化學習效果。底下是用來輔助同學們掌握平行計算相關概念,以及學習 MPI 相關函式的心智圖。在平行程式的輔助鷹架部分,我們針對底下幾個應用主題的練習題分別提供鷹架協助。</x:v>
      </x:c>
      <x:c r="G96" s="45" t="str">
        <x:v>113_國立臺中教育大學_黃國展_運用翻轉教學法搭配心智圖於提升平行程式設計課程學習成效之研究_88643CBC.pdf</x:v>
      </x:c>
      <x:c r="H96" s="45" t="str">
        <x:v>https://tpr.moe.edu.tw/achievement/reportFile/88643CBC-3842-4FB4-B4F5-2B6E577153EB</x:v>
      </x:c>
    </x:row>
    <x:row r="97" ht="78" customHeight="1">
      <x:c r="A97" s="68" t="n">
        <x:v>148</x:v>
      </x:c>
      <x:c r="B97" s="45" t="str">
        <x:v>人工智慧輔助教學以提高女性學生學習電路設計與程式編寫之動機</x:v>
      </x:c>
      <x:c r="C97" s="70" t="n">
        <x:v>2</x:v>
      </x:c>
      <x:c r="D97" s="45" t="str">
        <x:v>在目前的教育中,尤其是在理工科領域,我們觀察到一個明顯的問題:女性學生在學習電子電路學和程式編寫等科目時,普遍表現出較低的學習動機和較高的抵觸情緒。這種現象與男性學生形成鮮明對比,儘管他們可能同樣是首次接觸這些課程。我們深信,這種學習動機上的差異,很大程度上是受到傳統社會刻板印象的影響。長期以來,社會普遍存在一種根深蒂固的觀念,那便是女性不適合學習理工科,這種觀念無疑對女性學生的學習興趣和參與度產生了負面影響。多項研究也印證了刻板印象對女性學習表現的負面影響。例如,Spencer 等人的研究發現,當女性進行數學計算時,她們可能會受到“女性數學能力較弱”的負面刻板印象的評判。這種刻板印象甚至會影響到她們的整體表現。研究表明,性別差異刻板印象越高,女性在數理方面的表現與男性之間的差距越大,這清楚地表示根深蒂固的性別差異印象會影響女性在學習理工科相關知識的成效。此外,女性在科技、數理與工程領域代表性人數較少,也使得她們在學校中難以找到相似的榜樣,從而降低了她們對這些領域的興趣。因此,提升女性學生在理工科領域的學習動機,打破性別刻板印象的束縛,建立一個公平、包容和鼓勵女性參與的教學環境,成為了本研究迫切想要解決的問題。我們希望透過引入創新的教學方法和工具,降低學習門檻,激發女性學生好奇心和創造力,使她們能夠更積極地投入到電子電路設計和程式工程師的領域中。因此,本研究計畫提出了研究 AI 輔助學習對女性學習動機與成效的影響。本研究的核心目的為深入分析生成式 AI 輔助教學模式對女性學生學習動機和學習成效的影響。傳統上,性別角色和刻板印象對兩性在學科偏好、表現、自信心和參與度方面產生了巨大影響,導致女性學生在學習電路設計和程式編寫方面的動機普遍較低。我們相信,將生成式 AI 作為輔助工具,可以為學生提供個性化的學習支持和及時的反饋,從而降低學習難度,增強學生的自信心。生成式 AI,如 ChatGPT 和 Google Gemini,已被證實能夠快速生成 Python 或C++等初級程式工程師所需的程式碼。甚至還能夠提供 Arduino 微控制器相關的簡易電路設計與程式碼。</x:v>
      </x:c>
      <x:c r="E97" s="70" t="n">
        <x:v>8</x:v>
      </x:c>
      <x:c r="F97" s="45" t="str">
        <x:v>本課程於教學上主要分為四個部分,電子電路學、Arduino 入門、感測器應用與資料讀取。電子電路學是學習電子元件(如電阻、電容、電晶體等)如何在電路中運作與互相影響的基礎學科。透過學習直流與交流電路、歐姆定律、基礎電路設計與分析方法,學生能理解電壓、電流與功率的基本概念,並能進行簡單電路的設計與測試。這部分是後續學習嵌入式系統與智慧感測應用的重要基礎。Arduino 是一種開源硬體平台,適合初學者進行電子控制與程式設計的練習。入門課程將介紹 Arduino 板的硬體結構、接腳功能與開發環境(Arduino IDE),並教授如何撰寫基本程式來控制 LED 燈、蜂鳴器與簡單輸出裝置。學生將學習如何從寫入第一段程式碼開始,逐步理解數位與類比輸入輸出的操作方式,為後續感測器控制與資料處理打下基礎。感測器是電子系統與環境互動的關鍵元件,能將物理量(如溫度、光線、濕度、壓力等)轉換為可供電子電路讀取的訊號。課程中將介紹常見的感測器種類(如光敏電阻、溫度感測器、超音波感測器等),並教導如何將其接入 Arduino 電路,進行讀值、轉換與簡單邏輯判斷,從而完成自動化控制與實作任務。h ps: n ercad com learn circuits資料讀取是感測器應用中關鍵的一步,學生需學會如何使用 Arduino 程式碼從感測器中擷取資料,並將這些數據顯示在序列監控器或儲存至電腦端。這部分也將引導學生思考資料的意義與波動,並進一步認識資料格式、單位轉換與簡單的資料篩選技巧。後續可延伸至將資料應用於圖形化顯示、數據分析或與 AI 系統結合進行進一步應用。從成績(表 1)去分析 AI 作為輔助工具是否真的達到最初所期望。可以看到無論是期中考或是實作成績實驗組優於對照組,顯示生成式 AI 輔助教學能提升學生對科學概念的理解力,其教學模式更集中於重複練習與基礎操作,有助於專題成果與程式設計的完成。女學生的成績也是實驗組女性學生表現最為優秀,明顯高於對照組女性,證實 AI 輔助工具可明顯有效提升女性在抽象知識領域的學習理解力。</x:v>
      </x:c>
      <x:c r="G97" s="45" t="str">
        <x:v>113_國立臺北科技大學_李文亞_人工智慧輔助教學以提高女性學生學習電路設計與程式編寫之動機_89081F1B.pdf</x:v>
      </x:c>
      <x:c r="H97" s="45" t="str">
        <x:v>https://tpr.moe.edu.tw/achievement/reportFile/89081F1B-2154-4DE9-8CF2-42EC02994B5A</x:v>
      </x:c>
    </x:row>
    <x:row r="98" ht="78" customHeight="1">
      <x:c r="A98" s="68" t="n">
        <x:v>149</x:v>
      </x:c>
      <x:c r="B98" s="45" t="str">
        <x:v>優化式翻轉教室教學法用於高分子化學之全英文專業課程: 不同學制背景以及個人英文程度對學習成效之影響</x:v>
      </x:c>
      <x:c r="C98" s="70" t="n">
        <x:v>2</x:v>
      </x:c>
      <x:c r="D98" s="45" t="str">
        <x:v>近年來,全英語教學逐漸成為主流教學方式,目的是提供一個全英語的環境,讓學生提升英語學習能力,並將其與專業知識有效結合,提升未來的競爭力。然而,在傳統的中文教學模式中,學生在專業課程上的學習成果就已經參差不齊,這主要是因為專業課程資訊量龐大,理解難度較高,因此部分的同學明顯有進度落後的狀況產生。儘管如此,大多數學生在中文學習的背景下仍然保持著良好的學習情況,取得了不錯的成效。但是近兩三年來,本人所講授的專業核心課程已由中文授課轉變為全英文授課,在這個轉換的過程中可以觀察到了極為顯著的學習成效低落的情況。以本人所教學的大學部與研究所合開的課程“高分子化學特論”來說,本課程聚焦於高分子化學相關的專業知識,是本系的核心課程,在過去兩年的教學中,我們明顯地觀察到,一些原有的學習困難在全英語教學模式下被明顯放大,班級整體的學習成果明顯低於以往傳統中文或中英雙語模式的學習成果。這種情況也在一定程度上大大降低了全英語教學模式的初衷和良好目標。有鑑於此,如何改善全英語專業課程學習效果不佳的瓶頸,已成為亟待加強解決的課題。本人藉由 113 年教學實踐計畫來對於“高分子化學特論”之全英文課程來進行系統性的改善研究,透過整合和引入新的教學方法,克服學生在全英語課程中傳注力不集中、參與積極性不高、對英語缺乏信心等諸多製約其學習成績的因素,使學生能夠積極主動地參與全英語課程的學習,並取得優異的學習成果。除了引入新的教學方法,本計畫還計劃系統地觀察和分析不同求學背景和英語程度學生的學習過程。我們將探索高中或高職畢業生在課程學習中的差異,並且分析是否有相關英文證照對於全英文環境的適應性。我們希望透過不同背景學生的學習過程分析,為全英語教學提供更有系統的參考訊息,有效促進課程進展並優化教學效果,使全英文專業課程成為學生學習中的關鍵正向助益。本教學實踐研究計畫主題為「優化式翻轉教室教學法用於高分子化學之全英文專業課程:不同學制背景以及個人英文程度對學習成果之影響」。</x:v>
      </x:c>
      <x:c r="E98" s="70" t="n">
        <x:v>9</x:v>
      </x:c>
      <x:c r="F98" s="45" t="str">
        <x:v>在本計畫中,我們採用了即時反饋系統(IRS)、翻轉教室及同儕教導方式整合而成的優化式翻轉教室新式教學方法,根據上面表一中的課程安排,可以看到首先會以實體課堂講授的方式來讓同學了解章節的內容,然後再以即時反饋系統對同學進行隨堂測驗,掌握同學的課堂進度,而後再導入翻轉教室的方式,讓同學首先預習事先錄影的課程內容,然後以分組的方式進行報告,整個學期藉由這些不同模式的搭配來系統性的執行本課程。以實體課堂講授和即時反饋系統結合的這一部分來說,首先會對課程的內容進行講解,目的在於讓同學先以熟悉的課堂聽講方式來入門每個章節,在講述設定的課程內容之後,就會利用 Zuvio 系統進行十分鐘的隨堂測驗,並且會在測驗後進行正確答案的檢討和說明,了解並且判讀學生們課堂當下的學習狀態,若同學們在答題上有發現對特定內容的掌握度不佳的情況時,則可以在後續的課堂講述中再進行補充說明來進行強化,以下圖四為 Zuvio 即時反饋教學流程,分別為第一步驟講述各章節的核心內容,第二步驟 Zuvio 隨堂測驗,和第三步驟全班作答情況之統計。圖四: Zuvio 即時反饋教學流程對於全班的作答情況,我們後續進行了系統性的分析,並且將作答正確率的趨勢彙整在圖五之中。可以觀察到在前面幾次的測驗中,同學們的作答率呈現下降的情況,這個趨勢推測是因為大家對於全英文課程的不適應加上不熟悉 Zuvio 隨堂測驗的模式等因素所造成。然而我們也發現到隨著課程的推進,整體的作答正確率發生了轉折性的改善情況,大致上可呈現逐步上揚的趨勢,推測這是因為同學們已經良好的適應本課程的設計跟步調,並且有效地提升了課堂上的自我學習成果,因而展現了作答正確率的正向提升現象。圖五: Zuvio 系統隨堂測驗每週平均作答狀況在整體課程授課到一個段落時,我們接著就會切入翻轉教室的學習模式,先將同學們三至四位分成一組,並派出一位小組長做為團隊的聯絡窗口,由授課教師給予研究課題,課題內容會事先預錄並且放置在課程學習網站供同學們預先複習,而後各組同學分別進行小組討論來準備相關的課題,而後上台進行全英文的簡報,報告他們對這些課題的學習掌握內容。</x:v>
      </x:c>
      <x:c r="G98" s="45" t="str">
        <x:v>113_國立臺北科技大學_李宜桓_優化式翻轉教室教學法用於高分子化學之全英文專業課程_ 不同學制背景以及個人英文程度對學習成效之影響_E6A8F280.pdf</x:v>
      </x:c>
      <x:c r="H98" s="45" t="str">
        <x:v>https://tpr.moe.edu.tw/achievement/reportFile/E6A8F280-D660-462A-8C6F-D4388C52E84A</x:v>
      </x:c>
    </x:row>
    <x:row r="99" ht="78" customHeight="1">
      <x:c r="A99" s="68" t="n">
        <x:v>150</x:v>
      </x:c>
      <x:c r="B99" s="45" t="str">
        <x:v>點亮你學習的光: 運用翻轉教室與問題導向學習教學法提升雷射工程學生之學習成效</x:v>
      </x:c>
      <x:c r="C99" s="70" t="n">
        <x:v>2</x:v>
      </x:c>
      <x:c r="D99" s="45" t="str">
        <x:v>此計畫開設課程為雷射工程,其為台北科技大學光電系大學部四年級與研究所學生之專業選修課,屬技職體系之專業課程。雷射技術在工業、醫療、通信、製造等領域有著廣泛的應用。光電領域學生通過學習雷射工程,掌握相關的學理與技能後,將更具競爭力,能夠滿足行業對於技術人才的需求,對於學生的職業發展是非常有利的。雷射工程的專業內容涉及物理學、光學、工程學等多個學科領域,學生通過選修這門課程,將有機會培養綜合能力和跨域思維,有助於提升解決實際問題的能力。然而實際的雷射工程授課上,卻發覺到相當大的問題。第一,學生學習理論部分的物理或光學相關知識可能會面臨一些困境,特別是在高職教育環境下,以下是可能出現的困境,1.抽象概念難以理解:物理或光學等科目中存在許多抽象的概念和理論,對於部分學生來說可能比較難以理解和掌握。例如,波動理論、電磁場理論等概念可能對學生來說比較抽象和難以想像。2.數學能力要求高:物理和光學等科目可能需要較高的數學能力來理解和應用相關公式和模型。對於數學基礎較弱的學生來說,理解物理或光學理論可能會更有困難,因此申請人想藉由此研究來提升此門課的學生學習成效,由最基礎的布魯姆(Bloom)[1]認知領域的記憶層次提升至深度理解與應用的層次。第二,修習此課程的學生來源多元,包含本校光電系、電子電機系科大學生,以及畢業於各個國立大學及科技大學之光電系與非光電系之研究生學生,其先備之數學、邏輯運思、程式設計知識與能力差異極大,大幅度增加教學上的困難。再者,科大學生畢業於技術高中,並無有系統地建構物理基礎知識(物理課在技術高中是選修),因此造成此課堂上,授課教師與學生間專業能力落差大,降低教學成效。因此想採用新式教學法來提升此門課的教學成效。最後,雷射系統是一個極端應用導向的工程系統,其系統參數設計與輸出優化,都取決於應用端的需求,並無普天下一致的標準,因此,學生若要真的學以致用,一定要能對於課堂所習得知雷射工程相關知識,執行平行學習遷移,意即由應用端的需求,平行於反饋雷射系統端的設計與優化。</x:v>
      </x:c>
      <x:c r="E99" s="70" t="n">
        <x:v>8</x:v>
      </x:c>
      <x:c r="F99" s="45" t="str">
        <x:v>本計畫課程,設計以「翻轉教室」與「問題導向學習(Problem-Based Learning,PBL)」為核心的教學實踐模式。透過行動研究法,計畫解決學生專業基礎落差大、自學能力不足,以及學用落差嚴重等問題,並培養其跨域整合與問題解決能力。整體執行流程遵循勒溫模型(Lewin’s Model)的三階段循環,包括計劃、執行、評估與反思。以下分階段與教學設計說明計畫的執行細節。</x:v>
      </x:c>
      <x:c r="G99" s="45" t="str">
        <x:v>113_國立臺北科技大學_李穎玟_點亮你學習的光_ 運用翻轉教室與問題導向學習教學法提升雷射工程學生之學習成效_BEA4581C.pdf</x:v>
      </x:c>
      <x:c r="H99" s="45" t="str">
        <x:v>https://tpr.moe.edu.tw/achievement/reportFile/BEA4581C-07BA-474D-8746-4E617856DC27</x:v>
      </x:c>
    </x:row>
    <x:row r="100" ht="78" customHeight="1">
      <x:c r="A100" s="68" t="n">
        <x:v>153</x:v>
      </x:c>
      <x:c r="B100" s="45" t="str">
        <x:v>基於二分法之引導發現式教學和教學遊戲化是否有助於提升學生數學學習的動機？</x:v>
      </x:c>
      <x:c r="C100" s="70" t="n">
        <x:v>2</x:v>
      </x:c>
      <x:c r="D100" s="45" t="str">
        <x:v>在數學學習中,不同學生面對相同問題時可展現多元的解題思維與策略。然而,華人教育體系長期偏重公式記憶、標準解法與計算正確率,常忽略數學作為思考工具之本質、及其在生活中的應用價值。數學能力不僅在於正確答案或解題速度,更關鍵的是具備面對問題的勇氣、題意理解之邏輯性、及靈活運用多種數學方法擬定解決方案之能力。許多學生因解題錯誤產生羞愧與挫折感,進而形成數學焦慮或恐懼,影響學習動機與自信,甚至長期抗拒數學。若仍以傳統講述式教學與標準答案評量為主,將難以扭轉此種負面態度。基於此,本計畫透過創新教學設計,打破傳統框架,從提升課堂參與與學習動機出發,建立鼓勵探索、容錯與協作的模式。課程將問題情境化、步驟化,並以小組討論與階段性策略引導,降低獨立解題壓力,培養數學理解與推理能力。透過反覆驗證與反思,引導學生在錯誤中學習、於探索中建立信心,改善學習態度,並提升數學素養與實務應用能力。</x:v>
      </x:c>
      <x:c r="E100" s="70" t="n">
        <x:v>16</x:v>
      </x:c>
      <x:c r="F100" s="45" t="str">
        <x:v>I. 期初評量根據圖 4(a)全班學生之數學屬性鑑定結果,多數學生傾向於實際思考(約 45.0%)與代數思考(約 37.5%),顯示學生普遍以邏輯推理與數學公式運用為主要思考方式。文字思考比例僅佔 12.5%,代表以語言描述及文字推理為主之學生較少。而視覺思考(約 5.0%)之比例最低,顯示機械類群學生中以圖像化、空間化思考數學問題的比例相對稀少。由於班上同學普遍傾向以實際思考與代數思考解決數學問題,在搭配期初數學能力鑑定成績後,全班學生共分為八組,每組學生人數介於 4-6 位。圖 4、期初評量結果。(a)數學屬性鑑定結果;(b)期初問卷結果(過去修習數學課程之經驗);(c)期初問卷結果(過去數學課程修課狀況)。期初問卷結果如圖 4(b)-(c)所示。如圖 4(b),由針對學生過去數學課程之學習滿意度、課程趣味性、問題發掘、創新思考、和講述式教學接受度等五項題目之回應分佈,「同意」與「中立」之佔比最高,顯示多數學生針對上述議題普遍持保留或略為肯定之態度。其中可觀察到,學生對於「課程趣味性」與「傳統講述式教學」之支持度相對偏低,且「傳統講述式教學」之支持度在「不同意」與「非常不同意」比例略高於其他項目,表示學生更偏好接受更具新穎性與吸引力之創新教學模式。針對學生過去修習數學課程之狀況分析如圖 4(c)。在缺課情形方面,超過一半學生表示過去數學課程沒有缺課(約 53.5%),其次為 1-2 次缺課(約</x:v>
      </x:c>
      <x:c r="G100" s="45" t="str">
        <x:v>113_國立臺北科技大學_林懷恩_基於二分法之引導發現式教學和教學遊戲化是否有助於提升學生數學學習的動機__8F1DC69F.pdf</x:v>
      </x:c>
      <x:c r="H100" s="45" t="str">
        <x:v>https://tpr.moe.edu.tw/achievement/reportFile/8F1DC69F-FB60-4718-945B-FBADB90DAA0C</x:v>
      </x:c>
    </x:row>
    <x:row r="101" ht="78" customHeight="1">
      <x:c r="A101" s="68" t="n">
        <x:v>155</x:v>
      </x:c>
      <x:c r="B101" s="45" t="str">
        <x:v>運用問題導向與團隊合作式翻轉教學於改善學習落差與提升學習成效之研究：以計算機程式設計課程為例</x:v>
      </x:c>
      <x:c r="C101" s="70" t="n">
        <x:v>2</x:v>
      </x:c>
      <x:c r="D101" s="45" t="str">
        <x:v>計算機程式設計課程已被教育部認定為所有大學生包含非資訊系學生都應學習的課程,對我國未來數位轉型、人工智慧深入各個產業發展有重要意義。但目前大學資訊相關科系的學生真正會寫程式的人越來越少,能寫出實務上真正能用的系統更是難得,因此克服「程式設計」教學現場發生的問題,至關重要。經由教學現場中,發現科技大學學生漸失程式實作能力,其中兩個主要問題:「學習落差過大」、「學習成效不足」,是本計畫著重的焦點。</x:v>
      </x:c>
      <x:c r="E101" s="70" t="n">
        <x:v>10</x:v>
      </x:c>
      <x:c r="F101" s="45" t="str">
        <x:v>本教學研究計畫之實驗設計模式採用「準實驗研究法之不等組前後測設計」,以112 學年度上學期之班級為對照組,113 學年度上學期之班級為實驗組。教學研究實驗流程規劃如圖 3 所示。圖 3. 教學研究實驗施作流程以下為教學實驗步驟:</x:v>
      </x:c>
      <x:c r="G101" s="45" t="str">
        <x:v>113_國立臺北科技大學_郭忠義_運用問題導向與團隊合作式翻轉教學於改善學習落差與提升學習成效之研究_以計算機程式設計課程為例_92DAFE65.pdf</x:v>
      </x:c>
      <x:c r="H101" s="45" t="str">
        <x:v>https://tpr.moe.edu.tw/achievement/reportFile/92DAFE65-A3A5-4B39-9B07-33FB89610F13</x:v>
      </x:c>
    </x:row>
    <x:row r="102" ht="78" customHeight="1">
      <x:c r="A102" s="68" t="n">
        <x:v>157</x:v>
      </x:c>
      <x:c r="B102" s="45" t="str">
        <x:v>透過遊戲化與合作學習於密碼學課程之學習動機與先備知識差異改善計畫</x:v>
      </x:c>
      <x:c r="C102" s="70" t="n">
        <x:v>2</x:v>
      </x:c>
      <x:c r="D102" s="45" t="str">
        <x:v>申請人所講授的密碼學課程特別強調安全性證明方法的理解與應用,這是銜接近代密碼學研究的重要基礎。然而,在 112 學年上學期,申請人針對修課學生進行學習狀況問卷調查(課程總人數 81 人,有效問卷 69 份),結果顯示學生在前五堂課對密碼學證明的理解與掌握仍有困難。調查指出,僅約兩成學生能清楚理解證明的目的與方法,約四分之一完全無法理解,其餘多數僅能部分掌握,顯示整體理解不足;能運用所學方法驗證其他密碼系統的學生比例不足兩成,近半數缺乏明確應用方向,反映學習與實務操作存在落差,另有超過一半學生認為證明過程過於抽象,降低學習動機並增加理解難度。雖然隨著課程進入中期,學生的狀況有所改善,但整體學習成效仍不理想。以四個密碼學核心概念方向:定義 (definition)、假設 (assumption)、架構 (construction)、證明/分析(reduction) 來看,112 學年上學期修課學生的自我評估結果如圖 1(前測)與圖 2(中測)。圖 1:對於四大密碼學概念(112-1 前測)圖 2:對於四大密碼學概念(112-1 中測)然而,透過觀察與學生反應發現三個可能的原因:個別背景知識差異過大、密碼學證明過於抽象使得學習動機不足、缺乏實際的實際應用導致無法體會課程內容。為釐清並驗證上述問題,申請人於 112 學年上學期進一步進行學生調查與面談(如圖 3),結果確實印證了這三項困境,並指出其為學生學習上的主要阻力,因此,本研究提出以下三項教學改進策略,以提升學習成效:l 合作學習:由於碩士班學生背景不一,課程初期透過分組,協助基礎薄弱學生建立理論基礎,降低挫折感。l 遊戲化學習:導入 CTF(資安搶旗賽)元素,讓學生在遊戲過程中體驗並應用密碼學安全性證明,提升學習動機。l 引入新興議題:將後量子密碼學等相關科技帶入課堂,幫助學生理解密碼學在現今網路安全環境與未來量子運算時代所扮演的角色。在資訊安全意識持續升高的時代,密碼學作為資訊安全領域的核心課程,同時也是學生投入資訊安全相關研究的基礎。</x:v>
      </x:c>
      <x:c r="E102" s="70" t="n">
        <x:v>12</x:v>
      </x:c>
      <x:c r="F102" s="45" t="str">
        <x:v>• 合作學習在課程初期,學生背景知識差異往往成為主要挑戰。為縮短在離散數學、機率、演算法等基礎上的落差,教師先進行前測並依程度分組,確保每個小組中都有不同層次的學習者。課堂設計以合作學習為核心,透過基礎演練與小組討論,讓學生分享直覺與概念,藉由同儕互助補足不足,使全體學生能在課程前段建立一致的密碼學基礎,進而在後續進階理論與應用中保持步調一致。根據學生回饋,如圖 5 所示,在「定義、構造、困難假設、證明」等面向的自評結果中,多數學生在合作學習後理解程度皆有明顯提升。以「定義理解」為例,超過 70% 的學生自評達 3 分以上;而在「困難假設」與「證明」的學習上,雖仍具挑戰,但約有 60% 的學生自評獲得中度以上提升。這些數據顯示,合作學習不僅能縮短學生間的基礎差距,也逐步強化其對密碼學核心概念的掌握。圖 5:合作學習自評結果統計• 遊戲化學習與 CTF 實作在完成背景知識統整後,課程進入中期重點,即透過遊戲化學習與CTF 實作強化對密碼學定義與安全性模型的理解。學生以角色扮演模擬「攻擊者」與「挑戰者」,體驗不同安全性模型的內涵並理解安全性證明的重要性;隨後進行 CTF 解題練習,題目多為設計上具漏洞的密碼系統,學生藉由挖掘漏洞認識密碼學的風險與限制。此階段設計不僅讓學生掌握抽象概念,也維持學習興趣;期中舉辦的小組 CTF 比賽則作為中程成果檢核,用以評估實作能力並觀察合作表現。根據學生回饋,在理解提升上,如圖 6 所示,多數學生對「定義」與「結構」的掌握集中在 3 至 4分,其中 45.6% 評為 4 分,顯示遊戲化與 CTF 實作能有效加深對抽象理論的體驗式理解。圖 6:遊戲化學習自評結果統計• 實例導入與專題發表在課程後期,教師將密碼學理論與實際應用結合,導入後量子密碼學與差分隱私等前沿議題,協助學生理解密碼學在現代科技與資訊安全中的核心角色。此階段以 Python 程式實作與結對程式設計為主,題目涵蓋一次性密碼本、雜湊函數、偽隨機數生成器等技術,讓學生透過操作深化概念並提升應用能力。</x:v>
      </x:c>
      <x:c r="G102" s="45" t="str">
        <x:v>113_國立臺北科技大學_陳昱圻_透過遊戲化與合作學習於密碼學課程之學習動機與先備知識差異改善計畫_4940B734.pdf</x:v>
      </x:c>
      <x:c r="H102" s="45" t="str">
        <x:v>https://tpr.moe.edu.tw/achievement/reportFile/4940B734-8213-48A3-909B-FAEB241E35FC</x:v>
      </x:c>
    </x:row>
    <x:row r="103" ht="78" customHeight="1">
      <x:c r="A103" s="68" t="n">
        <x:v>158</x:v>
      </x:c>
      <x:c r="B103" s="45" t="str">
        <x:v>運用即時反饋系統輔助專題式學習以改善學習差異</x:v>
      </x:c>
      <x:c r="C103" s="70" t="n">
        <x:v>2</x:v>
      </x:c>
      <x:c r="D103" s="45" t="str">
        <x:v>2015 年聯合國宣布「2030 永續發展目標」(Sustainable Development Goals,SDGs),共有 17 項目標,包含 169 項細項,以因應氣候變遷、永續能源、綠色經濟、永續城鄉等議題。其中,與電動車相關的目標就占 7 項。因此,電動車的推廣與發展被視為實現 SDGs 的重要途徑之一。隨著 SDGs 與電動車產業越來越受到重視,開設電動車相關課程刻不容緩。其中,電動車核心技術包含三電─電機、電池與電控,對應之課程有電力電子學、電池管理、智慧控制等。從本校車輛工程系之入學管道來看,學生大多為技職教育體系下升學的學生,且於高職時期歸屬為機械群或是動力機械群。而動力機械群課程綱要規劃,專業科目與實習科目大部分皆與力學、製圖相關,電學方面的課程僅有基本電學。進入大學後,車輛工程系課程規劃,也是以靜力學、動力學、熱力學、材料力學、流體力學等課程為主,僅有電機學、電子學兩個科目跟電學相關。綜合以上說明,對動力機械為底、電學基礎薄弱之車輛工程系學生而言,要學習電動車核心技術課程實屬困難,但以電動車發展趨勢來說,學習這些課程又勢在必行。因此,本研究計畫針對教學現場會遇到的困境,提出解決方法,以促進師生教與學之正向關係。本研究計畫中,主要探討並解決課堂上不同背景學生之學習差異。以專題式學習為主,即時反饋系統為輔,設計電力電子學課程。學生藉由主動參與社會相關議題、對個人有意義的專題,並於學習過程中獲取相關的知識與技能。同時,以即時反饋系統教學法追蹤學生的進度,並提供即時的反饋,幫助學生縮短學習差異並改善學習困境。</x:v>
      </x:c>
      <x:c r="E103" s="70" t="n">
        <x:v>8</x:v>
      </x:c>
      <x:c r="F103" s="45" t="str">
        <x:v>一學期共計 18 週課程,本研究計畫以專題式學習為主,即時反饋系統為輔,設計電力電子學課程。第一週課程介紹電力電子技術於電動車之相關應用,與現階段、未來產業發展趨勢。第二~三週課程為元件介紹,以教具方式展示常見主、被動元件,加深學生的熟悉度。第四~八週的轉換器分析與設計,以電動車動力系統常見電力轉換器為主,透過第十一週課程教具Simplis 電腦模擬軟體,進行電路驗證。第十二~十七週課程以分組進行的方式,實作一台電力轉換器,並教授相關儀器設備的使用方式。第十八週期末報告內容為,將第十一~十七週進行之課堂活動,製作成專題報告,發表、反思與總結。課堂上使用即時反饋系統教學法了解學生這學期的學習成效。第十週期中考前,以即時反饋系統 Zuvio 替學生進行課程複習,並且於期初、期中以及期末追蹤學生學習狀況。以下將針對專題導向學習模式之教學成果做進一步說明:⚫ 電路模擬(第十一週)透過課程教具 Simplis 電腦模擬軟體,對兩種電力轉換器進行分析與驗證。下圖為課程使用模擬軟體介面與學習單。⚫ 電路板雕刻機(第十二週)、儀器使用說明(第十三週)首先由學生依照電路規格繪製電路圖,完成後,轉換為電路板佈局檔並檢查走線、焊接與元件位置是否符合製作規範。接著進行電路板雕刻機訓練,由老師與助教示範雕刻機軟體參數設定、電路板固定與雕刻深度檢測流程。電路板完成後,進行儀器使用說明與測試準備,包括:電源供應器的輸出電壓/電流設定與保護功能操作;示波器的開機、量測通道選擇、時間軸調整與觸發設定;探棒的連接與接地方法。⚫ 進度報告(第十四週)學生進行分組課堂討論與上台進度報告。內容有關第十一~十三週的電路實作進度與反思。⚫ 電路測試(第十六~十七週)分為幾個步驟進行:1. 檢查與準備:確認電路板外觀無斷線、短路、焊點脫落或元件安裝錯誤。確認量測環境安全。2. 電源檢測:將電源供應器輸出電壓/電流設定保護值。3. 訊號量測:使用探棒正確連接量測點。調整示波器通道、時間軸、量測單位。4. 功能驗證:輸入/輸出功能測試。5. 紀錄與分析:詳細記錄測試條件、量測數據、波形截圖。</x:v>
      </x:c>
      <x:c r="G103" s="45" t="str">
        <x:v>113_國立臺北科技大學_黃盈庭_運用即時反饋系統輔助專題式學習以改善學習差異_55B62186.pdf</x:v>
      </x:c>
      <x:c r="H103" s="45" t="str">
        <x:v>https://tpr.moe.edu.tw/achievement/reportFile/55B62186-44EF-4A26-B5FD-08CD8C728642</x:v>
      </x:c>
    </x:row>
    <x:row r="104" ht="78" customHeight="1">
      <x:c r="A104" s="68" t="n">
        <x:v>159</x:v>
      </x:c>
      <x:c r="B104" s="45" t="str">
        <x:v>多元學習路徑：適應高中與高職生需求的電子學實驗教學策略與方法</x:v>
      </x:c>
      <x:c r="C104" s="70" t="n">
        <x:v>2</x:v>
      </x:c>
      <x:c r="D104" s="45" t="str">
        <x:v>本校的電子學實驗沒有按學歷背景分流,同一間教室同時有來自普通高中與高職的學生。普通高中學生大多理論基礎較強、實作經驗較少,高職學生則多半動手能力成熟、但理論與模型化較鬆散。若使用單一路徑教學,結果往往難以面面俱到,反而容易難以拿捏進度導致學習落差被放大。因此,此研究希望把這門課從會做拉回懂為什麼做,讓不同起點的學生都能在合理時間內看見成長。此研究目的圍繞以下四點:➢ 縮小背景差異對學習成效的影響:檢視不同族群在能力、自信、通過率增益上的改變➢ 提升學習動機與自我效能:透過專題導向與模擬、實作整合,強化「能解釋結果、能解決問題」的自我成長。➢ 建立可複製的教學模組:完成教案、雙語投影片、操作影片、加分作業、評量與專題,可跨班次、跨學期重用➢ 形成數據驅動的改善機制:以週期性資料(週問卷+階段性問卷+成績)為依據,持續優化教材與節奏,提升整體學習公平性與品質</x:v>
      </x:c>
      <x:c r="E104" s="70" t="n">
        <x:v>6</x:v>
      </x:c>
      <x:c r="F104" s="45" t="str">
        <x:v>本課程於 113 學年度完成「理論×模擬×實作×專題」循環式教材體系:雙語教學投影片 18 份、操作示範/模擬/實測教學影片 30 支(含儀器操作、模擬操作與各單元量測示範)、課前加分作業與課後實驗報告題組 18 份(對應各週主題),並推動期末 PBL 專題(每組完成 1 套耳機擴大機系統:電源、放大、喇叭與機構整合)以及問卷工具 40 份(週次與期初/期中/期末、專題回饋),形成可追蹤之學習檔案與數據佐證,用於後續的改錯與課程優化。基礎期第一學期初儀器操作熟悉模擬軟體導入每週問卷調查學習困難與教學成效進階期第一學期尾至第二學期初線性運放應用濾波器設計與實現BJT開關電路分析SIMPLIS模擬與理論對照期中期末問卷與小考分數檢視趨勢整合期第二學期尾耳機擴大機專案規格→模擬→焊接→量測→成果展示學生心得、問卷與期末展示統整收穫資料清理與分析 成績:小考/期中/期末/專題量表:前後測/週問卷質性回饋:開放題、輔導紀錄量化工具問卷自評量表學期各項成績質性素材課後回饋助教輔導紀錄專題心得教學素材雙語教學簡報步驟化SOP操作影片模擬與軟體教學</x:v>
      </x:c>
      <x:c r="G104" s="45" t="str">
        <x:v>113_國立臺北科技大學_劉宇晨_多元學習路徑_適應高中與高職生需求的電子學實驗教學策略與方法_0EAE3D53.pdf</x:v>
      </x:c>
      <x:c r="H104" s="45" t="str">
        <x:v>https://tpr.moe.edu.tw/achievement/reportFile/0EAE3D53-6D69-474C-B8A0-9C991C48898F</x:v>
      </x:c>
    </x:row>
    <x:row r="105" ht="78" customHeight="1">
      <x:c r="A105" s="68" t="n">
        <x:v>161</x:v>
      </x:c>
      <x:c r="B105" s="45" t="str">
        <x:v>增強實境遊戲融入程式設計課程之學習成效與學習焦慮分析研究</x:v>
      </x:c>
      <x:c r="C105" s="70"/>
      <x:c r="D105" s="45" t="str"/>
      <x:c r="E105" s="70" t="n">
        <x:v>12</x:v>
      </x:c>
      <x:c r="F105" s="45" t="str">
        <x:v>經上述各階段的實驗組與控制組之前測與後測所蒐集的資料,來進行統計分析,使用描述性統計分析學習評量成績的平均值、標準差等,並利用獨立樣本T檢定分析實驗組及控制組之前測與後測相關性,透過心流模型分析實驗組學生之心流狀態,及分析實驗組學生在桌遊當中的遊戲回饋資料,藉由以上這些分析工具所得到的結果來驗證學習成效、學習動機、學習焦慮、心流、遊戲體驗過程等以下假設:H1: 利用 AR 桌遊學習程式設計對於學習成效有正面的影響H2: 利用 AR 桌遊學習程式設計對於學習動機有正面的影響H3: 利用 AR 桌遊學習程式設計對於降低學習焦慮有正面的影響H4: 學習者利用 AR 桌遊戲學習程式設計會進入到心流的狀態H5: 男性與女性學習者在使用 AR 桌遊學習程式設計的心流狀態有顯著差異</x:v>
      </x:c>
      <x:c r="G105" s="45" t="str">
        <x:v>113_國立臺北商業大學_林俊杰_增強實境遊戲融入程式設計課程之學習成效與學習焦慮分析研究_04C0E5B6.pdf</x:v>
      </x:c>
      <x:c r="H105" s="45" t="str">
        <x:v>https://tpr.moe.edu.tw/achievement/reportFile/04C0E5B6-B21F-4876-87F8-14688D8C3A05</x:v>
      </x:c>
    </x:row>
    <x:row r="106" ht="78" customHeight="1">
      <x:c r="A106" s="68" t="n">
        <x:v>162</x:v>
      </x:c>
      <x:c r="B106" s="45" t="str">
        <x:v>ChatGPT自主學習於程式設計課程中提升學生計算思維能力的教學方法</x:v>
      </x:c>
      <x:c r="C106" s="70" t="n">
        <x:v>2</x:v>
      </x:c>
      <x:c r="D106" s="45" t="str">
        <x:v>自主學習是指學生在學習過程中展現出的自我主導、主動參與和自我管理的學習行為。這種學習方式強調學生自己掌控學習的過程、方法和節奏,並在此過程中培養自主思考、解決問題和學習能力。自主學習不僅僅是獲取知識,更是培養學生的自主性、責任感和學習動機,讓他們能夠在不斷變化的環境中持續學習和成長。在自主學習的過程中,學生扮演了學習者的角色,擁有更多的自由度來選擇學習內容、方式和時間。這種學習模式鼓勵學生主動探索和發現知識,培養他們的批判性思維和創造力,同時也提升了解決問題和自主學習的能力。自主學習強調以下幾個重要特點:自主性和自我管理:學生可以根據自己的學習需求和興趣選擇學習內容,並自主安排學習進度和方法。學習目標設定和評估:學生能夠自主設定學習目標、評估自己的學習進展,並調整學習策略。持續反思和修正:學生在學習過程中不斷反思和修正學習方法,不斷改進自己的學習效果。自主解決問題:學生具備自主解決問題的能力,能夠積極主動地克服學習過程中的困難和挑戰。教育實踐中,提倡和實現自主學習對於學生的整體發展和學習成效有著重要的影響。為了促進自主學習,教師可以提供開放性的學習環境、鼓勵學生參與主題選擇、提供指導和反饋、鼓勵自我評估和反思,以及引導學生發展自主學習的技能和策略。自主學習使學生在不斷變化的知識社會中具備了更強的適應能力和學習能力,這也是教育領域持續探討和推動的重要教學理念之一。計算思維是一種解決問題和設計系統的方法,不僅適用於電腦科學領域,也適用於跨學科領域。計算思維是一種具有普遍性的思考方式,不僅僅是為了解決電腦科學問題,更是一種基本的思考模式,有助於處理各種複雜的問題。計算思維強調對問題的分解和抽象化,將複雜的問題分解成更小的子問題,並提取出重要的元素以進行更有效的解決(Wing 2006)。該概念還包括對模式識別和演算法思考的能力,這有助於開發和實施有效的解決方案。計算思維並非僅與計算機科學相關,它應該是所有學科和行業的重要能力。透過計算思維,人們能夠更好地理解和解決現實世界中的問題,不僅限於處理技術或數字相關的挑戰。</x:v>
      </x:c>
      <x:c r="E106" s="70" t="n">
        <x:v>16</x:v>
      </x:c>
      <x:c r="F106" s="45" t="str">
        <x:v>「程式設計」在大學教育中扮演關鍵角色,尤其在資訊與科技不斷進展的今日,程式設計不僅是技術訓練的工具,更是培養學生邏輯思維與問題解決能力的核心課程。透過學習程式設計,學生得以理解基礎語法與結構,並能進一步應用於資料處理、人工智慧、網頁應用、大數據分析等多元領域,強化其未來就業與研究的競爭力。本課程由臺北商業大學資訊與決策科學研究所開設,融合「AI 科技」、「資料科技」、「創新創意」與「跨域整合」等核心教育目標,培育具備商業決策與數位科技創新能力之高階人才。然而,在實際課程推動過程中,面臨學生背景多元的挑戰。由於本所學生來自理工、商管與社科等不同領域,對程式設計的認知與能力落差大,導致教學進度與內容理解度參差不齊。部分學生對程式邏輯與工具熟悉,但也有不少學生是首次接觸 Python 與電腦語言,如何設計課程以同時滿足各層次學生的需求,成為教學設計的一大重點。面對上述挑戰,本課程採取漸進式模組設計,從 Python 基礎語法出發,逐步引導學生掌握條件判斷、迴圈、函式、檔案處理與物件導向等關鍵技能。為了增加實務經驗與應用彈性,課程搭配專題導向學習,讓學生能在特定情境中解決問題,發展出更完整的計算思維與實作能力。同時,為因應不同程度學生的學習節奏,課程中強化同儕合作與分組互助,鼓勵經驗豐富的學生協助初學者,提升整體學習成效與課堂互動。在教學策略上,本課程最大的創新在於導入 ChatGPT 作為學習輔助工具。學生透過與 ChatGPT 對話進行程式除錯、概念釐清與語法理解,強化其「提問力」與「反思力」。為協助學生正確使用 ChatGPT,課程中特別設計「ChatGPT 學習指南」,指導學生如何提出高品質問題、如何判讀模型回應的正確性、以及如何依據模型提供的建議進行思考與修正。學生回饋顯示,透過與 ChatGPT 互動,他們能即時獲得回應,大幅降低學習焦慮,也有助於培養其主動探索與自我學習的能力。整體課程評估分為三個層面:知識掌握、計算思維、與學習態度。首先,在知識與技能層面,多數學生能熟練掌握 Python 基本語法,並能獨立完成中等難度的程式設計任務。</x:v>
      </x:c>
      <x:c r="G106" s="45" t="str">
        <x:v>113_國立臺北商業大學_廖文華_ChatGPT自主學習於程式設計課程中提升學生計算思維能力的教學方法_5AF4B760.pdf</x:v>
      </x:c>
      <x:c r="H106" s="45" t="str">
        <x:v>https://tpr.moe.edu.tw/achievement/reportFile/5AF4B760-D833-40EB-94C0-E8F75B3CD725</x:v>
      </x:c>
    </x:row>
    <x:row r="107" ht="78" customHeight="1">
      <x:c r="A107" s="68" t="n">
        <x:v>163</x:v>
      </x:c>
      <x:c r="B107" s="45" t="str">
        <x:v>應用聊天機器人實施配對程式設計對跨平台網頁設計課程學習成效與自我效能之影響</x:v>
      </x:c>
      <x:c r="C107" s="70" t="n">
        <x:v>2</x:v>
      </x:c>
      <x:c r="D107" s="45" t="str">
        <x:v>「跨平台網頁設計」課程旨在教授 HTML5、CSS3 與 JavaScript 等網頁關鍵技術,以培養學生在數位化社會中的就業競爭力和創新思維等重要技能。然而,對網頁初學者而言,即使學習基礎的 HTML 和 CSS 仍不容易(Park, Dorn, &amp;Forte, 2015)。常遭遇的困難包括:混淆或誤用 HTML 元素、忘記結束標籤、以及對 CSS 選擇器(selector)、盒子模型(Box Model)和排版屬性等抽象概念的理解侷限。當上述困難或錯誤不斷發生而學生經常無法自行解決時,不僅會降低學習的信心,也會延誤教學進度,甚至導致學生因孤立無援而放棄。這些學習與教學上的困境在大班制的課程中尤其明顯,因為教師將更難以有效地為每位學生偵錯和解決問題。從本課程過去的教學評鑑也反映出這個現象,學生大多皆肯定課程內容豐富,但也有許多人指出自己不易跟上教學的進度。隨著人工智慧(AI)技術的進步,許多研究也開始嘗試利用人工智慧的優勢來解決教學中的問題。例如,Groothuijsen 等人 (2024) 分析學生在科學計算的課程中如何使用 ChatGPT 來輔助學習。研究結果發現,AI 聊天機器人可協助學生程式碼的錯誤檢查與偵錯、增進概念理解、生成及優化程式碼、解釋程式碼及解決數學問題,有助於改善初學者在程式碼錯誤、概念理解和程式執行效率的表現。此外,Cunningham-Nelson 等人 (2019) 也指出,聊天機器人能提供個人化學習體驗,並具備 24/7 全天候可用性的優勢,能即時提供個人化的溝通,從而減輕教師的工作量。Hwang 與 Chang (2023) 的回顧研究發現,將聊天機器人應用於教育有許多優勢,包括可促進人際溝通技能與學習效率,提供不受時間地點限制的互動資訊,並帶來愉悅的學習經驗。</x:v>
      </x:c>
      <x:c r="E107" s="70" t="n">
        <x:v>3</x:v>
      </x:c>
      <x:c r="F107" s="45" t="str">
        <x:v>本教學實踐研究以研究者教授之「跨平台網頁設計」課程為主軸,旨在探討如何應用人工智慧聊天機器人結合配對程式設計(pair-programming)的教學策略,輔助大一初學者學習網頁設計的重要基本概念。期望以人工智慧的輔助改善教學現況中學生難以自行偵錯、學習成效不佳與缺乏學習信心與等困境,進而提升其跨平台網頁設計的學習成效與實作能力。具體而言,本計畫之研究問題茲條列如下:RQ1: 比較不同配對方式(AI vs. 同儕)對初學者學習的影響l 與 AI 聊天機器人配對的模式是否較同儕配對有更好的網頁設計學習成效?l 與 AI 聊天機器人配對的模式是否較同儕配對有更好的程式設計自我效能?RQ2: 比較不同配對方式(AI vs. 同儕)對初學者討論時互動歷程的影響l 兩組在對話的類型、次數、模式是否有差異l 兩組在擔任不同角色(coder/ navigator)時的互動模式是否有差異</x:v>
      </x:c>
      <x:c r="G107" s="45" t="str">
        <x:v>113_國立臺北教育大學_游志弘_應用聊天機器人實施配對程式設計對跨平台網頁設計課程學習成效與自我效能之影響_EB5B0641.pdf</x:v>
      </x:c>
      <x:c r="H107" s="45" t="str">
        <x:v>https://tpr.moe.edu.tw/achievement/reportFile/EB5B0641-D4AB-4DE2-BE83-A433272500FF</x:v>
      </x:c>
    </x:row>
    <x:row r="108" ht="78" customHeight="1">
      <x:c r="A108" s="68" t="n">
        <x:v>167</x:v>
      </x:c>
      <x:c r="B108" s="45" t="str">
        <x:v>APP互動合作學習教學模式融入電路設計與應用課程探究學生學習態度和學習成就之影響</x:v>
      </x:c>
      <x:c r="C108" s="70" t="n">
        <x:v>2</x:v>
      </x:c>
      <x:c r="D108" s="45" t="str">
        <x:v>緣起計畫申請人有感於傳統教學只能依照教科書章節次序進行,雖勉強可達授課目的,但無法真正讓學生培養出完整知識輪廓和接近真實生活應用之問題。教師若是單方向的傳遞知識,除了授課樣態單調沉悶,不易引起學生學習興趣,更無法提供學生完整思考,學生僅是填鴨式教育一直接收教師授課內容,但不知為何要學這些專業知識及解題技巧。有此教學困擾後,讓計畫申請人開始思考,觀察現代學生幾乎手機不離身,使用手機時間超多,若讓學生學會如何製作 APP,應會激發學生學習興趣,故計畫申請人想利用手機 APP 做有效數位互動學習,這不但可親近學生與其接地氣,更讓學生歡喜用手機 APP 來學習,化專業知識為動感體驗。</x:v>
      </x:c>
      <x:c r="E108" s="70" t="n">
        <x:v>6</x:v>
      </x:c>
      <x:c r="F108" s="45" t="str">
        <x:v>本計畫課程以「異質性分組」與「師徒制合作學習」為核心,透過Tinkercad 3D 電路模擬軟體及 MIT App Inventor 2 手機 APP 設計平台,讓學生將抽象的電路理論轉化為可視化與互動化的操作過程。我們每週每一組都要推派 1 位同學進行電路設計報告(如圖 4),這學期每 1 位同學都會輪到上台報告至少 2 次,同組組員會一起共同上台支援主要報告同學,同學報告後,各組會互相評分。課程初期學生多半對電路設計存在焦慮情緒,但在分組合作中,組內高成就學生引導低成就學生逐步掌握電路設計技巧,逐漸展現學習動機與自信心。(a) 每組每位學生角色安排輪流報告圖活動照片(b) 學生報告活動圖圖 4 學生上台報告(a)每組每位學生角色安排輪流報告圖(b)學生報告活動圖從成果面觀察,學生學習態度前測為 3.6,學習態度後測為 4.8,提升了 33.3% (如圖 5);學生學習成就前測為 3.4,學習態度後測為 4.7,提升了 38.2% (如圖 6);學生上台報告各組期中互評平均分數為 91.88分,各組期末互評平均分數為 87.64 分(如圖 7);期中評量平均成績為</x:v>
      </x:c>
      <x:c r="G108" s="45" t="str">
        <x:v>113_國立臺東大學_曾志隆_APP互動合作學習教學模式融入電路設計與應用課程探究學生學習態度和學習成就之影響_C65D8DD5.pdf</x:v>
      </x:c>
      <x:c r="H108" s="45" t="str">
        <x:v>https://tpr.moe.edu.tw/achievement/reportFile/C65D8DD5-9CEA-4E06-814F-FFC796C000E1</x:v>
      </x:c>
    </x:row>
    <x:row r="109" ht="78" customHeight="1">
      <x:c r="A109" s="68" t="n">
        <x:v>168</x:v>
      </x:c>
      <x:c r="B109" s="45" t="str">
        <x:v>整合設計思考與社會科學議題於STEAM物聯網課程探討永續發展思維及學習成效</x:v>
      </x:c>
      <x:c r="C109" s="70" t="n">
        <x:v>2</x:v>
      </x:c>
      <x:c r="D109" s="45" t="str">
        <x:v>永續發展目標(Sustainable Development Goals),是聯合國於 2015 年所提出的一項全球共識。旨在推動全球可持續發展的行動方案,透過各國政府、企業、社會團體、學術機構等不同主體的參與,實現全球的永續發展。而永續發展教育是一種基於 SDGs 所提出新興的教育理念,旨在通過教育來實現經濟、社會和環境的可持續發展。它的目標是培養學生成為具有社會責任感和環保意識的全球公民,並為實現可持續發展的未來作出貢獻 (王嘉陵,</x:v>
      </x:c>
      <x:c r="E109" s="70" t="n">
        <x:v>8</x:v>
      </x:c>
      <x:c r="F109" s="45" t="str">
        <x:v>表述,同時反思未來的改善方案和對整體社會、人文、科學的影響。Kaniawati 和 Suryadi(2016)的研究發現,將 STEM 教育融入 6E 教學模式可以有效提升學生的問題解決能力。6E 教學模式包括參與(engage)、探索(explore)、解釋(explain)、實作(engineer)、深化(enrich)、評量(evaluate)。與傳統的 5E 教學模式相比,6E 模式更強調深化,希望學習者在學習過程中能夠深度研究並提出不同的教學想法。Chung 等人(2018)開發了一個STEAM-6E 專題課程,以老年人物聯網輔助設備創意設計為主題,結果顯示這種課程可以引導學生學習,提高他們的合作學習、專業知識和自信心。Lin等人(2019)的研究指出,6E 教學策略對中學生的技術態度和技術探究能力有積極影響。然而,這種影響在問題解決和使用 6E 流程方面沒有顯著優勢,因此在 STEM 實踐活動中的整體學習效益應該綜合考慮。此外,結合STEAM、創客教育、AR/VR 技術、機器人教育等領域的研究結果表明,這種跨領域或跨技術的教學方式對學生的學習動機、滿意度、學習成績、計算思維能力和動手能力都有積極的影響(Lin et al., 2021; Jeon et al., 2016)。在 STEAM 教育中,若欲培養學生創新能力,僅透過理論和平面式教育可能無法有效地與學生現實生活進行聯繫。在教育核心素養中,提升學生的問題解決能力被視為最重要的培育目標。唯有藉由在學校培育優越的問題解決能力,學生畢業後才能自主尋找解答,使其能夠快速適應社會生活(Liao et al., 2016; Ridwan et al., 2017)。學習者面臨的問題情境與其過去經歷相關,同時與他們所處的社會文化環境以及現實生活中專業人士的工作密切相關。每個人所面臨的真實問題不盡相同,學生可能遇到只有自己會遇到的問題,這表示這些問題可能無法在教科書或網路中找到所有答案。</x:v>
      </x:c>
      <x:c r="G109" s="45" t="str">
        <x:v>113_國立臺東大學_賴盈勳_整合設計思考與社會科學議題於STEAM物聯網課程探討永續發展思維及學習成效_77D48CBE.pdf</x:v>
      </x:c>
      <x:c r="H109" s="45" t="str">
        <x:v>https://tpr.moe.edu.tw/achievement/reportFile/77D48CBE-A790-4473-ACBC-EE210F40A312</x:v>
      </x:c>
    </x:row>
    <x:row r="110" ht="78" customHeight="1">
      <x:c r="A110" s="68" t="n">
        <x:v>171</x:v>
      </x:c>
      <x:c r="B110" s="45" t="str">
        <x:v>專題導向學習教學策略運用於「機械設計」課程之學習成效探討</x:v>
      </x:c>
      <x:c r="C110" s="70" t="n">
        <x:v>2</x:v>
      </x:c>
      <x:c r="D110" s="45" t="str">
        <x:v>本教學實踐研究計畫旨在探討專題導向學習(Project-Based Learning, PjBL)策略對於提升大學生學習成效之影響。計畫選定以國立臺灣大學生物機電工程學系三年級必修課程「機械設計」為實踐場域,其考量在於,該課程具有穩定的修課群體(本學期有 50 位學生修習,共有回收 32 份有效問卷),足以建構具信效度的研究樣本,從而深化後續的教學評估與數據分析。更深層的動機源於教學現場的長期觀察:本課程面臨學生學習動機普遍低落的挑戰。經深入探究,發現多數大三學生已進入實驗室進行專題研究,並對個人學術或職業軌跡有了初步定向。對於志向非在機械工程領域的學生而言,「機械設計」被視為一門僅需符合畢業學分的課程,導致其學習投入程度顯著不足,僅求低標通過。有鑒於此,本計畫奠基於主持人過往的教學研究積累,引入專題導向學習(PjBL)作為核心教學策略,其目的不僅是傳授知識,更是重構學生的學習經驗。PjBL 強調真實性、脈絡化的學習情境,期望藉此轉化學生被動的學習心態。透過引導學生解決與生物機電專業相關的跨領域設計問題,本計畫旨在激發其內在學習動機,使其認知到「機械設計」作為一門專業學科,如何與其未來的專業發展(無論是機械或非機械領域)產生實質連結與應用價值。最終,本研究期望驗證此教學策略不僅能有效提升學生的學科知識與技能,更能培養其團隊協作、問題解決及系統整合的高層次能力,從而弭平學用落差,為未來產業所需之跨領域整合型人才奠定堅實的基礎。</x:v>
      </x:c>
      <x:c r="E110" s="70" t="n">
        <x:v>10</x:v>
      </x:c>
      <x:c r="F110" s="45" t="str">
        <x:v>本計畫利用專題導向學習教學策略應用於機械設計,探討(I) 瞭解學生在「機械設計」之整體學習成效、(II) 瞭解學生在「機械設計」課程中,運用專題導向學習教學策略之是否有助於提升學習動機與學習成效、(III) 瞭解學生在「機械設計」課程中,運用專題導向學習教學策略之是否有助於提升學習成效、(IV) 瞭解學生在「機械設計」課程中,運用專題導向學習教學策略是否有助於提升合作能力等四項研究問題。(I) 瞭解學生在「機械設計」之整體學習成效本學期共 50 位學生修習,透過兩次小考(35%)、兩次作業(15%)、兩次專題(50%),以及最後以鼓勵同學們出席額外加分(5%),來評量學生之整體學習成效。經統計結果分析,本課程學生的整體表現持平,全班的平均總成績為 76 分,標準差為 14.82 分,顯示學生間的成績存在一定程度的差異。成績中位數為 80 分,高於平均數,表示有一半以上的學生分數集中在較高分區,如圖二所示。為了更直觀地了解學生的學習成效,將總成績轉換為 A、B、C、D、F 五個等級,如圖三所示。大部分學生(B 級與 C級)的學習成效達到了課程的基本要求。然而,F 級的學生比例亦不容忽視,這部分學生可能是學習上遇到困難。此外,期中專題、期末專題的成果發表,如圖 A1、圖 A2 所示。在教學現場的觀察中,可以明顯感受到學生展現出高度的興趣與投入。圖二:機械設計總成績分布圖三:機械設計成績等第分布若在將學生們的成績進一步以相關性分析,結果如表三所示。可以觀察到,報告與作業的完成度對總成績具有顯著影響力,其中「期末報告成績」、「作業一」和「期中報告成績」的相關性最高,這顯示書面報告和作業是評量學生是否吸收課程知識的有效指標。同樣地,專題與小考成績也是衡量學生學習成效的核心環節,與總成績有高度相關。此外,雖然出席率與總成績的相關性(0.67)相對較低,但仍屬中高度相關,這說明了穩定的出席是學生能跟上課程進度、取得良好學習成效的基礎。</x:v>
      </x:c>
      <x:c r="G110" s="45" t="str">
        <x:v>113_國立臺灣大學_丁健芳_專題導向學習教學策略運用於「機械設計」課程之學習成效探討_E82B4A4A.pdf</x:v>
      </x:c>
      <x:c r="H110" s="45" t="str">
        <x:v>https://tpr.moe.edu.tw/achievement/reportFile/E82B4A4A-EC3A-4927-8507-7D8BBC435FE6</x:v>
      </x:c>
    </x:row>
    <x:row r="111" ht="78" customHeight="1">
      <x:c r="A111" s="68" t="n">
        <x:v>173</x:v>
      </x:c>
      <x:c r="B111" s="45" t="str">
        <x:v>應用混合式問題導向學習法於化工單元操作教學</x:v>
      </x:c>
      <x:c r="C111" s="70" t="n">
        <x:v>2</x:v>
      </x:c>
      <x:c r="D111" s="45" t="str">
        <x:v>本計畫緣起於對國立臺灣科技大學化學工程學系大四兩門 Capstone 課程,程序設計與化工技術實習(含實驗設計),所面臨教學困境的深刻觀察。多年來學生反映這兩門整合性課程過於艱澀、負擔沉重,不僅因為需結合大</x:v>
      </x:c>
      <x:c r="E111" s="70" t="n">
        <x:v>7</x:v>
      </x:c>
      <x:c r="F111" s="45" t="str">
        <x:v>本計畫透過比較 112-2 傳統教學模式與 113-2 混合式專題導向學習(hybrid Project-Based Learning, h-PBL)課程的學生學習表現與回饋,深入探討 h-PBL 教學與差異化策略對學生在「單元操作三」課程中的學習成效與態度轉變,並延伸觀察學生在後續「程序設計」課程中的銜接狀況。l 課程理解程度在「課程理解程度」上,113-2 實施 h-PBL 的學生自評顯著高於 112-2 學生。從問卷結果可見,113-2 學生認為課程中提供的例題與實務應用相關性更高(平均值 3.92 vs. 3.71, p &lt; 0.01),授課方式更能引導思考與邏輯判斷(平均值</x:v>
      </x:c>
      <x:c r="G111" s="45" t="str">
        <x:v>113_國立臺灣科技大學_何明樺_應用混合式問題導向學習法於化工單元操作教學_3E59EC18.pdf</x:v>
      </x:c>
      <x:c r="H111" s="45" t="str">
        <x:v>https://tpr.moe.edu.tw/achievement/reportFile/3E59EC18-E458-48A2-8EE7-1B987CDADCF8</x:v>
      </x:c>
    </x:row>
    <x:row r="112" ht="78" customHeight="1">
      <x:c r="A112" s="68" t="n">
        <x:v>175</x:v>
      </x:c>
      <x:c r="B112" s="45" t="str">
        <x:v>結合晶體模擬軟體及晶體模型操作之學習成效研究-以結晶與繞射導論課程為例</x:v>
      </x:c>
      <x:c r="C112" s="70" t="n">
        <x:v>2</x:v>
      </x:c>
      <x:c r="D112" s="45" t="str">
        <x:v>本計畫的教學課程為材料系大三的必修課程「結晶與繞射導論」,每年都約有八十位大三及大四學生修課,此刻成為材料系重點課程之一,其中教授的 X 光繞射為材料結構的鑑定必備技術,而結晶學為學生建構材料結構及了解材料不同性質的基礎。首先,X 光繞射(X-ray diffraction,XRD)乃材料系三大儀器分析(穿透式電子顯微鏡、掃描式電子顯微鏡及 X 光繞射)技術之一,由於儀器價格較其他兩種技術便宜,據我所知是世界材料系都擁有的技術,為了與世界接軌,材料系學生需要熟練此技術。雖然「結晶與繞射導論」課程重要,但是於教授此課程面臨許多課題,包含:結晶與繞射導論課程繁重、學生覺得課程不實用、同學覺得晶體結構抽象、進而覺得課程無趣及往往學生在課程結束後,同學將所學拋諸腦後,無法應用此技術於研究上。考量以上現象導致教學成效不彰,實在覺得可惜。因此本教學實踐研究計畫透過翻轉教學的方式,搭配課堂中 3D 晶格模型的實作以及課後於家中利用模擬軟體加以學習。並導入業師傳授相關的運用,期望有效地加深學生的學習印象,並實際提升同學學習成效。此外,也希望將執行本計畫學習到的經驗與教學實踐精神,除了持續改進本課程教學的部分之外,最後讓同學能夠建立晶體結構知識以及了解 X 光繞射的原理,使學生能應用所學於未來的工作職場。</x:v>
      </x:c>
      <x:c r="E112" s="70" t="n">
        <x:v>7</x:v>
      </x:c>
      <x:c r="F112" s="45" t="str">
        <x:v>本教學實踐計畫課程產生的教學及研究成果可以分成以下三大部分(教學過程與成果、教師教學反思與學生學習回饋),以下針對此三部分進行闡述。</x:v>
      </x:c>
      <x:c r="G112" s="45" t="str">
        <x:v>113_國立臺灣科技大學_施劭儒_結合晶體模擬軟體及晶體模型操作之學習成效研究-以結晶與繞射導論課程為例_4C68898B.pdf</x:v>
      </x:c>
      <x:c r="H112" s="45" t="str">
        <x:v>https://tpr.moe.edu.tw/achievement/reportFile/4C68898B-FF33-43ED-8D34-D0CB6DFCE3B2</x:v>
      </x:c>
    </x:row>
    <x:row r="113" ht="78" customHeight="1">
      <x:c r="A113" s="68" t="n">
        <x:v>176</x:v>
      </x:c>
      <x:c r="B113" s="45" t="str">
        <x:v>「讓沉默者發聲」以粉筆談話法及角色互換法深化問題導向學習以提升EMI課堂中學生在小組討論參與度及合作解決問題之能力-以再生醫學技術課程為例</x:v>
      </x:c>
      <x:c r="C113" s="70"/>
      <x:c r="D113" s="45" t="str"/>
      <x:c r="E113" s="70" t="n">
        <x:v>15</x:v>
      </x:c>
      <x:c r="F113" s="45" t="str">
        <x:v>透過前測對 113-1 及 112-1 再生醫學技術課程中學生進行背景研究。學生的背景如下:對照組為無採用粉筆談話,小組內採用固定角色的 112-1 再生醫學技術課程學生,對照組班級共有 12 人(4 位外籍生),8 位本國籍學生中,台科醫工所碩一新生為主共 6 人,外系碩士班學生 2 人。其中 83%有修過醫工相關課程,50%曾修過 EMI 課程。。實驗組為採粉筆談話、小組內採角色輪流之 113-1 再生醫學技術課程學生,實驗組班級共有 17 人(8 位外籍生),9 位本國籍學生中,台科醫工所碩一新生為主共 7 人,外系博士班學生 1 人,及師大地理系學生 1 人。其中 53%有修過醫工相關課程,59%曾修過 EMI 課程。以下為實驗組 113-1 與對照組 112-1 再生醫學技術課程之學生成績比較及學校評量與教師自辦課程問卷結果:A.學校成績由於對照組 112-1 的學生較多修習醫工相關課程經驗(83%)高於實驗組 113-1 的學生(53%),即使對照組 112-1 修習 EMI 經驗(50%)微低於實驗組 113-1 的 EMI 經驗(59%),在期中考表現,112-1 的學生平均分數</x:v>
      </x:c>
      <x:c r="G113" s="45" t="str">
        <x:v>113_國立臺灣科技大學_高震宇_「讓沉默者發聲」以粉筆談話法及角色互換法深化問題導向學習以提升EMI課堂中學生在小組討論參與度及合作解決問題之能力-以再生醫學.pdf</x:v>
      </x:c>
      <x:c r="H113" s="45" t="str">
        <x:v>https://tpr.moe.edu.tw/achievement/reportFile/39799C95-4586-49AF-A5ED-BB40AD537396</x:v>
      </x:c>
    </x:row>
    <x:row r="114" ht="78" customHeight="1">
      <x:c r="A114" s="68" t="n">
        <x:v>177</x:v>
      </x:c>
      <x:c r="B114" s="45" t="str">
        <x:v>結合多元互動獎勵與問題導向實作來增進微算機課程的教學成效</x:v>
      </x:c>
      <x:c r="C114" s="70" t="n">
        <x:v>2</x:v>
      </x:c>
      <x:c r="D114" s="45" t="str">
        <x:v>微算機概論課程是本系大二上學期的重要必修科目,內容主要為 Intel x86 處理器架構,主要目標在於使學生理解硬體架構運作邏輯、暫存器操作、旗標、指令集設計與組合語言程式開發。這些內容雖是電機與資訊專業的核心基礎,但因為屬於非常低階的程式語言,所以很多內容無法立即展現執行效果,也因其高度抽象,學生往往難以立即掌握其意義與用途。許多學生因為覺得已經學會更好用的高階語言,例如 C++或 Python 等更強大好用的主流的程式語言,儘管上課一再強調組合語言更能了解電腦的底層運作,學生在學習過程中常常抱持「為何要學」的疑問,進而產生倦怠與分心,課堂中甚至不乏學生打瞌睡的情況。這種「教師努力教卻無法引發學生動機」的矛盾,已成為個人課程教學成效的一大阻礙。在個人過去的學習經驗中,從大學的 8051 到研究所的 ARM 7,雖然了解組合語言與硬體架構更能了解電腦的底層運作,但過去鮮少上課互動經驗其實與現在學生是雷同的,總是上課容易分心打瞌睡。但個人教師求學期間的 Java 課程,其有一個隨機抽點的「自製點名器」,讓學生隨時保持警覺。這個簡單的機制卻帶來意外的成效,上課的學生不容易鬆懈,出席率與專注度也能顯著提升,甚至較內向的同學也因公平且即時的互動而逐漸參與。這段個人經驗顯示,學生並非缺乏學習意願,而是需要一個能激發參與並提供即時回饋的課堂環境。因此,本研究的核心動機在於透過「多元互動獎勵」與「問題導向學習(ProblemBased Learning, PBL)」結合,改善課程長期存在的單調與低動機問題。多元互動獎勵能使學生隨時保持專注,避免分心,並透過課堂加分、隨機抽問、早鳥到課獎勵、GPS 定位簽到以及課前小測驗等方式,將「參與」轉化為學生的上課習慣。另一方面,PBL 的設計能將抽象知識置入真實情境,使學生理解指令與暫存器操作不只是「課本習題」,而是能影響嵌入式系統效能、人工智慧應用或物聯網設備運作的重要基礎,透過 PBL 的期末專題,讓學生能夠透過解決或改善日常生活的實際問題來實際運用本課程所學習的技能。</x:v>
      </x:c>
      <x:c r="E114" s="70" t="n">
        <x:v>9</x:v>
      </x:c>
      <x:c r="F114" s="45" t="str">
        <x:v>A. 互動問卷結果 (前測與後測比較):在多元互動的部分,我們分別於期中(前測)與期末(後測)進行問卷調查,以檢驗學生在態度與學習成效上的轉變。問卷分析乃是基於既有相關研究的文獻來設計,問卷內的問題與相關文獻的參考對照表如下表所示。文獻來源 相關適用量表 使用性質 題項範例 測量面向Hattie (2008) Visible Learning Classroom Environment Scales (CES)、SEEQ、Engagement Scales後續常用(Hattie 本身為統整研究,未直接使用)是否感受到教師支持?是否經常參與討論?是否獲得即時回饋?學生參與度、師生互動、學習回饋、學習成效Felder &amp; Brent</x:v>
      </x:c>
      <x:c r="G114" s="45" t="str">
        <x:v>113_國立臺灣科技大學_陸敬互_結合多元互動獎勵與問題導向實作來增進微算機課程的教學成效_96D0DF7B.pdf</x:v>
      </x:c>
      <x:c r="H114" s="45" t="str">
        <x:v>https://tpr.moe.edu.tw/achievement/reportFile/96D0DF7B-148E-4DF5-AE88-995B4943E101</x:v>
      </x:c>
    </x:row>
    <x:row r="115" ht="78" customHeight="1">
      <x:c r="A115" s="68" t="n">
        <x:v>178</x:v>
      </x:c>
      <x:c r="B115" s="45" t="str">
        <x:v>結合應用問題導向教學之陣列天線設計實習</x:v>
      </x:c>
      <x:c r="C115" s="70" t="n">
        <x:v>2</x:v>
      </x:c>
      <x:c r="D115" s="45" t="str">
        <x:v>主持人提出本項研究計畫的動機有三:首先是提高電資領域同學對於電波基礎學科與專業知識的學習成果與興趣,進而吸引更多學生投入微波工程領域的研究;再者是導入應用問題導向教學方法到本計畫規劃的陣列天線設計實習課程,藉由鼓勵同學主動發覺與解決問題,提升對研究工具的熟悉度,培養解決實務應用問題的自信與能力;最後是優化新編教材與訓練博士生的教學能力,主持人長期投入教育部人才培育計畫,因應產業發展趨勢與最新的技術發展方向,開發有相當的課程與實驗教材,利用本計畫的配合課程,可以使用這些教材,並透過學生的反饋,優化其內容;而主持人現有一名全職博士生,對於教學也有相當的興趣與熱忱,透過此一機會,可讓博士生協助實驗與專題的進行,強化教學技巧。</x:v>
      </x:c>
      <x:c r="E115" s="70" t="n">
        <x:v>7</x:v>
      </x:c>
      <x:c r="F115" s="45" t="str">
        <x:v>本計畫課程於 1132 學期開設,計有 14 名大三與大四同學選修,分為五組。每週課程包含一小時的講課,講授輻射原理、天線參數、陣列原理、衛星天線等主題,亦有兩小時的實作實習,提供數值模擬軟體操作、PCB 電路板製做、波束成型晶片控制、天線場型量測等實務操作的機會。課程於期末規劃專題製作與競賽,邀請校外專家評審,提供同學優化作品的建議,後續將輔導同學參與校外競賽。表 1 列出每週授課單元與實習單元,以及期中評量與期末競賽的時間安排。表 1: 「陣列天線設計實習」課程進度表Date Lecture Lab 02/20 L1 輻射原理 Lab1 HFSS 導波管02/27 L2 天線參數 Lab2 HFSS 偶極天線03/06 L3 小型天線 Lab3 HFSS 偶極陣列波束偏轉03/13 L4 寬頻天線 Lab4 HFSS 功率分配器03/20 L5 陣列原理 Lab5 PCB 製作03/27 Lab5 PCB 製作04/10 期中考 (天線原理與電磁模擬操作) 04/17 L6 MIMO 多天線 Lab6 天線匹配量測04/24 L7 衛星天線 Lab7 天線場型量測05/01 L8 數值方法 無線供電演示05/08 L9 線性陣列 Lab8 ADAR1000 操作平台05/15 L10 電磁傳播 DoA 測向實驗05/22 L11 收發機架構 期末專題製作05/29 期末專題製作06/05 期末專題報告本課程係是第一次開設,授課與實習教材為新編與整理現有相關教材,因主持人長期參與教育部下世代行動通訊技術人才培育計畫,每年都有因應通訊技術發展與台灣產業需求編撰新技術相關教材,因此可整理出兼具理論基礎與實務應用需要的教學教材內容,以下就逐週單元教材進行簡述。</x:v>
      </x:c>
      <x:c r="G115" s="45" t="str">
        <x:v>113_國立臺灣科技大學_廖文照_結合應用問題導向教學之陣列天線設計實習_9BA4FF02.pdf</x:v>
      </x:c>
      <x:c r="H115" s="45" t="str">
        <x:v>https://tpr.moe.edu.tw/achievement/reportFile/9BA4FF02-70BA-4590-A03D-5B120963B6DF</x:v>
      </x:c>
    </x:row>
    <x:row r="116" ht="78" customHeight="1">
      <x:c r="A116" s="68" t="n">
        <x:v>179</x:v>
      </x:c>
      <x:c r="B116" s="45" t="str">
        <x:v>引入虛實整合系統結合工程材料課程之教學應用</x:v>
      </x:c>
      <x:c r="C116" s="70" t="n">
        <x:v>2</x:v>
      </x:c>
      <x:c r="D116" s="45" t="str">
        <x:v>由於台灣科技大學本學期課程採 16 週的學期制,造成課程時間被壓縮而加快授課速度,相當於每週必須教完一個章節,導致學生在學習過程中變得較緊迫,難以有充分的時間消化吸收。因此本研究實施虛實整合教學模式,以提升工程材料課程之教學成效。實施過程中以 zSpace 虛擬實境設備作為主要教學工具,協助學生以 3D 互動方式探索材料科學相關專業知識,將抽象理論轉化為具體的視覺體驗,改善學生空間概念不足的問題,並提升其對材料結構與性質的理解能力。此教學方式不僅改善學生過去對複雜課程的學習障礙,也增加了課堂參與的活躍度與學習樂趣。同時,課程中引入 Slido 匿名提問系統,讓學生能無壓力的提出問題並獲得即時回應,建立良性課堂互動與回饋機制。透過翻轉教室與虛實整合的結合,本研究期望提升學生自主學習動機、課堂參與度與材料科學相關專業知識的掌握度,並驗證教學模式在工程教育上的應用成效。</x:v>
      </x:c>
      <x:c r="E116" s="70" t="n">
        <x:v>15</x:v>
      </x:c>
      <x:c r="F116" s="45" t="str">
        <x:v>在本計畫執行過程中,成功將虛實整合教學模式引入大學部二年級之工程材料(一)的課程中,並驗證其在工程教育中的可行性與成效。透過 SolidWorks 設計三維模型並匯入 zSpace 虛擬實境設備,學生能以互動式 3D 操作的趣味模式來探索原子結構、晶體缺陷與差排等抽象概念,克服了以往因平面圖示與想像力不足而造成的理解障礙。同時引入 Slido 匿名提問平台,成功解決了學生在課堂上不敢即時提問的問題,建立了課內外持續交流與回饋的學習社群,讓教師能依據學生的實際需求調整教學策略。在課程設計上,規劃從課前預習、課堂教學到課後複習的完整流程,將虛擬實境、翻轉教室與匿名互動平台相互輔助,使學生能在不同學習階段吸收充分的知識。期中與期末考前的小考與重點複習,不僅幫助學生提前掌握重點,也讓教師能針對普遍薄弱的章節進行補強。透過期末問卷與回饋調查,學生普遍認為此模式顯著提升了學習興趣與自主學習意願,並期望未來更多課程能延續此方式。整體而言,本計畫不僅改善了傳統單向講授的侷限,提升了學生的參與度與理解深度。未來將持續優化虛擬模型設計與操作指引,並考慮引入更多模擬與互動工具,例如 Ansys 力學模擬,進一步豐富工程材料課程的學習體驗,建立更完善的虛實整合教學模式。</x:v>
      </x:c>
      <x:c r="G116" s="45" t="str">
        <x:v>113_國立臺灣科技大學_蔡榮庭_引入虛實整合系統結合工程材料課程之教學應用_0F4D4BA9.pdf</x:v>
      </x:c>
      <x:c r="H116" s="45" t="str">
        <x:v>https://tpr.moe.edu.tw/achievement/reportFile/0F4D4BA9-44CF-4DDF-B69B-ACEE7741CD7B</x:v>
      </x:c>
    </x:row>
    <x:row r="117" ht="78" customHeight="1">
      <x:c r="A117" s="68" t="n">
        <x:v>180</x:v>
      </x:c>
      <x:c r="B117" s="45" t="str">
        <x:v>以問題導向學習法進行太陽能源發展趨勢與政策探討</x:v>
      </x:c>
      <x:c r="C117" s="70" t="n">
        <x:v>2</x:v>
      </x:c>
      <x:c r="D117" s="45" t="str">
        <x:v>過去本人在擔任學生時,此類技術課程,大多都是採用傳統的單方面講述之教學方式,本人意識到單方面的知識傳遞效果相當有限。起初構想此計畫時,希望以全球面臨的再生能源議題為考量點出發,進而限縮到太陽能源的應用與議題探討等等,亦可進一步與先前開設相關的“太陽能電池的原理與演變”課程進行交叉比對,探討以更生動討論式互動教學是否真的更有效促進學生學習的意願與動力。此外,課程設計鼓勵學生從實際案例出發,探討太陽能在建築、交通、農業等不同場域的應用方式,同時結合永續發展目標(SDGs),引導學生思考能源轉型所面臨的社會、經濟與技術層面問題,故本人將問題導向學習法引入能源永續科技研究所與化學工程系合開的碩博士選修課程《太陽能電池的原理與演變》中,以研究這種教學法是否能夠提升科碩博士學生在永續能源科技相關科目上的「學習成效」,並建立積極的「學習態度」。</x:v>
      </x:c>
      <x:c r="E117" s="70" t="n">
        <x:v>5</x:v>
      </x:c>
      <x:c r="F117" s="45" t="str">
        <x:v>期初課前問卷量 性 資料 ( 量表)根據學生於課程開始前所填寫的問卷回饋,可看出學生對於本課程「太陽能電池應用探索」普遍抱持高度興趣與正向期待,以下為統計分析的文字統整說明:• 高度興趣與好奇心-多數學生對「太陽能電池的基本原理與運作方式」(No.1)表示感到好奇,其中超過 80%學生給予 4 分以上評價(含近 47%給予滿分 5 分)。同樣地,在「太陽能技術應用於現代科技」(No.4)方面,也有超過 89%學生表達強烈學習意願,顯示學生普遍渴望深入了解該技術的實際應用場景。• 期待結合實作與未來發展-對於課程是否有助於未來職業發展(No.6)、參與實作與解決真實問題(No.7)、進一步投入能源或科技創新(No.8、No.9),均有七至八成以上學生給予高分,其中多項題目滿分比例超過 40%,顯示學生認為課程與自身未來發展具有高度關聯性與實用價值。• 對 PBL 與合作學習方式的接受度良好-儘管部分學生對於 PBL(問題導向學習)方式感到相對保守(No.5),但仍有超過 63%學生給予 4 分以上的正向評價,表示期待透過此模式提升實作與解決問題的能力。對於小組討論與合作學習的期待(No.15),也有近六成學生表示肯定或高度期待,顯示協作學習模式仍具有一定吸引力。• 對全球議題與永續關懷的覺察-在「可持續能源理解」(No.10)與「全球能源危機思考」(No.11)方面,學生展現出良好公民意識與全球觀,滿分比例皆達 55%以上,顯示課程能引發學生思考宏觀議題的潛力。第一主題-第一代矽太陽能電池之應用教學過程與方式在講述完第一代太陽能電池之製作、原理與主流市售結構後,讓學生針對第一代單晶矽太陽能電池的市售種類與應用進行分組探討,總共分 10 組,每組抽籤相關的題目後,進行資料收集與海報繪製,最後進行交流分享與回饋問卷填寫。</x:v>
      </x:c>
      <x:c r="G117" s="45" t="str">
        <x:v>113_國立臺灣科技大學_蘇子森_以問題導向學習法進行太陽能源發展趨勢與政策探討_34C2525A.pdf</x:v>
      </x:c>
      <x:c r="H117" s="45" t="str">
        <x:v>https://tpr.moe.edu.tw/achievement/reportFile/34C2525A-0A8A-4446-A764-0995F5AA447E</x:v>
      </x:c>
    </x:row>
    <x:row r="118" ht="78" customHeight="1">
      <x:c r="A118" s="68" t="n">
        <x:v>181</x:v>
      </x:c>
      <x:c r="B118" s="45" t="str">
        <x:v>結合現場實務與大學理論的師資生STEM課程之創新設計及發展與評估</x:v>
      </x:c>
      <x:c r="C118" s="70" t="n">
        <x:v>2</x:v>
      </x:c>
      <x:c r="D118" s="45" t="str">
        <x:v>本計畫提出創新的結合理論與實務導向的師資生 STEM 課程發展訓練,在師資培育大學的STEM 教材製作與實務課程中,邀請新北市教育局中小學教案與實際教學活動設計與執行的比賽獲獎的老師,在師資培育大學的課堂,分享該教學活動的設計與製作及執行的過程,同時,大學教授輔以相關教育理論與教學原則的說明,然後雙方分享討論,因而產出給參與的課程學生(大學師資生)在未來參考或執行此教案的指導說明,也就是結合實務與理論的教師手冊。內容分兩大階段,第一部分是計畫主持人與國小優良教師的討論,修正欲在大學課堂示範的教學內容,說明如何實踐結合實務與理論的教學設計與活動。第二部分是,大學課堂示範的教學內容,並進行問卷調查活動,該活動扮演兩個角色,1)參與課程的大學生,透過此活動反思,增進他們的教師各類知識,2)本研究了解參與此創新學習過程的大學師資生,他們的教師專業知能的發展情況,也調查他們對於這種結合實務與理論的教材製作與實務訓練的歷程的看法。</x:v>
      </x:c>
      <x:c r="E118" s="70"/>
      <x:c r="F118" s="45" t="str"/>
      <x:c r="G118" s="45" t="str">
        <x:v>113_國立臺灣師範大學_丁玉良_結合現場實務與大學理論的師資生STEM課程之創新設計及發展與評估_9046B019.pdf</x:v>
      </x:c>
      <x:c r="H118" s="45" t="str">
        <x:v>https://tpr.moe.edu.tw/achievement/reportFile/9046B019-EE46-45AC-A95D-AAE0B2F393CB</x:v>
      </x:c>
    </x:row>
    <x:row r="119" ht="78" customHeight="1">
      <x:c r="A119" s="68" t="n">
        <x:v>182</x:v>
      </x:c>
      <x:c r="B119" s="45" t="str">
        <x:v>資料結構作業習題設計的建議由調查學生使用ChatGPT的互動過程</x:v>
      </x:c>
      <x:c r="C119" s="70" t="n">
        <x:v>2</x:v>
      </x:c>
      <x:c r="D119" s="45" t="str">
        <x:v>本研究改善的課程為資料結構,在 2022 年底 ChatGPT 推出後,學生程式撰寫的方式大大的受其影響,並產生了很大的轉變,計畫主持人觀察資料結構課堂,發現學生在完成資料結構作業及練習題的過程中,非常依賴 ChatGPT,學生使用 ChatGPT 可能會有不同的使用目標,而不同的使用目標可能會造成學生有不同的 ChatGPT 使用方式,而不同的使用方式也可能造成不同的學習結果。舉例來說,申請人觀察有些學生的目標只是要完成並繳交這些作業或練習題的程式碼,並沒有想要學習需要完成這個程式的概念及技術,這些學生會將作業或練習題的題意及需求打在 ChatGPT 中,請求滿足題意及需求的程式碼,他們會將 ChatGPT 提供的程式碼拷貝並執行,若程式執行有錯誤或者是沒有滿足題目的需求,他們會再要求 ChatGPT 將此錯誤解決及增加這些需求,在這樣的問答過程中,將滿足題意及需求的程式碼完成。這些學生只是把 ChatGPT 當做完成作業或練習題的工具,而不是將其當做學習的輔助工具。此外,有一些學生的目標並不只要完成這些作業或練習題的程式碼,他們也會想在完成這些程式碼的過程中學習到需要完成這個程式的概念及技術,這些學生會在一開始時先自己思考如何完成這個作業或練習題的程式碼,並開始撰寫程式,若他們的程式碼在執行時出現錯誤或無法滿足題目的需求,他們會嘗試自己解決若無法解決才會去詢問 ChatGPT 提供一些建議。此外有些學生可能在一開始無法想出這個作業或練習題要如何開始撰寫,他們會將題目及需求詢問 ChatGPT 請它提供程式碼,他們會嘗試了解 ChatGPT 提供的程式碼的語法、資料結構及演算法,若其中有不懂的他們再繼續詢問不懂的地方,如此由ChatGPT 提供一個程式的初步架構,學生若有不懂的再去詢問 ChatGPT,持續問答來完成作業或練習題的程式。如此學生在這樣的過程中不僅完成了這些作業及練習題,他們也在這樣的過程中由 ChatGPT 的回饋及建議,逐步地完成這個作業或練習題的需求,並在這樣的過程中學習到所需要用到的概念及技術。</x:v>
      </x:c>
      <x:c r="E119" s="70" t="n">
        <x:v>18</x:v>
      </x:c>
      <x:c r="F119" s="45" t="str">
        <x:v>5:與傳統教學方式比較,本計畫的翻轉教學方式+作業規格是否更能幫助學生學習?為了了解本計畫的翻轉教學方式+作業規格是否更能幫助學生學習,我們設計一個問卷來回答此問題,問卷共 9 題,使用李克特 5 點量表,5 為非常同意、4 為同意、3 為普通、2 為不同意、1 為非常不同意。問卷中的傳統教學法,為學生前一學年的程式設計課程的教學法,課程教師與本研究的資料結構課程教師為同一人,該程式設計課程由老師在課堂講授程式的語法及基本概念,並給予學生幾個練習題讓學生使用教授的語法及概念撰寫簡單的程式,並在課後給予幾個程式問題作業,讓學生在課後完成。因有部分學生並未修習前一學年的程式設計課程,所以在學生填寫問卷前老師有大致說明問卷中的傳統教學法為何。因問卷有兩位學生未填寫,所以問卷只分析 23 位學生的資料,問卷題目及結果如下表,所有問題的平均數都大於 3.5,代表學生對本研究的翻轉教學方式及作業規格都持正面的態度,特別是問題 9” 9. 在這學期的翻轉教學法中,寫作業時,對 AI 生成的程式我都會試著理解其語法及邏輯。”學生有最高的分數,這可能也代表本研究所設計的作業規格確實更能促進學生在與 ChatGPT 互動過程中的學習。表二:學生對本計畫教學及作業規格的態度問卷結果姓名: 平均 標準差</x:v>
      </x:c>
      <x:c r="G119" s="45" t="str">
        <x:v>113_國立臺灣師範大學_李良一_資料結構作業習題設計的建議由調查學生使用ChatGPT的互動過程_70A5D946.pdf</x:v>
      </x:c>
      <x:c r="H119" s="45" t="str">
        <x:v>https://tpr.moe.edu.tw/achievement/reportFile/70A5D946-FC87-4A8E-BCB6-9F79361AAC9C</x:v>
      </x:c>
    </x:row>
    <x:row r="120" ht="78" customHeight="1">
      <x:c r="A120" s="68" t="n">
        <x:v>183</x:v>
      </x:c>
      <x:c r="B120" s="45" t="str">
        <x:v>口說無憑，成果為證：基於擬真情境的軟體工程課程設計研究</x:v>
      </x:c>
      <x:c r="C120" s="70" t="n">
        <x:v>2</x:v>
      </x:c>
      <x:c r="D120" s="45" t="str">
        <x:v>Research Motive and Purpose.................................................... 3 2. 研究問題 Research Question.................................................................................. 5 3. 文獻探討 Literature Review................................................................................... 5 4. 教學設計與規劃 Teaching Planning....................................................................... 6</x:v>
      </x:c>
      <x:c r="E120" s="70" t="n">
        <x:v>2</x:v>
      </x:c>
      <x:c r="F120" s="45" t="str">
        <x:v>Teaching and Research Outcomes ............................................. 9</x:v>
      </x:c>
      <x:c r="G120" s="45" t="str">
        <x:v>113_國立臺灣師範大學_紀博文_口說無憑,成果為證_基於擬真情境的軟體工程課程設計研究_ACFE8551.pdf</x:v>
      </x:c>
      <x:c r="H120" s="45" t="str">
        <x:v>https://tpr.moe.edu.tw/achievement/reportFile/ACFE8551-9075-41A6-A09B-27791887CDA2</x:v>
      </x:c>
    </x:row>
    <x:row r="121" ht="78" customHeight="1">
      <x:c r="A121" s="68" t="n">
        <x:v>185</x:v>
      </x:c>
      <x:c r="B121" s="45" t="str">
        <x:v>提升課堂學生的學習動機與學習成效具體作法-以非傳統加工為實踐課程</x:v>
      </x:c>
      <x:c r="C121" s="70" t="n">
        <x:v>2</x:v>
      </x:c>
      <x:c r="D121" s="45" t="str">
        <x:v>非傳統加工相關領域科技在近年來有了很大幅度的提升,對加工技術來說,非傳統加工是一項可以解決諸多技術問題並且有潛力產生開創性技術的一種工法。現在的精密製造加工技術已經可以協助我們提高加工的精度、尺寸精度、表面平整度與提高材料移除率等;然而對機械工程學系的學生來說,非傳統加工這門課對學過機械製造必修的學生來說還是有些陌生,在系內相應的課程與資源也較為貧乏。因此本計畫希望可以從發現與解決工程問題的角度切入,探討非傳統加工如何應用在產業與其技術發展,接著,引導學生認識學科背後隱藏的學理、專業知識與產業動態,改變學習情境,給予不同的學習刺激。如此一來學生在學習過程中也比較不會枯燥乏味,也可以融合機械工程的專業知識並與傳統加工方法做比較。在授課過程中,為了改變不同學習情境,給予不同刺激,導入業師入班於教學現場,以利針對學生學習狀況的問題點及時給予解惑,進而減少學習疑問,不把問題留在課堂中,慢慢衍伸出符合教師與學生一舉數得及一同成長的教學方式。為了提升學生的學習動機及學習成效,並幫助學生易於了解非傳統加工的重要概念,本計畫融合加工影片、數位板書及與業師入班即時回饋互動之新穎教學方法於非傳統加工課程,以使課程內容達到更加豐富且多元化。如此的課程設計有別於過往的傳統授課方式,除了讓學生容易吸收教學內容之外,更能使學生活善用非傳統加工這項新興技術,與主流加工技術及產業接軌,激發學生創造與未來擔任工程師的潛力。根據本人近幾年任教過科大與普大教學這段期間的經驗,對於學生的觀察與輔導明顯可意識到,並非每位學生都能對課程的內容都能有充分的了解。而非傳統加工課程是未來幾年突破傳統加工限制與極限的最佳選擇,是一項新的挑戰,相關教學資源與課程較為貧乏,再加上機械工程學系學生對實作、產業動態與趨勢、工具機相關專業課程的學習經驗較為不足,更是加深了學生學習的難度與挑戰。普遍來說,非傳統加工的理論內容太過抽象,再加上學生修課期間又有許多其他重要的必修科目或專題要投入;在同時進行的情況下,使得學生無法對課程內容進行深度了解,導致於學習效率及意願降低。</x:v>
      </x:c>
      <x:c r="E121" s="70" t="n">
        <x:v>17</x:v>
      </x:c>
      <x:c r="F121" s="45" t="str">
        <x:v>圖 9 本計畫之研究架構圖 10 數位板書與業師入班授課重點註記圖 11 動態加工影片吸引學生目光圖 12 照片與影片同步呈現圖 13 業師入班,提供不同學習情境與學習刺激圖 10-13 為教學成果呈現實景。數位板書,加工照片,影片,業師入班。</x:v>
      </x:c>
      <x:c r="G121" s="45" t="str">
        <x:v>113_國立臺灣海洋大學_何靖國_提升課堂學生的學習動機與學習成效具體作法-以非傳統加工為實踐課程_AE5387D0.pdf</x:v>
      </x:c>
      <x:c r="H121" s="45" t="str">
        <x:v>https://tpr.moe.edu.tw/achievement/reportFile/AE5387D0-0005-4A6F-922C-1C10572F4D21</x:v>
      </x:c>
    </x:row>
    <x:row r="122" ht="78" customHeight="1">
      <x:c r="A122" s="68" t="n">
        <x:v>186</x:v>
      </x:c>
      <x:c r="B122" s="45" t="str">
        <x:v>實施去中心化與適性策略於EMI工程科目：以流體力學課程為例</x:v>
      </x:c>
      <x:c r="C122" s="70" t="n">
        <x:v>2</x:v>
      </x:c>
      <x:c r="D122" s="45" t="str">
        <x:v>流體力學是機械系必修課程,研究者在面對五十位學生的課堂,在有限的教學時數內,目前採用的是傳統講述式教學法,這種教學法可將嚴謹的數學和科學知識,在有限的時間將基礎理論全面覆蓋,在課堂上將基礎的工程理論完整傳教授給學生,為同學生打下紮實的工程基礎,進而讓同學能夠在實際工程問題中予以活用。這種成功的教學方式,為臺灣培養無數優秀的工程師,為臺灣經濟奇蹟不可缺的幕後工程。然而,因應當前臺灣 2030 雙語國家政策及全面提升學生國際競爭力下,大學端開始執行 EMI 以英語為媒介的教學。在流體力學課程的傳統講述式教學法英語授課教學現場,研究者在教學方法與學生面,觀察到了以下的挑戰:在教學方法方面:(a)講述式教學法:因應流體力學,作為機械系的一門核心課程,以往有效的講述式教學法,近年來似乎遇到了困境,對部分學生而言,以講述式教學法學習成效不佳,理論實踐和問題解決能力都有了挑戰。在面對一個五十位學生的大班授課環境中,研究者以講述式教學法授課,由於學生能力與態度不一,無法激勵所有學生深入理解和應用知識,以及學生學習成果的評估主要依賴於期中和期末考試,無法及時反映學生的學習過程和實際能力外,在教學現場觀察到了以下幾點問題:</x:v>
      </x:c>
      <x:c r="E122" s="70" t="n">
        <x:v>19</x:v>
      </x:c>
      <x:c r="F122" s="45" t="str">
        <x:v>不僅達到了原先設定的教學目標,更在多個面向上超越了預期表現,為 EMI工程教育的理論基礎與實務推廣提供了堅實的實證支撐。整體而言,98.8%的教學滿意度、99.7%的創意思考能力提升達成率,以及 97%的新教學方式偏好率,這些優異的量化指標充分證明了創新教學模式的價值與潛力。更重要的是,本研究突破了 EMI 教學中常見的語言障礙問題,證明了透過適當的教學設計與策略運用,即使在學生英語能力參差不齊的情況下,仍然能夠達成優質的教學成果。此發現對於推動台灣高等教育國際化具有重要的政策意涵,為相關教育政策的制定與實施提供了寶貴的參考依據。同時,研究成果也為其他工程科系實施類似教學改革提供了可資借鑑的成功模式,具有相當的推廣應用價值。</x:v>
      </x:c>
      <x:c r="G122" s="45" t="str">
        <x:v>113_國立臺灣海洋大學_吳俊毅_實施去中心化與適性策略於EMI工程科目_以流體力學課程為例_B82774B0.pdf</x:v>
      </x:c>
      <x:c r="H122" s="45" t="str">
        <x:v>https://tpr.moe.edu.tw/achievement/reportFile/B82774B0-5E1D-436C-AAAD-3D480BD3AB72</x:v>
      </x:c>
    </x:row>
    <x:row r="123" ht="78" customHeight="1">
      <x:c r="A123" s="68" t="n">
        <x:v>188</x:v>
      </x:c>
      <x:c r="B123" s="45" t="str">
        <x:v>翻轉教室暨探究式教學法和MSP-EXP430FR2355科學教具於微處理機概論課程之研究</x:v>
      </x:c>
      <x:c r="C123" s="70" t="n">
        <x:v>2</x:v>
      </x:c>
      <x:c r="D123" s="45" t="str">
        <x:v>因應科技快速發展,為強化學生專業基礎與實作能力,自 110 學年度起,本系將「微處理機概論」列為大一必修,期望學生能及早建立嵌入式系統核心知識,培養軟硬體整合思維。過去此課程多為高年級選修,學生通常在具備基礎知識後才接觸;課程前移雖改變學習歷程,卻也影響適應與成效,故本研究擬分析學生學習狀況及其影響因素,以優化教學策略,提升專業能力與實務競爭力。授課中已觀察到數項障礙,包括:「課程內容繁複,大一學生難以掌握」、「理解模組概念卻無法完成實作」、「僅少數學生能建立正確知識,多數理解困難」。顯示若僅依靠傳統講授,學習效能難以提升。為此,本研究將導入「翻轉教室」與「探究式教學」,鼓勵具基礎的學生進行同儕分享,並結合小組合作與開放式探究,解決實作問題。此模式除能增進學生解題與合作能力,更可提升學習興趣與動機,最終有效增進學習成效,並奠定後續專業課程基礎。。</x:v>
      </x:c>
      <x:c r="E123" s="70" t="n">
        <x:v>9</x:v>
      </x:c>
      <x:c r="F123" s="45" t="str">
        <x:v>本研究計畫申請時,所提出之研究方式為每週皆進行開放引導探究式教學,然而實際執行後發現,學生於教學反饋問卷中皆提出跟不上進度、不了解內容,有些操之過急,僅有少部分學生能夠大致了解授課內容,為此基於「洪文東等人於教育部教學實踐研究計畫成果報告」將原先計畫申請書之每週實行改為上學期之基礎教育與下半學期之正式實施研究,同時因學習錐之理論,微處理機概論課所配套之微處理機實驗課會用於輔佐學生,提供學生更多時間與機會進行實作、發想、小組討論。</x:v>
      </x:c>
      <x:c r="G123" s="45" t="str">
        <x:v>113_國立臺灣海洋大學_林正凱_翻轉教室暨探究式教學法和MSP-EXP430FR2355科學教具於微處理機概論課程之研究_C1AFCD48.pdf</x:v>
      </x:c>
      <x:c r="H123" s="45" t="str">
        <x:v>https://tpr.moe.edu.tw/achievement/reportFile/C1AFCD48-D4CD-400A-A574-8F0F95E94E99</x:v>
      </x:c>
    </x:row>
    <x:row r="124" ht="78" customHeight="1">
      <x:c r="A124" s="68" t="n">
        <x:v>189</x:v>
      </x:c>
      <x:c r="B124" s="45" t="str">
        <x:v>整合PDSA於專題導向式學習強化材料專業課程學習效能與學生工程師素養養成之研究</x:v>
      </x:c>
      <x:c r="C124" s="70" t="n">
        <x:v>2</x:v>
      </x:c>
      <x:c r="D124" s="45" t="str">
        <x:v>材料工程學程的開課多元,學理論述或實驗課程包羅廣泛,但甚少有單一課程能整合材料工程技術應用的學理與實務於電子或半導體產業上的應用。這主要來自於這些科技產業所需知識常為跨領域的學習,雖學理部份理應用在不同材料系統可以流通,但學生常因沒有課程內部的實務驗證,加上授課教師的照本宣科教學方式,導致學生學習相關科目知識卻無法延伸應用於半導體、電子的元件應用,因此整合性的知識傳授並搭配實務的學理驗證甚為欠缺。因此,對於過往所開設的課程「智能元件與設計實務」為例,我想重新設計課程內容將授課的學理機制集中為專題式引導的傳授,並整合以對應於課程傳授學理基礎下可延伸的實務應用為課程一部分主體,設計幾個簡易的智能元件設計讓學生在做的過程中,對於所需應具備的材料分析技術、製程參數掌控、晶體品質與缺陷、成分改質等對於功能特性量測結果的關聯性建立所需學理知識、文獻個案討論彙整穿插,來串聯成一個授課核心。這樣的課程安排有別於過往針對單一門課,按照教科書章節授課無法實現融會貫通的學習。</x:v>
      </x:c>
      <x:c r="E124" s="70" t="n">
        <x:v>7</x:v>
      </x:c>
      <x:c r="F124" s="45" t="str">
        <x:v>學生背景及學習狀況調查在本次「智能元件設計與實務」課程的教學實踐研究計畫中,透過對學生背景與學習狀況的調查,進行課程設計與學習成效的評估,圖五為學期初學生背景與學習狀況調查(a)-(g)。首先,為了確保課程設計能夠更好地符合學生的需求與學習狀況,我們在課程開始前進行了學生背景與學習狀況調查。調查結果顯示,在修課的 10 位學生中,8 位為碩士班學生,2 位為大學部學生,且所有學生皆為首次修讀本課程。這些學生來自不同的學科背景,碩士班學生中有 50.0%的學生並非光電與材料相關科系出身,部分學生來自化學工程、電機工程、紡織工程等工程領域,這反映了部分學生可能具有對於光電材料學理知識不足的問題,並且有超過 80.0%的學生為首次修智能元件相關課程。此外,學習狀況的調查顯示,僅有 40.0%的學生有課前預習的習慣,這顯示出大部分學生過往的學習模式較為被動。調查中顯示高達 50.0%的學生過往沒有團隊合作的學習經驗,因此預估在初期的專題實驗磨合上,團隊合作方面可能需要強化。此外,只有 40.0%的學生對於智能元件有基礎知識,這表示大部分學生過往並無此課程的學習經驗,日後在教學設計上可以先著重在對於智能元件的認識。調查中顯示,僅有 40.0%的學生有反思及自我檢視的習慣,這可能會造成大部分的學生遇到學習困難與狀況,不會進行檢討與改善,最終形成負面的學習模式。有 30.0%的學生希望可以在本課程學習到關於半導體的知識,另有 40.0%的學生希望學習到有關元件知識方面的內容,在教學設計上也會參考以上內容優化及改善。有這表示這些資訊幫助我們在課程中加強支持措施,設計更多能夠激發學生主動學習的內容,並透過 PBL 專題學習來提升學生的問題解決能力和團隊合作能力。基於這些學生背景與學習狀況的調查結果,我們進一步採用了 PDSA 循環模式來對教學過程進行動態調整。結合 PBL 與 PDSA,並根據學生背景與學習狀況調查結果進行課程設計與調整,我們希望能夠幫助學生在學術與專業技能方面取得顯著進展,同時也提升教學質量和學習成效。【學期初學生背景與學習狀況調查】</x:v>
      </x:c>
      <x:c r="G124" s="45" t="str">
        <x:v>113_國立臺灣海洋大學_梁元彰_整合PDSA於專題導向式學習強化材料專業課程學習效能與學生工程師素養養成之研究_5F0540A3.pdf</x:v>
      </x:c>
      <x:c r="H124" s="45" t="str">
        <x:v>https://tpr.moe.edu.tw/achievement/reportFile/5F0540A3-248A-4D89-9FFF-1ABE0D47B9C4</x:v>
      </x:c>
    </x:row>
    <x:row r="125" ht="78" customHeight="1">
      <x:c r="A125" s="68" t="n">
        <x:v>190</x:v>
      </x:c>
      <x:c r="B125" s="45" t="str">
        <x:v>利用鷹架理論奠基學思達教學法協助學生熟悉熱力學基礎</x:v>
      </x:c>
      <x:c r="C125" s="70" t="n">
        <x:v>2</x:v>
      </x:c>
      <x:c r="D125" s="45" t="str">
        <x:v>「熱力學」是研究能源領域的基礎課程,被安排在國立台灣海洋大學機械與機電工程學系二年級時一整學年的必修課程,分為上下學期各三學分的「熱力學一」和「熱力學二」,之後會銜接上應用課程「熱傳學」。近年隨著地球暖化導致節能減碳成為重點的等背景下,聯合國永續發展目標中的「可負擔的潔淨能源」和「氣候行動」兩大項目日益重要,這些包括提高能源效率、促進高效率能源基礎建設開發、提高全球再生能源比例與節能減碳科技的投資,需要更多專業人才投入此相關領域,若能讓學生對於這門課程有興趣的話則可鼓勵更多有識之士投入此領域研究,進而提升進入此領域的專業人才數。「熱力學」是以能量中的熱為主要觀點出發的基礎科學,主要處理的是在經過時間或儀器後的熱平衡狀態下的能量變化差異,而不在細探熱變化當中的過程,這過程會在熱傳學中再行教授,因此這兩門課是連續性的。「熱力學」會先從溫度、壓力、接著說明熱力學第零定律的「熱平衡」,然後在傳統能量和力學觀點上說明能量轉換相關的熱力學第一定律「能量守恆」,接著再定義介紹純物質及其相變化,同時說明相變化所造成的能量變化,可以知道熱等能量在理想狀態下經過轉換成「功」(包括機械能)的過程。接著介紹封閉系統、開放系統,以及構成系統的裝置,然後多個系統裝置可以構成我們生活中各式各樣的循環系統整體,例如冰箱、冷氣、發電廠等。然而,前述的課程內容中,通篇談到「能量」或者是「熱」都是無法直接觀察到的東西,是一種抽象的概念,學生對於這類非直觀的事物會呈現吸收較差甚至部分學生會有些抗拒,有些學生反應想要好好學習但是呈現出心有餘而力不足的學習準備狀態,有點無法掌握技巧和方法的窘境。目前授課方式是以投影片為主來講述,部分重要內容以特別抄寫筆記的「講述教學法」,在授課前先把課程投影片放上教學平台讓學生可以下載,投影片講義文字和圖片互相搭配,上課以圖片講述整體性的觀念部分為主,投影片文字的部分讓學生回去搭配課本閱讀能掌握重點。上課講解例題,學生回家則有勾選章節後面的習題回家自己練習。每一章節結束後部分會有作業或者小考以確認他們學習狀況。</x:v>
      </x:c>
      <x:c r="E125" s="70" t="n">
        <x:v>9</x:v>
      </x:c>
      <x:c r="F125" s="45" t="str">
        <x:v>本教學實踐研究計畫的目的是讓「熱力學一」這門必修課,從抽象的能量和能量轉換概念具象化、培養由簡單觀點深入切進數理推導,進而可以提升學生對於本學科的理解和吸收狀態,藉著「鷹架理論」來奠基「學思達」教學法來輔助改善講述教學法中的不足部分,利用課程中錄製影片教授學生推導和解題,再利用回家作業或小考來檢查概念問題進而讓學生習慣思考和反饋問題。這些方法可以訓練現在學生普遍沒有預習習慣下,期望讓學生養成自「學」的能力。(一.6.1) 教學過程與成果教學過程由於涉及多方故以架構圖來解釋,如圖5所示。首先是本人在準備課程時適當的把「鷹架(紅色)」擺入投影片之中,然後在正式課堂中的課程講授時有意識的在講課時再口頭加入「鷹架」,抑或是在章節開始前先以影片來當「鷹架」給學生一個預期結果的想法,Tronclass教學平台上的講授影片之中也以同樣方式講解。接著是學生的課堂練習卷或小考,給我即時的反饋,適當的增加「鷹架」或者要換個敘述方法。回家作業則是以比較複雜的計算為主,這部分會配合教學平台影片對應做題,這邊就引入「學思達」的「自學(綠色)」想法。然後這些的「自學」成果,最後以期中考和期末考的成績作為學生的對這門課的最終回饋。而學校提供的教學評鑑評量,除了是學生自己給我的反省評鑑則是提供我一個跨學年比較的機制。圖5、本教學過程架構圖在此舉一個「鷹架理論」使用的例子作為成果表示。以前學生修習完這門課後曾經詢問過我的問題:「熱力學究竟要做什麼?」以前教學給予很細節的內容,沒有給學生一個全面的整體概念,因此在第一堂課時開宗明義給學生看「熱力學二」會用到的火力發電廠的朗肯(Rankine)循環,其中詢問學生看到什麼樣的「能量變化」,在此點出「熱力學」的重點一是「能量變化」,以燒熱的蒸汽流體能量轉換成機械功的能量,接著再把機械功轉換成電能以輸出電力。接著給學生看細節中有各種裝置,鍋爐(boiler)、渦輪機(turbine)等,其中鍋爐就是把煤炭或天然氣的化學燃燒能轉換成熱能用以加熱水,渦輪機則是把帶著高溫高壓的水流體經過特別設計的裝置轉換成機械功來利用,此機械功再給電動機轉換成最終所需要的電能。</x:v>
      </x:c>
      <x:c r="G125" s="45" t="str">
        <x:v>113_國立臺灣海洋大學_莊程媐_利用鷹架理論奠基學思達教學法協助學生熟悉熱力學基礎_FAE4B9F9.pdf</x:v>
      </x:c>
      <x:c r="H125" s="45" t="str">
        <x:v>https://tpr.moe.edu.tw/achievement/reportFile/FAE4B9F9-C3B5-462D-A74E-51F0E4AA53E4</x:v>
      </x:c>
    </x:row>
    <x:row r="126" ht="78" customHeight="1">
      <x:c r="A126" s="68" t="n">
        <x:v>191</x:v>
      </x:c>
      <x:c r="B126" s="45" t="str">
        <x:v>導入實作與業師協同教學之混合型PAD教學模式以提升學生對電力電子學之學習動動機與成效</x:v>
      </x:c>
      <x:c r="C126" s="70" t="n">
        <x:v>2</x:v>
      </x:c>
      <x:c r="D126" s="45" t="str">
        <x:v>少子化的浪潮下,人才的培養與把握成為產業在未來維持競爭力的關鍵因素之一。根據教育部大學政策白皮書[1],大學教育的目標任務包含學術研究、培養專業人才以促進國家發展。我國半導體產業的萌芽源自1970 年代[2],發展至 2022 年其產值已達新台幣 4.8 兆元(約 1623 億美元),年成長 18.5%。其中晶圓代工製造及封測產業產值為全球第一,而產業總產值及設計產業產值為全球第二[3]。由於半導體產業促進台灣整體電子業的成長,使台灣的電子業在全球占有舉足輕重的地位。而其中成功的因素之一歸功於台灣在半導體產業的人才培養有成,才能在具高度分工的半導體產業中引領前茅。然而在這股熱潮下,2022 年底出現題為「荷蘭病是什麼?會產生哪些影響?該如何避免?」的新聞報導[4],內容指出”荷蘭病(Dutch Disease)其實並非真實疾病,而是英國新聞周報《經濟學人》於 1977 年提出的新名詞,泛指因過度依賴單一產業,導致大量資本流入、幣值急速上升,喪失國際競爭力的現象。”而我國中央銀行也透過社群網路媒介闡明荷蘭病,以及過去其他國際成功克服的案例,並說明台灣的產業狀況持續健全發展,各項出口數據與就業情況也接在觀測與掌握中。雖然經濟發展並無荷蘭病現象,但少子化的影響下,人才流失的擔憂卻是在其他專業領域中蔓延而開。此篇報導的背景是台灣正值半導體產業熱潮,其產業鏈之徵才觸角甚至已伸向文組科系,可觀察到半導體業的人才磁吸效應超乎預期,導致其他產業人才嚴重流失的擔憂逐漸發酵。申請人任教於電機工程系,專業領域的組別為電力組,研究專長為電力電子以及再生能源系統。由於近幾年來台灣在半導體產業取得優勢,申請人在校園也觀察到學生對於專業選組的取向也受到半導體產業以及AI 熱潮的吸引,皆超過 30%以上的同學選擇投入兩大熱門領域,相較之下考慮投入電力組領域的同學卻低於 5%。本人所屬的電力領域雖為傳統電機專業,但在近幾年能源議題以及淨零排放的目標下,電力相關產業也正在轉型且迎來新一波的熱潮,成為繼半導體產業後相當具有前景的電機領域。</x:v>
      </x:c>
      <x:c r="E126" s="70" t="n">
        <x:v>14</x:v>
      </x:c>
      <x:c r="F126" s="45" t="str">
        <x:v>之分析評估(i) 課前調查 :根據課前調查結果顯示,將近六成的修課同學因將電力或電力電子相關領域視為未來發展方向,因而選修本課程,如圖 14 所示。然而,從圖 15 可見,約有 43%的同學在回答「在選修這門課前,我知道『電力電子』所代表的知識與技術」時選擇「2 不同意」,顯示部分學生對該領域的了解仍有限。儘管如此,大多數學生對於未來進一步探索電力或電力電子相關領域仍持開放態度,約有八成以上的同學對相關發展表示正面回應(21%+43%+21%=85%),如圖 16。由此可見,透過本課程的學習,有助於學生認識電力電子領域的專業知識,進而激發興趣,培養更多有志投入此領域的潛力人才。圖 14. 課前調查:是否考慮往電力電子方向發展圖 15. 課前調查:是否知道電力電子所代表的知識技術圖 16. 課前調查:往電力電子發展之意願(ii) 課後調查 :本計畫實施多項活動,包含課堂上的 Kahoot 快問快答、Padlet 便利貼回饋討論、業師分享,以及課外的降壓電路專案製作(模擬與實作),並於實施 PAD 教學模式後針對以上教學活動以問卷調查形式詢問同學的評價,獲得班上八成以上同學的正面回應,例如:Kahoot 快問快答幫助同學釐清課堂重點與概念且獲得更正向的學習感受、Padlet 回饋便利貼能幫助同學反思學習內容且輕鬆的提問、專案製作有助於將電路分析概念具象化、業師的實務分享對認識業界需求與應用有具體幫助、期中與期末考試能有效檢視自己對電力電子基礎理論的理解。無論是使用Kahoot、Padlet 便利貼兩種教學輔助軟體,抑或是業師分享、專案製作及甚至是期中期末評量,皆有 85%學生認為該活動應保留於下一屆的電力電子學課程中。有趣的是,學生對於紙筆測驗的期中期末評量,與其他課程活動抱有同樣高的評價,這是沒有預期到結果。</x:v>
      </x:c>
      <x:c r="G126" s="45" t="str">
        <x:v>113_國立臺灣海洋大學_鄭于珊_導入實作與業師協同教學之混合型PAD教學模式以提升學生對電力電子學之學習動動機與成效_508F27B1.pdf</x:v>
      </x:c>
      <x:c r="H126" s="45" t="str">
        <x:v>https://tpr.moe.edu.tw/achievement/reportFile/508F27B1-3F83-4737-A201-12F6DEECD12E</x:v>
      </x:c>
    </x:row>
    <x:row r="127" ht="78" customHeight="1">
      <x:c r="A127" s="68" t="n">
        <x:v>192</x:v>
      </x:c>
      <x:c r="B127" s="45" t="str">
        <x:v>應用飛機性能參數撲克牌發展空運課程STEM教學模式之研究</x:v>
      </x:c>
      <x:c r="C127" s="70" t="n">
        <x:v>2</x:v>
      </x:c>
      <x:c r="D127" s="45" t="str">
        <x:v>擬藉學生課堂上對航空器規格想學習的動機強,尋求更好的教具應教學外,並影響學生對於其他主題的學習動力,增加航空器性能遊戲在產業實務應用的遊戲與同儕相學習,使學生樂於學習。因此,本研究擬結合飛機工程領域知識與空運管理,開發創新 STEM 跨領域教學模式運用卡牌遊戲化的教學,以提高學生學習興趣與參與度,培養學生決策分析、問題解決、團隊合作與溝通協調能力等空運管理核心能力。訓練學生團隊合作與溝通協調能力,運用飛機工程數據,訓練學生實證分析與解決方案能力,增進商管組與外語組不同背景學生的跨域交流與學習,探索 STEM 教育一體化的課程設計與實踐方案,希望能為後續 STEM 教學設計奠定基礎與提供參考,實現 STEM 跨領域的教學與学習。其次,飛機撲克牌本身具有直觀機型的視覺效果,可用於激發學習興趣,諸如飛機館(Airshop)發行的飛機撲克牌,每張撲克牌除了有飛機照片外,亦列有使用此飛機類型的航空公司或製造廠商或各類型飛機的全長、翼展、全高、最大起飛重量、標準航程、巡航速度等飛機性能參數,不但飛機撲克牌中的元素可對應空運專業知識的教學,更可發展 STEM 教學,強調動手實作和遊戲化學習,與飛機撲克牌應用契合。目前空運課程欠缺適當的輔助教材,飛機撲克牌可提供素材,飛機撲克牌在課程設計上的應用研究仍不足,實有必要評估飛機撲克牌應用於空運課程教學的成效,探討飛機撲克牌應用是否可提高空運課程學生的吸引力和學習效果,通過課程教學實踐研究,可以豐富空運課程的教學資源,也可以檢驗飛機撲克牌在課程設計上應用的效能,為未來提供更多元化的教學模式選擇。</x:v>
      </x:c>
      <x:c r="E127" s="70" t="n">
        <x:v>13</x:v>
      </x:c>
      <x:c r="F127" s="45" t="str">
        <x:v>依據前述表 3 及表 4 問題,製作問卷隨機詢問願意填答問卷的學生 26 名,經由 SPSS 相關係數分析男女學生的學習成績與其興趣及其學習 STEM 的相關性,可發現基於願意回答問卷學生樣本的統計顯著發現值得深入研究的顯著相關趨勢如下分析之:學生組成特徵的顯著影響模式女學生特徵的顯著相關發現:第 2 題「撲克牌遊戲提升空運學習興趣」(r=.538**)、第 5 題「評估空運學習成果找改進方向」(r=.618**)、第 6 題「撲克牌學習比自己閱讀更容易」(r=.514**)、第 7 題「空運課程提供驗證理論實務機會」(r=.402*)、第 8 題「空運課程更容易專注」(r=.490*)、第 10 題「小組合作有幫助」(r=.430*)、第 12 題「和組員互動良好」(r=.430*)、第 24 題「學習遊戲規則提高學習興趣」(r=.430*)、第 25 題「認識飛機製造商提高學習興趣」(r=.418*)、第 29 題「全服務/低成本航空差異遊戲」(r=.430*)、第32 題「IATA 三大區塊航點遊戲」(r=.649**)、第 32-1 題「IATA 航點遊戲 STEM能力」(r=.505*)。有標記學號者的顯著相關發現:與女學生呈顯著正相關(r=.538**)、第 2 題到第 39-1 題中多達 15 個題項達到顯著相關、特別是多個 STEM能力題項達到完全相關(r=1.000**)。學習成績的顯著關聯模式: 學期成績顯著相關項目:課程參與成績(r=.442*)、9 次作業成績(r=.568**)、撲克牌設計競賽成績(r=.545**)、期中成績(r=.758**)、期末成績(r=.620**)、第 6 題「撲克牌學習比閱讀容易」呈顯著負相關(r=-.412*)。課程參與成績顯著相關:9 次作業成績(r=.806**)、第 20 題「運用學過科學知識」(r=.533**)。</x:v>
      </x:c>
      <x:c r="G127" s="45" t="str">
        <x:v>113_國立澎湖科技大學_李穗玲_應用飛機性能參數撲克牌發展空運課程STEM教學模式之研究_43B80D03.pdf</x:v>
      </x:c>
      <x:c r="H127" s="45" t="str">
        <x:v>https://tpr.moe.edu.tw/achievement/reportFile/43B80D03-6076-4B1A-A2B9-F1481793341C</x:v>
      </x:c>
    </x:row>
    <x:row r="128" ht="78" customHeight="1">
      <x:c r="A128" s="68" t="n">
        <x:v>194</x:v>
      </x:c>
      <x:c r="B128" s="45" t="str">
        <x:v>融入沉浸式學習與程式設計於計畫導向式學習中以強化電機機械課程教學成效</x:v>
      </x:c>
      <x:c r="C128" s="70" t="n">
        <x:v>2</x:v>
      </x:c>
      <x:c r="D128" s="45" t="str">
        <x:v>電機機械為一國家工業發展多數生產動力來源,極為重要。而電機機械課程隨著計算機技術、現代控制技術、電力電子技術等迅速發展,使得課程內容越來越豐富,並且因為涉及電路學、電磁學、工程數學、控制系統等綜合學科,增添電機機械複雜性與特殊性。本系除了招收高中端學生(甲、乙二班)外,也招收技職端學生(丙、丁二班),而電機機械是電機系甲、乙、丙、丁班必修課程(甲、乙班開在上學期,丙、丁班開在下學期),每學期授課二班近百人學生修課(包含重修生),顯見這門課的教學重要性。然而,受限於學生必修總學分數的限制,電機機械課程並未有同時開授必修實驗課搭配作為輔助,協助學生理解,加上技職生普遍在數學基礎上較為薄弱,因此多年任教下來,發現因為電機機械龐雜讓學生很難接近、覺得抽象、原理不易理解、數學難懂。因此,本計畫除了在課程內容的安排上做新的規劃外,針對課程主題設計實驗計畫項目(laboratory projects),融入沉浸式學習以電腦動畫(程式輔助學習、programming aided learning)、模擬及小教學器具使學生容易理解學理於實物上的運作。同時導入電腦模擬分析工具於實驗項目進行計畫式導向學習,並也運用目標關鍵成果(OKR, Objectives and Key Results)管理方法去擬定目標及關鍵成果,進行混合傳統講授及計畫導向式學習之教學改進,培養學生具備批判思考與行動力、創意、合作、溝通、電腦能力、以及工作自主與學習主動等能力,以達到課程教學目標:要求學生掌握和理解基本概念和基本理論,培養分析和解決電機機械工程問題能力,以及掌握運用電腦程式解決電機機機械工程問題的理論及方法。而在考評上也做出變革,除了筆試外,加入了學生小組的實驗計畫書面報告、反思報告、課堂筆記等,進行學生學習成效的考核。這樣的教學改革,與傳統課堂講授方式截然不同,需要教師投入更多的時間與精力,因應教學的創新,改善過往讓他們認為很難接近、覺得抽象、原理不易理解、數學難懂的電機機械學習成效。</x:v>
      </x:c>
      <x:c r="E128" s="70" t="n">
        <x:v>13</x:v>
      </x:c>
      <x:c r="F128" s="45" t="str">
        <x:v>◼ 課堂授課,指派 projects、小考。本課程開授為必修課,上學期二班共 98 人修讀(含重修生),高中端申學管道大學生,下學期二班共 69 人修讀(含重修生),高職端升學管道之四技生,上下學期共計 167 人。人數統計如表 2。二種類學生特質不同。課程中,引入小型教具,安排電腦模擬內容,讓學生操作及觀察理解電磁現象、變壓器、同步電機、交流電機、直流電機的原理及運作,讓理論與實務相互印證,如圖 10 所示,指派projects 共有 6 件,小考 6 次,期中考、期末考以及 Final Projects。指派 projects 共有 6 件1:Matlab 程式繪製平衡三相的每相瞬時電壓/電流/功率及總功率2:Transformer Modeling and Inrush Current Measuring Using Matlab/Simulink https://voltage-disturbance.com/power-engineering/transformer-excitationcurrent/3:Simulation of Rotating Magnetic Field Using Matlab 4:Synchronous Machines Modeling Using Matlab/Simulink Simplified Synchronous Machine - Speed Regulation - MATLAB &amp; Simulink (mathworks.com) 5:Three-Phase Induction Machines Modeling Using Matlab/Simulink https://www.mathworks.com/help/sps/ug/three-phase-asynchronousmachine-starting.html 6:DC Machines Modeling Using Matlab/Simulink https://www.mathworks.com/help/sps/ug/starting-a-…</x:v>
      </x:c>
      <x:c r="G128" s="45" t="str">
        <x:v>113_國立聯合大學_吳有基_融入沉浸式學習與程式設計於計畫導向式學習中以強化電機機械課程教學成效_D61776BB.pdf</x:v>
      </x:c>
      <x:c r="H128" s="45" t="str">
        <x:v>https://tpr.moe.edu.tw/achievement/reportFile/D61776BB-42E6-4941-8D10-2CCF96D2D1B5</x:v>
      </x:c>
    </x:row>
    <x:row r="129" ht="78" customHeight="1">
      <x:c r="A129" s="68" t="n">
        <x:v>196</x:v>
      </x:c>
      <x:c r="B129" s="45" t="str">
        <x:v>不再『失落』 讓我們 Q 起來! 融入 BOPPPS 提升學生的課程參與動機及學習成效研究 以品質管理課程為例</x:v>
      </x:c>
      <x:c r="C129" s="70" t="n">
        <x:v>2</x:v>
      </x:c>
      <x:c r="D129" s="45" t="str">
        <x:v>本計畫研究對象為本校智慧製造工程系 2 年級學生,他們是 108 新課綱推動的第二屆,也是在高中 3 年經歷 Covid-19 疫情影響最深的學生。根據報導在疫情影響下的青少年,其上課方式的轉變對學習狀況和心理狀態是有衝擊。疫情衍生教育現場的亂象,不但考驗著教師、學生與家長,甚至可能影響後續學習成效,加劇學習低成就的弱勢學生產生更強烈之習得無助感。由於計畫主持人與學生年齡的差距,形成『X 世代遇到 Z 世代的大學教學』現場,兩代間互動狀況可能也會影響學習的氛圍。計畫主持人用 BOPPPS 教學模式導入遊戲化、分組合作、實作性的教學策略於品質管理課程中,讓學生可以減輕學習上的心理負荷、提升課堂的參與、能體驗實際的工作場域、接觸到實務案例,期望能降低習得無助感及提升學習成效。2023 年黃昆輝教授教育基金會發布「教授眼中的大學生」調查結果,超過半數教授對大學生畢業後的前途感到悲觀;超過七成教授認為學生對未來茫然,不知學習的意義,是學習動機低落的原因,大學生的學習表現和學習態度都不理想。探究大學生缺乏學習動機的原因,有</x:v>
      </x:c>
      <x:c r="E129" s="70" t="n">
        <x:v>7</x:v>
      </x:c>
      <x:c r="F129" s="45" t="str">
        <x:v>意識本研究希望教學策略的運用可以改善教學成果、學習動機及降低其無助感。對於不同類型的學生,這樣的教學策略的改變對他們的學習動機及成果都有幫助。本研究依學生 112 學年度第 1 學期(簡寫為 112-1)所修習的『統計學概論』的成績表現及習得無助感量表的評量結果,分為四種類型,如圖 3 所示,學生在分組時,基本上每一組都有這四類的組員,如此各組之間的差異不會太大。本課程旨在闡述品質管理的理念、品質改善與相關統計技術,主要目標為運用進行導入遊戲化、分組合作與實作性的教學實踐,讓學生瞭解並實際應用各種改善品質的方法,提升學生學習動機、降低習得無助感及問題解決的能力。操作型定義:A.統計學概論成績之高低,以期末總成績(112-1)超過平均分數的同學為『高』,反之為『低』。B.習得無助感之高低,以習得無助感量表的得分,平均分數超過 3 分者為『高』,反之為『低』。C.112-1 統計學概論共 26 位修課,其中 2 位前往塞爾維亞短期見習,4 位因個人因素無修習本計畫課程『品質管理』D.符合分組定義的 A 類:4 人; B 類:5 人;C 類:4 人;D 類:6 人圖 3 學生的四種學習成就類型本研究選擇三個主題:QC 七工具(品管圈)、捷克敏能廠電池盒品質資料與隱形眼鏡公司參訪及品質改善,進行導入遊戲化、分組協作與實作性的教學實踐,教學策略如圖 4 所示。圖 4 本研究的教學策略</x:v>
      </x:c>
      <x:c r="G129" s="45" t="str">
        <x:v>113_敏實科技大學_王慧君_不再『失落』 讓我們 Q 起來! 融入 BOPPPS 提升學生的課程參與動機及學習成效研究 以品質管理課程為例_EEAEB348.pdf</x:v>
      </x:c>
      <x:c r="H129" s="45" t="str">
        <x:v>https://tpr.moe.edu.tw/achievement/reportFile/EEAEB348-A5DF-4CB7-A862-62753E13D0E5</x:v>
      </x:c>
    </x:row>
    <x:row r="130" ht="78" customHeight="1">
      <x:c r="A130" s="68" t="n">
        <x:v>197</x:v>
      </x:c>
      <x:c r="B130" s="45" t="str">
        <x:v>智慧學習：應用ChatGPT實踐工程數學個人化學習與教學優化</x:v>
      </x:c>
      <x:c r="C130" s="70"/>
      <x:c r="D130" s="45" t="str"/>
      <x:c r="E130" s="70" t="n">
        <x:v>9</x:v>
      </x:c>
      <x:c r="F130" s="45" t="str">
        <x:v>由於 AI 模型推陳出新的速度相當快,我們將 OpenAI 迄今推出 GPT 模型的時間軸以圖一表示,圖中藍色框表示基礎語言模型、紅色框表示推理模型。以工程數學課程的性質而言,應以使用推理模型為主,其提供答案的正確性較高,內容也比較深入。本計畫執行期間為 113 年第 1 學期,即 2024 年 9 月至 2025 年 1月,該時間正好是推理模型 o1-Preview 推出的時間,而於學期後期 o1 推理模型正式推出。受限於計畫經費,本計畫無法提供付費版 GPT 的帳號給學生使用,大部分學生以使用免費版的 ChatGPT 或透過學校微軟帳號使用 Copliot 為主。圖一、OpenAI 推出各種 GPT 模型的時間本課程修課人數為 70 人,其中 49 人參與本計畫並願意填寫學習問卷,其餘21 人無意願參與此計畫,故無法得知其使用 AI 模型輔助學習的情形。於第一週實習課時舉行前測,測驗內容為大一微積分,題目為 13 題單選題,前測目的是讓教師對於學生背景知識有一定程度了解,以便調整教學內容與策略。前測結果如圖二所示,由圖形中可以看出大部分同學均能答對 8 題以上,背景基礎不弱。圖二、前測答對題數直方圖從第二週至第六週的每週實習課時間由助教進行 30 分鐘的 AI 相關實務教學,包括如何向 AI 模型進行精確提問(prompt),此部分的教材我們參考由 OpenAI官方所推薦的 26 個必學原則[27]。重點包括:在指令中明確設定角色與目標受眾,能讓 AI 回覆更符合需求;使用肯定語句比否定語句更能引導正確輸出;提供清楚的情境背景與格式要求有助於提升回覆品質;給予範例或步驟能讓結果更精準;必要時可要求多個版本來比較;避免模糊或過於簡短的提問,應詳述細節。文章透過案例示範如何將「壞問題」轉化為「好問題」,並強調編寫提問的核心在於具體、正向、明確及可操作,這樣能最大化 ChatGPT 的效能。</x:v>
      </x:c>
      <x:c r="G130" s="45" t="str">
        <x:v>113_淡江大學_易志孝_智慧學習_應用ChatGPT實踐工程數學個人化學習與教學優化_1BD6C424.pdf</x:v>
      </x:c>
      <x:c r="H130" s="45" t="str">
        <x:v>https://tpr.moe.edu.tw/achievement/reportFile/1BD6C424-4ACB-4B1E-A526-D621D71E7F2B</x:v>
      </x:c>
    </x:row>
    <x:row r="131" ht="78" customHeight="1">
      <x:c r="A131" s="68" t="n">
        <x:v>198</x:v>
      </x:c>
      <x:c r="B131" s="45" t="str">
        <x:v>以提問式教學導航並融入心智圖法提升大班網路安全課程學習成效之研究</x:v>
      </x:c>
      <x:c r="C131" s="70" t="n">
        <x:v>2</x:v>
      </x:c>
      <x:c r="D131" s="45" t="str">
        <x:v>每年二月或九月開學都走進坐滿上百人選修「網路安全」階梯大教室的新班級已是常態,教室現場存在「上百人修課的選修課,修課學生的基礎知識差異大」和「選修課課程學生學習態度普遍沒有修習必修課程積極與用心」兩個問題。過往幾年感謝教育部的補助執行教學實踐計畫以研究改善申請者教授必修課的教室現場問題成效良好。本計畫規劃以這些教學實踐研究經驗,探討研究解決大班選修課教學現場前述的兩個問題。過往雖有執行大班必修課的教學實踐計畫,但該課程是修課人數約為八、九十位學生且為必修課程的大班,而且修課學生已學習過的課程相仿,本研究之大班的人數始終都維持在超過一百三十位以上,多次達一百七十餘位,接近先前所執行計畫的大班人數約 1.5 倍到 2 倍的修課人數,而且只是選修課,修課學生基礎知識差異大,甚至學生學習背景也不盡相同。雖然是資訊工程系四年級的專業選修課,但跨系選修本課程的人數不在少數,教育部近來鼓勵大學推動輔修制度,以較彈性制度提供學生能跨系選修培養第二專長,媒體多起資安事件的報導也促使民眾也越來越能感受網路安全之重要性,相信未來跨系選修的人數應會越來越多,基礎知識差異大的修課學生人數與比例應會越來越高,觸發主持人規劃本計畫以「提問式教學導航每一個主題教學」與「繪製心智圖帶動知識 IPO 流動」等教學策略以改善前述教學現場問題,提高學生的學習興趣並提升學生學習成效。上百人修課的選修課,修課學生的基礎知識差異大本計畫案執行的 113 學年,主持人在資訊工程系教授網路安全課程修課人數 175 位。課程是開在資訊工程系四年級,但因為是選修課,故全校各系各年級的學生只要選得上,就可以修課,所以修課學生中有一部分是三年級的學生,以及有一部分是低年級或其他科系學生,修課學生分布情形如圖一,圖一選修人數分布顯示四年級學生最多但僅約三分之一多一點人數,可以明顯說明修課學生的先備知識差異很大。教育部近幾年大力的請各校推展輔修制度,以及近幾年國民網路安全意識也提高了,相信跨系選修的人會維持甚至再攀高的可能。</x:v>
      </x:c>
      <x:c r="E131" s="70" t="n">
        <x:v>13</x:v>
      </x:c>
      <x:c r="F131" s="45" t="str">
        <x:v>[教學過程]本計畫執行過程之教學分預備階段、授課階段與省思與分析階段等三階段實施,對應之十八週課程進度請參考第 5 節表二。預備階段期間為第一週,進行課程介紹與計畫的預備工作,如介紹授課方式、課程大綱、說明計分方式,介紹與示範心智圖法。其中包括與本研究案相關的說明課程進行過程將融入本研究案研究內容並提供蒐集知情同意書供學生決定,同時也進行網路安全知能前測。授課階段期間為第二週到第十七週。針對每個授課主題均以圖三程序週期性地運作。各主題課前問題卷提供主持人教授該主題之廣度與深度參考來源,第 4 節圖二為課前問題卷的部分內容。課中的問答情形是主持人了解學生知識吸收程度,動態調整該主題授課深度與廣度的依據。每一主題結束學生繪製心智圖,是讓學生綜整所學習智能的重要過程,本節圖五為學生繳交其所繪製心智圖部分成果。第一週修課學生網路安全知能前測與第十七週課程結束後的網路安全知能後測,是本計畫做為以提問式教學作導航並融入心智圖法教學策略對學習成效影響的重要量化分析來源。圖三、每個主題教學過程的程序省思與分析階段計畫執行期間為第十八週,邀約學習成就前、中、後與跨系選修學習成就前、中、後各幾位學生面談做為質性分析與省思探討參考的一部份。[教學成果]依循第 4 節教學設計與規劃,並採第 5 節採之研究設計與執行方法,我們得到以下十二種不同群組或面向的量化分析與質化分析結果說明本計畫之教學方法在包含不同先備知識的大班的專業選修課程,確實能明顯提升學生的學習成效。A. 175 位修課學生中排除 13 位未完整參與網路安全知能前測與後測的學生外,有 148 位學生的網路安全知能提升,11 位持平,僅 3 位下降,但這三位同學都僅在後測多錯一題,說明學生網路安全知能提升的成效顯著。</x:v>
      </x:c>
      <x:c r="G131" s="45" t="str">
        <x:v>113_淡江大學_黃仁俊_以提問式教學導航並融入心智圖法提升大班網路安全課程學習成效之研究_9DAF7070.pdf</x:v>
      </x:c>
      <x:c r="H131" s="45" t="str">
        <x:v>https://tpr.moe.edu.tw/achievement/reportFile/9DAF7070-C27C-4715-ADFE-367E47007655</x:v>
      </x:c>
    </x:row>
    <x:row r="132" ht="78" customHeight="1">
      <x:c r="A132" s="68" t="n">
        <x:v>199</x:v>
      </x:c>
      <x:c r="B132" s="45" t="str">
        <x:v>超大型積體電路概論混成教學之課程設計研究與實踐</x:v>
      </x:c>
      <x:c r="C132" s="70" t="n">
        <x:v>2</x:v>
      </x:c>
      <x:c r="D132" s="45" t="str">
        <x:v>根根據歷年期末教學評量與實際教學現場觀察發現,面對新世代學生,其學習受到更多外部因素干擾,若仍採傳統以教師講授為主、缺乏互動與實作的教學模式,將不僅影響學習成效,亦可能加深師生間的代溝。實際授課經驗顯示,儘管課程內容已貼近學生的知識需求,仍缺乏足以激發其主動參與與學習動機的設計。本課程導入「混成教學模式」作為主要教學策略,強調學習的可及性與時間彈性,使學生即便因請假、分心等因素錯過課堂,亦能利用課後時間進行補課與複習,進而提升整體教學成效與學生參與度。研究延續性: 本次教學實踐研究計畫延續 111 年度計畫中以適性教學法為核心的優點,透過本校 iClass 平台建立教學回饋機制,設計測驗與作業以即時掌握學生學習狀況並調整教學內容。然而,過去採用每週一次的測驗與作業,雖有助於追蹤學習進度,但學生於期末普遍反映頻率過高、壓力大,產生反感。因此,本次計畫調整為每三週進行一次小型分組作業,並加入小組討論與互評制度,以提升學生自我思考與團隊合作的能力,同時兼顧學習成效與學習負擔之平衡。</x:v>
      </x:c>
      <x:c r="E132" s="70" t="n">
        <x:v>6</x:v>
      </x:c>
      <x:c r="F132" s="45" t="str">
        <x:v>本課程在 iClass 學習平台(https://iclass.tku.edu.tw/)之學習分析總覽,如圖一所示:學生人數 67 人、作業繳交率 78.8%、線上測驗繳交率 90.3%。總造訪量達到 30657 次(457 次/人)如圖二所示。課程平均完成度達到 76.3% 如圖三所示。圖一、本計畫中「電子學」課程在 iClass 學習平台之作業分析總覽圖二、本計畫中「電子學」課程在 iClass 學習平台之學習分析總覽圖三、本計畫中「超大型積體電路概論」課程在 iClass 學習平台之課程完成度統計藉由期初與期末問卷的對比,評估混成式教學對課程學習成效與提升幅度。圖四期初調查時約有 32.8%(非常不了解+不了解)的同學不了解;約有 67.2%(非常了解+了解+稍微了解)的同學了解。圖四期末調查時約有 1.7%(非常不了解+不了解)的同學不了解;約有 98.3%(非常了解+了解+稍微了解)的同學了解。 透過本次混成式教學將原本不了解科目的同學,從原本的 32.8%降至 1.7%;而了解的同學,則由原本的 67.2%成長至 98.3%。圖四、本計畫中「超大型積體電路概論」課程的了解程度自製問卷分析結果圖五期初調查時約有 22.9%(非常不了解+不了解)的同學不了解;約有 77.1%(非常了解+了解+稍微了解)的同學了解。圖五期末調查時約有 1.7%(非常不了解+不了解)的同學不了解;約有 98.3%(非常了解+了解+稍微了解)的同學了解。 透過本次混成式教學將原本不了解課程教學方向的同學,從原本的 22.9%降至</x:v>
      </x:c>
      <x:c r="G132" s="45" t="str">
        <x:v>113_淡江大學_楊維斌_超大型積體電路概論混成教學之課程設計研究與實踐_5D1B7DDD.pdf</x:v>
      </x:c>
      <x:c r="H132" s="45" t="str">
        <x:v>https://tpr.moe.edu.tw/achievement/reportFile/5D1B7DDD-BF49-4E4F-8EDE-6BBD17F18C80</x:v>
      </x:c>
    </x:row>
    <x:row r="133" ht="78" customHeight="1">
      <x:c r="A133" s="68" t="n">
        <x:v>200</x:v>
      </x:c>
      <x:c r="B133" s="45" t="str">
        <x:v>無人機攝影測量之影像匹配實習虛擬實境學習系統</x:v>
      </x:c>
      <x:c r="C133" s="70"/>
      <x:c r="D133" s="45" t="str"/>
      <x:c r="E133" s="70" t="n">
        <x:v>21</x:v>
      </x:c>
      <x:c r="F133" s="45" t="str">
        <x:v>本計畫成功達成了預定的研究目標,並在教學應用上展現了良好的成效。透過「無人機攝影測量之影像匹配實習虛擬實境學習系統」的建置,本研究突破了長期以來校園無法實施無人機航拍實習的困境,使學生能夠在線上進行完整的影像匹配操作,包括核線建立、核線像素重取樣與自動匹配等步驟。這樣的系統不僅讓學生得以多次反覆練習,深化對攝影測量理論與技術的理解,更有效提升了實際操作的熟悉度。教學實驗的結果顯示,採用「先虛後實」教學模式的學生,其測量誤差顯著低於傳統教學組,驗證了虛擬實境在測量實習上的效益與必要性。學生的問卷回饋亦反映,本系統在學習動機、理解度及操作興趣上皆有顯著提升,顯示虛擬實境能夠彌補傳統教學中工具受限、現場條件不足的缺陷。此外,本計畫不僅為淡江大學土木工程系提供了一套創新的教學工具,也為其他學校推動相關實習提供了參考範例,具有高度的推廣價值。整體而言,本研究不僅在技術上實現了無人機攝影測量虛擬化的可能性,更在教育實踐上提供了具體的證據,證明虛擬實境能有效提升學習成效,並開拓工程教育的新方向。未來,若能進一步結合更多模組與多樣化的應用場景,本系統將能成為土木與測量教育的重要平台,持續帶來深遠的教學影響與實務價值</x:v>
      </x:c>
      <x:c r="G133" s="45" t="str">
        <x:v>113_淡江大學_葉怡成_無人機攝影測量之影像匹配實習虛擬實境學習系統_D278D2C9.pdf</x:v>
      </x:c>
      <x:c r="H133" s="45" t="str">
        <x:v>https://tpr.moe.edu.tw/achievement/reportFile/D278D2C9-492B-4083-9301-8188AF1AEEFE</x:v>
      </x:c>
    </x:row>
    <x:row r="134" ht="78" customHeight="1">
      <x:c r="A134" s="68" t="n">
        <x:v>201</x:v>
      </x:c>
      <x:c r="B134" s="45" t="str">
        <x:v>結合VR與AI助教提升土木工程空間認知能力的應用：一種結合發現式學習的方法</x:v>
      </x:c>
      <x:c r="C134" s="70" t="n">
        <x:v>2</x:v>
      </x:c>
      <x:c r="D134" s="45" t="str">
        <x:v>在土木建築工程領域,空間資訊的掌握對於工程專案的成功實施至關重 要。作為基礎元素,它貫穿於工程設計、施工規劃以至整體管理的每個環節。 空間認知能力的培養,使工程師得以準確理解並操控三維空間中的物體,從而 進行高效的設計、評估和施工工作。除了能夠從二維平面圖或數字模型中提取 結構和元素的空間位置及尺寸信息,工程師還需具備將設計空間資訊準確地應 用於實際工程建設的能力。這不僅考驗對圖紙的解讀技能,更涉及從抽象模型 中抽繹出實際參數的能力。因此,在土木工程教育中,重視培養學生的空間認 知能力是基本而重要的目標(Chen et al., 2011)。工程圖學及電腦繪圖作為土木工程教育的基礎課程,但隨著 108 課綱推 動,大專入學新生的自主認知度普遍更高;而少子化的現實狀況讓私校招生日益嚴峻,招收學生的基本知識與素養或有下降或更為多元。而傳統以教師主導 的教學方法往往使學生在學習中扮演被動角色的過程中,導致學生參與度不高, 更缺乏學習動機,進而造成學習成效 M 型化甚至低下的問題。長期面臨學生 學習困難的挑戰。 總的來說,傳統教學模式下學生普遍在二維圖面與三維空間的轉換理解 上遇到障礙,這種學習困境主要體現在三個層面:</x:v>
      </x:c>
      <x:c r="E134" s="70" t="n">
        <x:v>12</x:v>
      </x:c>
      <x:c r="F134" s="45" t="str">
        <x:v>I. 教學過程:本研究課程以「結合 VR 及 AI 助教之發現式教學法」為核心,整 體教學流程依循三階段推進(表 3),並在各階段設計對應的作業與學習單,逐步引導學生從基礎知識的建構,進入虛實整合的探索,最終完成綜合應用的專題任務(圖 4~圖 5)。ii. 教學成果:階段 1:基礎建立在課程的前六週,教學重點在於奠定學生的工程圖學基礎知識與CAD 技能操作。學生依序完成「三視圖繪製」、「隱藏線與中心線標示」及「建築平面圖」等任務。作業型態以紙筆與 CAD 繪製為主,AI 助教提供基礎指引,協助學生在遇到操作疑問時快速獲 得回饋。此階段對應圖 4 所示的「階段 1:基礎建立」,功能在於 確保所有學生具備後續進入發現式學習所需的前置條件。階段 2:虛實整合進入第七至十二週,課程核心轉向結合 VR 與 AI 助教的探索活 動。學生首先透過 VR 場景進行沉浸式操作,觀察建築結構、辨識構件並進行測量,並根據觀察結果提出假設,進而進行小組討論 與繪圖驗證。學習單依據發現式學習七步驟設計(圖 5),要求學生依序完成「VR 場景探索」、「AI 助教查詢」、「設計與假設」、「AutoCAD 繪製」等任務。圖 6 與圖 7 呈現了此階段的典型活動:學生使用 VR 應用程式進行 剖切與量測,並在電腦教室完成平面與剖面繪製;AI 助教則即時 提供知識支援,幫助學生將感性的空間經驗轉化為理性的工程圖 表達。此過程中,七步驟的完整運作(從情境建構到回饋驗證) 不僅促進了二維與三維之間的轉換能力,也逐步建立學生的自主 學習策略。階段 3:綜合應用 在學期後段(第十三至十八週),學生須整合前兩階段的學習成 果,完成「金山停車場三樓剖面圖」專題任務。學生需於 VR 環境 中確認剖切位置與構件細節,並透過 AI 助教解決繪製過程的疑難,最終利用 CAD 產出符合專業規範的剖面圖(圖 5 右半部)。此階段的教學重點在於驗收與遷移:不僅評估學生的圖面成果品質,更觀察其是否能將探索歷程中累積的知識與經驗,應用於更 具挑戰性的設計情境。</x:v>
      </x:c>
      <x:c r="G134" s="45" t="str">
        <x:v>113_淡江大學_蔡明修_結合VR與AI助教提升土木工程空間認知能力的應用_一種結合發現式學習的方法_F3EC325E.pdf</x:v>
      </x:c>
      <x:c r="H134" s="45" t="str">
        <x:v>https://tpr.moe.edu.tw/achievement/reportFile/F3EC325E-A24E-4173-894B-C02E18DA24E4</x:v>
      </x:c>
    </x:row>
    <x:row r="135" ht="78" customHeight="1">
      <x:c r="A135" s="68" t="n">
        <x:v>202</x:v>
      </x:c>
      <x:c r="B135" s="45" t="str">
        <x:v>基於UbD與模擬實作導向的工程數學課程實踐</x:v>
      </x:c>
      <x:c r="C135" s="70" t="n">
        <x:v>4</x:v>
      </x:c>
      <x:c r="D135" s="45" t="str">
        <x:v>「工程數學」課程目標為培育學生具備將實際工程問題轉換為數學模式、善用各種解數學模式的方法、解釋問題解答的合理性或物理意義之能力。然而,計畫申請人在「工程數學」課程教學現場觀察到的問題為:學生多半會陷入枯燥反覆練習解題的過程而降低學習興趣,且普遍無法將所學到的解數學模式之方法與實際工程問題進行連結,以及對解出來的答案無法作出合理解釋或描述其內涵的物理意義等。另外,計畫申請人在指導高年級學生進行畢業專題實作或產學計畫研究時,發現在解決實際工程問題上,曾學習過「工程數學」的學生對所學各種數學方法的物理意義、運作方式等不甚了解,因而無法選擇合適的數學方法來解析問題,對「工程數學」課程的普遍印象僅停留在進行許多微積分運算而已。據報導 2023 年台大張耀文教授在新竹舉行的「台灣半導體產學論壇」中提及人才培育的問題[1],他發現 108 課綱新生在大一上學期的基礎學科表現,相較於上一屆的成績「有明顯弱化」,特別是微積分及普通化學,主要與 108 課綱數理學分配置有關,新課綱課程大砍自然領域學分,從原本 99 課綱,包含物理、化學、生物及地球科學的自然領域,共必修 16 學分,108 課綱則減至 8 學分,4 科各分配到 2 學分,另有 4 學分的探究與實作,造成高中教師上不完進度、拚命趕課,學生聽不懂。除了學分數配置問題,還有大學考招方式也弱化學生數理能力,在影響最多入學名額的學測中,只考高一、高二必修內容,除了準備分科測驗的學生以外,多數學生升上高三,忙著準備繁星推薦、申請入學甄試等,就不會再認真上高三課程。為因應這個狀況,各大學在暑假推出各種大學數理預備課程,課程內容涵括高中重點觀念複習、大學數理化基本原理教學、數理邏輯能力強化、專業英文學習能力養成等4 大面向,幫助學生溫故知新的同時,提早適應現代大學數位與實體整合的學習平台與教學環境。大學教授普遍認為,在 108 課綱學分配置與考招連動影響下,造成學生數理能力弱化,也不能忽視過去三年疫情對教育的影響,應朝向課綱著重的「問題探究與實作」導向。本研究目的如下:</x:v>
      </x:c>
      <x:c r="E135" s="70" t="n">
        <x:v>2</x:v>
      </x:c>
      <x:c r="F135" s="45" t="str">
        <x:v>................................14 (1) 教學過程與成果.........................................................................................14 (2) 教師教學反思 .......................................................................................... 16 (3) 學生學習回饋 .......................................................................................... 17</x:v>
      </x:c>
      <x:c r="G135" s="45" t="str">
        <x:v>113_逢甲大學_田春林_基於UbD與模擬實作導向的工程數學課程實踐_E7AB6E15.pdf</x:v>
      </x:c>
      <x:c r="H135" s="45" t="str">
        <x:v>https://tpr.moe.edu.tw/achievement/reportFile/E7AB6E15-AD40-42EB-B3FD-AD90C023E477</x:v>
      </x:c>
    </x:row>
    <x:row r="136" ht="78" customHeight="1">
      <x:c r="A136" s="68" t="n">
        <x:v>203</x:v>
      </x:c>
      <x:c r="B136" s="45" t="str">
        <x:v>問題導向式學習對於提升基礎力學的學習成效之行動研究</x:v>
      </x:c>
      <x:c r="C136" s="70" t="n">
        <x:v>3</x:v>
      </x:c>
      <x:c r="D136" s="45" t="str">
        <x:v>相較於其他學門,土木工程的大學課程當中,力學課程佔有較高的比例與重要性,且受限於須具備基礎數理之能力,因此往往多是學生感到學習困難之科目。主要原因是土木工程是屬於應用型的民生工程,如何製作出符合需求的工程構造物,仰賴的是完整的力學理論背景做基礎,搭配材料技術之發展,進而發展出良好之結構設計方法,而非單純的理論學說。譬如以鋼筋混凝土與鋼結構這兩門結構設計課程來看,基礎的根基是建立在材料力學與結構學這些理論力學課程,但真正進入設計階段所搭配的規範,則完全仰賴實驗力學。藉由學術或研究機構不斷的累積試驗成果,才能夠使營造技術不斷精進。所以在大學生的基礎培育上,培養其正確的力學觀念與材料技術之發展,同時能以現有知識為基礎,訓練其創新或改良舊有技術之能力,是將來養成一位傑出工程師的重要基石。國內對於力學課程的傳統教學方式,較偏重於理論知識的觀念與推導,學生為了快速地取得較佳成績,經常以死背公式來記住解題方式,對於力學之基本觀念甚少進行全盤之理解,也很少與實際工程問題相連結。此外,多數的學生認為學習就是只要坐在教室裡,面對台上老師的講課內容接收知識即可,但卻不知為何要在這階段來學習力學課程,或者僅隱約意識到這是重要的課程,但卻無法與自己未來的工作產生關聯性思考,也難以聯想到活用這些力學知識來幫助自己解決實際面臨之問題,因此難以產生學習動機。此種被動學習的心態普遍存在於傳統的教育當中,當期面臨真實的工程問題時,也常常以老師沒有教為由,而沒有能力去思考如何解決問題。在這樣的教學方法式下,如何讓學生能具備靈活用運用力學知識,進而去思考解決真實工程問題的能力,是教學上的一大難題。因此,為了培養同學的分析、思考及獨立解決問題的能力,「問題導向式學習」(problem-based learning, PBL)的教學模式,是近來眾多學者提出的解決方案,此一模式,已在國外的醫學、護理、管理、科學等領域被廣泛運用,但此種教學策略的研究在工程領域上則較為少見。</x:v>
      </x:c>
      <x:c r="E136" s="70" t="n">
        <x:v>20</x:v>
      </x:c>
      <x:c r="F136" s="45" t="str">
        <x:v>顯示:傳統的課堂教學方式,同學較缺乏自主思考能力,對於力學的學習成效僅能止於傳統的解題技巧。若以問題導向之教學方式,同學較能學到該如何以力學理論來解決實際問題的思考模式,對於整體的學習成效而言,較有實質上之助益。因此以問題導向學習來促進學習動機之策略,確實是可以值得推廣的教學方式。二. 參考文獻(References)</x:v>
      </x:c>
      <x:c r="G136" s="45" t="str">
        <x:v>113_逢甲大學_林喻峰_問題導向式學習對於提升基礎力學的學習成效之行動研究_C11A43E2.pdf</x:v>
      </x:c>
      <x:c r="H136" s="45" t="str">
        <x:v>https://tpr.moe.edu.tw/achievement/reportFile/C11A43E2-E38D-47ED-BFE4-2DF8B70B1F92</x:v>
      </x:c>
    </x:row>
    <x:row r="137" ht="78" customHeight="1">
      <x:c r="A137" s="68" t="n">
        <x:v>204</x:v>
      </x:c>
      <x:c r="B137" s="45" t="str">
        <x:v>實踐翻轉電子學實驗之教學策略研究</x:v>
      </x:c>
      <x:c r="C137" s="70" t="n">
        <x:v>2</x:v>
      </x:c>
      <x:c r="D137" s="45" t="str">
        <x:v>電子學實驗是電子、電機等系所的重點科目,學生在課堂上學習基本電子元件的特性與各元件組合成的實際應用電路,這些元件及電路與產業應用或日常生活息息相關,理論上是非常有趣與充滿挑戰的科目,學生從中可學習到非常多基本知識、理論與技巧,為日後的進階課程的核心科目。但在實際教學過程中發現,大部分實驗課程有以下幾個問題:(1)被動學習:無課前預習的習慣,只在課堂上被動地聽老師講解,然後依樣畫葫蘆地接電路、量測訊號,寫報告。(2)欠缺深度思考:缺乏對於實驗原理、目的與實際應用的思考與融會貫通,只在意是否完成實驗與報告。(3)學用落差:部分學生甚至無法將電路圖轉化成麵包板上的實際元件與線路,落差甚大。(4)解決問題能力:只在意實驗的量測結果是否正確,萬一結果不正確,無法運用所學理論逐點檢查與動手除錯或找出問題,只能消極地等待老師或助教的協助。(5)人力不足:教師與助教疲於奔命的應付學生的線路或量測問題,常常三個小時下來,無法滿足所有學生的需求。(6)補救教學:課堂上未完成實驗或請假未做實驗的學生,必須利用課餘時間進行補救教學,但礙於補救教學之儀器設備與開放時間等問題,導致無法在一周內完成實驗,下周又累積新的實驗,然後開始惡性循環,甚至提早放棄。計畫的目的是在解決實驗教學現場所面臨的問題,期盼以翻轉學習、專題導向學習、即時反饋系統與 CDIO 等學習方法與教學策略,培養學生主動學習、深度思考與理論連結實務的內化軟實力,使學生從學中做、做中學,深入了解實驗的重要性與實用性,也能從中發掘自己的興趣、未來方向、創新能力與想像力,讓學習更有趣、更專注、更有效率;除此之外,透過 CDIO 與專題導向學習,更希望學生能吸收內化這些理論與知識,將其展現在實驗的書面或多媒體報告,培養其溝通與表達能力。</x:v>
      </x:c>
      <x:c r="E137" s="70" t="n">
        <x:v>15</x:v>
      </x:c>
      <x:c r="F137" s="45" t="str">
        <x:v>本計畫執行之課程為「電子學實驗(一)」,該課程學校已安排2位課程助教,由於課程內容與課綱重新調整,且為了加強學生學習與輔導效果,利用計畫案之經費另外聘請 3 位課程教學助理,共計 5 位課程助教協助課程進行。計畫執行之教學過程如下:A. 2024/07:主持人與聘請之 3 位課程教學助理共同規劃課程內容與進度,主持人並協調其他二班相同實驗課之教師,共同調整課程內容與進度,確保三班的教學內容與進度一致。B. 2024/08:確定課程內容與進度,開始設計電路、編撰與製作簡報資料,將設計之課程電路實際用麵包板接線與利用Multisim 模擬軟體進行電路模擬;設計課前與課後線上小考題目,拍攝儀器操作影片與補救教學影片。C. 2024/09:月初實際測試所有相關資料,此時發現影片的語音解說聲音,在多人同步觀看時,將造成實驗室內非常吵雜,因此將補教教學影片改成照片、圖畫並搭配文字說明。原課前與課後測驗規劃使用 Google 表單或 iLearn 統計表,但二者都不能夠快速且直覺地得到測驗報表,因此迅速改用 Kahoot系統,Kahoot 系統有效提升整體效率與學生回饋表現。因免費版 Kahoot 系統的使用人數有限,因此立刻進行註冊與繳費。Kahoot 系統的問卷如圖 7、圖 8 與圖 9 所示。D. 2024/09:2024/09/11(三)開始上課,當天除說明相關規定與介紹實驗儀器設備外,也測試利用 Kahoot 系統執行課前與課後的線上測驗;課前線上測驗可看出學生是否進行課前預習與預習的理解程度,透過 Kahoot 系統可立刻得到測驗成果報表與錯誤比例,根據報表立即調整教學內容與加強學生較不了解的部分,有效提升課前測驗的整體效率與學生回饋表現。而課後測驗則是驗收學生對於實驗完成後的學習成果檢視,可立即了解學生在完成三節實驗課後,其學習成效是否達到該實驗設定的預期目標與學習內容,作為下一次上課補充、改善或加強說明的依據。第二週上課執行 CDIO 課程設計為主的創造性問題解決團隊溝通量表前測,了解學生在課前對於創造性問題解決團隊溝通量表,作為量化評估標準。</x:v>
      </x:c>
      <x:c r="G137" s="45" t="str">
        <x:v>113_逢甲大學_張一楠_實踐翻轉電子學實驗之教學策略研究_EE92E24D.pdf</x:v>
      </x:c>
      <x:c r="H137" s="45" t="str">
        <x:v>https://tpr.moe.edu.tw/achievement/reportFile/EE92E24D-77DD-4B4B-B5FA-E6BD3AA865B5</x:v>
      </x:c>
    </x:row>
    <x:row r="138" ht="78" customHeight="1">
      <x:c r="A138" s="68" t="n">
        <x:v>205</x:v>
      </x:c>
      <x:c r="B138" s="45" t="str">
        <x:v>工科學院學生之「經濟學」課程設計</x:v>
      </x:c>
      <x:c r="C138" s="70" t="n">
        <x:v>2</x:v>
      </x:c>
      <x:c r="D138" s="45" t="str">
        <x:v>根據《經濟學人》(The Economist)2025年6月19日報導,大學學位是成功關鍵之觀念正受到質疑。讀大學不見得就可以保證有好工作、好生活,美國22至27歲大學畢業生失業率,首次高於平均。這現象不只發生在美國,歐盟、英國、加拿大和日本的年輕人也遇到同樣困境。觀察目前台灣職場, AI 已改變現今職場規則,畢業生面臨前所未有之挑戰。依據風傳媒2025年6月17日報導,行政院主計總處統計2024年20至24歲人口失業率為11.62%,高於2023年的11.37%。雖然2025年1月降至11.14%,仍可反映出台灣青年在求職過程已面臨程度上之困難,此與學用落差、產業結構變化,以及職場能力需求改變等因素有關。在「108課綱」基本理念下,倡議學習者具有社會適應力與應變力,將教育層次也拉高至「素養」思維能力培養,以利大學生因應多變的經濟社會。大學教師面臨「108課綱」教育下之 Z 世代,學習特質與風格是融入整合型教材與實作精神。高等教育工作者,更需要體認師生世代價值觀已有所差異,應進行「重理解而課程設計」。以「學習者為中心」,調整教學策略與學科評量方式之創新教法,重構大學教育現場學習,提升 Z 世代大學生學習興趣與動機,延伸培育其「素養」思維,朝向終身學習之目標規劃。目前,國內大學部所開設之經濟學課程,多為中規中矩之傳統教學方法,以教師為中心進行學科知識統整,課堂中傳授並講述理論模型與知識,多採用筆試測驗檢測學生之學習成效。由於經濟數理模型概念較為抽象,加上筆試較單調之測驗方式,可能會造成愈來越愈少學生想要將經濟學當成主修之因。高等教育之教學方法可能需要依照學生特質與屬性,進行相對應之調整。若要讓大學課程教材能引起 Z 世代學生之學習興趣與動機,教學者需先認識 Z 世代學習特質,進而規劃課程。因此本計畫進行「重理解而課程設計」概念,以「學習者為中心」並「重構學習情境」,教育理念乃呼應「108課綱」之基本理念1,倡議自主學習與素養能力教育目標,提升學生學習成效。</x:v>
      </x:c>
      <x:c r="E138" s="70" t="n">
        <x:v>17</x:v>
      </x:c>
      <x:c r="F138" s="45" t="str">
        <x:v>教學過程參閱:4. 教學設計與規劃 (Teaching Planning),其研究成果如下:A. 假說1:UbD 教學法對學生學習動機有正面影響 敘述統計可供完整分析之有效問卷共計有36份(參閱附表1),在95%信賴水準下,學生學習動機在UbD 教學後顯著提升(P=0.0031&lt;0.05)。其中,第4題、第5題、第6題結果均顯示學生在經濟思辨(P=0.0134&lt;0.05)、口語敘事力(P=0.0003&lt;0.05),以及書面敘事力(P=0.0071&lt;0.05)之學習動機在 UbD 教學後顯著提升 (參閱表5)。表5 敘述統計-學習動機成效後測平均前測平均題目 4_後測題目 4_前測題目 5_後測題目 5_前測題目 6_後測題目 6_前測平均數 4.1667 4.0194 4.1667 3.9167 4.2222 3.6667 4.0556 3.7500變異數 0.5497 0.4188 0.7143 0.7071 0.7492 1.0286 0.6825 0.7071觀察值個數 36 36 36 36 36 36 36 36 t 統計 2.9079 2.3106 3.8030 2.5825 P(T&lt;=t)單尾 0.0031 0.0134 0.0003 0.0071 迴歸分析在95%信賴水準下, UbD_1(P=0.029&lt;0.05)與 UbD_2(P=0.003&lt;0.05)顯著(參閱表6),表示UbD 教學法提升學生經濟思辨學習動機。</x:v>
      </x:c>
      <x:c r="G138" s="45" t="str">
        <x:v>113_逢甲大學_梁馨予_工科學院學生之「經濟學」課程設計_7840D736.pdf</x:v>
      </x:c>
      <x:c r="H138" s="45" t="str">
        <x:v>https://tpr.moe.edu.tw/achievement/reportFile/7840D736-85BF-4486-BCEE-8F86E4AF8208</x:v>
      </x:c>
    </x:row>
    <x:row r="139" ht="78" customHeight="1">
      <x:c r="A139" s="68" t="n">
        <x:v>207</x:v>
      </x:c>
      <x:c r="B139" s="45" t="str">
        <x:v>使用CDIO降低EMI課程公開演說焦慮</x:v>
      </x:c>
      <x:c r="C139" s="70" t="n">
        <x:v>2</x:v>
      </x:c>
      <x:c r="D139" s="45" t="str">
        <x:v>In 2021, the government announced a bilingual education policy to enable Taiwan to increase its competitiveness in the global environment since our economy and GDP depend very much on exports.In 2020-2021, the MOE and the British Council conducted a survey to investigate the English level of 3rd-year senior high school students (grade 12). The report states that approximately 21% have reached an overall average of B2 fluency level as in "The Common European Framework of Reference for Languages" (CEFR) or above. The following table shows that the receptive skills (reading, listening) are better than the productive skills (writing and speaking) and speaking is the weakest among these four skills.Receptive Skills B2 or above Reading 27.32%Listening 27.68%Productive Skills Writing 19.81%Speaking 8.27%The Bilingual Nation 2030 report, published by The National Development Council, also states…</x:v>
      </x:c>
      <x:c r="E139" s="70" t="n">
        <x:v>15</x:v>
      </x:c>
      <x:c r="F139" s="45" t="str">
        <x:v>A total of 12 students participated in the course, however only 11 students completed both the presurvey and post-survey. To examine changes in English language anxiety before and after the course,statistical analysis was conducted using Python. Specifically, both paired sample t-tests and independent sample t-tests were performed to compare the levels of anxiety reported in the pre- and post-surveys.The mean score decreased from 51 in the pre-survey to 48 in the post-survey, indicating a slight reduction in anxiety. However, the difference was not statistically significant. The paired sample ttest result showed a t-value of 1.599 and p-value of 0.1444, which suggests that the change in anxiety levels before and after the course among the same individuals was not clear enough to be considered significant. Similarly, the independent t-test, which assumes different participants in the pr…</x:v>
      </x:c>
      <x:c r="G139" s="45" t="str">
        <x:v>113_逢甲大學_陳兆衡_使用CDIO降低EMI課程公開演說焦慮_A0377012.pdf</x:v>
      </x:c>
      <x:c r="H139" s="45" t="str">
        <x:v>https://tpr.moe.edu.tw/achievement/reportFile/A0377012-26E6-4367-9A8A-7A13127B60A7</x:v>
      </x:c>
    </x:row>
    <x:row r="140" ht="78" customHeight="1">
      <x:c r="A140" s="68" t="n">
        <x:v>208</x:v>
      </x:c>
      <x:c r="B140" s="45" t="str">
        <x:v>提升專注、數理能力及學習意願的轉型教學-疫情後的Fun流力2.0</x:v>
      </x:c>
      <x:c r="C140" s="70" t="n">
        <x:v>2</x:v>
      </x:c>
      <x:c r="D140" s="45" t="str">
        <x:v>Research Motive and Purpose計畫主持人黃振家非常榮幸能夠獲得執行 113 年度教學實踐研究計畫「提升專注、數理能力及學習意願的轉型教學-疫情後的 Fun 流力 2.0」的機會。整合過往執行計畫、教學現場及學術研究所累積經驗,將於下述內容依序提出所觀察到的課堂問題以及本次計畫之研究動機與目的。在指導學生方面目前已累積 3 位碩士生、12 組專題生之寶貴經驗,課堂教學則擔任大一應用力學、水資源工程與資源保育概論、大二上流體力學、大二下流體力學(土木)及大三上流體力學試驗之授課任務,在水利工程與資源保育學系 (下稱水利系)已完整歷練大學部學生的教學及指導過程。此外,在水利系也擔任面試委員及協助高中升學力宣講等任務。結合上述經驗及去年度及今年度執行教學實踐計畫的經驗,可統整現今學生在學習所遭遇困難之三大問題詳述如下:</x:v>
      </x:c>
      <x:c r="E140" s="70"/>
      <x:c r="F140" s="45" t="str"/>
      <x:c r="G140" s="45" t="str">
        <x:v>113_逢甲大學_黃振家_提升專注、數理能力及學習意願的轉型教學-疫情後的Fun流力2.0_A04F9D67.pdf</x:v>
      </x:c>
      <x:c r="H140" s="45" t="str">
        <x:v>https://tpr.moe.edu.tw/achievement/reportFile/A04F9D67-8405-4D4F-A52D-C3821AABD907</x:v>
      </x:c>
    </x:row>
    <x:row r="141" ht="78" customHeight="1">
      <x:c r="A141" s="68" t="n">
        <x:v>211</x:v>
      </x:c>
      <x:c r="B141" s="45" t="str">
        <x:v>無人機網路與通訊課程的創新教學：整合CDIO模式培養專業知識與工程實踐能力</x:v>
      </x:c>
      <x:c r="C141" s="70" t="n">
        <x:v>2</x:v>
      </x:c>
      <x:c r="D141" s="45" t="str">
        <x:v>隨著無人機技術在通訊、監測、運輸、救援等領域的快速發展,其跨學科、應用廣泛與高度實務導向的特性,使得專業人才需求急遽增加。然而,傳統課程往往難以同時涵蓋電子、通訊、嵌入式系統、飛控與影像處理等多領域知識,導致學生在理論與實作間存在落差,亦缺乏跨域整合與解決實務問題的經驗。在過往教授「無人機網路與通訊」課程的經驗中,學生普遍面臨以下挑戰:</x:v>
      </x:c>
      <x:c r="E141" s="70" t="n">
        <x:v>12</x:v>
      </x:c>
      <x:c r="F141" s="45" t="str">
        <x:v>本研究之核心問題為:如何在「無人機網路與通訊」課程中導入 CDIO 工程教育模式,使學生在有限學期內同時獲得跨域專業知識、工程實務能力、團隊合作精神與創新思維,並具備能立即投入產業的即戰力?為回答此問題,本研究以 CDIO 為理論框架,設計三階段教學與評量機制(課程整體問卷、第一階段實驗與第二階段實驗),採前測/後測比較並輔以開放式回饋,以量化與質性資料作為判斷教學成效與改善教學品質之依據。問卷與分析架構同時結合 CDIO 四大構面與下列五項學生核心能力,作為分類與評估指標,以期深入了解學生是否能透過本課程實際提升下列能力,並作為後續課程調整與教學優化之依據:⚫ 溝通能力(Communication Skills)⚫ 系統設計與問題解決能力(System Design and Problem Solving)⚫ 技術實作能力(Technical Skills)⚫ 創新與創造能力(Innovation and Creativity)⚫ 專業態度與責任感(Professional Attitude and Responsibility)表 4、表 5 與表 6 分別呈現 14 位受測學生在課程整體問卷、第一階段實驗問卷及第二階段實驗問卷的前後測統計分析結果,並將分析成果整合於圖 4。該圖以 CDIO 四大構面為依據,視覺化呈現學生在課程前後各項核心能力的成長幅度。除此之外,後測亦納入學生的開放式回饋,以補充質性觀察,進一步說明課程成效與影響。表 4、課程整體問卷分析題目 CDIO 學生核心能力前測平均後測平均差異了解無人機網路與通訊的基本原理與應用C-構思 技術實作能力 2.1 4.5 +2.4能分析無人機網路應用中的技術挑戰並提出解決方案D-設計系統設計與問題解決能力</x:v>
      </x:c>
      <x:c r="G141" s="45" t="str">
        <x:v>113_逢甲大學_蔡昂勳_無人機網路與通訊課程的創新教學_整合CDIO模式培養專業知識與工程實踐能力_97517804.pdf</x:v>
      </x:c>
      <x:c r="H141" s="45" t="str">
        <x:v>https://tpr.moe.edu.tw/achievement/reportFile/97517804-5074-44C8-B37B-1684A5C9A829</x:v>
      </x:c>
    </x:row>
    <x:row r="142" ht="78" customHeight="1">
      <x:c r="A142" s="68" t="n">
        <x:v>212</x:v>
      </x:c>
      <x:c r="B142" s="45" t="str">
        <x:v>道路永續與人本交通拒絕行人地獄融入教學實踐研究</x:v>
      </x:c>
      <x:c r="C142" s="70" t="n">
        <x:v>2</x:v>
      </x:c>
      <x:c r="D142" s="45" t="str">
        <x:v>道路永續發展理念,主要強調道路工程規劃設計應重視行人、腳踏車、機車、大眾運輸及公共設施設置所需空間,強化交通安全,並提出增加使用再生材料,減少對環境生態的破壞,並考慮生命週期之維護管理需求,首要納入人本交通,其次是防災、生態、綠營建等永續觀念作為規範修訂等建議,據以釐訂適宜之永續的道路規劃與設計規範;因為道路工程使用的材料,除了數量相當龐大外,各種不同品質的材料,可以分別應用在不同的結構上,充份達到「容納所有廢棄物」的目的,例如土石料,品質高的可以作為瀝青或水泥混凝土的骨材,次之者可以作為基底層材料,再差的則可以作為路堤填方材,而最差的爛泥則可以經穩定處理後作為路床材,道路永續發展理念可以容納所有廢棄物。例如921地震之後,產生了3000萬公噸的建築廢棄物,政府在地震之後以緊急命令的方式設置了許多廢土臨時棄置土資場,進行震災建築廢棄物再生利用工程,將原來毫無利用之廢棄物化腐朽為神奇,經分類處理後產生約一百餘萬噸再生材料,成功的應用於中二高烏日交流道路堤填築、彰濱工業區造陸填方及高鐵烏日站聯外道路級配鋪壓等各類型道路建設,不僅節省國家公共工程建設成本,更有效解決大量建築廢棄物之去處,可說是一舉數得,值得倡導的永續環保工程。傳統的道路規劃設計均以各種車輛的使用及安全為基礎,且道路規劃設計人員大多僅著重可見的工程效果,甚少納入永續發展的觀念。此外,聯合國永續發展目標( Sustainable Development Goals,簡稱SDGs)是聯合國透過《2030年永續發展議程》所確定的17個目標,旨在解決全球性的環境、經濟、社會問題,並提出具體的解決方案,為的是要貫徹聯合國建立和平、安全、繁榮、公正世界的使命;而國內道路的規劃與設計者卻普遍缺乏對永續環境與人本交通思想的結合,經常忽略這兩者的使用需求。本課程重點在於使同學了解道路工程設計、施工與養護作業,內容包含道路工程簡介、交通流量調查、道路結構與組成材料、剛性路面與柔性路面設計、剛性路面與柔性路面施工管理、剛性路面與柔性路面劣化修補和養護工程等,並介紹道路工程相關規範;學生上完此課程應對道路工程有深入的認識。</x:v>
      </x:c>
      <x:c r="E142" s="70" t="n">
        <x:v>8</x:v>
      </x:c>
      <x:c r="F142" s="45" t="str">
        <x:v>a. 路口交通肇事診斷教育訓練內容主要講授運輸研究所「事故型態導向之路口交通工程設計範例參考手冊」的重要成果,包括「肇事診斷學」的6個步驟:「事故特性分析」、「繪製碰撞構圖」、「預擬改善方案」、「現場會勘」、「確立改善方案」與「實施、評估與回饋」等,肇事診斷學是確保改善方案與減低事故之間具有明確關聯的方法。b.專題作品發表解說,在海報、模型或影片展現學生實務之核心能力。c.作品發表-學生優良作品分享學生製作「道路永續與人本交通」BIM模型影片~展現學生實務之核心能力。d.課程學習成效:期中考(左)與期末活動(右)學習成效分析比較左右兩圖發現期末活動(圖右)其學生平均成績高且低學習學生數大幅縮小,雖然期末活動有疫情造成專題分組無法進行溝通協調與團隊合作,整體分析顯示期末活動(右)學生學習成效佳。e.期末學生教學-學習興趣滿意度調查整理實務專題問卷題目/填答反應 非常同意 同 意 普通 不同意 非常不同意</x:v>
      </x:c>
      <x:c r="G142" s="45" t="str">
        <x:v>113_朝陽科技大學_李明君_道路永續與人本交通拒絕行人地獄融入教學實踐研究_D0777D79.pdf</x:v>
      </x:c>
      <x:c r="H142" s="45" t="str">
        <x:v>https://tpr.moe.edu.tw/achievement/reportFile/D0777D79-E9F0-45B9-BF4E-B661CE80DC7B</x:v>
      </x:c>
    </x:row>
    <x:row r="143" ht="78" customHeight="1">
      <x:c r="A143" s="68" t="n">
        <x:v>214</x:v>
      </x:c>
      <x:c r="B143" s="45" t="str">
        <x:v>材料力學中動手實踐和深化學習的學習成效</x:v>
      </x:c>
      <x:c r="C143" s="70" t="n">
        <x:v>2</x:v>
      </x:c>
      <x:c r="D143" s="45" t="str">
        <x:v>...................................................................................................................................1 2. 研究目的...................................................................................................................................2二、 文獻探討.........................................................................................................................................4三、 教學設計與規劃.............................................................................................................................6 1. 教學設計...................................................................................................................................6 2. 教學方法...................................................................................................................................9 3. 成績考核方式.........................................................…</x:v>
      </x:c>
      <x:c r="E143" s="70" t="n">
        <x:v>2</x:v>
      </x:c>
      <x:c r="F143" s="45" t="str">
        <x:v>...........................................................................................................................14 1. 教學過程.................................................................................................................................14 2. 研究成果.................................................................................................................................15六、 教師教學反思...............................................................................................................................24七、 建議與省思...................................................................................................................................25參考文獻.................................................................................................................................................26</x:v>
      </x:c>
      <x:c r="G143" s="45" t="str">
        <x:v>113_朝陽科技大學_徐暐亭_材料力學中動手實踐和深化學習的學習成效_A0807B0A.pdf</x:v>
      </x:c>
      <x:c r="H143" s="45" t="str">
        <x:v>https://tpr.moe.edu.tw/achievement/reportFile/A0807B0A-405C-479A-BE8A-E7B83E0A0E49</x:v>
      </x:c>
    </x:row>
    <x:row r="144" ht="78" customHeight="1">
      <x:c r="A144" s="68" t="n">
        <x:v>215</x:v>
      </x:c>
      <x:c r="B144" s="45" t="str">
        <x:v>極軟弱地質與複雜基地條件下深開挖失敗之問題、原因與診治-以基泰大直案為例</x:v>
      </x:c>
      <x:c r="C144" s="70" t="n">
        <x:v>4</x:v>
      </x:c>
      <x:c r="D144" s="45" t="str">
        <x:v>科技大學營建系學生在學習歷程中,經常面臨課程內容零散、理論與實務脫節的問題。多數課程缺乏實際案例輔助說明,導致學生即使理解理論,也因缺乏操作經驗而難以內化專業知識。特別在地工與結構設計領域,對參數的誤判可能直接造成工程災損,為培育具備實務判斷與整合能力之畢業生,如何引導學生從錯誤中學習並加以修正,成為教學改進的重要方向。計畫主持人參與過數個工程失敗案例之原因探討與改善,也參與過許多特殊結構審查之開挖設計,深知設計參數誤用及施工情境評估不足,常為導致事故的主因。基於此經驗,本計畫導入具代表性的「基泰大直深開挖失敗案例」,結合情境學習策略,使學生能身歷其境,參與整體問題診斷與再設計過程,培養跨領域整合與解決問題的能力。且即便學生可瞭解營建工程設計實務講授之內容,因缺乏實務操作之經驗,對於已吸收之知識容易遺忘。計畫主持人在參與工程失敗案例之原因探討與改善,及開挖設計之結構審查,發現誤用設計參數,設計過於樂觀,是導致工程失敗與鄰房受損的主因,因此正確使用大地工程設計參數就非常重要。有鑒於此,本計畫將利用大四所必修之營建工程設計實務進行分組合作學習方式,利用課堂所講授之單元進行各組討論以及實務演練。IEET 推動教育認證是一項非政府、同儕間的審查機制(Peer-review),主旨為以學生學習成果為導向 (Outcomes-based),確保系所的教育品質,亦即其培育學生的成果,確認系所能夠持續達成其自訂的教育目標及其畢業生具備專業所需的核心能力,其效果等同ABET(Accreditation Board for Engineering and Technology)。系所自願參與此一週期性的審查工作,佐證其持續滿足 IEET 認證規範要求。進一步而言,IEET 認證鼓勵以系所為本位,透過認證機制維繫教育品質並追求持續改善。朝陽科技大學營建工程系為台灣第一個(2005 年)以營建工程系的名稱通過工程教育認證的系所,至 2023 年再度第四周期通過工程教育認證(每周期通過 6 年,最高等級)。本系根據中華工程教育學會(IEET)認證內容,訂定學生 8 大核心能力。</x:v>
      </x:c>
      <x:c r="E144" s="70" t="n">
        <x:v>2</x:v>
      </x:c>
      <x:c r="F144" s="45" t="str">
        <x:v>............................................................................................................... 12 1.教學過程與成果 ............................................................................................................... 12</x:v>
      </x:c>
      <x:c r="G144" s="45" t="str">
        <x:v>113_朝陽科技大學_許世宗_極軟弱地質與複雜基地條件下深開挖失敗之問題、原因與診治-以基泰大直案為例_9126F753.pdf</x:v>
      </x:c>
      <x:c r="H144" s="45" t="str">
        <x:v>https://tpr.moe.edu.tw/achievement/reportFile/9126F753-23CC-4E82-B4E4-E861B9E4BC6D</x:v>
      </x:c>
    </x:row>
    <x:row r="145" ht="78" customHeight="1">
      <x:c r="A145" s="68" t="n">
        <x:v>216</x:v>
      </x:c>
      <x:c r="B145" s="45" t="str">
        <x:v>以WOOP建構化學人才實踐於USR場域</x:v>
      </x:c>
      <x:c r="C145" s="70" t="n">
        <x:v>2</x:v>
      </x:c>
      <x:c r="D145" s="45" t="str">
        <x:v>本計畫以應用化學系大學部一年級之選修課:土壤管理與環境永續,作為本計畫之基礎,本課程偏向實務操作及邏輯導向,但其中必須透過簡單的化學原理,例如:土壤中酸鹼值的重要性,必須結合 pH=-log[H+]之計算式,才能同時將原理與實務結合,提升對於化學課程的認知及理解度,本課程鎖定土壤相關的基本檢測實務,如圖 1 及圖 2 所示。圖 1,土壤檢測方法流程圖圖 2,土壤檢測方法細節本計畫以 WOOP(心理比對)結合過程導向引導式探究學習提升課程的學習成效」為本案之研究主題,其最終目的為提升學生學習動機及持續學習。為提升學生的學習動機,首先設計本課程的引導式探究學習架構,係由教師先行提供一套基礎的環境、土壤及化學間的專業知識範疇,為後續的學習奠定基礎,其過程中仍採用引導式的方式與教材讓學生發揮其專業度,從中獲得學習成就感,以提升學習動機,並可讓學生理解原理後,以實際場域進行原理的實踐,從中以 WOOP 使學生持續保持學習的心態。</x:v>
      </x:c>
      <x:c r="E145" s="70" t="n">
        <x:v>8</x:v>
      </x:c>
      <x:c r="F145" s="45" t="str">
        <x:v>本研究以圖 4 為教學過程之 SOP,大致上分成三個階段,第一階段:由教師教授環保法規的專業知識及解釋名詞涵意,讓學生具備專業知識。第二階段:以模擬環境中土壤生長情形,作為引導永續觀念之切入點,產生實際應用之技能。第三階段:以 WOOP 角度讓學生了解整體農作物與環境之間的關係。本研究從中調整細節,並強調:A.檢測技能之專業知識;B.學生組隊之團結力,以讓本研究持續修正。圖 4,本研究案之課程實施 SOPWOOP 實施成果在本課程中,WOOP(Wish, Outcome, Obstacle, Plan)策略主要於第 7 週導入,並延伸至第 15 週加強應用,作為學生學習規劃與情緒管理工具。教師於課堂中引導學生以課程內容為核心,撰寫課程的 WOOP 目標表單,具體範例如下:W(願望):在種植過程中,我希望對社區有何具體行動。O(結果):如果實現成果,對我和社區的好處是什麼。O(障礙):何種困難會讓我無法做到,可敘述內在或外在情境。P(計畫):如果遇到 (延伸困難點) ,那我就會 (提出解決方案)由於撰寫 WOOP 對於學生而言,經常失焦,因此於課程中以學生為主角引導學生,撰寫個人化的 WOOP 目標表單,過程中引導方式為例:「請同學具體寫下你目前在這門課程中最希望完成的事,這個願望不一定要非常大,但要能明確描述。」,而研究者提供個別指導與表單回饋。透過反覆練習,學生回饋 WOOP 有助於釐清學習焦慮來源與行動路徑。以某生為例,目標為完成期末報告,某生提出之 WOOP 如下:W(願望):我希望能完成期末 USR 簡報並具備信心發表。O(結果):完成簡報能讓我了解化學知識與場域連結,並有成就感。O(障礙):我對報告架構不清楚,常因拖延無法開始。P(計畫):我將在週三前完成大綱,並於週五向同學口頭練習一次。透過上述的練習,讓全體學生對於 WOOP 有更精準的了解及認知,並可用於日常生活中,此項為意外的收獲。本課程將成果分成量化成果及質化成果,其分述如下:量化成果:為驗證本課程教學實踐之成效,針對學生學習參與與學習成果進行量化數據分析,請參考表 3。</x:v>
      </x:c>
      <x:c r="G145" s="45" t="str">
        <x:v>113_朝陽科技大學_楊珮玉_以WOOP建構化學人才實踐於USR場域_9F99039B.pdf</x:v>
      </x:c>
      <x:c r="H145" s="45" t="str">
        <x:v>https://tpr.moe.edu.tw/achievement/reportFile/9F99039B-4739-4943-94AA-267EB607B17B</x:v>
      </x:c>
    </x:row>
    <x:row r="146" ht="78" customHeight="1">
      <x:c r="A146" s="68" t="n">
        <x:v>217</x:v>
      </x:c>
      <x:c r="B146" s="45" t="str">
        <x:v>結合ChatGPT與PBL問題導向學習輔助微處理機系統學習的之實務操作研究</x:v>
      </x:c>
      <x:c r="C146" s="70" t="n">
        <x:v>2</x:v>
      </x:c>
      <x:c r="D146" s="45" t="str">
        <x:v>本系課程建構在「網路管理與規劃」、「手機與多媒體程式設計」、「嵌入式系統」和「通訊系統」這四大核心課程模組之上,旨在培養學生在物聯網、雲端服務以及手機等資通訊應用系統領域的專業技能。在這四大核心模組中,「微處理機系統」課程是「嵌入式系統」模組中最關鍵的基礎專業必修課程之一。該課程不僅重視硬體的整體架構的認知,更強調軟體程式編寫和邏輯思考能力的培養。對於資通系學生而言,「微處理機系統」課程在整體嵌入式系統的整合應用能力的培育與激發上具有重大的影響,是他們成為該領域專業人才的重要基石。自 111 學年度開始,「微處理機系統」課程成為了本人在本系所負責的一門關鍵核心基礎必修課程。在此之前,本人長期負責教授「組合語言」這門專業課程,它與「微處理機系統」一樣,都是本系「嵌入式系統」模組中的重要專業課程之一。這兩門課程對於學生掌握嵌入式系統的關鍵知識與技能至關重要,並在他們的專業發展路徑上扮演著重要的角色。在教授「微處理機系統」課程的過程中,本人在課堂上觀察到了一系列問題,這些問題從學生的上課態度、行為表現到測驗成績等多方面都有所體現。因此,本教學實踐研究旨在將這些觀察到的問題進行詳細的探討、研究與分析,目的是為了改善學生的學習效果,進而達成「微處理機系統」課程設定的教育目標。透過這樣的努力,我們期望能夠提升學生的整體自主學習能力及實務操作能力,並幫助他們在該課程中達到更好的學習成就。在本校於 107 至 113 學年度的中長期校務發展計畫中,已明確規劃了六大發展目標,包括「確保學生學習成效」、「確保教師教研品質」、「確保行政支援順暢」、「確保學校辦學聲望」、「確保招生量足質優」及「確保校務基金穩健」。特別值得注意的是,「確保學生學習成效」與「確保教師教研品質」這兩個目標的實現,極度依賴於教學實踐研究的有效推動、執行與實施。這兩項目標的達成不僅將提升教育品質,同時也將增強我們學校的整體教學與研究能力。</x:v>
      </x:c>
      <x:c r="E146" s="70" t="n">
        <x:v>19</x:v>
      </x:c>
      <x:c r="F146" s="45" t="str">
        <x:v>在課程實施之前,本人首先根據課程的規劃和目標,事先完成自編的微處理機系統專業知識題庫和自編的微處理機系統實作範例教材的準備工作。至於研究倫理方面,鑑於本研究不屬於涉及人體的研究範疇,本人採用「研究參與者同意書」的形式來告知並獲得學生的知情同意。此過程預計耗時約 15 分鐘,內容涵蓋了研究機構的名稱、資助來源、研究的目的和方法、研究計畫的聯絡人資訊、參與者的權益和個人資料的保護機制、研究資料的保存期限和使用計畫,以及參與者隨時撤回同意的權利和撤回方式等相關資訊。這一做法旨在確保學生對參與研究的各項條件有充分的瞭解,並自願參與本教學實踐研究。接著,於課程教學前,我們對學生進行先前學習的資通訊知識與技術之診斷性評量,以確定他們的基礎水準。緊接著,將實施「自主分組」的策略,允許學生自由組成小組,這旨在鼓勵學生主動參與並促進團隊合作的氛圍。每個小組自行選出一位小組主席來負責主持討論並推動小組活動,同時也選出一位記錄員來記錄討論的要點。此外,學生也接受有關「微處理機系統」課程的規定和評量標準的詳細說明。這一步驟幫助學生清楚瞭解課程的重要性,以及它作為系上核心專業必修課程的地位。我們強調該課程的目標,包括回顧和學習資通訊專業的實務知識與技術,並明確指出學生需要達成的學習目標。透過這樣的準備工作,旨在確保學生對課程有完整的認識,並為成功學習奠定基礎。在課程教學過程中,本人實施「結合 ChatGPT 與 PBL 問題導向學習」的教學方法,引導學生使用 ChatGPT 與練習,並依據 PBL 問題與導向學習流程進行案例問題確定、自我導向學習、團體導向資料分析、反思結果與批判分析等。此外,本人還進行分組討論和出席情況的評量。這包括對學生在微處理機系統實務問題討論中的參與情況和討論成果進行評估。透過這種評量方式,不僅能夠評估學生的參與程度和團隊合作能力,還能夠瞭解他們對課程內容的掌握情況。這種綜合性評估方法有助於提供更全面的教學反饋,並為持續改進課程提供寶貴的資訊。為了加強學生在微處理機系統和實務開發方面的能力,本課程安排了兩次重要的平時階段性報告評量,分別安排在期中前和期末前進行。</x:v>
      </x:c>
      <x:c r="G146" s="45" t="str">
        <x:v>113_朝陽科技大學_鄭煜輝_結合ChatGPT與PBL問題導向學習輔助微處理機系統學習的之實務操作研究_F2A37133.pdf</x:v>
      </x:c>
      <x:c r="H146" s="45" t="str">
        <x:v>https://tpr.moe.edu.tw/achievement/reportFile/F2A37133-DCAE-42D8-8BFE-D3E01B20C9D6</x:v>
      </x:c>
    </x:row>
    <x:row r="147" ht="78" customHeight="1">
      <x:c r="A147" s="68" t="n">
        <x:v>219</x:v>
      </x:c>
      <x:c r="B147" s="45" t="str">
        <x:v>結合探究與團隊導向學習模式提升學生對電路學課程的學習興趣與學習成效</x:v>
      </x:c>
      <x:c r="C147" s="70" t="n">
        <x:v>2</x:v>
      </x:c>
      <x:c r="D147" s="45" t="str">
        <x:v>電路學課程是本系生醫電子領域的入門基本課程,能不能嫻熟的運用電路理論是決定學生是不是能夠正確的進行生醫電子電路分析、設計的重要關鍵。傳統的講述式教學模式以教師為中心,著重於知識的單向傳授,以電路學來說,通常就是在課堂推導電路學公式、定理後,然後搭配大量的例題講解及課後習題的指派。這種方式能夠在短時間內將大量的知識灌輸給學生,但學生是否能夠充份吸收這些知識就要看其天賦和努力程度了。為了改善學生的學習成效,申請人早在103 年就在課堂引入翻轉教學的理念,實施的前幾年也確實獲得不錯的成果,學生的成績獲得普遍的提升。但是近幾年來,學生特質有了變化,翻轉教學似乎遭遇到瓶頸,學生對於翻轉教學的配合度低,學習成效難以提升。為了再次提升學生的學習成效,在 109 年的教學實踐研究計畫中,申請人提出結合探究學習與翻轉教學雙主軸的教學模式,試圖透過課堂上探究活動的過程提升學生的學習興趣,同時建立學生正確的電路學概念,並透過翻轉教學的自學模式讓學生把探究時的推論與課本中的理論相印證,進而提升學習成效。研究結果顯示,該項創新教學模式確實提升了學生對電路學的學習興趣;但是在學習成效上並沒有獲得明顯的改善。從學生的意見回饋來看,引發學生學習興趣的主要原因來自於探究的實務操作,但同時學生也認為探究的推理過程佔據太多課堂時間,並且對於無法從實驗數據中推理出知識感到挫折。這些學生的質性意見回饋在成果發表會時也有學界先進提出認同的看法,他們委婉的建議探究學習應該考量學生的程度。確實,羅伊(2007)在《教育的標準》提到:「以學生為中心的建構式教學......假設學生有足夠的知識和技能,可以有效的參與建構式學習活動,產生新的學習。但是在相當多的案例中,這個假設站不住腳,尤其對於學習有困難的學生...。」(引用自葛雷格, 2021) 計畫申請人必需承認,我的學生大都來自入學成績較低的後段班,學生的資質確實比較有所不足,故而探究式學習這類較低指導性(minimal guidance)的教學模式不僅沒能幫助學生發掘出知識,反而加重了他們在學習上的認知負荷。這或許就是前期計畫在學習成效方面未能有效提升的原因之一。</x:v>
      </x:c>
      <x:c r="E147" s="70" t="n">
        <x:v>9</x:v>
      </x:c>
      <x:c r="F147" s="45" t="str">
        <x:v>學習成效表現學習成效統計結果如下表:測驗階段 實驗組 控制組 p 值前測 77.73 ± 18.63 (33) 75.97 ± 15.49 (36) 0.338測驗 1 44.14 ± 26.71 (36) 50.72 ± 24.12 (39) 0.252測驗 2 63.03 ± 24.23 (35) 48.33 ± 28.33 (38) 0.015*測驗 3 50.71 ± 25.59 (28) 45.33 ± 18.25 (36) 0.169測驗 4 42.05 ± 29.62 (31) 31.23 ± 22.65 (38) 0.049* 前測無差異:兩組初始能力無顯著差異(p=0.338),確保後續比較有效性。 階段性成效:統計結果呈現出一個逐步轉折的學習歷程。在測驗1中,雖然控制組平均成績略高於實驗組,但差異未達統計顯著(p = 0.252)。此現象可能源於學生初次接觸探究與團隊導向的教學模式,尚未熟悉新的學習方式,處於調整與適應階段,因此短期內成效未能即時展現。然而,隨著教學活動的持續推進,學生逐漸掌握合作探究的節奏與策略,學習成效的差異性開始顯現。在測驗2與測驗4中,實驗組的平均成績皆顯著高於控制組,達到統計上的顯著水準。這表示在進行一段時間的探究與團隊導向學習後,對學生的學習成效具有正向影響。測驗3雖未達顯著(p = 0.169),但實驗組仍呈現較高平均分。此結果不僅支持探究與團隊導向學習在電路學課程中的應用價值,也突顯出教學創新需時間醞釀,學生的適應期是理解成效差異的重要因素。整體而言,此研究提供了有力的實證,說明教學模式的轉換雖可能在初期面臨挑戰,但長期而言能有效促進學生的學習成效。學習動機量表此量表涵蓋以下幾個面向:內在動機、外在動機、自我效能、焦慮、認知策略及自我價值,共 31 題。下表僅列出具顯著差異的題項。題項內容 實驗組(n = 31)控制組(n = 38) p 值</x:v>
      </x:c>
      <x:c r="G147" s="45" t="str">
        <x:v>113_義守大學_朱堃誠_結合探究與團隊導向學習模式提升學生對電路學課程的學習興趣與學習成效_AA1235F2.pdf</x:v>
      </x:c>
      <x:c r="H147" s="45" t="str">
        <x:v>https://tpr.moe.edu.tw/achievement/reportFile/AA1235F2-6359-475F-8F2F-2BE6591AABCC</x:v>
      </x:c>
    </x:row>
    <x:row r="148" ht="78" customHeight="1">
      <x:c r="A148" s="68" t="n">
        <x:v>220</x:v>
      </x:c>
      <x:c r="B148" s="45" t="str">
        <x:v>以問題導向學習與驗證模型改善運算思維與程式設計課程學習成效之研究</x:v>
      </x:c>
      <x:c r="C148" s="70" t="n">
        <x:v>2</x:v>
      </x:c>
      <x:c r="D148" s="45" t="str">
        <x:v>近年來,隨著人工智慧、物聯網與資料科學快速滲透各領域,社會面臨的問題愈趨多變且跨域整合程度更高。個體若欠缺以運算化方式剖析情境、抽象化要素並據以設計可重複執行的解決流程,就難以有效回應真實世界的複雜挑戰。運算思維(Computational Thinking, CT)因此被視為每個人應具備的核心素養,而程式設計則是培養此素養最直近幾年,像是人工智慧、物聯網、資料科學這些新科技,已經快速融入我們的生活與社會各個角落。各行各業面對的問題越來越複雜,也越來越需要跨領域的整合。這時候,如果個人缺乏用「運算思維」來分析、抽象化、建模的能力,就很難提出有效、可驗證、甚至能重複使用的解決方案。所以,運算思維(computational thinking)被認為是現代公民不可或缺的核心素養,而學習程式設計就是培養這項能力最直接、也最實用的方式[14]。不過在技職體系裡,很多新生一開始並沒有程式的基礎知識,數理能力和邏輯推理也可能比一般大學部學生弱一些。即使有些資電相關科系的學生在高職階段接觸過程式,但因為各校的資源、師資、教材進度不一,導致學生在運算、邏輯推理、問題解決等方面的能力落差很大,進而影響整體班級的學習節奏和學生的自我效能。從課程設計的角度來看,傳統的「運算思維與程式設計」課程通常是線性、以講授為主的教學流程,類似軟體工程中的瀑布式開發(Waterfall Development)[2]。此種模式強調前期規劃與分階段完成,惟若初期需求釐清不足或中期概念未能即時檢核,錯誤與迷思便易於累積至學期末方顯現,屆時不僅需投入大量時間與心力進行修正,亦可能造成學習進度延宕與挫折感加劇。事實上,學習程式是一個不斷迭代、循環的過程,學生需要在「定義問題—抽象表徵—設計演算法—撰寫程式—測試驗證」之間來回修正[10]。如果缺乏階段性的評量機制,就很難在早期發現並補救學習斷層。因此,本研究的出發點是希望能回應技職學生在程式設計入門時遇到的各種挑戰,並透過「情境驅動」與「品質驗證」這兩條主軸,來提升他們的學習動機、自信心與實作能力。</x:v>
      </x:c>
      <x:c r="E148" s="70" t="n">
        <x:v>15</x:v>
      </x:c>
      <x:c r="F148" s="45" t="str">
        <x:v>本節呈現本計畫在教學與研究上的具體成果,內容涵蓋課程設計的實施資料、學生學習表現、教師的專業反思,以及學生能力、動機與滿意度的分析。透過多元資料蒐集與量化、質性並行的方式,本研究檢視教學模式對學生的影響,並進一步作為改進技職教育課程的重要依據。</x:v>
      </x:c>
      <x:c r="G148" s="45" t="str">
        <x:v>113_僑光科技大學_沈文祥_以問題導向學習與驗證模型改善運算思維與程式設計課程學習成效之研究_78EA4BBF.pdf</x:v>
      </x:c>
      <x:c r="H148" s="45" t="str">
        <x:v>https://tpr.moe.edu.tw/achievement/reportFile/78EA4BBF-0395-43E8-B774-2F7D75D758AA</x:v>
      </x:c>
    </x:row>
    <x:row r="149" ht="78" customHeight="1">
      <x:c r="A149" s="68" t="n">
        <x:v>225</x:v>
      </x:c>
      <x:c r="B149" s="45" t="str">
        <x:v>應用於生醫領域的人工智慧專題導向學習計畫：探索與實踐</x:v>
      </x:c>
      <x:c r="C149" s="70" t="n">
        <x:v>2</x:v>
      </x:c>
      <x:c r="D149" s="45" t="str">
        <x:v>隨著人工智慧(Artificial Intelligence, AI)與大型語言模型(Large Language Models,LLM)技術的迅速發展,教育領域正經歷一場深層次的變革。自 2022 年ChatGPT 問世後,教育界開始大量關注生成式 AI 工具在學習支援上的潛力,尤其是其能即時生成自然語言回應、提供多元問題解答與個人化學習建議。然而,這些科技工具在真實教學場域的應用仍存在諸多挑戰。在醫學教育領域,尤其是技術性與概念性並重的課程,如「自然語言處理(NLP)」與「機器學習」,學生普遍面臨高門檻的學習曲線。傳統課堂多仰賴教師單向知識傳遞,學生若在課後無法即時獲得解惑,容易導致學習斷裂。此外,學生間的知識落差與學習策略的差異,使教師難以即時掌握每位學生的困難點,造成學習資源的落差與成效的不均。即便 GPT-3.5 與 GPT-4 等工具逐漸進入學生日常學習流程,其生成內容仍存在準確度不足、脈絡理解偏差與與教師授課內容不一致等問題(Božić &amp;Poola, 2023;Dai et al., 2023)。我們認為,在實際教學現場,教師與學生在導入此類工具時,將面臨以下挑戰:• 現有 AI 工具難以精準對應專業領域的教學需求。• 學生缺乏判別 AI 回應準確性的能力,導致學習成效參差不齊。• 教師難以掌握學生使用 AI 工具的頻率、方式與成效。</x:v>
      </x:c>
      <x:c r="E149" s="70" t="n">
        <x:v>7</x:v>
      </x:c>
      <x:c r="F149" s="45" t="str">
        <x:v>l 教學過程與成果:本研究實施於「機器學習與自然語言處理」課程中,為期 16 週,教學過程結合理論講授與實作導向的任務設計,並於課堂中導入基於 GPT-4 架構所開發的虛擬助教 ViTA。ViTA 可即時協助學生理解 NLP 模型、診斷程式錯誤、優化分析流程,並搭配課程教材、教學日程與作業需求進行知識性回答與策略建議。整體課程中,ViTA 的實用性於多數教學場景中獲得良好評價。學生可透過ChatGPT 介面隨時向 ViTA 提問,不僅協助理解課堂複雜概念,也可取得具可執行性的程式碼段落,並進行修改與測試。ViTA 的導入提升了課程的互動性,亦強化學生於 Kaggle 賽事中的表現與參與意願。我們的 ViTA 基於 OpenAI GPT-4 技術,於 GPT Store 平台建立專屬模型,並透過提示語(prompts)設定其角色與回應邏輯,包括:明定 ViTA 身份為「自然語言處理課程虛擬教學助理」,主要使用繁體中文,程式相關內容則以英文呈現。並要求 ViTA 回答時優先依據課程教材,並標明資訊出處;若教材中無相關資訊,則應主動說明資料缺乏,再進行推論回答;此外,我們也設定特定教學情境參數,如作業繳交時間、期中簡報時間、Kaggle 賽事截止日,強化情境化互動與任務對應性。最後,將課程教材(PDF、Word)上傳至 GPT Store 作為知識參考資料,使 ViTA 回應內容更具課程脈絡性。詳細 Prompt 如表二所示。表二、ViTA 開發 Prompt 範例提示語(Prompt)作為自然語言處理課程的虛擬教學助理,我將為學生提供課程資訊與學術內容。預設使用語言為繁體中文;但若回應內容與程式碼相關,則將改以英文回答。在回答問題時,請參照課程教材的內容,並明確標示該資訊在教材中的位置。請優先依據授課教師所提供之教材內容進行回答;若教材中無相關資訊,請明確說明資料缺乏,並盡可能根據自身能力回答學生問題。注意事項:Kaggle 競賽作業第一階段繳交期限為 4 月 11 日;期中口頭報告預定於 4 月 18 日進行;本次競賽將持續至 5 月 31 日。</x:v>
      </x:c>
      <x:c r="G149" s="45" t="str">
        <x:v>113_臺北醫學大學_張詠淳_應用於生醫領域的人工智慧專題導向學習計畫_探索與實踐_19875A18.pdf</x:v>
      </x:c>
      <x:c r="H149" s="45" t="str">
        <x:v>https://tpr.moe.edu.tw/achievement/reportFile/19875A18-FCE7-43DD-8972-5B5CB94C02AC</x:v>
      </x:c>
    </x:row>
    <x:row r="150" ht="78" customHeight="1">
      <x:c r="A150" s="68" t="n">
        <x:v>226</x:v>
      </x:c>
      <x:c r="B150" s="45" t="str">
        <x:v>聯合國永續發展目標之「潔淨飲水與衛生」議題融入環工專業英文之實踐研究</x:v>
      </x:c>
      <x:c r="C150" s="70" t="n">
        <x:v>5</x:v>
      </x:c>
      <x:c r="D150" s="45" t="str">
        <x:v>輔英科技大學環境工程與科學系(下稱“本系ȹ)創系以來,皆秉持「培育具環境專業之人才」為主要教育目標。在培育環境專業人才的同時,為配合教育部的雙語化學習計畫,且本校亦大力推動各系所開設 EMI 課程,本系特於 108 學年度起,開設必修課「環工專業英文」EMI 課程,期能加強本系學子的英語文能力,提昇專業素質與競爭力,並搭配 IEET 認證,與國際高等教育接軌。本系「環工專業英文」(下稱“本課程ȹ)課程規劃原是於大三第二學期修習。基本上,學生修習本課程時,已修習過數門基礎科學課程及一系列的環工專業領域進階課程與實驗課程;在水質、水處理、空污防制、廢棄物處理、各專業次領域污染物分析實驗等課程,學習到各領域的原理、知識與實務應用。換言之,學生在修習本課程之前(或同時),應已普遍具備環工各主要領域之專業素養。基於此,本課程之課程設計即是盡量涵蓋所有的環工主要領域的專業字彙,以提綱挈領的複習模式,在短文或概論形式的媒材資料中,中英對照標記環工專業術語與詞彙,逐一講授各主要領域的概念與重點。然而,隨著入學學生平均素質的逐年下降,加上現今學生投注在學習上的精力不多,可明顯觀察到,學生無論在一般課程或專業課程的學習表現,都已經大不如前。加上本系學生的英文能力本就相當薄弱,在面對專業英文這類需要結合環工專業知能與英文學習的環工專業必修課程時,是極大的挑戰,更成了師生共同的壓力。儘管教師每年持續針對授課資料內容、作業份量、評量方式與課堂活動進行調整,且大部分學生對本課程的接受度尚稱良好,但仍有很大比例的修課學生認為學習本課程遭遇最大的困難是「內容太多」。如何在兼顧學生程度與課程專業度,合宜調整課程內容與教學型態,有效提振學生的自信心,且能呼應本課程目標「使學生更深入了解全球環境議題」,使「環工專業英文」的施教能契合「EMI 課程應有國際趨勢」的內涵,將是本課程必須努力的方向。</x:v>
      </x:c>
      <x:c r="E150" s="70" t="n">
        <x:v>9</x:v>
      </x:c>
      <x:c r="F150" s="45" t="str">
        <x:v>修課學生在依循教師的指導鷹架之後,以課程專題實作的方式,自行選定 SDG6「潔淨飲水與衛生」的相關主題,進行各組之任務活動設計,並於期末舉行正式的成果發表會。期間學生大半透過網路進行任務討論與主題資料蒐集/編寫,定期在課堂中或利用課餘時間,回報任務進度,與教師交流討論主題走向或任務內容。各組學生以在課堂上所學習到的水領域相關的環工專業英文詞彙為起點,搭配英文參考文獻,製作專題。各組或經由國際實例探討,或設計動手實作,印證 SDG6 專題與水資源永續的重要連結。從專題成果的發表可見,此次的教學實踐研究,既激發出學生的潛力,提升了課程的豐富度,增加學生對英文學習的自信,同時亦收永續素養潛移默化之效。本計畫之教學成效可依下列三方面來評估:(a).專題成果與學習評量參與本次 SDG6 專題實作共 18 名學生,經 3 位評審委員與授課教師於發表會共同評分。專題成果發表時,評審老師們都可以明顯感受到各組成員對這個專題製作的努力與連帶展現出來的自信心。圖三~圖五為其中三組專題成果的簡報剪輯,作品主題涵蓋了淨水原理探討與動手實作、國內再生水利用實例探討,以及國外水資源運用的實例探討。圖六為本次 SDG6 專題發表的成績,18 名學生在專題發表全數取得 80 分以上的好成績,其中,學期成績達到 90分以上的學生共有 12 名。參與專題製作的學生在本次計畫執行的學習成效十分亮眼。圖三 專題成果之一圖四 專題成果之二圖五 專題成果之三圖六 本課程 SDG6 專題成績(b).教學滿意度調查依照本校在學期結束之前,針對教師施教所進行的評量分析結果顯示,學生認為教師的教學風格屬於促動型(facilitator);亦即,學生在當學期的學習過程中,普遍感受到老師強調師生互動,至於對學生的指導則經常透過問問題、提供選擇、給予不同的建議、鼓勵學生發展抉擇與計畫的能力來進行。此評量分析結果與本次的課程施作模式相符合,顯見教師在過程中,對學生提供充足的諮詢、支持與鼓勵。至於在 5 級分制的教學反應調查中,本次授課得到 4.82 的高分;整體而言,學生對此次的課程實施相當滿意。</x:v>
      </x:c>
      <x:c r="G150" s="45" t="str">
        <x:v>113_輔英科技大學_王典雅_聯合國永續發展目標之「潔淨飲水與衛生」議題融入環工專業英文之實踐研究_17648D7E.pdf</x:v>
      </x:c>
      <x:c r="H150" s="45" t="str">
        <x:v>https://tpr.moe.edu.tw/achievement/reportFile/17648D7E-4D2F-4F47-A73F-AD44CE824264</x:v>
      </x:c>
    </x:row>
    <x:row r="151" ht="78" customHeight="1">
      <x:c r="A151" s="68" t="n">
        <x:v>227</x:v>
      </x:c>
      <x:c r="B151" s="45" t="str">
        <x:v>結合「測試驅動開發法」的專案導向學習法於物件導向設計樣式的學習成效研究</x:v>
      </x:c>
      <x:c r="C151" s="70" t="n">
        <x:v>2</x:v>
      </x:c>
      <x:c r="D151" s="45" t="str">
        <x:v>本研究的標的課程是「物件導向設計樣式」,以 JAVA 語言為媒介,介紹物件導向設計樣式的設計原理與應用,授課對象是大二學生。基本上,學生已經修過 C 程式設計與物件導向技術,具備基本物件程式設計概念基礎,以及程式設計與除錯的訓練。個人在 111 學年度開設了「物件導向設計樣式」這門課程,期能帶領學生一窺軟體設計之美。然而,面對新奇抽象的設計樣式,再加上設計經驗不足,不僅學習上的挫折常引致學習動機低落,也導致學習成效不佳。因此,本次計畫擬引進業界「測試驅動開發法」(Test-Driven Development,簡稱 TDD),結合專案導向學習法(Project-based Learning,簡稱 PBL)應用於「物件導向設計樣式」課程,以提昇學生學習動機與學習成效。</x:v>
      </x:c>
      <x:c r="E151" s="70" t="n">
        <x:v>13</x:v>
      </x:c>
      <x:c r="F151" s="45" t="str">
        <x:v>本課程共有 20 位學生選修,主要為二年級學生,且大多數剛修完大二上學期的必修課「物件導向技術」。本課程安排於大二下學期,為選修課程,使用 Java作為主要的程式語言。課程每週授課三小時,於配備網際網路的電腦教室進行。理論上,學生應已具備物件導向的基本概念與技能。然而,由於先前課程的授課教師以 CPE(競賽程式設計)為教學核心,Java 多被作為解題工具使用,較少強調物件導向的核心概念與設計原則。因此,本課程在教學設計上需回到物件導向的基本觀念為起點。為彌補學生在物件導向基礎上的不足,本學期初花費約一個月時間進行補強教學。此舉雖有助於建立學生的基本能力,但也相對影響了課程進度。為因應時間限制,針對物件導向設計樣式的教學內容進行部分刪減,整體上約比往年縮減三分之一的課程內容。本課程以分組遊戲設計專案為教學情境,逐步融入各種物件導向設計樣式,例如 Adapter Pattern、Strategy Pattern、Abstract Factory 等。每當學習一種設計樣式後,便引導學生應用該樣式實作專案中的一項功能。透過這樣循序漸進的方式,各組學生最終皆能完成完整的專案。每一種物件導向設計樣式的學習活動皆以測試驅動開發(Test-Driven Development, TDD)的精神設計練習範例。為了支援教學與學習,本研究亦開發一個結合 ChatGPT 的學習網站,輔助學生理解與應用相關概念(如下圖 3,4 所示)。每個練習範例均會呈現一份含有設計缺陷的原始程式碼與對應的 UML 類別圖,學生需針對原始設計的問題進行討論與分析。接著,系統將提供一個正確的測試程式,內含必要的物件介面規格與使用範例,學生需據此修改既有的設計,使其通過測試規格的驗證。此外,學生亦需比較新舊設計,分析兩者的差異,並說明新設計所帶來的改善與優勢。本課程 20 位修課學生,通過 17 位,3 位不及格(沒有參與專案)。共 4 組專案均完成設計任務。圖 3:學習網站練習範例介面。圖 4:學習網站 AI 批改結果畫面。</x:v>
      </x:c>
      <x:c r="G151" s="45" t="str">
        <x:v>113_銘傳大學_王豐緒_結合「測試驅動開發法」的專案導向學習法於物件導向設計樣式的學習成效研究_D0827090.pdf</x:v>
      </x:c>
      <x:c r="H151" s="45" t="str">
        <x:v>https://tpr.moe.edu.tw/achievement/reportFile/D0827090-CE0C-4A8F-A520-6E643175E3A2</x:v>
      </x:c>
    </x:row>
    <x:row r="152" ht="78" customHeight="1">
      <x:c r="A152" s="68" t="n">
        <x:v>230</x:v>
      </x:c>
      <x:c r="B152" s="45" t="str">
        <x:v>不再只是英打練習-結合發表教學法與即時回饋策略在程式語言的成效研究</x:v>
      </x:c>
      <x:c r="C152" s="70" t="n">
        <x:v>2</x:v>
      </x:c>
      <x:c r="D152" s="45" t="str">
        <x:v>教育部於 2016 年,教育部在十二年國民基礎教育課綱的科技領域中[1],將「資訊科技學科」的主題規劃為:演算法、程式設計、系統平台、資料表示、資訊科技應用,以及資訊科技與社會,目的是培養國高中生的運算思維與問題解決能力。然而實施迄今,雖原預期大學新生已具備基礎程式能力和科技素養,但在非資訊學院的新生課堂中,根據前學期學生期初問卷(如圖 1),發現學生的資訊能力及學習程式動機呈現明顯兩極。圖 1. 期初課程進度回饋問卷部分回饋教學現場的學生差異擴大,使教師在進度與內容規劃上面臨更大挑戰。同時,部分學生因自覺資訊能力不足產生焦慮,擔心提問過於初級遭同儕取笑,進而避免課堂互動,錯過即時協助。結果常出現學生未弄懂卻需繳交作業,只能拼湊程式碼或敷衍練習,成為課堂常態。基於教學現場的觀察與反思,歸納出本研究計畫的三點動機:</x:v>
      </x:c>
      <x:c r="E152" s="70" t="n">
        <x:v>11</x:v>
      </x:c>
      <x:c r="F152" s="45" t="str">
        <x:v>由於需配合學校整體課程加退選時程,第一週僅有原大一班級學生,部分加退選學生未能參與課程。因此,本計畫調整為自第二週起施行預備性評量,並再次詳細說明整體課程進度、評分標準、Moodle 學習平台使用方式及作業繳交規範。本階段亦花費兩週時間,協助學生建立上課默契與課程規範,熟悉各項線上學習環境,包括 Google Colab 程式編輯環境及 Moodle 數位學習平台。自第三週起,課程依原規劃進行,開始導入範例練習、類題練習及 Moodle 成果分享,並於課程最後 20分鐘加入 Kahoot! 即問即答活動,以提升學生專注度與參與感。 課堂互動與複習設計以第三週「變數與代數」單元為例,每份教材均在 Colab 編撰,學生在開啟教材後需建立新的筆記本進行範例及類題練習,並於課後繳交作為當日作業,以檢核學習成效與課堂參與度,如圖 5。(a) 部分教材畫面(b) 課程範例 (c) 類題練習圖 5. 課程教材呈現在課程中,除了延續上週 print("文字") 的觀念外,本週於 Colab 完成變數概念講解後,會回到 Moodle 討論區 發布簡單題目,目的是引導學生運用變數觀念發想多元程式寫法,而非僅等待抄答案。透過學生回覆,可快速掌握學習狀況並即時修正,同時讓同儕看見程式碼的多樣解法,如圖 6。為提升分享意願,課程設置彈性加分機制,學生完成分享後,教師會逐一檢視程式並進行講解,這不僅給予進度稍慢或對自己答案不自信的學生更多完成時間,也透過 口頭鼓勵,無論答案正確與否,都讓其獲得正向回饋,以維持長期參與動力。圖 6. 靜態階段式分享成果在課程結束前,導入 Kahoot! 即問即答遊戲化複習,進行當日重點歸納與快速檢測。題數設計為 5–6 題,類型包含 選擇題( 3–4 個選項) 與 是非題( 2 個選項) 如圖 7)。全數學生完成作答後,可立即獲得正確答案與分數回饋,且系統會依作答正確性與速度加權計分,最後前三名可獲得額外加分獎勵。</x:v>
      </x:c>
      <x:c r="G152" s="45" t="str">
        <x:v>113_銘傳大學_高巧汶_不再只是英打練習-結合發表教學法與即時回饋策略在程式語言的成效研究_D963CEF8.pdf</x:v>
      </x:c>
      <x:c r="H152" s="45" t="str">
        <x:v>https://tpr.moe.edu.tw/achievement/reportFile/D963CEF8-6794-4870-89A1-5811EFEC8113</x:v>
      </x:c>
    </x:row>
    <x:row r="153" ht="78" customHeight="1">
      <x:c r="A153" s="68" t="n">
        <x:v>231</x:v>
      </x:c>
      <x:c r="B153" s="45" t="str">
        <x:v>應用EMI教學技巧以及混成教學法提高越南學生技能學習效果之行動研究 --以「機械工程與實習」為例</x:v>
      </x:c>
      <x:c r="C153" s="70" t="n">
        <x:v>2</x:v>
      </x:c>
      <x:c r="D153" s="45" t="str">
        <x:v>本人自 110 學年度轉到機械系,由於擁有機械加工、鑄造、熱處理、車床等多項證照及專題製作經驗,便開始教授「機械加工與實習」相關課程,由於從設計領域轉回機械領域,專業知識多已生疏,為了適應新世代的教學場域,便積極研習了多項教學知能,包括專業教師 EMI 培訓、機聯網自動化機械、電動車機電整合工程師鑑定等證照,希望在教學上可以與時俱進。當我接觸到大學一年級的越南學生之後,才發現在實習課的教學上出現了一些問題,顯示以往的教學方法和內容並不適合用在越南學生的「機械加工與實習」課程,深刻檢視之後,發現造成教學成果不彰的主要原因如下:(示意圖如圖 1)</x:v>
      </x:c>
      <x:c r="E153" s="70" t="n">
        <x:v>9</x:v>
      </x:c>
      <x:c r="F153" s="45" t="str">
        <x:v>本人於(2023)4 月份完成成功大學 PDEMI 專業教師雙語課程之後,隨即將 EMI 教學技巧應用在此課程當中,包括多元專長小組教學、在地文化融入教材等新穎教學方式。對象是越南學生,時間期程是 2023 年 2 月至 6 月,實施方式是 EMI 教學和混成教學,教材內容係使用 EMI 多語言媒介教材進行教學。先前研究之前測係在第一個實習單元期間(第 5 週)實施,前測之後,課程開始加入多語言教學資料以及多元專長組員分組,後測係在第三個實習單元結束後(第 17 週)實施,題目包括專業技能及學習態度兩部分,問卷內容如下表所示,問卷的方式以李克特 5 點量表(Likert scale)進行,回應程度係由「非常同意」5 分、「同意」4 分、「沒意見」3分、「不同意」2 分、「非常不同意」1 分,依序給分。前測問卷如表 2,後測問卷如表3。題目(第一部分專業技能) 非常同意 非常不同意</x:v>
      </x:c>
      <x:c r="G153" s="45" t="str">
        <x:v>113_黎明技術學院_呂理得_應用EMI教學技巧以及混成教學法提高越南學生技能學習效果之行動研究 --以「機械工程與實習」為例_897F2ACD.pdf</x:v>
      </x:c>
      <x:c r="H153" s="45" t="str">
        <x:v>https://tpr.moe.edu.tw/achievement/reportFile/897F2ACD-666B-4BF2-ACA9-1659B48C23D4</x:v>
      </x:c>
    </x:row>
    <x:row r="154" ht="78" customHeight="1">
      <x:c r="A154" s="68" t="n">
        <x:v>234</x:v>
      </x:c>
      <x:c r="B154" s="45" t="str">
        <x:v>導入造型原理理論對電腦輔助繪畫立體空間轉換平面視圖概念建構的學習影響</x:v>
      </x:c>
      <x:c r="C154" s="70" t="n">
        <x:v>2</x:v>
      </x:c>
      <x:c r="D154" s="45" t="str">
        <x:v>隨著電腦輔助設計(Computer-Aided Design, CAD)、電腦輔助分析(Computer-Aided Engineering, CAE)及電腦輔助製造(Computer-Aided Manufacturing, CAM)等技術的廣泛應用,設計與製造領域已全面進入數位化時代。然而,在實際教學與職場應用中,學生及初入行的設計人員普遍面臨一項核心挑戰:如何在三維立體實體與二維平面視圖之間進行正確轉換與理解。這種落差導致學習者在圖面表達與空間概念建構上出現困難,不僅影響 CAD 操作效能,更限制了後續設計思維與創新能力的發展。筆者長期在產業界累積產品外觀設計、結構強度分析與製程模具設計的經驗,並負責新進工程師之教育訓練,深刻觀察到即使具備專業背景的工程師,也常在「立體與平面轉換」中遇到瓶頸。近期轉任大學教師後,更發現學生在學習機械製圖與 CAD 過程中,因缺乏造型原理的理論基礎,往往僅停留於操作層次,而無法有效建立視覺化思維與圖學邏輯。因此,本研究旨在導入「造型原理理論」作為教學介入基礎,透過教材設計、課程規劃與教學方法的實施,協助學生在實體與虛擬圖像之間建立更緊密的連結。具體研究目標包括:(1)設計以造型原理為核心的 CAD 教學模組,提升學習者在立體空間與平面視圖轉換上的理解;(2)透過課堂實施與數據蒐集,驗證教學介入對學習成效的實際影響;(3)藉由評估學習表現與回饋,提出可行的教學優化策略;(4)在理論上拓展造型原理於設計教育的應用範疇,在實務上建立可供參考的 CAD 教學模式。綜合而言,本研究不僅希望改善現行 CAD 教學中學習者在空間轉換上的困境,更期望提供一種融合理論與實務的新教學模式,進一步提升學生的設計思維、專業能力與未來職場競爭力,並對設計教育領域的發展帶來實質貢獻。</x:v>
      </x:c>
      <x:c r="E154" s="70" t="n">
        <x:v>6</x:v>
      </x:c>
      <x:c r="F154" s="45" t="str">
        <x:v>分析得知,表現最好的是之前學過機械製圖且成績及格的學生,在各個分數項(平時、期中、期末、總成績)上都表現最佳,總成績高達 87.47。他們的缺課數也較低 (3.52)。表現最差的則是之前從未學過機械製圖的學生,在考試分數(尤其是期末考 52.95)和學期總成績 (77.57) 上均是最低的。同時,他們的缺課數也是最高的 (4.29)。至於表現居中的為之前學過但不及格的學生,總成績 (84.62) 位於兩者之間。值得注意的是,這組學生的缺課數最少(2.69),平時分數最高 (93.77),這可能說明他們學習態度認真,但可能在理解和掌握課程內容的考試環節上存在困難。總而言之,這組數據顯示,擁有紮實的「機械製圖」前期學習基礎(學過且及格)對後續的學業成績有顯著的正面影響。AutoCAD 相關證照包含 TQC AutoCAD 2020 專業級證照,擁有 AutoCAD 相關證照僅有 18 位學生(約 19.1%)曾考取 AutoCAD 證照, (包含高中時期就已經考取)。76 位學生(約 80.9%)未曾考取 AutoCAD 證照。另外 14 位學生(約</x:v>
      </x:c>
      <x:c r="G154" s="45" t="str">
        <x:v>113_龍華科技大學_蘇展震_導入造型原理理論對電腦輔助繪畫立體空間轉換平面視圖概念建構的學習影響_DE1713CD.pdf</x:v>
      </x:c>
      <x:c r="H154" s="45" t="str">
        <x:v>https://tpr.moe.edu.tw/achievement/reportFile/DE1713CD-F6B1-4011-8B9E-617CBE377A20</x:v>
      </x:c>
    </x:row>
  </x:sheetData>
  <x:pageMargins left="0.7" right="0.7" top="0.75" bottom="0.75" header="0.3" footer="0.3"/>
  <x:tableParts count="1">
    <x:tablePart xmlns:r="http://schemas.openxmlformats.org/officeDocument/2006/relationships" r:id="Raf7298a59e294287"/>
  </x:tableParts>
</x:worksheet>
</file>