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Данил\Desktop\1botTG\pythonProject\files\ITPD\"/>
    </mc:Choice>
  </mc:AlternateContent>
  <bookViews>
    <workbookView xWindow="0" yWindow="0" windowWidth="16020" windowHeight="8592"/>
  </bookViews>
  <sheets>
    <sheet name="Пуассон" sheetId="2" r:id="rId1"/>
    <sheet name="Лист1" sheetId="1" r:id="rId2"/>
  </sheets>
  <externalReferences>
    <externalReference r:id="rId3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4" i="2" l="1"/>
  <c r="C44" i="2"/>
  <c r="B44" i="2"/>
  <c r="D43" i="2"/>
  <c r="C43" i="2"/>
  <c r="B43" i="2"/>
  <c r="D42" i="2"/>
  <c r="C42" i="2"/>
  <c r="B42" i="2"/>
  <c r="D41" i="2"/>
  <c r="C41" i="2"/>
  <c r="B41" i="2"/>
  <c r="D40" i="2"/>
  <c r="C40" i="2"/>
  <c r="B40" i="2"/>
  <c r="D39" i="2"/>
  <c r="C39" i="2"/>
  <c r="B39" i="2"/>
  <c r="D38" i="2"/>
  <c r="C38" i="2"/>
  <c r="B38" i="2"/>
  <c r="D37" i="2"/>
  <c r="C37" i="2"/>
  <c r="B37" i="2"/>
  <c r="D36" i="2"/>
  <c r="C36" i="2"/>
  <c r="B36" i="2"/>
  <c r="D35" i="2"/>
  <c r="C35" i="2"/>
  <c r="B35" i="2"/>
  <c r="D34" i="2"/>
  <c r="C34" i="2"/>
  <c r="B34" i="2"/>
  <c r="D33" i="2"/>
  <c r="C33" i="2"/>
  <c r="B33" i="2"/>
  <c r="D32" i="2"/>
  <c r="C32" i="2"/>
  <c r="B32" i="2"/>
  <c r="D31" i="2"/>
  <c r="C31" i="2"/>
  <c r="B31" i="2"/>
  <c r="D30" i="2"/>
  <c r="C30" i="2"/>
  <c r="B30" i="2"/>
  <c r="D29" i="2"/>
  <c r="C29" i="2"/>
  <c r="B29" i="2"/>
  <c r="D28" i="2"/>
  <c r="C28" i="2"/>
  <c r="B28" i="2"/>
  <c r="D27" i="2"/>
  <c r="C27" i="2"/>
  <c r="B27" i="2"/>
  <c r="D26" i="2"/>
  <c r="C26" i="2"/>
  <c r="B26" i="2"/>
  <c r="D25" i="2"/>
  <c r="C25" i="2"/>
  <c r="B25" i="2"/>
  <c r="D24" i="2"/>
  <c r="C24" i="2"/>
  <c r="B24" i="2"/>
  <c r="D23" i="2"/>
  <c r="C23" i="2"/>
  <c r="B23" i="2"/>
  <c r="D22" i="2"/>
  <c r="C22" i="2"/>
  <c r="B22" i="2"/>
  <c r="D21" i="2"/>
  <c r="C21" i="2"/>
  <c r="B21" i="2"/>
  <c r="D20" i="2"/>
  <c r="C20" i="2"/>
  <c r="B20" i="2"/>
  <c r="D19" i="2"/>
  <c r="C19" i="2"/>
  <c r="B19" i="2"/>
  <c r="D18" i="2"/>
  <c r="C18" i="2"/>
  <c r="B18" i="2"/>
  <c r="D17" i="2"/>
  <c r="C17" i="2"/>
  <c r="B17" i="2"/>
  <c r="D16" i="2"/>
  <c r="C16" i="2"/>
  <c r="B16" i="2"/>
  <c r="D15" i="2"/>
  <c r="C15" i="2"/>
  <c r="B15" i="2"/>
  <c r="D14" i="2"/>
  <c r="C14" i="2"/>
  <c r="B14" i="2"/>
  <c r="D13" i="2"/>
  <c r="C13" i="2"/>
  <c r="B13" i="2"/>
  <c r="D12" i="2"/>
  <c r="C12" i="2"/>
  <c r="B12" i="2"/>
  <c r="D11" i="2"/>
  <c r="C11" i="2"/>
  <c r="B11" i="2"/>
  <c r="D10" i="2"/>
  <c r="C10" i="2"/>
  <c r="B10" i="2"/>
  <c r="D9" i="2"/>
  <c r="C9" i="2"/>
  <c r="B9" i="2"/>
  <c r="D8" i="2"/>
  <c r="C8" i="2"/>
  <c r="B8" i="2"/>
  <c r="D7" i="2"/>
  <c r="C7" i="2"/>
  <c r="B7" i="2"/>
  <c r="D6" i="2"/>
  <c r="C6" i="2"/>
  <c r="B6" i="2"/>
  <c r="D5" i="2"/>
  <c r="C5" i="2"/>
  <c r="B5" i="2"/>
  <c r="D4" i="2"/>
  <c r="C4" i="2"/>
  <c r="B4" i="2"/>
</calcChain>
</file>

<file path=xl/sharedStrings.xml><?xml version="1.0" encoding="utf-8"?>
<sst xmlns="http://schemas.openxmlformats.org/spreadsheetml/2006/main" count="6" uniqueCount="6">
  <si>
    <t>Распредел Пуассона</t>
  </si>
  <si>
    <t>Вероятность успеха х раз</t>
  </si>
  <si>
    <t>х</t>
  </si>
  <si>
    <t>L=10</t>
  </si>
  <si>
    <t>L=20</t>
  </si>
  <si>
    <t>L=30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</si>
</sst>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0" fontId="1" fillId="0" borderId="0" xfId="1" applyAlignment="1">
      <alignment horizontal="center"/>
    </xf>
    <xf numFmtId="0" fontId="1" fillId="0" borderId="0" xfId="1"/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10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9.8286526684164474E-2"/>
          <c:y val="0.14579870224555264"/>
          <c:w val="0.88315026246719164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Пуассон!$A$4:$A$44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numCache>
            </c:numRef>
          </c:cat>
          <c:val>
            <c:numRef>
              <c:f>Пуассон!$B$4:$B$44</c:f>
              <c:numCache>
                <c:formatCode>General</c:formatCode>
                <c:ptCount val="41"/>
                <c:pt idx="0">
                  <c:v>4.5399929762484854E-5</c:v>
                </c:pt>
                <c:pt idx="1">
                  <c:v>4.5399929762484861E-4</c:v>
                </c:pt>
                <c:pt idx="2">
                  <c:v>2.2699964881242444E-3</c:v>
                </c:pt>
                <c:pt idx="3">
                  <c:v>7.5666549604141483E-3</c:v>
                </c:pt>
                <c:pt idx="4">
                  <c:v>1.8916637401035354E-2</c:v>
                </c:pt>
                <c:pt idx="5">
                  <c:v>3.7833274802070715E-2</c:v>
                </c:pt>
                <c:pt idx="6">
                  <c:v>6.3055458003451192E-2</c:v>
                </c:pt>
                <c:pt idx="7">
                  <c:v>9.0079225719215977E-2</c:v>
                </c:pt>
                <c:pt idx="8">
                  <c:v>0.11259903214901996</c:v>
                </c:pt>
                <c:pt idx="9">
                  <c:v>0.1251100357211333</c:v>
                </c:pt>
                <c:pt idx="10">
                  <c:v>0.1251100357211333</c:v>
                </c:pt>
                <c:pt idx="11">
                  <c:v>0.11373639611012118</c:v>
                </c:pt>
                <c:pt idx="12">
                  <c:v>9.4780330091767673E-2</c:v>
                </c:pt>
                <c:pt idx="13">
                  <c:v>7.2907946224436637E-2</c:v>
                </c:pt>
                <c:pt idx="14">
                  <c:v>5.2077104446026187E-2</c:v>
                </c:pt>
                <c:pt idx="15">
                  <c:v>3.4718069630684127E-2</c:v>
                </c:pt>
                <c:pt idx="16">
                  <c:v>2.1698793519177549E-2</c:v>
                </c:pt>
                <c:pt idx="17">
                  <c:v>1.2763996187751522E-2</c:v>
                </c:pt>
                <c:pt idx="18">
                  <c:v>7.0911089931952852E-3</c:v>
                </c:pt>
                <c:pt idx="19">
                  <c:v>3.7321626279975249E-3</c:v>
                </c:pt>
                <c:pt idx="20">
                  <c:v>1.8660813139987594E-3</c:v>
                </c:pt>
                <c:pt idx="21">
                  <c:v>8.8861014952321864E-4</c:v>
                </c:pt>
                <c:pt idx="22">
                  <c:v>4.0391370432873514E-4</c:v>
                </c:pt>
                <c:pt idx="23">
                  <c:v>1.7561465405597289E-4</c:v>
                </c:pt>
                <c:pt idx="24">
                  <c:v>7.317277252332188E-5</c:v>
                </c:pt>
                <c:pt idx="25">
                  <c:v>2.926910900932863E-5</c:v>
                </c:pt>
                <c:pt idx="26">
                  <c:v>1.1257349618972562E-5</c:v>
                </c:pt>
                <c:pt idx="27">
                  <c:v>4.1693887477676179E-6</c:v>
                </c:pt>
                <c:pt idx="28">
                  <c:v>1.4890674099170117E-6</c:v>
                </c:pt>
                <c:pt idx="29">
                  <c:v>5.1347152066103749E-7</c:v>
                </c:pt>
                <c:pt idx="30">
                  <c:v>1.7115717355367883E-7</c:v>
                </c:pt>
                <c:pt idx="31">
                  <c:v>5.5211991468928569E-8</c:v>
                </c:pt>
                <c:pt idx="32">
                  <c:v>1.7253747334040217E-8</c:v>
                </c:pt>
                <c:pt idx="33">
                  <c:v>5.2284082830424716E-9</c:v>
                </c:pt>
                <c:pt idx="34">
                  <c:v>1.5377671420713246E-9</c:v>
                </c:pt>
                <c:pt idx="35">
                  <c:v>4.3936204059180545E-10</c:v>
                </c:pt>
                <c:pt idx="36">
                  <c:v>1.220450112755023E-10</c:v>
                </c:pt>
                <c:pt idx="37">
                  <c:v>3.2985138182567988E-11</c:v>
                </c:pt>
                <c:pt idx="38">
                  <c:v>8.6802995217284686E-12</c:v>
                </c:pt>
                <c:pt idx="39">
                  <c:v>2.2257178260842245E-12</c:v>
                </c:pt>
                <c:pt idx="40">
                  <c:v>5.5642945652105318E-13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20-4C6A-A493-6E41D478EF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3123544"/>
        <c:axId val="303124720"/>
      </c:barChart>
      <c:catAx>
        <c:axId val="303123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3124720"/>
        <c:crosses val="autoZero"/>
        <c:auto val="1"/>
        <c:lblAlgn val="ctr"/>
        <c:lblOffset val="100"/>
        <c:noMultiLvlLbl val="0"/>
      </c:catAx>
      <c:valAx>
        <c:axId val="30312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3123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20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Пуассон!$A$4:$A$44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numCache>
            </c:numRef>
          </c:cat>
          <c:val>
            <c:numRef>
              <c:f>Пуассон!$C$4:$C$44</c:f>
              <c:numCache>
                <c:formatCode>General</c:formatCode>
                <c:ptCount val="41"/>
                <c:pt idx="0">
                  <c:v>2.0611536224385579E-9</c:v>
                </c:pt>
                <c:pt idx="1">
                  <c:v>4.1223072448771152E-8</c:v>
                </c:pt>
                <c:pt idx="2">
                  <c:v>4.1223072448771121E-7</c:v>
                </c:pt>
                <c:pt idx="3">
                  <c:v>2.7482048299180789E-6</c:v>
                </c:pt>
                <c:pt idx="4">
                  <c:v>1.3741024149590403E-5</c:v>
                </c:pt>
                <c:pt idx="5">
                  <c:v>5.4964096598361591E-5</c:v>
                </c:pt>
                <c:pt idx="6">
                  <c:v>1.8321365532787196E-4</c:v>
                </c:pt>
                <c:pt idx="7">
                  <c:v>5.2346758665106302E-4</c:v>
                </c:pt>
                <c:pt idx="8">
                  <c:v>1.3086689666276553E-3</c:v>
                </c:pt>
                <c:pt idx="9">
                  <c:v>2.9081532591725681E-3</c:v>
                </c:pt>
                <c:pt idx="10">
                  <c:v>5.8163065183451353E-3</c:v>
                </c:pt>
                <c:pt idx="11">
                  <c:v>1.0575102760627515E-2</c:v>
                </c:pt>
                <c:pt idx="12">
                  <c:v>1.7625171267712545E-2</c:v>
                </c:pt>
                <c:pt idx="13">
                  <c:v>2.7115648104173135E-2</c:v>
                </c:pt>
                <c:pt idx="14">
                  <c:v>3.8736640148818745E-2</c:v>
                </c:pt>
                <c:pt idx="15">
                  <c:v>5.1648853531758354E-2</c:v>
                </c:pt>
                <c:pt idx="16">
                  <c:v>6.4561066914697929E-2</c:v>
                </c:pt>
                <c:pt idx="17">
                  <c:v>7.595419637023286E-2</c:v>
                </c:pt>
                <c:pt idx="18">
                  <c:v>8.4393551522480972E-2</c:v>
                </c:pt>
                <c:pt idx="19">
                  <c:v>8.8835317392085208E-2</c:v>
                </c:pt>
                <c:pt idx="20">
                  <c:v>8.8835317392085222E-2</c:v>
                </c:pt>
                <c:pt idx="21">
                  <c:v>8.4605064182938283E-2</c:v>
                </c:pt>
                <c:pt idx="22">
                  <c:v>7.6913694711762098E-2</c:v>
                </c:pt>
                <c:pt idx="23">
                  <c:v>6.6881473662401839E-2</c:v>
                </c:pt>
                <c:pt idx="24">
                  <c:v>5.5734561385334863E-2</c:v>
                </c:pt>
                <c:pt idx="25">
                  <c:v>4.4587649108267881E-2</c:v>
                </c:pt>
                <c:pt idx="26">
                  <c:v>3.4298191621744509E-2</c:v>
                </c:pt>
                <c:pt idx="27">
                  <c:v>2.5406067867958917E-2</c:v>
                </c:pt>
                <c:pt idx="28">
                  <c:v>1.8147191334256366E-2</c:v>
                </c:pt>
                <c:pt idx="29">
                  <c:v>1.2515304368452655E-2</c:v>
                </c:pt>
                <c:pt idx="30">
                  <c:v>8.3435362456351133E-3</c:v>
                </c:pt>
                <c:pt idx="31">
                  <c:v>5.3829266100871558E-3</c:v>
                </c:pt>
                <c:pt idx="32">
                  <c:v>3.3643291313044709E-3</c:v>
                </c:pt>
                <c:pt idx="33">
                  <c:v>2.0389873523057505E-3</c:v>
                </c:pt>
                <c:pt idx="34">
                  <c:v>1.199404324885734E-3</c:v>
                </c:pt>
                <c:pt idx="35">
                  <c:v>6.8537389993470344E-4</c:v>
                </c:pt>
                <c:pt idx="36">
                  <c:v>3.8076327774150232E-4</c:v>
                </c:pt>
                <c:pt idx="37">
                  <c:v>2.0581798796837891E-4</c:v>
                </c:pt>
                <c:pt idx="38">
                  <c:v>1.0832525682546335E-4</c:v>
                </c:pt>
                <c:pt idx="39">
                  <c:v>5.5551413756647715E-5</c:v>
                </c:pt>
                <c:pt idx="40">
                  <c:v>2.7775706878323834E-5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ED-475E-AE4E-E82A979782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5990496"/>
        <c:axId val="255989320"/>
      </c:barChart>
      <c:catAx>
        <c:axId val="255990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5989320"/>
        <c:crosses val="autoZero"/>
        <c:auto val="1"/>
        <c:lblAlgn val="ctr"/>
        <c:lblOffset val="100"/>
        <c:noMultiLvlLbl val="0"/>
      </c:catAx>
      <c:valAx>
        <c:axId val="255989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5990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30</a:t>
            </a:r>
          </a:p>
        </c:rich>
      </c:tx>
      <c:layout>
        <c:manualLayout>
          <c:xMode val="edge"/>
          <c:yMode val="edge"/>
          <c:x val="0.46779155730533684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Пуассон!$A$4:$A$44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numCache>
            </c:numRef>
          </c:cat>
          <c:val>
            <c:numRef>
              <c:f>Пуассон!$D$4:$D$44</c:f>
              <c:numCache>
                <c:formatCode>General</c:formatCode>
                <c:ptCount val="41"/>
                <c:pt idx="0">
                  <c:v>9.3576229688401748E-14</c:v>
                </c:pt>
                <c:pt idx="1">
                  <c:v>2.8072868906520526E-12</c:v>
                </c:pt>
                <c:pt idx="2">
                  <c:v>4.2109303359780846E-11</c:v>
                </c:pt>
                <c:pt idx="3">
                  <c:v>4.2109303359780806E-10</c:v>
                </c:pt>
                <c:pt idx="4">
                  <c:v>3.1581977519835657E-9</c:v>
                </c:pt>
                <c:pt idx="5">
                  <c:v>1.8949186511901307E-8</c:v>
                </c:pt>
                <c:pt idx="6">
                  <c:v>9.4745932559506632E-8</c:v>
                </c:pt>
                <c:pt idx="7">
                  <c:v>4.0605399668359985E-7</c:v>
                </c:pt>
                <c:pt idx="8">
                  <c:v>1.5227024875635025E-6</c:v>
                </c:pt>
                <c:pt idx="9">
                  <c:v>5.0756749585450093E-6</c:v>
                </c:pt>
                <c:pt idx="10">
                  <c:v>1.5227024875635035E-5</c:v>
                </c:pt>
                <c:pt idx="11">
                  <c:v>4.1528249660822743E-5</c:v>
                </c:pt>
                <c:pt idx="12">
                  <c:v>1.0382062415205684E-4</c:v>
                </c:pt>
                <c:pt idx="13">
                  <c:v>2.3958605573551602E-4</c:v>
                </c:pt>
                <c:pt idx="14">
                  <c:v>5.1339869086181945E-4</c:v>
                </c:pt>
                <c:pt idx="15">
                  <c:v>1.0267973817236391E-3</c:v>
                </c:pt>
                <c:pt idx="16">
                  <c:v>1.9252450907318271E-3</c:v>
                </c:pt>
                <c:pt idx="17">
                  <c:v>3.3974913365855718E-3</c:v>
                </c:pt>
                <c:pt idx="18">
                  <c:v>5.6624855609759559E-3</c:v>
                </c:pt>
                <c:pt idx="19">
                  <c:v>8.9407666752252049E-3</c:v>
                </c:pt>
                <c:pt idx="20">
                  <c:v>1.34111500128378E-2</c:v>
                </c:pt>
                <c:pt idx="21">
                  <c:v>1.9158785732625416E-2</c:v>
                </c:pt>
                <c:pt idx="22">
                  <c:v>2.6125616908125565E-2</c:v>
                </c:pt>
                <c:pt idx="23">
                  <c:v>3.4076891619294218E-2</c:v>
                </c:pt>
                <c:pt idx="24">
                  <c:v>4.2596114524117774E-2</c:v>
                </c:pt>
                <c:pt idx="25">
                  <c:v>5.1115337428941282E-2</c:v>
                </c:pt>
                <c:pt idx="26">
                  <c:v>5.8979235494932301E-2</c:v>
                </c:pt>
                <c:pt idx="27">
                  <c:v>6.5532483883258094E-2</c:v>
                </c:pt>
                <c:pt idx="28">
                  <c:v>7.0213375589205124E-2</c:v>
                </c:pt>
                <c:pt idx="29">
                  <c:v>7.2634526471591493E-2</c:v>
                </c:pt>
                <c:pt idx="30">
                  <c:v>7.2634526471591507E-2</c:v>
                </c:pt>
                <c:pt idx="31">
                  <c:v>7.0291477230572413E-2</c:v>
                </c:pt>
                <c:pt idx="32">
                  <c:v>6.589825990366166E-2</c:v>
                </c:pt>
                <c:pt idx="33">
                  <c:v>5.9907509003328779E-2</c:v>
                </c:pt>
                <c:pt idx="34">
                  <c:v>5.2859566767643008E-2</c:v>
                </c:pt>
                <c:pt idx="35">
                  <c:v>4.5308200086551176E-2</c:v>
                </c:pt>
                <c:pt idx="36">
                  <c:v>3.7756833405459315E-2</c:v>
                </c:pt>
                <c:pt idx="37">
                  <c:v>3.0613648707129171E-2</c:v>
                </c:pt>
                <c:pt idx="38">
                  <c:v>2.4168670031944072E-2</c:v>
                </c:pt>
                <c:pt idx="39">
                  <c:v>1.8591284639956965E-2</c:v>
                </c:pt>
                <c:pt idx="40">
                  <c:v>1.3943463479967748E-2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33-4D73-B369-BDC20C7009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5996432"/>
        <c:axId val="305996824"/>
      </c:barChart>
      <c:catAx>
        <c:axId val="305996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5996824"/>
        <c:crosses val="autoZero"/>
        <c:auto val="1"/>
        <c:lblAlgn val="ctr"/>
        <c:lblOffset val="100"/>
        <c:noMultiLvlLbl val="0"/>
      </c:catAx>
      <c:valAx>
        <c:axId val="305996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5996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1</xdr:row>
      <xdr:rowOff>71437</xdr:rowOff>
    </xdr:from>
    <xdr:to>
      <xdr:col>12</xdr:col>
      <xdr:colOff>266700</xdr:colOff>
      <xdr:row>15</xdr:row>
      <xdr:rowOff>147637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266700</xdr:colOff>
      <xdr:row>17</xdr:row>
      <xdr:rowOff>42862</xdr:rowOff>
    </xdr:from>
    <xdr:to>
      <xdr:col>11</xdr:col>
      <xdr:colOff>571500</xdr:colOff>
      <xdr:row>31</xdr:row>
      <xdr:rowOff>119062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219075</xdr:colOff>
      <xdr:row>32</xdr:row>
      <xdr:rowOff>157162</xdr:rowOff>
    </xdr:from>
    <xdr:to>
      <xdr:col>11</xdr:col>
      <xdr:colOff>523875</xdr:colOff>
      <xdr:row>47</xdr:row>
      <xdr:rowOff>42862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&#1044;&#1072;&#1085;&#1080;&#1083;/Desktop/24-25%20&#1091;&#1095;.&#1075;/&#1059;&#1050;%20&#1088;&#1072;&#1073;&#1086;&#1090;&#1099;/&#1059;&#1050;/&#1053;&#1086;&#1074;&#1072;&#1103;%20&#1087;&#1072;&#1087;&#1082;&#1072;/&#1051;&#1056;%201%20&#1056;&#1072;&#1089;&#1087;&#1088;&#1077;&#1076;&#1077;&#1083;&#1077;&#1085;&#1080;&#110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Нормальное"/>
      <sheetName val="Экспоненциальное"/>
      <sheetName val="Биномиальное"/>
      <sheetName val="Пуассон"/>
    </sheetNames>
    <sheetDataSet>
      <sheetData sheetId="0"/>
      <sheetData sheetId="1"/>
      <sheetData sheetId="2"/>
      <sheetData sheetId="3">
        <row r="4">
          <cell r="A4">
            <v>0</v>
          </cell>
          <cell r="B4">
            <v>4.5399929762484854E-5</v>
          </cell>
          <cell r="C4">
            <v>2.0611536224385579E-9</v>
          </cell>
          <cell r="D4">
            <v>9.3576229688401748E-14</v>
          </cell>
        </row>
        <row r="5">
          <cell r="A5">
            <v>1</v>
          </cell>
          <cell r="B5">
            <v>4.5399929762484861E-4</v>
          </cell>
          <cell r="C5">
            <v>4.1223072448771152E-8</v>
          </cell>
          <cell r="D5">
            <v>2.8072868906520526E-12</v>
          </cell>
        </row>
        <row r="6">
          <cell r="A6">
            <v>2</v>
          </cell>
          <cell r="B6">
            <v>2.2699964881242444E-3</v>
          </cell>
          <cell r="C6">
            <v>4.1223072448771121E-7</v>
          </cell>
          <cell r="D6">
            <v>4.2109303359780846E-11</v>
          </cell>
        </row>
        <row r="7">
          <cell r="A7">
            <v>3</v>
          </cell>
          <cell r="B7">
            <v>7.5666549604141483E-3</v>
          </cell>
          <cell r="C7">
            <v>2.7482048299180789E-6</v>
          </cell>
          <cell r="D7">
            <v>4.2109303359780806E-10</v>
          </cell>
        </row>
        <row r="8">
          <cell r="A8">
            <v>4</v>
          </cell>
          <cell r="B8">
            <v>1.8916637401035354E-2</v>
          </cell>
          <cell r="C8">
            <v>1.3741024149590403E-5</v>
          </cell>
          <cell r="D8">
            <v>3.1581977519835657E-9</v>
          </cell>
        </row>
        <row r="9">
          <cell r="A9">
            <v>5</v>
          </cell>
          <cell r="B9">
            <v>3.7833274802070715E-2</v>
          </cell>
          <cell r="C9">
            <v>5.4964096598361591E-5</v>
          </cell>
          <cell r="D9">
            <v>1.8949186511901307E-8</v>
          </cell>
        </row>
        <row r="10">
          <cell r="A10">
            <v>6</v>
          </cell>
          <cell r="B10">
            <v>6.3055458003451192E-2</v>
          </cell>
          <cell r="C10">
            <v>1.8321365532787196E-4</v>
          </cell>
          <cell r="D10">
            <v>9.4745932559506632E-8</v>
          </cell>
        </row>
        <row r="11">
          <cell r="A11">
            <v>7</v>
          </cell>
          <cell r="B11">
            <v>9.0079225719215977E-2</v>
          </cell>
          <cell r="C11">
            <v>5.2346758665106302E-4</v>
          </cell>
          <cell r="D11">
            <v>4.0605399668359985E-7</v>
          </cell>
        </row>
        <row r="12">
          <cell r="A12">
            <v>8</v>
          </cell>
          <cell r="B12">
            <v>0.11259903214901996</v>
          </cell>
          <cell r="C12">
            <v>1.3086689666276553E-3</v>
          </cell>
          <cell r="D12">
            <v>1.5227024875635025E-6</v>
          </cell>
        </row>
        <row r="13">
          <cell r="A13">
            <v>9</v>
          </cell>
          <cell r="B13">
            <v>0.1251100357211333</v>
          </cell>
          <cell r="C13">
            <v>2.9081532591725681E-3</v>
          </cell>
          <cell r="D13">
            <v>5.0756749585450093E-6</v>
          </cell>
        </row>
        <row r="14">
          <cell r="A14">
            <v>10</v>
          </cell>
          <cell r="B14">
            <v>0.1251100357211333</v>
          </cell>
          <cell r="C14">
            <v>5.8163065183451353E-3</v>
          </cell>
          <cell r="D14">
            <v>1.5227024875635035E-5</v>
          </cell>
        </row>
        <row r="15">
          <cell r="A15">
            <v>11</v>
          </cell>
          <cell r="B15">
            <v>0.11373639611012118</v>
          </cell>
          <cell r="C15">
            <v>1.0575102760627515E-2</v>
          </cell>
          <cell r="D15">
            <v>4.1528249660822743E-5</v>
          </cell>
        </row>
        <row r="16">
          <cell r="A16">
            <v>12</v>
          </cell>
          <cell r="B16">
            <v>9.4780330091767673E-2</v>
          </cell>
          <cell r="C16">
            <v>1.7625171267712545E-2</v>
          </cell>
          <cell r="D16">
            <v>1.0382062415205684E-4</v>
          </cell>
        </row>
        <row r="17">
          <cell r="A17">
            <v>13</v>
          </cell>
          <cell r="B17">
            <v>7.2907946224436637E-2</v>
          </cell>
          <cell r="C17">
            <v>2.7115648104173135E-2</v>
          </cell>
          <cell r="D17">
            <v>2.3958605573551602E-4</v>
          </cell>
        </row>
        <row r="18">
          <cell r="A18">
            <v>14</v>
          </cell>
          <cell r="B18">
            <v>5.2077104446026187E-2</v>
          </cell>
          <cell r="C18">
            <v>3.8736640148818745E-2</v>
          </cell>
          <cell r="D18">
            <v>5.1339869086181945E-4</v>
          </cell>
        </row>
        <row r="19">
          <cell r="A19">
            <v>15</v>
          </cell>
          <cell r="B19">
            <v>3.4718069630684127E-2</v>
          </cell>
          <cell r="C19">
            <v>5.1648853531758354E-2</v>
          </cell>
          <cell r="D19">
            <v>1.0267973817236391E-3</v>
          </cell>
        </row>
        <row r="20">
          <cell r="A20">
            <v>16</v>
          </cell>
          <cell r="B20">
            <v>2.1698793519177549E-2</v>
          </cell>
          <cell r="C20">
            <v>6.4561066914697929E-2</v>
          </cell>
          <cell r="D20">
            <v>1.9252450907318271E-3</v>
          </cell>
        </row>
        <row r="21">
          <cell r="A21">
            <v>17</v>
          </cell>
          <cell r="B21">
            <v>1.2763996187751522E-2</v>
          </cell>
          <cell r="C21">
            <v>7.595419637023286E-2</v>
          </cell>
          <cell r="D21">
            <v>3.3974913365855718E-3</v>
          </cell>
        </row>
        <row r="22">
          <cell r="A22">
            <v>18</v>
          </cell>
          <cell r="B22">
            <v>7.0911089931952852E-3</v>
          </cell>
          <cell r="C22">
            <v>8.4393551522480972E-2</v>
          </cell>
          <cell r="D22">
            <v>5.6624855609759559E-3</v>
          </cell>
        </row>
        <row r="23">
          <cell r="A23">
            <v>19</v>
          </cell>
          <cell r="B23">
            <v>3.7321626279975249E-3</v>
          </cell>
          <cell r="C23">
            <v>8.8835317392085208E-2</v>
          </cell>
          <cell r="D23">
            <v>8.9407666752252049E-3</v>
          </cell>
        </row>
        <row r="24">
          <cell r="A24">
            <v>20</v>
          </cell>
          <cell r="B24">
            <v>1.8660813139987594E-3</v>
          </cell>
          <cell r="C24">
            <v>8.8835317392085222E-2</v>
          </cell>
          <cell r="D24">
            <v>1.34111500128378E-2</v>
          </cell>
        </row>
        <row r="25">
          <cell r="A25">
            <v>21</v>
          </cell>
          <cell r="B25">
            <v>8.8861014952321864E-4</v>
          </cell>
          <cell r="C25">
            <v>8.4605064182938283E-2</v>
          </cell>
          <cell r="D25">
            <v>1.9158785732625416E-2</v>
          </cell>
        </row>
        <row r="26">
          <cell r="A26">
            <v>22</v>
          </cell>
          <cell r="B26">
            <v>4.0391370432873514E-4</v>
          </cell>
          <cell r="C26">
            <v>7.6913694711762098E-2</v>
          </cell>
          <cell r="D26">
            <v>2.6125616908125565E-2</v>
          </cell>
        </row>
        <row r="27">
          <cell r="A27">
            <v>23</v>
          </cell>
          <cell r="B27">
            <v>1.7561465405597289E-4</v>
          </cell>
          <cell r="C27">
            <v>6.6881473662401839E-2</v>
          </cell>
          <cell r="D27">
            <v>3.4076891619294218E-2</v>
          </cell>
        </row>
        <row r="28">
          <cell r="A28">
            <v>24</v>
          </cell>
          <cell r="B28">
            <v>7.317277252332188E-5</v>
          </cell>
          <cell r="C28">
            <v>5.5734561385334863E-2</v>
          </cell>
          <cell r="D28">
            <v>4.2596114524117774E-2</v>
          </cell>
        </row>
        <row r="29">
          <cell r="A29">
            <v>25</v>
          </cell>
          <cell r="B29">
            <v>2.926910900932863E-5</v>
          </cell>
          <cell r="C29">
            <v>4.4587649108267881E-2</v>
          </cell>
          <cell r="D29">
            <v>5.1115337428941282E-2</v>
          </cell>
        </row>
        <row r="30">
          <cell r="A30">
            <v>26</v>
          </cell>
          <cell r="B30">
            <v>1.1257349618972562E-5</v>
          </cell>
          <cell r="C30">
            <v>3.4298191621744509E-2</v>
          </cell>
          <cell r="D30">
            <v>5.8979235494932301E-2</v>
          </cell>
        </row>
        <row r="31">
          <cell r="A31">
            <v>27</v>
          </cell>
          <cell r="B31">
            <v>4.1693887477676179E-6</v>
          </cell>
          <cell r="C31">
            <v>2.5406067867958917E-2</v>
          </cell>
          <cell r="D31">
            <v>6.5532483883258094E-2</v>
          </cell>
        </row>
        <row r="32">
          <cell r="A32">
            <v>28</v>
          </cell>
          <cell r="B32">
            <v>1.4890674099170117E-6</v>
          </cell>
          <cell r="C32">
            <v>1.8147191334256366E-2</v>
          </cell>
          <cell r="D32">
            <v>7.0213375589205124E-2</v>
          </cell>
        </row>
        <row r="33">
          <cell r="A33">
            <v>29</v>
          </cell>
          <cell r="B33">
            <v>5.1347152066103749E-7</v>
          </cell>
          <cell r="C33">
            <v>1.2515304368452655E-2</v>
          </cell>
          <cell r="D33">
            <v>7.2634526471591493E-2</v>
          </cell>
        </row>
        <row r="34">
          <cell r="A34">
            <v>30</v>
          </cell>
          <cell r="B34">
            <v>1.7115717355367883E-7</v>
          </cell>
          <cell r="C34">
            <v>8.3435362456351133E-3</v>
          </cell>
          <cell r="D34">
            <v>7.2634526471591507E-2</v>
          </cell>
        </row>
        <row r="35">
          <cell r="A35">
            <v>31</v>
          </cell>
          <cell r="B35">
            <v>5.5211991468928569E-8</v>
          </cell>
          <cell r="C35">
            <v>5.3829266100871558E-3</v>
          </cell>
          <cell r="D35">
            <v>7.0291477230572413E-2</v>
          </cell>
        </row>
        <row r="36">
          <cell r="A36">
            <v>32</v>
          </cell>
          <cell r="B36">
            <v>1.7253747334040217E-8</v>
          </cell>
          <cell r="C36">
            <v>3.3643291313044709E-3</v>
          </cell>
          <cell r="D36">
            <v>6.589825990366166E-2</v>
          </cell>
        </row>
        <row r="37">
          <cell r="A37">
            <v>33</v>
          </cell>
          <cell r="B37">
            <v>5.2284082830424716E-9</v>
          </cell>
          <cell r="C37">
            <v>2.0389873523057505E-3</v>
          </cell>
          <cell r="D37">
            <v>5.9907509003328779E-2</v>
          </cell>
        </row>
        <row r="38">
          <cell r="A38">
            <v>34</v>
          </cell>
          <cell r="B38">
            <v>1.5377671420713246E-9</v>
          </cell>
          <cell r="C38">
            <v>1.199404324885734E-3</v>
          </cell>
          <cell r="D38">
            <v>5.2859566767643008E-2</v>
          </cell>
        </row>
        <row r="39">
          <cell r="A39">
            <v>35</v>
          </cell>
          <cell r="B39">
            <v>4.3936204059180545E-10</v>
          </cell>
          <cell r="C39">
            <v>6.8537389993470344E-4</v>
          </cell>
          <cell r="D39">
            <v>4.5308200086551176E-2</v>
          </cell>
        </row>
        <row r="40">
          <cell r="A40">
            <v>36</v>
          </cell>
          <cell r="B40">
            <v>1.220450112755023E-10</v>
          </cell>
          <cell r="C40">
            <v>3.8076327774150232E-4</v>
          </cell>
          <cell r="D40">
            <v>3.7756833405459315E-2</v>
          </cell>
        </row>
        <row r="41">
          <cell r="A41">
            <v>37</v>
          </cell>
          <cell r="B41">
            <v>3.2985138182567988E-11</v>
          </cell>
          <cell r="C41">
            <v>2.0581798796837891E-4</v>
          </cell>
          <cell r="D41">
            <v>3.0613648707129171E-2</v>
          </cell>
        </row>
        <row r="42">
          <cell r="A42">
            <v>38</v>
          </cell>
          <cell r="B42">
            <v>8.6802995217284686E-12</v>
          </cell>
          <cell r="C42">
            <v>1.0832525682546335E-4</v>
          </cell>
          <cell r="D42">
            <v>2.4168670031944072E-2</v>
          </cell>
        </row>
        <row r="43">
          <cell r="A43">
            <v>39</v>
          </cell>
          <cell r="B43">
            <v>2.2257178260842245E-12</v>
          </cell>
          <cell r="C43">
            <v>5.5551413756647715E-5</v>
          </cell>
          <cell r="D43">
            <v>1.8591284639956965E-2</v>
          </cell>
        </row>
        <row r="44">
          <cell r="A44">
            <v>40</v>
          </cell>
          <cell r="B44">
            <v>5.5642945652105318E-13</v>
          </cell>
          <cell r="C44">
            <v>2.7775706878323834E-5</v>
          </cell>
          <cell r="D44">
            <v>1.3943463479967748E-2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tabSelected="1" workbookViewId="0">
      <selection activeCell="F33" sqref="F33"/>
    </sheetView>
  </sheetViews>
  <sheetFormatPr defaultRowHeight="14.4" x14ac:dyDescent="0.3"/>
  <cols>
    <col min="1" max="1" width="8.88671875" style="2"/>
    <col min="2" max="4" width="12" style="2" bestFit="1" customWidth="1"/>
    <col min="5" max="16384" width="8.88671875" style="2"/>
  </cols>
  <sheetData>
    <row r="1" spans="1:5" x14ac:dyDescent="0.3">
      <c r="A1" s="1" t="s">
        <v>0</v>
      </c>
      <c r="B1" s="1"/>
      <c r="C1" s="1"/>
    </row>
    <row r="2" spans="1:5" x14ac:dyDescent="0.3">
      <c r="A2" s="1" t="s">
        <v>1</v>
      </c>
      <c r="B2" s="1"/>
      <c r="C2" s="1"/>
      <c r="D2" s="1"/>
      <c r="E2" s="1"/>
    </row>
    <row r="3" spans="1:5" x14ac:dyDescent="0.3">
      <c r="A3" s="2" t="s">
        <v>2</v>
      </c>
      <c r="B3" s="2" t="s">
        <v>3</v>
      </c>
      <c r="C3" s="2" t="s">
        <v>4</v>
      </c>
      <c r="D3" s="2" t="s">
        <v>5</v>
      </c>
    </row>
    <row r="4" spans="1:5" x14ac:dyDescent="0.3">
      <c r="A4" s="2">
        <v>0</v>
      </c>
      <c r="B4" s="2">
        <f>POISSON(A4,10,FALSE)</f>
        <v>4.5399929762484854E-5</v>
      </c>
      <c r="C4" s="2">
        <f>POISSON(A4,20,FALSE)</f>
        <v>2.0611536224385579E-9</v>
      </c>
      <c r="D4" s="2">
        <f>POISSON(A4,30,FALSE)</f>
        <v>9.3576229688401748E-14</v>
      </c>
    </row>
    <row r="5" spans="1:5" x14ac:dyDescent="0.3">
      <c r="A5" s="2">
        <v>1</v>
      </c>
      <c r="B5" s="2">
        <f t="shared" ref="B5:B44" si="0">POISSON(A5,10,FALSE)</f>
        <v>4.5399929762484861E-4</v>
      </c>
      <c r="C5" s="2">
        <f t="shared" ref="C5:C44" si="1">POISSON(A5,20,FALSE)</f>
        <v>4.1223072448771152E-8</v>
      </c>
      <c r="D5" s="2">
        <f t="shared" ref="D5:D44" si="2">POISSON(A5,30,FALSE)</f>
        <v>2.8072868906520526E-12</v>
      </c>
    </row>
    <row r="6" spans="1:5" x14ac:dyDescent="0.3">
      <c r="A6" s="2">
        <v>2</v>
      </c>
      <c r="B6" s="2">
        <f t="shared" si="0"/>
        <v>2.2699964881242444E-3</v>
      </c>
      <c r="C6" s="2">
        <f t="shared" si="1"/>
        <v>4.1223072448771121E-7</v>
      </c>
      <c r="D6" s="2">
        <f t="shared" si="2"/>
        <v>4.2109303359780846E-11</v>
      </c>
    </row>
    <row r="7" spans="1:5" x14ac:dyDescent="0.3">
      <c r="A7" s="2">
        <v>3</v>
      </c>
      <c r="B7" s="2">
        <f t="shared" si="0"/>
        <v>7.5666549604141483E-3</v>
      </c>
      <c r="C7" s="2">
        <f t="shared" si="1"/>
        <v>2.7482048299180789E-6</v>
      </c>
      <c r="D7" s="2">
        <f t="shared" si="2"/>
        <v>4.2109303359780806E-10</v>
      </c>
    </row>
    <row r="8" spans="1:5" x14ac:dyDescent="0.3">
      <c r="A8" s="2">
        <v>4</v>
      </c>
      <c r="B8" s="2">
        <f t="shared" si="0"/>
        <v>1.8916637401035354E-2</v>
      </c>
      <c r="C8" s="2">
        <f t="shared" si="1"/>
        <v>1.3741024149590403E-5</v>
      </c>
      <c r="D8" s="2">
        <f t="shared" si="2"/>
        <v>3.1581977519835657E-9</v>
      </c>
    </row>
    <row r="9" spans="1:5" x14ac:dyDescent="0.3">
      <c r="A9" s="2">
        <v>5</v>
      </c>
      <c r="B9" s="2">
        <f t="shared" si="0"/>
        <v>3.7833274802070715E-2</v>
      </c>
      <c r="C9" s="2">
        <f t="shared" si="1"/>
        <v>5.4964096598361591E-5</v>
      </c>
      <c r="D9" s="2">
        <f t="shared" si="2"/>
        <v>1.8949186511901307E-8</v>
      </c>
    </row>
    <row r="10" spans="1:5" x14ac:dyDescent="0.3">
      <c r="A10" s="2">
        <v>6</v>
      </c>
      <c r="B10" s="2">
        <f t="shared" si="0"/>
        <v>6.3055458003451192E-2</v>
      </c>
      <c r="C10" s="2">
        <f t="shared" si="1"/>
        <v>1.8321365532787196E-4</v>
      </c>
      <c r="D10" s="2">
        <f t="shared" si="2"/>
        <v>9.4745932559506632E-8</v>
      </c>
    </row>
    <row r="11" spans="1:5" x14ac:dyDescent="0.3">
      <c r="A11" s="2">
        <v>7</v>
      </c>
      <c r="B11" s="2">
        <f t="shared" si="0"/>
        <v>9.0079225719215977E-2</v>
      </c>
      <c r="C11" s="2">
        <f t="shared" si="1"/>
        <v>5.2346758665106302E-4</v>
      </c>
      <c r="D11" s="2">
        <f t="shared" si="2"/>
        <v>4.0605399668359985E-7</v>
      </c>
    </row>
    <row r="12" spans="1:5" x14ac:dyDescent="0.3">
      <c r="A12" s="2">
        <v>8</v>
      </c>
      <c r="B12" s="2">
        <f t="shared" si="0"/>
        <v>0.11259903214901996</v>
      </c>
      <c r="C12" s="2">
        <f t="shared" si="1"/>
        <v>1.3086689666276553E-3</v>
      </c>
      <c r="D12" s="2">
        <f t="shared" si="2"/>
        <v>1.5227024875635025E-6</v>
      </c>
    </row>
    <row r="13" spans="1:5" x14ac:dyDescent="0.3">
      <c r="A13" s="2">
        <v>9</v>
      </c>
      <c r="B13" s="2">
        <f t="shared" si="0"/>
        <v>0.1251100357211333</v>
      </c>
      <c r="C13" s="2">
        <f t="shared" si="1"/>
        <v>2.9081532591725681E-3</v>
      </c>
      <c r="D13" s="2">
        <f t="shared" si="2"/>
        <v>5.0756749585450093E-6</v>
      </c>
    </row>
    <row r="14" spans="1:5" x14ac:dyDescent="0.3">
      <c r="A14" s="2">
        <v>10</v>
      </c>
      <c r="B14" s="2">
        <f t="shared" si="0"/>
        <v>0.1251100357211333</v>
      </c>
      <c r="C14" s="2">
        <f t="shared" si="1"/>
        <v>5.8163065183451353E-3</v>
      </c>
      <c r="D14" s="2">
        <f t="shared" si="2"/>
        <v>1.5227024875635035E-5</v>
      </c>
    </row>
    <row r="15" spans="1:5" x14ac:dyDescent="0.3">
      <c r="A15" s="2">
        <v>11</v>
      </c>
      <c r="B15" s="2">
        <f t="shared" si="0"/>
        <v>0.11373639611012118</v>
      </c>
      <c r="C15" s="2">
        <f t="shared" si="1"/>
        <v>1.0575102760627515E-2</v>
      </c>
      <c r="D15" s="2">
        <f t="shared" si="2"/>
        <v>4.1528249660822743E-5</v>
      </c>
    </row>
    <row r="16" spans="1:5" x14ac:dyDescent="0.3">
      <c r="A16" s="2">
        <v>12</v>
      </c>
      <c r="B16" s="2">
        <f t="shared" si="0"/>
        <v>9.4780330091767673E-2</v>
      </c>
      <c r="C16" s="2">
        <f t="shared" si="1"/>
        <v>1.7625171267712545E-2</v>
      </c>
      <c r="D16" s="2">
        <f t="shared" si="2"/>
        <v>1.0382062415205684E-4</v>
      </c>
    </row>
    <row r="17" spans="1:4" x14ac:dyDescent="0.3">
      <c r="A17" s="2">
        <v>13</v>
      </c>
      <c r="B17" s="2">
        <f t="shared" si="0"/>
        <v>7.2907946224436637E-2</v>
      </c>
      <c r="C17" s="2">
        <f t="shared" si="1"/>
        <v>2.7115648104173135E-2</v>
      </c>
      <c r="D17" s="2">
        <f t="shared" si="2"/>
        <v>2.3958605573551602E-4</v>
      </c>
    </row>
    <row r="18" spans="1:4" x14ac:dyDescent="0.3">
      <c r="A18" s="2">
        <v>14</v>
      </c>
      <c r="B18" s="2">
        <f t="shared" si="0"/>
        <v>5.2077104446026187E-2</v>
      </c>
      <c r="C18" s="2">
        <f t="shared" si="1"/>
        <v>3.8736640148818745E-2</v>
      </c>
      <c r="D18" s="2">
        <f t="shared" si="2"/>
        <v>5.1339869086181945E-4</v>
      </c>
    </row>
    <row r="19" spans="1:4" x14ac:dyDescent="0.3">
      <c r="A19" s="2">
        <v>15</v>
      </c>
      <c r="B19" s="2">
        <f t="shared" si="0"/>
        <v>3.4718069630684127E-2</v>
      </c>
      <c r="C19" s="2">
        <f t="shared" si="1"/>
        <v>5.1648853531758354E-2</v>
      </c>
      <c r="D19" s="2">
        <f t="shared" si="2"/>
        <v>1.0267973817236391E-3</v>
      </c>
    </row>
    <row r="20" spans="1:4" x14ac:dyDescent="0.3">
      <c r="A20" s="2">
        <v>16</v>
      </c>
      <c r="B20" s="2">
        <f t="shared" si="0"/>
        <v>2.1698793519177549E-2</v>
      </c>
      <c r="C20" s="2">
        <f t="shared" si="1"/>
        <v>6.4561066914697929E-2</v>
      </c>
      <c r="D20" s="2">
        <f t="shared" si="2"/>
        <v>1.9252450907318271E-3</v>
      </c>
    </row>
    <row r="21" spans="1:4" x14ac:dyDescent="0.3">
      <c r="A21" s="2">
        <v>17</v>
      </c>
      <c r="B21" s="2">
        <f t="shared" si="0"/>
        <v>1.2763996187751522E-2</v>
      </c>
      <c r="C21" s="2">
        <f t="shared" si="1"/>
        <v>7.595419637023286E-2</v>
      </c>
      <c r="D21" s="2">
        <f t="shared" si="2"/>
        <v>3.3974913365855718E-3</v>
      </c>
    </row>
    <row r="22" spans="1:4" x14ac:dyDescent="0.3">
      <c r="A22" s="2">
        <v>18</v>
      </c>
      <c r="B22" s="2">
        <f t="shared" si="0"/>
        <v>7.0911089931952852E-3</v>
      </c>
      <c r="C22" s="2">
        <f t="shared" si="1"/>
        <v>8.4393551522480972E-2</v>
      </c>
      <c r="D22" s="2">
        <f t="shared" si="2"/>
        <v>5.6624855609759559E-3</v>
      </c>
    </row>
    <row r="23" spans="1:4" x14ac:dyDescent="0.3">
      <c r="A23" s="2">
        <v>19</v>
      </c>
      <c r="B23" s="2">
        <f t="shared" si="0"/>
        <v>3.7321626279975249E-3</v>
      </c>
      <c r="C23" s="2">
        <f t="shared" si="1"/>
        <v>8.8835317392085208E-2</v>
      </c>
      <c r="D23" s="2">
        <f t="shared" si="2"/>
        <v>8.9407666752252049E-3</v>
      </c>
    </row>
    <row r="24" spans="1:4" x14ac:dyDescent="0.3">
      <c r="A24" s="2">
        <v>20</v>
      </c>
      <c r="B24" s="2">
        <f t="shared" si="0"/>
        <v>1.8660813139987594E-3</v>
      </c>
      <c r="C24" s="2">
        <f t="shared" si="1"/>
        <v>8.8835317392085222E-2</v>
      </c>
      <c r="D24" s="2">
        <f t="shared" si="2"/>
        <v>1.34111500128378E-2</v>
      </c>
    </row>
    <row r="25" spans="1:4" x14ac:dyDescent="0.3">
      <c r="A25" s="2">
        <v>21</v>
      </c>
      <c r="B25" s="2">
        <f t="shared" si="0"/>
        <v>8.8861014952321864E-4</v>
      </c>
      <c r="C25" s="2">
        <f t="shared" si="1"/>
        <v>8.4605064182938283E-2</v>
      </c>
      <c r="D25" s="2">
        <f t="shared" si="2"/>
        <v>1.9158785732625416E-2</v>
      </c>
    </row>
    <row r="26" spans="1:4" x14ac:dyDescent="0.3">
      <c r="A26" s="2">
        <v>22</v>
      </c>
      <c r="B26" s="2">
        <f t="shared" si="0"/>
        <v>4.0391370432873514E-4</v>
      </c>
      <c r="C26" s="2">
        <f t="shared" si="1"/>
        <v>7.6913694711762098E-2</v>
      </c>
      <c r="D26" s="2">
        <f t="shared" si="2"/>
        <v>2.6125616908125565E-2</v>
      </c>
    </row>
    <row r="27" spans="1:4" x14ac:dyDescent="0.3">
      <c r="A27" s="2">
        <v>23</v>
      </c>
      <c r="B27" s="2">
        <f t="shared" si="0"/>
        <v>1.7561465405597289E-4</v>
      </c>
      <c r="C27" s="2">
        <f t="shared" si="1"/>
        <v>6.6881473662401839E-2</v>
      </c>
      <c r="D27" s="2">
        <f t="shared" si="2"/>
        <v>3.4076891619294218E-2</v>
      </c>
    </row>
    <row r="28" spans="1:4" x14ac:dyDescent="0.3">
      <c r="A28" s="2">
        <v>24</v>
      </c>
      <c r="B28" s="2">
        <f t="shared" si="0"/>
        <v>7.317277252332188E-5</v>
      </c>
      <c r="C28" s="2">
        <f t="shared" si="1"/>
        <v>5.5734561385334863E-2</v>
      </c>
      <c r="D28" s="2">
        <f t="shared" si="2"/>
        <v>4.2596114524117774E-2</v>
      </c>
    </row>
    <row r="29" spans="1:4" x14ac:dyDescent="0.3">
      <c r="A29" s="2">
        <v>25</v>
      </c>
      <c r="B29" s="2">
        <f t="shared" si="0"/>
        <v>2.926910900932863E-5</v>
      </c>
      <c r="C29" s="2">
        <f t="shared" si="1"/>
        <v>4.4587649108267881E-2</v>
      </c>
      <c r="D29" s="2">
        <f t="shared" si="2"/>
        <v>5.1115337428941282E-2</v>
      </c>
    </row>
    <row r="30" spans="1:4" x14ac:dyDescent="0.3">
      <c r="A30" s="2">
        <v>26</v>
      </c>
      <c r="B30" s="2">
        <f t="shared" si="0"/>
        <v>1.1257349618972562E-5</v>
      </c>
      <c r="C30" s="2">
        <f t="shared" si="1"/>
        <v>3.4298191621744509E-2</v>
      </c>
      <c r="D30" s="2">
        <f t="shared" si="2"/>
        <v>5.8979235494932301E-2</v>
      </c>
    </row>
    <row r="31" spans="1:4" x14ac:dyDescent="0.3">
      <c r="A31" s="2">
        <v>27</v>
      </c>
      <c r="B31" s="2">
        <f t="shared" si="0"/>
        <v>4.1693887477676179E-6</v>
      </c>
      <c r="C31" s="2">
        <f t="shared" si="1"/>
        <v>2.5406067867958917E-2</v>
      </c>
      <c r="D31" s="2">
        <f t="shared" si="2"/>
        <v>6.5532483883258094E-2</v>
      </c>
    </row>
    <row r="32" spans="1:4" x14ac:dyDescent="0.3">
      <c r="A32" s="2">
        <v>28</v>
      </c>
      <c r="B32" s="2">
        <f t="shared" si="0"/>
        <v>1.4890674099170117E-6</v>
      </c>
      <c r="C32" s="2">
        <f t="shared" si="1"/>
        <v>1.8147191334256366E-2</v>
      </c>
      <c r="D32" s="2">
        <f t="shared" si="2"/>
        <v>7.0213375589205124E-2</v>
      </c>
    </row>
    <row r="33" spans="1:4" x14ac:dyDescent="0.3">
      <c r="A33" s="2">
        <v>29</v>
      </c>
      <c r="B33" s="2">
        <f t="shared" si="0"/>
        <v>5.1347152066103749E-7</v>
      </c>
      <c r="C33" s="2">
        <f t="shared" si="1"/>
        <v>1.2515304368452655E-2</v>
      </c>
      <c r="D33" s="2">
        <f t="shared" si="2"/>
        <v>7.2634526471591493E-2</v>
      </c>
    </row>
    <row r="34" spans="1:4" x14ac:dyDescent="0.3">
      <c r="A34" s="2">
        <v>30</v>
      </c>
      <c r="B34" s="2">
        <f t="shared" si="0"/>
        <v>1.7115717355367883E-7</v>
      </c>
      <c r="C34" s="2">
        <f t="shared" si="1"/>
        <v>8.3435362456351133E-3</v>
      </c>
      <c r="D34" s="2">
        <f t="shared" si="2"/>
        <v>7.2634526471591507E-2</v>
      </c>
    </row>
    <row r="35" spans="1:4" x14ac:dyDescent="0.3">
      <c r="A35" s="2">
        <v>31</v>
      </c>
      <c r="B35" s="2">
        <f t="shared" si="0"/>
        <v>5.5211991468928569E-8</v>
      </c>
      <c r="C35" s="2">
        <f t="shared" si="1"/>
        <v>5.3829266100871558E-3</v>
      </c>
      <c r="D35" s="2">
        <f t="shared" si="2"/>
        <v>7.0291477230572413E-2</v>
      </c>
    </row>
    <row r="36" spans="1:4" x14ac:dyDescent="0.3">
      <c r="A36" s="2">
        <v>32</v>
      </c>
      <c r="B36" s="2">
        <f t="shared" si="0"/>
        <v>1.7253747334040217E-8</v>
      </c>
      <c r="C36" s="2">
        <f t="shared" si="1"/>
        <v>3.3643291313044709E-3</v>
      </c>
      <c r="D36" s="2">
        <f t="shared" si="2"/>
        <v>6.589825990366166E-2</v>
      </c>
    </row>
    <row r="37" spans="1:4" x14ac:dyDescent="0.3">
      <c r="A37" s="2">
        <v>33</v>
      </c>
      <c r="B37" s="2">
        <f t="shared" si="0"/>
        <v>5.2284082830424716E-9</v>
      </c>
      <c r="C37" s="2">
        <f t="shared" si="1"/>
        <v>2.0389873523057505E-3</v>
      </c>
      <c r="D37" s="2">
        <f t="shared" si="2"/>
        <v>5.9907509003328779E-2</v>
      </c>
    </row>
    <row r="38" spans="1:4" x14ac:dyDescent="0.3">
      <c r="A38" s="2">
        <v>34</v>
      </c>
      <c r="B38" s="2">
        <f t="shared" si="0"/>
        <v>1.5377671420713246E-9</v>
      </c>
      <c r="C38" s="2">
        <f t="shared" si="1"/>
        <v>1.199404324885734E-3</v>
      </c>
      <c r="D38" s="2">
        <f t="shared" si="2"/>
        <v>5.2859566767643008E-2</v>
      </c>
    </row>
    <row r="39" spans="1:4" x14ac:dyDescent="0.3">
      <c r="A39" s="2">
        <v>35</v>
      </c>
      <c r="B39" s="2">
        <f t="shared" si="0"/>
        <v>4.3936204059180545E-10</v>
      </c>
      <c r="C39" s="2">
        <f t="shared" si="1"/>
        <v>6.8537389993470344E-4</v>
      </c>
      <c r="D39" s="2">
        <f t="shared" si="2"/>
        <v>4.5308200086551176E-2</v>
      </c>
    </row>
    <row r="40" spans="1:4" x14ac:dyDescent="0.3">
      <c r="A40" s="2">
        <v>36</v>
      </c>
      <c r="B40" s="2">
        <f t="shared" si="0"/>
        <v>1.220450112755023E-10</v>
      </c>
      <c r="C40" s="2">
        <f t="shared" si="1"/>
        <v>3.8076327774150232E-4</v>
      </c>
      <c r="D40" s="2">
        <f t="shared" si="2"/>
        <v>3.7756833405459315E-2</v>
      </c>
    </row>
    <row r="41" spans="1:4" x14ac:dyDescent="0.3">
      <c r="A41" s="2">
        <v>37</v>
      </c>
      <c r="B41" s="2">
        <f t="shared" si="0"/>
        <v>3.2985138182567988E-11</v>
      </c>
      <c r="C41" s="2">
        <f t="shared" si="1"/>
        <v>2.0581798796837891E-4</v>
      </c>
      <c r="D41" s="2">
        <f t="shared" si="2"/>
        <v>3.0613648707129171E-2</v>
      </c>
    </row>
    <row r="42" spans="1:4" x14ac:dyDescent="0.3">
      <c r="A42" s="2">
        <v>38</v>
      </c>
      <c r="B42" s="2">
        <f t="shared" si="0"/>
        <v>8.6802995217284686E-12</v>
      </c>
      <c r="C42" s="2">
        <f t="shared" si="1"/>
        <v>1.0832525682546335E-4</v>
      </c>
      <c r="D42" s="2">
        <f t="shared" si="2"/>
        <v>2.4168670031944072E-2</v>
      </c>
    </row>
    <row r="43" spans="1:4" x14ac:dyDescent="0.3">
      <c r="A43" s="2">
        <v>39</v>
      </c>
      <c r="B43" s="2">
        <f t="shared" si="0"/>
        <v>2.2257178260842245E-12</v>
      </c>
      <c r="C43" s="2">
        <f t="shared" si="1"/>
        <v>5.5551413756647715E-5</v>
      </c>
      <c r="D43" s="2">
        <f t="shared" si="2"/>
        <v>1.8591284639956965E-2</v>
      </c>
    </row>
    <row r="44" spans="1:4" x14ac:dyDescent="0.3">
      <c r="A44" s="2">
        <v>40</v>
      </c>
      <c r="B44" s="2">
        <f t="shared" si="0"/>
        <v>5.5642945652105318E-13</v>
      </c>
      <c r="C44" s="2">
        <f t="shared" si="1"/>
        <v>2.7775706878323834E-5</v>
      </c>
      <c r="D44" s="2">
        <f t="shared" si="2"/>
        <v>1.3943463479967748E-2</v>
      </c>
    </row>
  </sheetData>
  <mergeCells count="2">
    <mergeCell ref="A1:C1"/>
    <mergeCell ref="A2:E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Пуассон</vt:lpstr>
      <vt:lpstr>Лист1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Данил</dc:creator>
  <cp:lastModifiedBy>Данил</cp:lastModifiedBy>
  <dcterms:created xsi:type="dcterms:W3CDTF">2025-02-02T07:42:06Z</dcterms:created>
  <dcterms:modified xsi:type="dcterms:W3CDTF">2025-02-02T07:42:29Z</dcterms:modified>
</cp:coreProperties>
</file>