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<sst xmlns="http://schemas.openxmlformats.org/spreadsheetml/2006/main" uniqueCount="140">
  <si>
    <t>locationCode</t>
  </si>
  <si>
    <t>userId</t>
  </si>
  <si>
    <t>userGroup</t>
  </si>
  <si>
    <t>createdDate</t>
  </si>
  <si>
    <t>modifiedBy</t>
  </si>
  <si>
    <t>modifiedDate</t>
  </si>
  <si>
    <t>comapnyIdNo</t>
  </si>
  <si>
    <t>companytitleTh</t>
  </si>
  <si>
    <t>companynameTh</t>
  </si>
  <si>
    <t>companyAbbr</t>
  </si>
  <si>
    <t>distChnCode</t>
  </si>
  <si>
    <t>distChnName</t>
  </si>
  <si>
    <t>chnSalesCode</t>
  </si>
  <si>
    <t>chnSalesName</t>
  </si>
  <si>
    <t>nameEn</t>
  </si>
  <si>
    <t>nameTh</t>
  </si>
  <si>
    <t>abbrev</t>
  </si>
  <si>
    <t>status</t>
  </si>
  <si>
    <t>effectiveDt</t>
  </si>
  <si>
    <t>remark</t>
  </si>
  <si>
    <t>shopClass</t>
  </si>
  <si>
    <t>shopSegment</t>
  </si>
  <si>
    <t>shopArea</t>
  </si>
  <si>
    <t>shopType</t>
  </si>
  <si>
    <t>isOpeningMon</t>
  </si>
  <si>
    <t>openingHourMon</t>
  </si>
  <si>
    <t>closingHourMon</t>
  </si>
  <si>
    <t>isOpeningTue</t>
  </si>
  <si>
    <t>openingHourTue</t>
  </si>
  <si>
    <t>closingHourTue</t>
  </si>
  <si>
    <t>isOpeningWed</t>
  </si>
  <si>
    <t>openingHourWed</t>
  </si>
  <si>
    <t>closingHourWed</t>
  </si>
  <si>
    <t>isOpeningThu</t>
  </si>
  <si>
    <t>openingHourThu</t>
  </si>
  <si>
    <t>closingHourThu</t>
  </si>
  <si>
    <t>isOpeningFri</t>
  </si>
  <si>
    <t>openingHourFri</t>
  </si>
  <si>
    <t>closingHourFri</t>
  </si>
  <si>
    <t>isOpeningSat</t>
  </si>
  <si>
    <t>openingHourSat</t>
  </si>
  <si>
    <t>closingHourSat</t>
  </si>
  <si>
    <t>isOpeningSun</t>
  </si>
  <si>
    <t>openingHourSun</t>
  </si>
  <si>
    <t>closingHourSun</t>
  </si>
  <si>
    <t>isOpeningHoliday</t>
  </si>
  <si>
    <t>openingHourHoliday</t>
  </si>
  <si>
    <t>closingHourHoliday</t>
  </si>
  <si>
    <t>contactNumber[0]. phoneType</t>
  </si>
  <si>
    <t>contactNumber[0]. phoneNumber</t>
  </si>
  <si>
    <t>contactNumber[0]. phoneExt</t>
  </si>
  <si>
    <t>contactNumber[0]. phoneMainFlg</t>
  </si>
  <si>
    <t>contactNumber[1]. phoneType</t>
  </si>
  <si>
    <t>contactNumber[1]. phoneNumber</t>
  </si>
  <si>
    <t>contactNumber[1]. phoneExt</t>
  </si>
  <si>
    <t>contactNumber[1]. phoneMainFlg</t>
  </si>
  <si>
    <t>address[0]. partyAddressId</t>
  </si>
  <si>
    <t>address[0]. houseNo</t>
  </si>
  <si>
    <t>address[0]. moo</t>
  </si>
  <si>
    <t>address[0]. mooban</t>
  </si>
  <si>
    <t>address[0]. building</t>
  </si>
  <si>
    <t>address[0]. floor</t>
  </si>
  <si>
    <t>address[0]. room</t>
  </si>
  <si>
    <t>address[0]. soi</t>
  </si>
  <si>
    <t>address[0]. street</t>
  </si>
  <si>
    <t>address[0]. districtCode</t>
  </si>
  <si>
    <t>address[0]. tumbolTh</t>
  </si>
  <si>
    <t>address[0]. amphurTh</t>
  </si>
  <si>
    <t>address[0]. provinceCode</t>
  </si>
  <si>
    <t>address[0]. provinceName</t>
  </si>
  <si>
    <t>address[0]. countryCode</t>
  </si>
  <si>
    <t>address[0]. countryEn</t>
  </si>
  <si>
    <t>address[0]. zipCode</t>
  </si>
  <si>
    <t>address[0]. subRegionCode</t>
  </si>
  <si>
    <t>address[0]. subRegionName</t>
  </si>
  <si>
    <t>vatAddress[0]. companyId</t>
  </si>
  <si>
    <t>vatAddress[0]. companyName</t>
  </si>
  <si>
    <t>vatAddress[0]. vatBranchNo</t>
  </si>
  <si>
    <t>vatAddress[0]. address</t>
  </si>
  <si>
    <t>vatAddress[0]. locationNo</t>
  </si>
  <si>
    <t>contactList[0]. pincode</t>
  </si>
  <si>
    <t>contactList[0]. titleTh</t>
  </si>
  <si>
    <t>contactList[0]. fnameTh</t>
  </si>
  <si>
    <t>contactList[0]. lnameTh</t>
  </si>
  <si>
    <t>contactList[0]. titleEn</t>
  </si>
  <si>
    <t>contactList[0]. fnameEn</t>
  </si>
  <si>
    <t>contactList[0]. lnameEn</t>
  </si>
  <si>
    <t>contactList[0]. isMain</t>
  </si>
  <si>
    <t>contactList[0]. phone[0]. type</t>
  </si>
  <si>
    <t>contactList[0]. phone[0]. number</t>
  </si>
  <si>
    <t>contactList[0]. phone[0]. ext</t>
  </si>
  <si>
    <t>contactList[0]. phone[0]. isMain</t>
  </si>
  <si>
    <t>contactList[0]. social[0]. type</t>
  </si>
  <si>
    <t>contactList[0]. social[0]. social</t>
  </si>
  <si>
    <t>contactList[0]. social[0]. isMain</t>
  </si>
  <si>
    <t>0001</t>
  </si>
  <si>
    <t>MIGRATE</t>
  </si>
  <si>
    <t>Th01</t>
  </si>
  <si>
    <t>NameTh01</t>
  </si>
  <si>
    <t>Abbr01</t>
  </si>
  <si>
    <t>Chan01</t>
  </si>
  <si>
    <t>001</t>
  </si>
  <si>
    <t>Sale01</t>
  </si>
  <si>
    <t>En01</t>
  </si>
  <si>
    <t>a</t>
  </si>
  <si>
    <t>Active</t>
  </si>
  <si>
    <t>S</t>
  </si>
  <si>
    <t>A</t>
  </si>
  <si>
    <t>Y</t>
  </si>
  <si>
    <t>mobile</t>
  </si>
  <si>
    <t>xxxx</t>
  </si>
  <si>
    <t>N</t>
  </si>
  <si>
    <t>home</t>
  </si>
  <si>
    <t>xxxxx</t>
  </si>
  <si>
    <t>1234</t>
  </si>
  <si>
    <t>0002</t>
  </si>
  <si>
    <t>Th02</t>
  </si>
  <si>
    <t>NameTh02</t>
  </si>
  <si>
    <t>Abbr02</t>
  </si>
  <si>
    <t>Chan02</t>
  </si>
  <si>
    <t>002</t>
  </si>
  <si>
    <t>Sale02</t>
  </si>
  <si>
    <t>En02</t>
  </si>
  <si>
    <t>b</t>
  </si>
  <si>
    <t>M</t>
  </si>
  <si>
    <t>B</t>
  </si>
  <si>
    <t>office</t>
  </si>
  <si>
    <t>124</t>
  </si>
  <si>
    <t>0003</t>
  </si>
  <si>
    <t>Th03</t>
  </si>
  <si>
    <t>NameTh03</t>
  </si>
  <si>
    <t>Abbr03</t>
  </si>
  <si>
    <t>Chan03</t>
  </si>
  <si>
    <t>003</t>
  </si>
  <si>
    <t>Sale03</t>
  </si>
  <si>
    <t>En03</t>
  </si>
  <si>
    <t>c</t>
  </si>
  <si>
    <t>Inactive</t>
  </si>
  <si>
    <t>L</t>
  </si>
  <si>
    <t>C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</si>
</sst>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 h:mm:ss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left"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R4"/>
  <sheetViews>
    <sheetView workbookViewId="0" showGridLines="0" defaultGridColor="1">
      <pane topLeftCell="A2" xSplit="0" ySplit="1" activePane="bottomLeft" state="frozen"/>
    </sheetView>
  </sheetViews>
  <sheetFormatPr defaultColWidth="19.6" defaultRowHeight="18" customHeight="1" outlineLevelRow="0" outlineLevelCol="0"/>
  <cols>
    <col min="1" max="1" width="19.6016" style="1" customWidth="1"/>
    <col min="2" max="2" width="19.6016" style="1" customWidth="1"/>
    <col min="3" max="3" width="19.6016" style="1" customWidth="1"/>
    <col min="4" max="4" width="19.6016" style="1" customWidth="1"/>
    <col min="5" max="5" width="19.6016" style="1" customWidth="1"/>
    <col min="6" max="6" width="19.6016" style="1" customWidth="1"/>
    <col min="7" max="7" width="19.6016" style="1" customWidth="1"/>
    <col min="8" max="8" width="19.6016" style="1" customWidth="1"/>
    <col min="9" max="9" width="19.6016" style="1" customWidth="1"/>
    <col min="10" max="10" width="19.6016" style="1" customWidth="1"/>
    <col min="11" max="11" width="19.6016" style="1" customWidth="1"/>
    <col min="12" max="12" width="19.6016" style="1" customWidth="1"/>
    <col min="13" max="13" width="19.6016" style="1" customWidth="1"/>
    <col min="14" max="14" width="19.6016" style="1" customWidth="1"/>
    <col min="15" max="15" width="19.6016" style="1" customWidth="1"/>
    <col min="16" max="16" width="19.6016" style="1" customWidth="1"/>
    <col min="17" max="17" width="19.6016" style="1" customWidth="1"/>
    <col min="18" max="18" width="19.6016" style="1" customWidth="1"/>
    <col min="19" max="19" width="19.6016" style="1" customWidth="1"/>
    <col min="20" max="20" width="19.6016" style="1" customWidth="1"/>
    <col min="21" max="21" width="19.6016" style="1" customWidth="1"/>
    <col min="22" max="22" width="19.6016" style="1" customWidth="1"/>
    <col min="23" max="23" width="19.6016" style="1" customWidth="1"/>
    <col min="24" max="24" width="19.6016" style="1" customWidth="1"/>
    <col min="25" max="25" width="19.6016" style="1" customWidth="1"/>
    <col min="26" max="26" width="19.6016" style="1" customWidth="1"/>
    <col min="27" max="27" width="19.6016" style="1" customWidth="1"/>
    <col min="28" max="28" width="19.6016" style="1" customWidth="1"/>
    <col min="29" max="29" width="19.6016" style="1" customWidth="1"/>
    <col min="30" max="30" width="19.6016" style="1" customWidth="1"/>
    <col min="31" max="31" width="19.6016" style="1" customWidth="1"/>
    <col min="32" max="32" width="19.6016" style="1" customWidth="1"/>
    <col min="33" max="33" width="19.6016" style="1" customWidth="1"/>
    <col min="34" max="34" width="19.6016" style="1" customWidth="1"/>
    <col min="35" max="35" width="19.6016" style="1" customWidth="1"/>
    <col min="36" max="36" width="19.6016" style="1" customWidth="1"/>
    <col min="37" max="37" width="19.6016" style="1" customWidth="1"/>
    <col min="38" max="38" width="19.6016" style="1" customWidth="1"/>
    <col min="39" max="39" width="19.6016" style="1" customWidth="1"/>
    <col min="40" max="40" width="19.6016" style="1" customWidth="1"/>
    <col min="41" max="41" width="19.6016" style="1" customWidth="1"/>
    <col min="42" max="42" width="19.6016" style="1" customWidth="1"/>
    <col min="43" max="43" width="19.6016" style="1" customWidth="1"/>
    <col min="44" max="44" width="19.6016" style="1" customWidth="1"/>
    <col min="45" max="45" width="19.6016" style="1" customWidth="1"/>
    <col min="46" max="46" width="19.6016" style="1" customWidth="1"/>
    <col min="47" max="47" width="19.6016" style="1" customWidth="1"/>
    <col min="48" max="48" width="19.6016" style="1" customWidth="1"/>
    <col min="49" max="49" width="19.6016" style="1" customWidth="1"/>
    <col min="50" max="50" width="19.6016" style="1" customWidth="1"/>
    <col min="51" max="51" width="19.6016" style="1" customWidth="1"/>
    <col min="52" max="52" width="19.6016" style="1" customWidth="1"/>
    <col min="53" max="53" width="19.6016" style="1" customWidth="1"/>
    <col min="54" max="54" width="19.6016" style="1" customWidth="1"/>
    <col min="55" max="55" width="19.6016" style="1" customWidth="1"/>
    <col min="56" max="56" width="19.6016" style="1" customWidth="1"/>
    <col min="57" max="57" width="19.6016" style="1" customWidth="1"/>
    <col min="58" max="58" width="19.6016" style="1" customWidth="1"/>
    <col min="59" max="59" width="19.6016" style="1" customWidth="1"/>
    <col min="60" max="60" width="19.6016" style="1" customWidth="1"/>
    <col min="61" max="61" width="19.6016" style="1" customWidth="1"/>
    <col min="62" max="62" width="19.6016" style="1" customWidth="1"/>
    <col min="63" max="63" width="19.6016" style="1" customWidth="1"/>
    <col min="64" max="64" width="19.6016" style="1" customWidth="1"/>
    <col min="65" max="65" width="19.6016" style="1" customWidth="1"/>
    <col min="66" max="66" width="19.6016" style="1" customWidth="1"/>
    <col min="67" max="67" width="19.6016" style="1" customWidth="1"/>
    <col min="68" max="68" width="19.6016" style="1" customWidth="1"/>
    <col min="69" max="69" width="19.6016" style="1" customWidth="1"/>
    <col min="70" max="70" width="19.6016" style="1" customWidth="1"/>
    <col min="71" max="71" width="19.6016" style="1" customWidth="1"/>
    <col min="72" max="72" width="19.6016" style="1" customWidth="1"/>
    <col min="73" max="73" width="19.6016" style="1" customWidth="1"/>
    <col min="74" max="74" width="19.6016" style="1" customWidth="1"/>
    <col min="75" max="75" width="19.6016" style="1" customWidth="1"/>
    <col min="76" max="76" width="19.6016" style="1" customWidth="1"/>
    <col min="77" max="77" width="19.6016" style="1" customWidth="1"/>
    <col min="78" max="78" width="19.6016" style="1" customWidth="1"/>
    <col min="79" max="79" width="19.6016" style="1" customWidth="1"/>
    <col min="80" max="80" width="19.6016" style="1" customWidth="1"/>
    <col min="81" max="81" width="19.6016" style="1" customWidth="1"/>
    <col min="82" max="82" width="19.6016" style="1" customWidth="1"/>
    <col min="83" max="83" width="19.6016" style="1" customWidth="1"/>
    <col min="84" max="84" width="19.6016" style="1" customWidth="1"/>
    <col min="85" max="85" width="19.6016" style="1" customWidth="1"/>
    <col min="86" max="86" width="19.6016" style="1" customWidth="1"/>
    <col min="87" max="87" width="19.6016" style="1" customWidth="1"/>
    <col min="88" max="88" width="19.6016" style="1" customWidth="1"/>
    <col min="89" max="89" width="19.6016" style="1" customWidth="1"/>
    <col min="90" max="90" width="19.6016" style="1" customWidth="1"/>
    <col min="91" max="91" width="19.6016" style="1" customWidth="1"/>
    <col min="92" max="92" width="19.6016" style="1" customWidth="1"/>
    <col min="93" max="93" width="19.6016" style="1" customWidth="1"/>
    <col min="94" max="94" width="19.6016" style="1" customWidth="1"/>
    <col min="95" max="95" width="19.6016" style="1" customWidth="1"/>
    <col min="96" max="96" width="19.6016" style="1" customWidth="1"/>
    <col min="97" max="256" width="19.6016" style="1" customWidth="1"/>
  </cols>
  <sheetData>
    <row r="1" ht="32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t="s" s="3">
        <v>31</v>
      </c>
      <c r="AG1" t="s" s="3">
        <v>32</v>
      </c>
      <c r="AH1" t="s" s="3">
        <v>33</v>
      </c>
      <c r="AI1" t="s" s="3">
        <v>34</v>
      </c>
      <c r="AJ1" t="s" s="3">
        <v>35</v>
      </c>
      <c r="AK1" t="s" s="3">
        <v>36</v>
      </c>
      <c r="AL1" t="s" s="3">
        <v>37</v>
      </c>
      <c r="AM1" t="s" s="3">
        <v>38</v>
      </c>
      <c r="AN1" t="s" s="3">
        <v>39</v>
      </c>
      <c r="AO1" t="s" s="3">
        <v>40</v>
      </c>
      <c r="AP1" t="s" s="3">
        <v>41</v>
      </c>
      <c r="AQ1" t="s" s="3">
        <v>42</v>
      </c>
      <c r="AR1" t="s" s="3">
        <v>43</v>
      </c>
      <c r="AS1" t="s" s="3">
        <v>44</v>
      </c>
      <c r="AT1" t="s" s="3">
        <v>45</v>
      </c>
      <c r="AU1" t="s" s="3">
        <v>46</v>
      </c>
      <c r="AV1" t="s" s="3">
        <v>47</v>
      </c>
      <c r="AW1" t="s" s="3">
        <v>48</v>
      </c>
      <c r="AX1" t="s" s="3">
        <v>49</v>
      </c>
      <c r="AY1" t="s" s="3">
        <v>50</v>
      </c>
      <c r="AZ1" t="s" s="3">
        <v>51</v>
      </c>
      <c r="BA1" t="s" s="3">
        <v>52</v>
      </c>
      <c r="BB1" t="s" s="3">
        <v>53</v>
      </c>
      <c r="BC1" t="s" s="3">
        <v>54</v>
      </c>
      <c r="BD1" t="s" s="3">
        <v>55</v>
      </c>
      <c r="BE1" t="s" s="3">
        <v>56</v>
      </c>
      <c r="BF1" t="s" s="3">
        <v>56</v>
      </c>
      <c r="BG1" t="s" s="3">
        <v>57</v>
      </c>
      <c r="BH1" t="s" s="3">
        <v>58</v>
      </c>
      <c r="BI1" t="s" s="3">
        <v>59</v>
      </c>
      <c r="BJ1" t="s" s="3">
        <v>60</v>
      </c>
      <c r="BK1" t="s" s="3">
        <v>61</v>
      </c>
      <c r="BL1" t="s" s="3">
        <v>62</v>
      </c>
      <c r="BM1" t="s" s="3">
        <v>63</v>
      </c>
      <c r="BN1" t="s" s="3">
        <v>64</v>
      </c>
      <c r="BO1" t="s" s="3">
        <v>65</v>
      </c>
      <c r="BP1" t="s" s="3">
        <v>66</v>
      </c>
      <c r="BQ1" t="s" s="3">
        <v>67</v>
      </c>
      <c r="BR1" t="s" s="3">
        <v>68</v>
      </c>
      <c r="BS1" t="s" s="3">
        <v>69</v>
      </c>
      <c r="BT1" t="s" s="3">
        <v>70</v>
      </c>
      <c r="BU1" t="s" s="3">
        <v>71</v>
      </c>
      <c r="BV1" t="s" s="3">
        <v>72</v>
      </c>
      <c r="BW1" t="s" s="3">
        <v>73</v>
      </c>
      <c r="BX1" t="s" s="3">
        <v>74</v>
      </c>
      <c r="BY1" t="s" s="3">
        <v>75</v>
      </c>
      <c r="BZ1" t="s" s="3">
        <v>76</v>
      </c>
      <c r="CA1" t="s" s="3">
        <v>77</v>
      </c>
      <c r="CB1" t="s" s="3">
        <v>78</v>
      </c>
      <c r="CC1" t="s" s="3">
        <v>79</v>
      </c>
      <c r="CD1" t="s" s="3">
        <v>80</v>
      </c>
      <c r="CE1" t="s" s="3">
        <v>81</v>
      </c>
      <c r="CF1" t="s" s="3">
        <v>82</v>
      </c>
      <c r="CG1" t="s" s="3">
        <v>83</v>
      </c>
      <c r="CH1" t="s" s="3">
        <v>84</v>
      </c>
      <c r="CI1" t="s" s="3">
        <v>85</v>
      </c>
      <c r="CJ1" t="s" s="3">
        <v>86</v>
      </c>
      <c r="CK1" t="s" s="3">
        <v>87</v>
      </c>
      <c r="CL1" t="s" s="3">
        <v>88</v>
      </c>
      <c r="CM1" t="s" s="3">
        <v>89</v>
      </c>
      <c r="CN1" t="s" s="3">
        <v>90</v>
      </c>
      <c r="CO1" t="s" s="3">
        <v>91</v>
      </c>
      <c r="CP1" t="s" s="3">
        <v>92</v>
      </c>
      <c r="CQ1" t="s" s="3">
        <v>93</v>
      </c>
      <c r="CR1" t="s" s="3">
        <v>94</v>
      </c>
    </row>
    <row r="2" ht="20.55" customHeight="1">
      <c r="A2" t="s" s="4">
        <v>95</v>
      </c>
      <c r="B2" t="s" s="5">
        <v>96</v>
      </c>
      <c r="C2" t="s" s="6">
        <v>96</v>
      </c>
      <c r="D2" s="7">
        <f t="shared" si="0" ref="D2:S4">NOW()</f>
        <v>41424.678842592592</v>
      </c>
      <c r="E2" s="6"/>
      <c r="F2" s="6"/>
      <c r="G2" t="s" s="6">
        <v>95</v>
      </c>
      <c r="H2" t="s" s="6">
        <v>97</v>
      </c>
      <c r="I2" t="s" s="6">
        <v>98</v>
      </c>
      <c r="J2" t="s" s="6">
        <v>99</v>
      </c>
      <c r="K2" t="s" s="6">
        <v>95</v>
      </c>
      <c r="L2" t="s" s="6">
        <v>100</v>
      </c>
      <c r="M2" t="s" s="6">
        <v>101</v>
      </c>
      <c r="N2" t="s" s="6">
        <v>102</v>
      </c>
      <c r="O2" t="s" s="6">
        <v>103</v>
      </c>
      <c r="P2" t="s" s="6">
        <v>97</v>
      </c>
      <c r="Q2" t="s" s="6">
        <v>104</v>
      </c>
      <c r="R2" t="s" s="6">
        <v>105</v>
      </c>
      <c r="S2" s="7">
        <f t="shared" si="0"/>
        <v>41424.678842592592</v>
      </c>
      <c r="T2" s="6"/>
      <c r="U2" t="s" s="6">
        <v>106</v>
      </c>
      <c r="V2" t="s" s="6">
        <v>107</v>
      </c>
      <c r="W2" t="s" s="6">
        <v>107</v>
      </c>
      <c r="X2" t="s" s="6">
        <v>107</v>
      </c>
      <c r="Y2" t="s" s="6">
        <v>108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t="s" s="6">
        <v>109</v>
      </c>
      <c r="AX2" t="s" s="6">
        <v>110</v>
      </c>
      <c r="AY2" s="6"/>
      <c r="AZ2" t="s" s="6">
        <v>111</v>
      </c>
      <c r="BA2" t="s" s="6">
        <v>112</v>
      </c>
      <c r="BB2" t="s" s="6">
        <v>113</v>
      </c>
      <c r="BC2" t="s" s="6">
        <v>114</v>
      </c>
      <c r="BD2" t="s" s="6">
        <v>108</v>
      </c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</row>
    <row r="3" ht="20.35" customHeight="1">
      <c r="A3" t="s" s="8">
        <v>115</v>
      </c>
      <c r="B3" t="s" s="9">
        <v>96</v>
      </c>
      <c r="C3" t="s" s="10">
        <v>96</v>
      </c>
      <c r="D3" s="11">
        <f t="shared" si="0"/>
        <v>41424.678842592592</v>
      </c>
      <c r="E3" s="10"/>
      <c r="F3" s="10"/>
      <c r="G3" t="s" s="10">
        <v>115</v>
      </c>
      <c r="H3" t="s" s="10">
        <v>116</v>
      </c>
      <c r="I3" t="s" s="10">
        <v>117</v>
      </c>
      <c r="J3" t="s" s="10">
        <v>118</v>
      </c>
      <c r="K3" t="s" s="10">
        <v>115</v>
      </c>
      <c r="L3" t="s" s="10">
        <v>119</v>
      </c>
      <c r="M3" t="s" s="10">
        <v>120</v>
      </c>
      <c r="N3" t="s" s="10">
        <v>121</v>
      </c>
      <c r="O3" t="s" s="10">
        <v>122</v>
      </c>
      <c r="P3" t="s" s="10">
        <v>116</v>
      </c>
      <c r="Q3" t="s" s="10">
        <v>123</v>
      </c>
      <c r="R3" t="s" s="10">
        <v>105</v>
      </c>
      <c r="S3" s="11">
        <f t="shared" si="0"/>
        <v>41424.678842592592</v>
      </c>
      <c r="T3" s="10"/>
      <c r="U3" t="s" s="10">
        <v>124</v>
      </c>
      <c r="V3" t="s" s="10">
        <v>107</v>
      </c>
      <c r="W3" t="s" s="10">
        <v>125</v>
      </c>
      <c r="X3" t="s" s="10">
        <v>125</v>
      </c>
      <c r="Y3" t="s" s="10">
        <v>108</v>
      </c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t="s" s="10">
        <v>126</v>
      </c>
      <c r="AX3" t="s" s="10">
        <v>110</v>
      </c>
      <c r="AY3" t="s" s="10">
        <v>127</v>
      </c>
      <c r="AZ3" t="s" s="10">
        <v>108</v>
      </c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</row>
    <row r="4" ht="20.35" customHeight="1">
      <c r="A4" t="s" s="8">
        <v>128</v>
      </c>
      <c r="B4" t="s" s="9">
        <v>96</v>
      </c>
      <c r="C4" t="s" s="10">
        <v>96</v>
      </c>
      <c r="D4" s="11">
        <f t="shared" si="0"/>
        <v>41424.678842592592</v>
      </c>
      <c r="E4" s="10"/>
      <c r="F4" s="10"/>
      <c r="G4" t="s" s="10">
        <v>128</v>
      </c>
      <c r="H4" t="s" s="10">
        <v>129</v>
      </c>
      <c r="I4" t="s" s="10">
        <v>130</v>
      </c>
      <c r="J4" t="s" s="10">
        <v>131</v>
      </c>
      <c r="K4" t="s" s="10">
        <v>128</v>
      </c>
      <c r="L4" t="s" s="10">
        <v>132</v>
      </c>
      <c r="M4" t="s" s="10">
        <v>133</v>
      </c>
      <c r="N4" t="s" s="10">
        <v>134</v>
      </c>
      <c r="O4" t="s" s="10">
        <v>135</v>
      </c>
      <c r="P4" t="s" s="10">
        <v>129</v>
      </c>
      <c r="Q4" t="s" s="10">
        <v>136</v>
      </c>
      <c r="R4" t="s" s="10">
        <v>137</v>
      </c>
      <c r="S4" s="11">
        <f t="shared" si="0"/>
        <v>41424.678842592592</v>
      </c>
      <c r="T4" s="10"/>
      <c r="U4" t="s" s="10">
        <v>138</v>
      </c>
      <c r="V4" t="s" s="10">
        <v>107</v>
      </c>
      <c r="W4" t="s" s="10">
        <v>139</v>
      </c>
      <c r="X4" t="s" s="10">
        <v>139</v>
      </c>
      <c r="Y4" t="s" s="10">
        <v>108</v>
      </c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t="s" s="10">
        <v>109</v>
      </c>
      <c r="AX4" t="s" s="10">
        <v>110</v>
      </c>
      <c r="AY4" s="10"/>
      <c r="AZ4" t="s" s="10">
        <v>108</v>
      </c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