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8080" tabRatio="810" activeTab="2"/>
  </bookViews>
  <sheets>
    <sheet name="BA-01 业务能力清单" sheetId="9" r:id="rId1"/>
    <sheet name="BA-02 业务流程清单" sheetId="10" r:id="rId2"/>
    <sheet name="BA-03 业务步骤清单" sheetId="11" r:id="rId3"/>
    <sheet name="BA-04 业务对象清单" sheetId="4" r:id="rId4"/>
    <sheet name="BA-05 业务角色清单" sheetId="5" r:id="rId5"/>
    <sheet name="BA-06 指标清单" sheetId="6" r:id="rId6"/>
    <sheet name="BA-07 业务规则清单" sheetId="7" r:id="rId7"/>
    <sheet name="BA-14 业务流程协作矩阵" sheetId="8" r:id="rId8"/>
    <sheet name="业务能力使能清单" sheetId="15" r:id="rId9"/>
    <sheet name="sheet1" r:id="rId13" sheetId="16"/>
  </sheets>
  <definedNames>
    <definedName name="_xlnm._FilterDatabase" localSheetId="0" hidden="1">'BA-01 业务能力清单'!$A$2:$R$64</definedName>
    <definedName name="_xlnm._FilterDatabase" localSheetId="1" hidden="1">'BA-02 业务流程清单'!$A$1:$Q$59</definedName>
    <definedName name="_xlnm._FilterDatabase" localSheetId="2" hidden="1">'BA-03 业务步骤清单'!$A$2:$AO$220</definedName>
    <definedName name="_xlnm._FilterDatabase" localSheetId="3" hidden="1">'BA-04 业务对象清单'!$A$1:$L$345</definedName>
    <definedName name="_xlnm._FilterDatabase" localSheetId="4" hidden="1">'BA-05 业务角色清单'!$A$1:$K$23</definedName>
    <definedName name="_xlnm._FilterDatabase" localSheetId="5" hidden="1">'BA-06 指标清单'!$A$2:$AR$4</definedName>
    <definedName name="_xlnm._FilterDatabase" localSheetId="6" hidden="1">'BA-07 业务规则清单'!$A$1:$Q$9</definedName>
    <definedName name="_xlnm._FilterDatabase" localSheetId="7" hidden="1">'BA-14 业务流程协作矩阵'!$A$1:$AH$33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xiaoming</author>
  </authors>
  <commentList>
    <comment ref="M1" authorId="0">
      <text>
        <r>
          <rPr>
            <b/>
            <sz val="9"/>
            <rFont val="宋体"/>
            <charset val="134"/>
          </rPr>
          <t>xiaoming:</t>
        </r>
        <r>
          <rPr>
            <sz val="9"/>
            <rFont val="宋体"/>
            <charset val="134"/>
          </rPr>
          <t xml:space="preserve">
定义变更，可以被别人调用的业务能力</t>
        </r>
      </text>
    </comment>
  </commentList>
</comments>
</file>

<file path=xl/sharedStrings.xml><?xml version="1.0" encoding="utf-8"?>
<sst xmlns="http://schemas.openxmlformats.org/spreadsheetml/2006/main" count="8490" uniqueCount="1617">
  <si>
    <t>专业领域编号</t>
  </si>
  <si>
    <t>专业域名称</t>
  </si>
  <si>
    <t>专业域流程主人</t>
  </si>
  <si>
    <t>一级业务分类编号</t>
  </si>
  <si>
    <t>一级业务分类名称</t>
  </si>
  <si>
    <t>二级业务分类编号</t>
  </si>
  <si>
    <t>二级业务分类名称</t>
  </si>
  <si>
    <t>业务能力编号</t>
  </si>
  <si>
    <t>业务能力名称 （参考原业务事项）</t>
  </si>
  <si>
    <t>责任层级</t>
  </si>
  <si>
    <t>责任层级 （使能）</t>
  </si>
  <si>
    <t>变更类型</t>
  </si>
  <si>
    <t>变更说明</t>
  </si>
  <si>
    <t>是否为架构现状</t>
  </si>
  <si>
    <t>数字化演进阶段</t>
  </si>
  <si>
    <t>数字化实现方式</t>
  </si>
  <si>
    <t>业务领域编号</t>
  </si>
  <si>
    <t>业务域名称</t>
  </si>
  <si>
    <t>业务域流程主人</t>
  </si>
  <si>
    <t>业务能力名称 （业务事项）</t>
  </si>
  <si>
    <t>策略</t>
  </si>
  <si>
    <t>管理</t>
  </si>
  <si>
    <t>执行</t>
  </si>
  <si>
    <t>产业金融域</t>
  </si>
  <si>
    <t>产业金融域负责人</t>
  </si>
  <si>
    <t>发展规划管理-产业金融</t>
  </si>
  <si>
    <t>产业金融规划管理</t>
  </si>
  <si>
    <t>产业金融发展规划</t>
  </si>
  <si>
    <t>√</t>
  </si>
  <si>
    <t>改造</t>
  </si>
  <si>
    <t>是</t>
  </si>
  <si>
    <t>产业金融年度工作计划管控</t>
  </si>
  <si>
    <t>新增</t>
  </si>
  <si>
    <t>金融企业发展规划</t>
  </si>
  <si>
    <t>产业金融经营管理</t>
  </si>
  <si>
    <t>产业金融经营计划制定</t>
  </si>
  <si>
    <t>产业金融经营目标制定</t>
  </si>
  <si>
    <t>不变</t>
  </si>
  <si>
    <t>产业金融业务产品管理</t>
  </si>
  <si>
    <t>产业金融产品创新管理</t>
  </si>
  <si>
    <t>产业金融业务客户管理</t>
  </si>
  <si>
    <t>产业金融客户资源管理</t>
  </si>
  <si>
    <t/>
  </si>
  <si>
    <t>产业金融产品营销推广</t>
  </si>
  <si>
    <t>产业金融业务过程管控</t>
  </si>
  <si>
    <t>专业对标管理</t>
  </si>
  <si>
    <t>产业金融业务过程监控</t>
  </si>
  <si>
    <t>产业金融经营考核评价</t>
  </si>
  <si>
    <t>产业金融考核结果与评价</t>
  </si>
  <si>
    <t>产业金融业务管理</t>
  </si>
  <si>
    <t>基金业务管控</t>
  </si>
  <si>
    <t>融资租赁业务管控</t>
  </si>
  <si>
    <t>保险业务管控</t>
  </si>
  <si>
    <t>经纪业务管控</t>
  </si>
  <si>
    <t>财务公司业务管控</t>
  </si>
  <si>
    <t>存款业务管控</t>
  </si>
  <si>
    <t>结算业务管控</t>
  </si>
  <si>
    <t>信贷业务管控</t>
  </si>
  <si>
    <t>票据业务管控</t>
  </si>
  <si>
    <t>中间业务管控</t>
  </si>
  <si>
    <t>同业运作业务管控</t>
  </si>
  <si>
    <t>投资管理-产业金融</t>
  </si>
  <si>
    <t>产业金融投资管理</t>
  </si>
  <si>
    <t>产业金融投资策略</t>
  </si>
  <si>
    <t>产业金融投资计划</t>
  </si>
  <si>
    <t>产业金融投资前期工作</t>
  </si>
  <si>
    <t>产业金融投资决策审批</t>
  </si>
  <si>
    <t>产业金融投资实施监督</t>
  </si>
  <si>
    <t>产业金融投资评价</t>
  </si>
  <si>
    <t>资本市场</t>
  </si>
  <si>
    <t>企业上市管理</t>
  </si>
  <si>
    <t>上市前期研究</t>
  </si>
  <si>
    <t>中介机构选聘</t>
  </si>
  <si>
    <t>战略投资者引进</t>
  </si>
  <si>
    <t>股份制改造</t>
  </si>
  <si>
    <t>上市辅导和上市申请</t>
  </si>
  <si>
    <t>发行上市</t>
  </si>
  <si>
    <t>上市公司并购重组管理</t>
  </si>
  <si>
    <t>并购重组前期筹划</t>
  </si>
  <si>
    <t>并购重组审批决策</t>
  </si>
  <si>
    <t>并购重组交易实施</t>
  </si>
  <si>
    <t>并购重组后评价</t>
  </si>
  <si>
    <t>上市公司股权管理</t>
  </si>
  <si>
    <t>控股上市公司合理持股比例确定</t>
  </si>
  <si>
    <t>控股上市公司股份在集团内部划转、转让</t>
  </si>
  <si>
    <t>控股上市公司出售</t>
  </si>
  <si>
    <t>通过证券交易系统转让控股上市公司股份</t>
  </si>
  <si>
    <t>控股上市公司股份公开征集转让、发行可交换债</t>
  </si>
  <si>
    <t>控股上市公司发行证券</t>
  </si>
  <si>
    <t>增持、协议受让、认购上市公司发行股票</t>
  </si>
  <si>
    <t>控股上市公司股份回购</t>
  </si>
  <si>
    <t>市值管理</t>
  </si>
  <si>
    <t>资本运作</t>
  </si>
  <si>
    <t>信息披露</t>
  </si>
  <si>
    <t>外部关系管理</t>
  </si>
  <si>
    <t>内幕信息管理</t>
  </si>
  <si>
    <t>资产证券化产品管理</t>
  </si>
  <si>
    <t>资产证券化产品发行</t>
  </si>
  <si>
    <t>资产整合</t>
  </si>
  <si>
    <t>资产整合管理</t>
  </si>
  <si>
    <t>资产整合事项确定</t>
  </si>
  <si>
    <t>组建工作组并编制实施方案</t>
  </si>
  <si>
    <t>开展各类尽职调查、审计、涉税分析、资产评估</t>
  </si>
  <si>
    <t>业务能力名称由“展各类尽职调查、审计、资产评估”变更为“开展各类尽职调查、审计、涉税分析、资产评估”</t>
  </si>
  <si>
    <t>协议谈判与签订</t>
  </si>
  <si>
    <t>资产交割及整合后融合</t>
  </si>
  <si>
    <t>资产整合计划管理</t>
  </si>
  <si>
    <t>资产整合进度管控</t>
  </si>
  <si>
    <t>资产整合考核评价</t>
  </si>
  <si>
    <t>产业金融（资本运营）风险管理</t>
  </si>
  <si>
    <t>产业金融（资本运营）风险全过程管理</t>
  </si>
  <si>
    <t>产业金融（资本运营）风险防控策略制定</t>
  </si>
  <si>
    <t>产业金融（资本运营）风险识别与评估</t>
  </si>
  <si>
    <t>产业金融（资本运营）风险监测预警与处置</t>
  </si>
  <si>
    <t>产业金融（资本运营）重大事项报告</t>
  </si>
  <si>
    <t>产业金融（资本运营）风险情况检查</t>
  </si>
  <si>
    <t>专业级流程组编号</t>
  </si>
  <si>
    <t>专业级流程组名称</t>
  </si>
  <si>
    <t>专业级流程组主人</t>
  </si>
  <si>
    <t>操作级业务流程编号</t>
  </si>
  <si>
    <t>操作级业务流程名称</t>
  </si>
  <si>
    <t>操作级流程主人</t>
  </si>
  <si>
    <t>流程重要性
（一般性流程/重要性流程）</t>
  </si>
  <si>
    <t>支撑的业务能力编号</t>
  </si>
  <si>
    <t>支撑的业务能力名称</t>
  </si>
  <si>
    <t>流程描述</t>
  </si>
  <si>
    <t>流程图名称</t>
  </si>
  <si>
    <t>业务规则
(参考业模中工作要求)</t>
  </si>
  <si>
    <t>是否IT实现</t>
  </si>
  <si>
    <t>是否IT实现-2026</t>
  </si>
  <si>
    <t>产业金融高级经理</t>
  </si>
  <si>
    <t>产业金融发展规划流程</t>
  </si>
  <si>
    <t>产业金融主管</t>
  </si>
  <si>
    <t>重要性流程</t>
  </si>
  <si>
    <t>产业金融部（资本运营部）编制产业金融业务发展规划。</t>
  </si>
  <si>
    <t>1.充分承接国资委等相关政府部门规划部署和公司发展战略，结合公司产业金融业务需求计划进行编制，周期为5年。
2.编制程序包括前期研究、编制起草、衔接协调、专家论证、决策报批等程序。</t>
  </si>
  <si>
    <t>金融企业发展规划流程</t>
  </si>
  <si>
    <t>产业金融部（资本运营部）组织审查金融企业发展规划。</t>
  </si>
  <si>
    <t>各金融单位应当确保规划核心目标、主要指标、重点任务、重点项目等与公司总规划、业务规划保持一致。</t>
  </si>
  <si>
    <t>产业金融年度工作计划管控流程</t>
  </si>
  <si>
    <t>产业金融部（资本运营部）组织编制产业金融与资本运营年度工作计划并进行进度管控。</t>
  </si>
  <si>
    <t>产业金融与资本运营重点工作计划需在产业金融发展规划指引下进行，符合公司长期发展战略。</t>
  </si>
  <si>
    <t>产业金融经营目标制定流程</t>
  </si>
  <si>
    <t>产业金融部（资本运营部）审核各金融单位制定经营目标，对金融单位的经营目标提出考核建议。</t>
  </si>
  <si>
    <t>经营目标编制要适应市场形势，落实公司战略，充分结合金融业务拓展需要和市场营销资源实际情况。</t>
  </si>
  <si>
    <t>产业金融产品创新管理流程</t>
  </si>
  <si>
    <t>一般性流程</t>
  </si>
  <si>
    <t>产业金融部（资本运营部）制定产品发展与创新方向，指导金融单位进行产品发展与创新。</t>
  </si>
  <si>
    <t>各金融单位应当定期深入分析客户需求，梳理现有金融产品与服务，研究未来需要重点研发的产品，持续推动产品、服务和商业模式创新。</t>
  </si>
  <si>
    <t>产业金融客户资源管理流程</t>
  </si>
  <si>
    <t>产业金融部（资本运营部）根据国家政策、公司战略方向，指导产业金融客户重点拓展范围，指导金融单位做好客户服务。</t>
  </si>
  <si>
    <t>各金融单位应当定期梳理已经触达的客户群体，研究分析未来还需重点拓展的客户群体。</t>
  </si>
  <si>
    <t>产业金融产品营销推广流程</t>
  </si>
  <si>
    <t>产业金融部（资本运营部）牵头建立产融协同机制，指导金融单位和管制业务单位联合编制年度联合营销计划，协同开展业务推广。</t>
  </si>
  <si>
    <t>1）各有关单位应当重点实施“两协同、两支撑”（营销资源协同、业务实施协同、考核评价支撑、数字化支撑），贯通一体化工作流程，实现产融协同工作有序运转。
2）年度联合营销计划应当确定当年获客目标、产品策略、人员配置、培训计划等内容。
3）各管制类业务单位应当将年度联合营销计划分解到月，落实到单位、部门和具体人员，通过线上线下营业厅服务、定期客户走访、召开客户座谈会等方式开展供应链金融服务引流，初步获取客户需求意向。各金融单位应当及时提供后台支持，组织开展驻点服务、客户走访、会议推介等工作。</t>
  </si>
  <si>
    <t>专业对标管理流程</t>
  </si>
  <si>
    <t>组织分析产业金融领域关键指标、管理能力等在行业所处位置。</t>
  </si>
  <si>
    <t>产业金融业务过程监控流程</t>
  </si>
  <si>
    <t>产业金融部（资本运营部）月度跟踪各金融单位业务开展情况，并指导优化改进。</t>
  </si>
  <si>
    <t>公司产业金融部门应当及时跟进工作进展，收集问题及解决情况，定期召开工作协调会，确保产融协同工作有序开展。</t>
  </si>
  <si>
    <t>金融衍生业务资质申请与审批流程</t>
  </si>
  <si>
    <t>拟开展金融衍生业务的相关单位业务资质申请及经批准开展金融衍生业务的相关单位业务资质核准事项变更需逐级上报公司董事会审批。</t>
  </si>
  <si>
    <t>拟开展金融衍生业务的相关单位，应对业务可行性进行充分论证，金融衍生业务资质申请经本单位决策机构审议通过后，逐级上报至公司总部，由公司董事会负责核准业务资质。
对于经批准开展金融衍生业务的相关单位（以下简称“操作主体”），如果相关业务资质核准事项变更时，须重新逐级上报公司董事会审批。对因并购、划转等新纳入的开展金融衍生业务的控股企业，应当在3个月内履行业务资质核准程序。</t>
  </si>
  <si>
    <t>金融衍生业务年度计划报送与审批流程</t>
  </si>
  <si>
    <t>产业金融部（资本运营部）负责组织审核公司金融衍生业务计划预算。</t>
  </si>
  <si>
    <t>各操作主体应当制定金融衍生业务年度计划，年度计划应纳入本单位计划预算方案，按照计划预算管理规定履行相关程序后执行。金融衍生业务年度计划应当包括年度实货经营规模、年度保值规模、套期保值策略、资金占用规模、时点最大净持仓规模、止损限额或亏损预警线等内容。对场外业务要进行严格审核和风险评估。年度计划应当与各操作主体财务承受能力、年度经营计划相匹配。</t>
  </si>
  <si>
    <t>金融衍生业务日常操作管理流程</t>
  </si>
  <si>
    <t>产业金融部（资本运营部）负责对相关单位金融衍生业务进行指导、监督、检查。</t>
  </si>
  <si>
    <t>各操作主体开展金融衍生业务须符合国家相关法律法规和监管要求,以降低实货风险敞口为目的，严守套期保值原则，与业务品种、规模、方向、期限等相匹配，与企业资金实力、交易处理能力相适应,不以盈利为目的，不得开展任何形式的投机交易，严控风险。</t>
  </si>
  <si>
    <t>金融衍生业务报告流程</t>
  </si>
  <si>
    <t>产业金融部（资本运营部）负责组织审核各操作主体金融衍生业务开展情况。</t>
  </si>
  <si>
    <t>各操作主体每月第5个工作日前，应将上月金融衍生业务开展情况报公司备案。每季度末向公司报送金融衍生业务报表。</t>
  </si>
  <si>
    <t>产业金融经营活动分析流程</t>
  </si>
  <si>
    <t>产业金融部（资本运营部）对金融单位的经营活动进行分析。</t>
  </si>
  <si>
    <t>分析应当坚持目标导向和问题导向，以公司经营数据和信息为基础，加强业财衔接，做到数据准确、口径统一；以公司经营活动为重点，通过对经营数据和业务信息的定性定量分析，研究和评价企业经营活动情况；以解决问题为目的，围绕公司年度经营工作目标，分析影响企业经营的主要问题，提出有针对性的解决措施。</t>
  </si>
  <si>
    <t>产业金融考核结果与评价流程</t>
  </si>
  <si>
    <t>产业金融部（资本运营部）配合计财部对金融单位的经营情况进行考核和评价。</t>
  </si>
  <si>
    <t>考核结果依据公司统计财务报表、相关任务完成情况证明材料以及经营业绩考核方案规则进行评分。</t>
  </si>
  <si>
    <t>产业金融投资策略流程</t>
  </si>
  <si>
    <t>产业金融部（资本运营部）组织编制产业金融业务年度投资策略。</t>
  </si>
  <si>
    <t>公司产业金融部门每年组织编制产业金融业务专业投资策略，提交公司审查、印发。各分子公司接受执行并细化形成本单位的投资策略。</t>
  </si>
  <si>
    <t>产业金融投资计划流程</t>
  </si>
  <si>
    <t>产业金融部（资本运营部）审查金融单位上报的金融投资计划。</t>
  </si>
  <si>
    <t>1）每年11月底，各级单位根据规划和经营需求，测算编制下一年度项目投资需求草案（年度投资项目、项目前期费用、投资规模和结构等），逐级汇总、上报公司产业金融部门审核，汇总形成专业需求。
2）次年2月底前，各级单位根据公司下达的年度投资规模和结构、投资策略、重大项目投资计划，编制前期费投资计划、年度项目投资计划，经上一级单位审核确认后自行下发；次年3月底前，年度项目投资计划应全部下达至具体实施单位。</t>
  </si>
  <si>
    <t>产业金融投资前期工作流程</t>
  </si>
  <si>
    <t>对于重大投资项目（A类项目或需公司决策的项目），产业金融部（资本运营部）审查金融单位上报的投资可行性研究报告。</t>
  </si>
  <si>
    <t>股权投资项目的前期工作包括财务和法律等尽职调查、风险评估、项目估值和资产评估、商务谈判、新建公司组建方案及章程等。
股权投资需开展必要的财务和法律等尽职调查、资产评估、协议谈判、融资分析等工作，可以聘请具有执行证券、期货相关业务资格的会计师事务所、资产评估事务所等中介机构出具审计报告或者支持性文件。涉及资产评估的按照资产评估管理有关制度执行；涉及股权报价的，应当提出报价建议，报决策单位审核确认。</t>
  </si>
  <si>
    <t>产业金融投资决策审批流程</t>
  </si>
  <si>
    <t>对于重大投资项目（A类项目或需公司决策的项目），产业金融部（资本运营部）审查金融单位上报的项目投资方案，并按照权责清单提交决策。</t>
  </si>
  <si>
    <t>1）重大项目由公司投资审查委员会审议后，提交公司董事会（董事长专题会、总经理办公会）决策（或者提出审核意见），其他项目由各单位按照决策权限，分级决策后实施，禁止把投资项目分拆上报或者其它规避审查的行为。
2）项目建设发生重大变更时，原则上要重新开展前期工作或调整可研,并履行审批手续。对于由于项目重大变更导致审批权限发生变化时，项目按照变更后的权限审批，否则按原决策权限审批。
3）公司产业金融业务投资项目的财务内部收益率应当满足公司明确的投资项目回报率要求，原则上作为投资项目准入的否决性底线标准，边界条件发生重大变化时适时调整。若新兴业务、产业金融业务公司整体投资收益达到预期，容许个别经公司认定的示范性、品牌宣传，或者业务前瞻性布局的项目适当调低收益率要求，但是不得低于五年期国债利率，在投资决策材料中应当对此专项说明。</t>
  </si>
  <si>
    <t>产业金融投资实施监督流程</t>
  </si>
  <si>
    <t>对于重大投资项目（A类项目或需公司决策的项目），产业金融部（资本运营部）指导金融单位进行投资日常监控，并进行监督检查。</t>
  </si>
  <si>
    <t>公司产业金融部门统筹产业金融业务投资项目实施过程管理，设计、质量、安全、成本等投资项目实施的具体要素由各分子公司具体管理。
1）各产业金融业务公司应当制定项目实施、验收、结算、决算、转固、项目交割等过程管理的制度，项目投资主体按照项目方案开展项目设计、招标、合同签订、工程施工等，对实施过程进行管控；项目竣工后，项目结算、决算和转固等工作由投资主体办理和审批。
2）各级单位应当针对外部环境和项目本身变化情况及时再决策，当出现因不可抗拒因素导致项目无法推进时，要视情况研究项目中止、终止或者退出，待外部环境改善后，中止项目可以继续恢复执行。对因中止或者终止造成资产损失的项目，要严格按照相关规定处置。</t>
  </si>
  <si>
    <t>产业金融投资评价流程</t>
  </si>
  <si>
    <t>产业金融部（资本运营部）组织开展产业金融业务领域投资总体评价，对各金融业务企业产业金融业务领域投资评价报告和重大、典型项目后评价报告进行审查，并将年度投资总体评价报告提交公司战略规划部。</t>
  </si>
  <si>
    <t>各单位每年组织或者委托投资单位对发展性投资项目开展后评价工作，重大或典型的发展性投资项目应该委托第三方开展。原则上，项目后评价工作应当实现全覆盖，并在项目竣工后1至3年内完成。</t>
  </si>
  <si>
    <t>综合管理高级经理</t>
  </si>
  <si>
    <t>上市前期研究流程</t>
  </si>
  <si>
    <t>综合管理主管</t>
  </si>
  <si>
    <t>产业金融部（资本运营部）负责下达开展前期研究的通知；牵头组织审核项目责任（实施）单位上报的前期研究方案，指导相关工作；履行上市总体方案决策审批流程。</t>
  </si>
  <si>
    <r>
      <rPr>
        <sz val="10"/>
        <rFont val="宋体"/>
        <charset val="134"/>
      </rPr>
      <t>上市总体方案，交易金额在</t>
    </r>
    <r>
      <rPr>
        <sz val="10"/>
        <rFont val="Times New Roman"/>
        <charset val="134"/>
      </rPr>
      <t>50</t>
    </r>
    <r>
      <rPr>
        <sz val="10"/>
        <rFont val="宋体"/>
        <charset val="134"/>
      </rPr>
      <t>亿元及以上的上市总体方案，先上党组会前置研究讨论，再上董事会审议；交易金额在</t>
    </r>
    <r>
      <rPr>
        <sz val="10"/>
        <rFont val="Times New Roman"/>
        <charset val="134"/>
      </rPr>
      <t>50</t>
    </r>
    <r>
      <rPr>
        <sz val="10"/>
        <rFont val="宋体"/>
        <charset val="134"/>
      </rPr>
      <t>亿元以下的上市总体方案，直接上董事长专题会审议。</t>
    </r>
  </si>
  <si>
    <t>中介机构选聘流程</t>
  </si>
  <si>
    <t>产业金融部（资本运营部）负责提出选聘中介机构的基本标准和要求，建立中介机构备选库，指导相关中介机构选聘和管控工作。</t>
  </si>
  <si>
    <t>拟上市单位原则上要在公司中介机构库内选聘中介机构。</t>
  </si>
  <si>
    <t>战略投资者引进流程</t>
  </si>
  <si>
    <t>产业金融部（资本运营部）牵头组织审核项目责任（实施）单位上报的引战方案，指导相关工作；组织履行相关内部决策程序。</t>
  </si>
  <si>
    <t>引进战略投资者原则上采用增资方式，履行决策审批、资产评估、公开进场交易等相关增资程序。如采用债转股、转让股份等其他形式的，需要在引战前报按规定的权限报上级审批。</t>
  </si>
  <si>
    <t>股份制改造流程</t>
  </si>
  <si>
    <t>产业金融部（资本运营部）负责牵头组织审核项目责任（实施）单位上报的股份制改造方案，组织履行相关内部决策审批程序。</t>
  </si>
  <si>
    <t>管制业务二级分子公司、重要子公司股份制改造，先上党组会前置研究讨论，再上董事会审议；非管制业务二级分子公司（除重要子公司外）、管制业务三级分子公司股份制改造，直接上董事长专题会审议。</t>
  </si>
  <si>
    <t>上市辅导和上市申请流程</t>
  </si>
  <si>
    <t>产业金融部（资本运营部）根据国家相关法律、行政法规、规章制度的规定，组织项目责任（实施）单位开展上市辅导、申报上市等工作。</t>
  </si>
  <si>
    <t>拟上市单位在申报上市前应当取得国有股东标识。拟上市单位逐级向公司总部请示，由公司总部审核报国务院国资委审批同意后取得国有股东标识。</t>
  </si>
  <si>
    <t>发行上市流程</t>
  </si>
  <si>
    <t>产业金融部（资本运营部）指导项目责任（实施）单位发行上市工作，明确总体工作要求。</t>
  </si>
  <si>
    <t>拟上市单位取得证券监管机构同意发行或注册的意见后，按规定向交易场所提交发行上市阶段的信息披露、发行申请文件、上市申请文件等有关发行上市的材料。</t>
  </si>
  <si>
    <t>并购重组前期筹划流程</t>
  </si>
  <si>
    <t>产业金融部（资本运营部）指导尽职调查和交易结构设计。</t>
  </si>
  <si>
    <t>1）聘请证券服务机构的，应当立即与所聘请的证券服务机构签署保密协议。
2）公司控股上市公司开展并购重组，在董事会决议公告前，相关信息已在媒体上传播或者公司股票交易出现异常波动的，上市公司应当立即将有关计划、方案或者相关事项的现状以及相关进展情况和风险因素等予以公告，并按照有关信息披露规则办理其他相关事宜。</t>
  </si>
  <si>
    <t>并购重组审批决策流程</t>
  </si>
  <si>
    <t>产业金融部（资本运营部）组织履行相关内外部审批决策程序。</t>
  </si>
  <si>
    <t>1）并购重组相关条件达成公司“三重一大”标准的，应当在股东大会召开前按照“三重一大”决策机制履行公司内部决策程序。
2）公司控股上市公司进行重大资产重组，应当由董事会依法作出决议，并提交股东大会批准。
3）公司控股上市公司并购重组业务涉及国资审核程序的，应当在履行完“三重一大”决策程序后，在股东大会召开前取得国资管理部门的批复文件。
4）公司控股上市公司并购重组引起国有股权变动的，应当按照《上市公司国有股权监督管理办法》履行相应程序。</t>
  </si>
  <si>
    <t>并购重组交易实施流程</t>
  </si>
  <si>
    <t>产业金融部（资本运营部）指导协调并购重组具体工作。</t>
  </si>
  <si>
    <t>公司控股上市公司并购重组完成相关批准程序后，应当及时实施并购重组方案。及时办理资产或产权的交付过户，权证印章、文件资料、人员、管理等的交接，完成上市公司股份登记、章程修订、工商信息变更、上市公告等程序。
公司控股上市公司实施并购重组过程中，发生法律、法规要求披露的重大事项，导致本次交易发生实质性变动的，须重新提交股东大会审议，属于须提交中国证监会核准或交易所审核的交易情形，还须重新报经中国证监会核准或交易所审核。</t>
  </si>
  <si>
    <t>并购重组后评价流程</t>
  </si>
  <si>
    <t>产业金融部（资本运营部）组织审查并购重组总结报告并登记指导后续整合工作。</t>
  </si>
  <si>
    <r>
      <rPr>
        <sz val="10"/>
        <rFont val="宋体"/>
        <charset val="134"/>
      </rPr>
      <t>公司控股上市公司完成并购重组后，应当在</t>
    </r>
    <r>
      <rPr>
        <sz val="10"/>
        <rFont val="Times New Roman"/>
        <charset val="134"/>
      </rPr>
      <t>30</t>
    </r>
    <r>
      <rPr>
        <sz val="10"/>
        <rFont val="宋体"/>
        <charset val="134"/>
      </rPr>
      <t>个工作日内编写并购重组总结报告，逐级上报公司总部备案。</t>
    </r>
  </si>
  <si>
    <t>控股上市公司合理持股比例确定流程</t>
  </si>
  <si>
    <t>产业金融部（资本运营部）组织审查并确定控股上市公司合理持股比例。</t>
  </si>
  <si>
    <t>国有控股股东的合理持股比例（与国有控股股东属于同一控制人的，其所持股份的比例应合并计算）由国家出资企业研究确定，并报国有资产监督管理机构备案。研究确定合理持股比例应综合考虑各方面因素，包括但不限于：
（一）国家法律、行政法规、部门规章、规范性文件对该上市公司是否存在要求国有资本保持控股地位的相关规定；
（二）该上市公司的功能界定与分类，以及其在国家出资企业发展战略和产业规划中的定位与作用；
（三）该上市公司主要财务指标在国家出资企业中所占比重；
（四）该上市公司的股权结构现状；
（五）该上市公司的资本运作规划。</t>
  </si>
  <si>
    <t>控股上市公司股份在集团内部划转、转让流程</t>
  </si>
  <si>
    <t>产业金融部（资本运营部）组织审查控股上市公司股份在集团内部的无偿划转、非公开协议转让。</t>
  </si>
  <si>
    <t>一、无偿划转。国家出资企业、国有资产监督管理机构批准国有股东所持上市公司股份无偿划转时，应当审核以下文件：
（一）国有股东无偿划转上市公司股份的内部决策文件；
（二）国有股东无偿划转上市公司股份的方案和可行性研究报告；
（三）上市公司股份无偿划转协议；
（四）划转双方基本情况、上一年度经审计的财务会计报告；
（五）划出方债务处置方案及或有负债的解决方案，及主要债权人对无偿划转的无异议函；
（六）划入方未来12个月内对上市公司的重组计划或未来三年发展规划（适用于上市公司控股权转移的）；
（七）律师事务所出具的法律意见书；
（八）国家出资企业、国有资产监督管理机构认为必要的其他文件。
二、非公开协议转让。国有股东在履行内部决策程序后，应当及时与受让方签订股份转让协议。涉及上市公司控股权转移的，在转让协议签订前，应按本办法第二十条、第二十一条规定聘请财务顾问，对拟受让方进行尽职调查，出具尽职调查报告。</t>
  </si>
  <si>
    <t>控股上市公司出售流程</t>
  </si>
  <si>
    <t>产业金融部（资本运营部）组织审查控股上市公司出售。</t>
  </si>
  <si>
    <t>国有股东转让控股上市公司股份导致控股权转移的，除常规股权转让工作要求外，还应当聘请具有上市公司并购重组财务顾问业务资格的证券公司、证券投资咨询机构或者其他符合条件的财务顾问机构担任财务顾问（以下简称财务顾问）。财务顾问应当具有良好的信誉，近三年内无重大违法违规记录，且与受让方不存在利益关联。</t>
  </si>
  <si>
    <t>通过证券交易系统转让控股上市公司股份流程</t>
  </si>
  <si>
    <t>产业金融部（资本运营部）组织审查国有股东通过证券交易系统转让所持上市公司股份。</t>
  </si>
  <si>
    <t>国家出资企业、国有资产监督管理机构决定或批准国有股东通过证券交易系统转让上市公司股份时，应当审核以下文件：
（一）国有股东转让上市公司股份的内部决策文件；
（二）国有股东转让上市公司股份方案，内容包括但不限于：转让的必要性，国有股东及上市公司基本情况、主要财务数据，拟转让股份权属情况，转让底价及确定依据，转让数量、转让时限等；
（三）上市公司股份转让的可行性研究报告；
（四）国家出资企业、国有资产监督管理机构认为必要的其他文件。</t>
  </si>
  <si>
    <t>控股上市公司股份公开征集转让、发行可交换债流程</t>
  </si>
  <si>
    <t>产业金融部（资本运营部）组织审查国有股东所持上市公司股份公开征集转让、发行可交换债。</t>
  </si>
  <si>
    <t>一、公开征集转让。国家出资企业、国有资产监督管理机构批准国有股东所持上市公司股份公开征集转让时，应当审核以下文件：
（一）受让方的征集及选择情况；
（二）国有股东基本情况、受让方基本情况及上一年度经审计的财务会计报告；
（三）股份转让协议及股份转让价格的定价说明；
（四）受让方与国有股东、上市公司之间在最近12个月内股权转让、资产置换、投资等重大情况及债权债务情况；
（五）律师事务所出具的法律意见书；
（六）财务顾问出具的尽职调查报告（适用于上市公司控股权转移的）；
（七）国家出资企业、国有资产监督管理机构认为必要的其他文件。
二、发行可交换债券。国家出资企业、国有资产监督管理机构批准国有股东发行可交换公司债券时，应当审核以下文件：
（一）国有股东发行可交换公司债券的内部决策文件；
（二）国有股东发行可交换公司债券的方案，内容包括但不限于：国有股东、上市公司基本情况及主要财务数据，预备用于交换的股份数量及保证方式，风险评估论证情况、偿本付息及应对债务风险的具体方案，对国有股东控股地位影响的分析等；
（三）可行性研究报告；
（四）律师事务所出具的法律意见书；
（五）国家出资企业、国有资产监督管理机构认为必要的其他文件。</t>
  </si>
  <si>
    <t>控股上市公司发行证券流程</t>
  </si>
  <si>
    <t>产业金融部（资本运营部）组织审查控股上市公司发行证券。</t>
  </si>
  <si>
    <t>国家出资企业、国有资产监管机构批准国有股东所控股上市公司发行证券时，应当审核以下文件：
（一）上市公司董事会决议；
（二）国有股东所控股上市公司发行证券的方案，内容包括但不限于：相关国有股东、上市公司基本情况，发行方式、数量、价格，募集资金用途，对国有股东控股地位影响的分析，发行可转换公司债券的风险评估论证情况、偿本付息及应对债务风险的具体方案等；
（三）可行性研究报告；
（四）律师事务所出具的法律意见书；
（五）国家出资企业、国有资产监督管理机构认为必要的其他文件。</t>
  </si>
  <si>
    <t>增持、协议受让、认购上市公司发行股票流程</t>
  </si>
  <si>
    <t>产业金融部（资本运营部）组织审查国有股东通过证券交易系统增持、协议受让、认购上市公司发行股票。</t>
  </si>
  <si>
    <t>国家出资企业、国有资产监督管理机构批准国有股东受让上市公司股份时，应当审核以下文件：
（一）国有股东受让上市公司股份的内部决策文件；
（二）国有股东受让上市公司股份方案，内容包括但不限于：国有股东及上市公司的基本情况、主要财务数据、价格上限及确定依据、数量及受让时限等；
（三）可行性研究报告；
（四）股份转让协议（适用于协议受让的）、产权转让或增资扩股协议（适用于间接受让的）；
（五）财务顾问出具的尽职调查报告和上市公司估值报告（适用于取得控股权的）；
（六）律师事务所出具的法律意见书；
（七）国家出资企业、国有资产监督管理机构认为必要的其他文件。</t>
  </si>
  <si>
    <t>控股上市公司股份回购流程</t>
  </si>
  <si>
    <t>产业金融部（资本运营部）组织审查上市公司股份回购。</t>
  </si>
  <si>
    <t>回购股份方案至少应当包括以下内容：（一）回购股份的目的、方式、价格区间；（二）拟回购股份的种类、用途、数量及占公司总股本的比例；（三）拟用于回购的资金总额及资金来源；（四）回购股份的实施期限；（五）预计回购后公司股权结构的变动情况；（六）管理层对本次回购股份对公司经营、财务及未来发展影响的分析；（七）上市公司董事、监事、高级管理人员在董事会作出回购股份决议前六个月是否存在买卖上市公司股票的行为，是否存在单独或者与他人联合进行内幕交易及市场操纵的说明；（八）证券交易所规定的其他事项。以要约方式回购股份的,还应当披露股东预受要约的方式和程序、股东撤回预受要约的方式和程序，以及股东委托办理要约回购中相关股份预受、撤回、结算、过户登记等事宜的证券公司名称及其通讯方式。</t>
  </si>
  <si>
    <t>信息披露流程</t>
  </si>
  <si>
    <t>产业金融部（资本运营部）指导、协调、管理集团资本运营相关信息披露事务。</t>
  </si>
  <si>
    <t>1）控股上市公司预计经营业绩发生亏损或者发生大幅变动的，应当及时按规定进行业绩预告。
2）控股上市公司应当按照《上市公司信息披露管理办法》规定最先发生事项的时点，及时披露相关重大事项
3）在《上市公司信息披露管理办法》规定的时点之前出现规定情形之一的，控股上市公司应当及时披露相关事项的现状、可能影响事件进展的风险因素
4）公司及股东单位披露重大事件后，已披露的重大事件出现可能对控股上市公司股价产生较大影响的进展或者变化的，应当及时披露进展或者变化情况、可能产生的影响。</t>
  </si>
  <si>
    <t>内幕信息管理流程</t>
  </si>
  <si>
    <t>产业金融部（资本运营部）指导内幕信息管理事项，负责组织公司总部内幕信息知情人登记备案和档案传递。</t>
  </si>
  <si>
    <t>内幕信息知情人在内幕信息尚未公开披露前有保密的责任，不得滥用其股东权利。筹划涉及上市公司的重大事项原则上应当在相关股票停牌后或非交易时间进行。公司应当加强对内幕信息知情人的培训，明确内幕信息知情人自身的权利、义务和法律责任，非内幕信息知情人应自觉做到不打听内幕信息。</t>
  </si>
  <si>
    <t>资本运作高级经理</t>
  </si>
  <si>
    <t>资产整合事项确定流程</t>
  </si>
  <si>
    <t>资本运作主管</t>
  </si>
  <si>
    <t>产业金融部（资本运营部）明确公司资产整合事项的确定原则和程序。</t>
  </si>
  <si>
    <t>公司及所属各单位应当对拟开展的资产整合事项进行充分的研究论证，论证可行的，编制资产整合工作方案，按照权责清单履行决策审批程序。当权责事项间出现重合时（如资产整合事项中可能包含投资、并购、组织机构调整、划转、出售等具体事项），可一并决策。其中，改革、上市等工作中涉及资产整合事项的，相关资产整合内容可纳入改革、上市等方案一并履行决策程序，无需单独编制资产整合工作方案。
资产整合工作方案应当包含业务资产基本情况、整合的必要性和可行性、整合的路径及预期成效、整合的主要问题及解决措施等内容。</t>
  </si>
  <si>
    <t>组建工作组并编制实施方案流程</t>
  </si>
  <si>
    <t>产业金融部（资本运营部）指导资产整合工作组及实施方案编制。</t>
  </si>
  <si>
    <t>对于公司所属各单位之间跨单位的整合事项，根据实际工作需要，由公司资本运作部门联合相关部门和资产整合相关单位，组建专项工作组。
资产整合牵头实施单位应当牵头组织制定具体的资产整合实施方案，包括但不限于：
（一）工作总体目标，包括资产整合方向和任务。
（二）组织机构。组建工作专班，确定人员构成，明确工作职责划分，工作专班应当包含资产整合各相关单位领导，并根据实际需要配置业务、财务、法律、人资、审计等方面的专业人员。
（三）主要工作内容。对于资产整合工作的前期准备、整合实施、整合后融合等各阶段的重点工作任务和重难点问题的解决进行安排，明确时间节点和责任人，形成工作时间计划表。
（四）风险防范举措。就资产整合中可能面临风险事项进行梳理，明确风险防范措施，依法合规开展整合工作，确保员工队伍、业务发展的稳定。
（五）工作机制。明确资产整合工作的沟通协调、流程管控、进度跟踪等机制，确保资产整合工作平稳有序推进</t>
  </si>
  <si>
    <t>开展各类尽职调查、审计、涉税分析、资产评估流程</t>
  </si>
  <si>
    <t>产业金融部（资本运营部）指导资产整合相关中介机构选聘并开展相关尽职调查、财务审计、资产评估、涉税分析等工作。</t>
  </si>
  <si>
    <t>资产整合过程中，根据实际需求选聘财务顾问、会计师事务所、律师事务所、涉税专业服务机构、资产评估机构等专业机构，开展尽职调查、涉税分析、财务审计、资产评估等工作，对标的资产给予全面、专业的评价。</t>
  </si>
  <si>
    <r>
      <rPr>
        <sz val="10"/>
        <rFont val="Times New Roman"/>
        <charset val="134"/>
      </rPr>
      <t>1</t>
    </r>
    <r>
      <rPr>
        <sz val="10"/>
        <rFont val="宋体"/>
        <charset val="134"/>
      </rPr>
      <t>、操作级业务流程名由“开展各类尽职调查、审计、资产评估流程”变更为“开展各类尽职调查、审计、涉税分析、资产评估流程”</t>
    </r>
    <r>
      <rPr>
        <sz val="10"/>
        <rFont val="Times New Roman"/>
        <charset val="134"/>
      </rPr>
      <t xml:space="preserve">
2</t>
    </r>
    <r>
      <rPr>
        <sz val="10"/>
        <rFont val="宋体"/>
        <charset val="134"/>
      </rPr>
      <t>、支撑的业务能力名称由“开展各类尽职调查、审计、资产评估”变更为“开展各类尽职调查、审计、涉税分析、资产评估”</t>
    </r>
  </si>
  <si>
    <t>协议谈判与签订流程</t>
  </si>
  <si>
    <t>产业金融部（资本运营部）指导、协调资产整合相关单位的协商谈判，签署相关协议并履行决策程序。</t>
  </si>
  <si>
    <t>由资产整合牵头实施单位组织起草资产整合相关协议，与相关各方对被整合主体的人、财、物及业务衔接工作等事项进行协商，谈判达成一致意见。
协商谈判的事项主要包括：
（一）整合资产的范围及移交方式；
（二）整合交易价格及支付方式；
（三）整合过渡期损益安排；
（四）整合债权债务安排；
（五）整合人员安排，其中涉及员工合法权益的，相关职工安置方案必须通过职工代表大会审议；
（六）整合资产交割安排；
（七）公司治理相关安排。</t>
  </si>
  <si>
    <t>资产交割及整合后融合流程</t>
  </si>
  <si>
    <t>产业金融部（资本运营部）指导资产交割及整合后融合工作开展。</t>
  </si>
  <si>
    <t>资产整合相关单位依据有关批复和协议，履行资产交割程序，及时完成工商、产权、税务等登记变更手续，确保业务平稳、人员稳定。
资产整合牵头实施单位应当对整合后企业资源要素进行系统性安排，组织相关各方共同推演整合后的业务流程和管理模式，对战略、经营、管理、财务、人力资源、文化等方面的融合进行安排，形成融合发展方案，确保实现资产整合的预期效果。</t>
  </si>
  <si>
    <t>资产整合计划管理流程</t>
  </si>
  <si>
    <t>产业金融部（资本运营部）负责统筹管理公司资产整合工作任务。</t>
  </si>
  <si>
    <r>
      <rPr>
        <sz val="10"/>
        <rFont val="宋体"/>
        <charset val="134"/>
      </rPr>
      <t>公司对资产整合实施统筹管理，由公司资本运作部门按年制定重点工作任务，系统推进资产整合工作。</t>
    </r>
    <r>
      <rPr>
        <sz val="10"/>
        <rFont val="Times New Roman"/>
        <charset val="134"/>
      </rPr>
      <t xml:space="preserve">
12</t>
    </r>
    <r>
      <rPr>
        <sz val="10"/>
        <rFont val="宋体"/>
        <charset val="134"/>
      </rPr>
      <t>月底前，公司资本运作部门收集总部各部门、所属各单位研究提出的次年资产整合工作计划和建议。</t>
    </r>
    <r>
      <rPr>
        <sz val="10"/>
        <rFont val="Times New Roman"/>
        <charset val="134"/>
      </rPr>
      <t xml:space="preserve">
</t>
    </r>
    <r>
      <rPr>
        <sz val="10"/>
        <rFont val="宋体"/>
        <charset val="134"/>
      </rPr>
      <t>公司资本运作部门联合相关部门研究各部门、各单位报送的资产整合工作计划和建议，结合相关事项的审批情况，制订公司年度资产整合重点工作任务，经公司批准后印发。</t>
    </r>
    <r>
      <rPr>
        <sz val="10"/>
        <rFont val="Times New Roman"/>
        <charset val="134"/>
      </rPr>
      <t xml:space="preserve">
</t>
    </r>
    <r>
      <rPr>
        <sz val="10"/>
        <rFont val="宋体"/>
        <charset val="134"/>
      </rPr>
      <t>公司所属各单位根据公司年度资产整合重点工作任务，印发本单位年度资产整合重点工作任务。</t>
    </r>
    <r>
      <rPr>
        <sz val="10"/>
        <rFont val="Times New Roman"/>
        <charset val="134"/>
      </rPr>
      <t xml:space="preserve">
</t>
    </r>
    <r>
      <rPr>
        <sz val="10"/>
        <rFont val="宋体"/>
        <charset val="134"/>
      </rPr>
      <t>公司总部各部门、所属各单位出现新的资产整合计划和建议，应当及时将相关情况报送公司资本运作部门。相关事项在履行决策程序后，纳入年度资产整合重点工作任务范围进行管控。</t>
    </r>
  </si>
  <si>
    <t>资产整合进度管控流程</t>
  </si>
  <si>
    <t>产业金融部（资本运营部）负责持续跟踪落实资产整合工作进展情况。</t>
  </si>
  <si>
    <t>资产整合牵头实施单位应当按月报送资产整合进度信息和项目情况；公司资本运作部门、相关业务管理部门根据年度资产整合重点工作任务，对项目进行进度跟踪、风险分析、监督控制，跟踪督办公司全部资产整合工作的进展情况。</t>
  </si>
  <si>
    <t>资产整合考核评价流程</t>
  </si>
  <si>
    <t>产业金融部（资本运营部）负责对资产整合工作开展考核评价。</t>
  </si>
  <si>
    <t>公司资本运作部门每年组织开展成效考核评价工作，将资产整合关键指标纳入公司及分子公司年度经营业绩责任制考核指标中。考核内容应包括但不局限于：
（一）完成指标评价；
（二）工作成效；
（三）红线事件。</t>
  </si>
  <si>
    <t>产业金融风险防控策略制定流程</t>
  </si>
  <si>
    <t>产业金融部（资本运营部）组织制定公司产业金融风险防控策略。</t>
  </si>
  <si>
    <t>公司总部结合内外部经营形势，制定全面、系统且具有针对性的风险管控策略，明确产业金融业务风险偏好，设定风险容忍度和风险限额等约束条件，指引各单位在一定风险限额内合理开展业务，确保金融业务运营在风险可控的范围内稳步推进，实现风险管控目标。</t>
  </si>
  <si>
    <t>产业金融风险识别与评估流程</t>
  </si>
  <si>
    <t>金融单位、上市公司按照监管要求及公司规定对金融风险、证券事务风险进行识别和评估，产业金融部（资本运营部）按照制度要求配合法规部管理。</t>
  </si>
  <si>
    <t>各单位定期组织风险评估工作，通过对流程风险以及外部风险因素予以全面识别，运用定性与定量相结合的方法，自下而上评估出年度重大风险。</t>
  </si>
  <si>
    <t>产业金融风险监测与处置流程</t>
  </si>
  <si>
    <t>金融单位、上市公司按照监管要求及公司规定对金融风险、证券事务风险进行事前预防、事中监控、事后处置，产业金融部（资本运营部）按照制度要求配合法规部管理。</t>
  </si>
  <si>
    <t>根据不同的风险类型，采取不同的控制活动。
1）流程风险的控制。“流程主人”负责推进内控等方面要求在所负责流程中落地，针对流程风险，综合运用完整性控制、顺序性控制、符合性控制、限定性控制、关联性控制、不相容岗位分离控制等控制措施，并将其嵌入制度、流程、信息系统，通过业务系统升级建设，推动手工控制向系统自动控制转变，减少人为违规操纵因素，降低业务活动中的风险，逐步实现基于业务流程的系统控制全覆盖。
2）重大风险的控制。业务部门针对系统性、整体性风险，选择规避风险、降低风险、转移风险、接受风险等风险应对策略，制定专项应对方案。</t>
  </si>
  <si>
    <t>产业金融重大事项报告流程</t>
  </si>
  <si>
    <t>金融单位、上市公司在发生重大风险事件时，按照《公司重大经营风险事件报告管理细则》要求进行报告，产业金融部（资本运营部）按照制度要求配合法规部管理。</t>
  </si>
  <si>
    <t>在经营管理和履职过程中，对公司的战略目标、运营效率、资产安全、合法合规、企业声誉等产生或可能产生重大影响的重大风险事件，事件发生单位应在3个工作日内报告公司内控风险合规管理部门。</t>
  </si>
  <si>
    <t>产业金融风险情况检查流程</t>
  </si>
  <si>
    <t>产业金融部（资本运营部）定期对金融单位、上市公司开展产业金融检查及资本运营政策法规执行情况检查并组织整改。</t>
  </si>
  <si>
    <t>参照最新监管要求，开展产业金融检查及资本运营政策法规执行情况检查，并组织做好问题整改。</t>
  </si>
  <si>
    <t>基金业务管控流程</t>
  </si>
  <si>
    <t>产业金融部（资本运营部）负责对公司基金业务进行管控。</t>
  </si>
  <si>
    <t>根据国家有关法律法规、公司相关管理制度，对基金业务进行管控。</t>
  </si>
  <si>
    <t>融资租赁业务管控流程</t>
  </si>
  <si>
    <t>产业金融部（资本运营部）负责对公司融资租赁业务进行管控。</t>
  </si>
  <si>
    <t>根据国家有关法律法规、公司相关管理制度，对融资租赁业务进行管控。</t>
  </si>
  <si>
    <t>保险业务管控流程</t>
  </si>
  <si>
    <t>产业金融部（资本运营部）负责对公司保险业务进行管控。</t>
  </si>
  <si>
    <t>根据国家有关法律法规、公司相关管理制度，对保险业务进行管控。</t>
  </si>
  <si>
    <t>经纪业务管控流程</t>
  </si>
  <si>
    <t>产业金融部（资本运营部）负责对公司经纪业务进行管控。</t>
  </si>
  <si>
    <t>根据国家有关法律法规、公司相关管理制度，对经纪业务进行管控。</t>
  </si>
  <si>
    <t>所属业务流程编号</t>
  </si>
  <si>
    <t>所属操作级业务流程</t>
  </si>
  <si>
    <t>业务步骤编号</t>
  </si>
  <si>
    <t>业务步骤名称</t>
  </si>
  <si>
    <t>关联的业务规则</t>
  </si>
  <si>
    <t>涉及单位和组织</t>
  </si>
  <si>
    <t>业务角色名称</t>
  </si>
  <si>
    <t>步骤描述</t>
  </si>
  <si>
    <t>时间要求</t>
  </si>
  <si>
    <t>关键业务节点</t>
  </si>
  <si>
    <t>业务节点</t>
  </si>
  <si>
    <t>是否IT实现
（已实现/建设中/待实现/不实现）</t>
  </si>
  <si>
    <t>是否IT实现-2026（已实现/建设中/待实现/不实现）</t>
  </si>
  <si>
    <t>步骤分类（管控活动/专业活动）</t>
  </si>
  <si>
    <t>是否关键风险点</t>
  </si>
  <si>
    <t>风险描述</t>
  </si>
  <si>
    <t>发生频率</t>
  </si>
  <si>
    <t>质量要求</t>
  </si>
  <si>
    <t>控制类型</t>
  </si>
  <si>
    <t>控制要求</t>
  </si>
  <si>
    <t>控制方式</t>
  </si>
  <si>
    <t>内外部规定</t>
  </si>
  <si>
    <t>控制载体</t>
  </si>
  <si>
    <t>控制测试方式</t>
  </si>
  <si>
    <t>是否可在线测试</t>
  </si>
  <si>
    <t>关联的指标名称</t>
  </si>
  <si>
    <t>输入信息</t>
  </si>
  <si>
    <t>输出信息</t>
  </si>
  <si>
    <t>制度条款</t>
  </si>
  <si>
    <t>备注</t>
  </si>
  <si>
    <t>合规内控“风险探针”要求</t>
  </si>
  <si>
    <t xml:space="preserve">业务角色名称 </t>
  </si>
  <si>
    <t xml:space="preserve">步骤描述 </t>
  </si>
  <si>
    <t>核心管控节点</t>
  </si>
  <si>
    <t>一般管控节点</t>
  </si>
  <si>
    <t>是否已IT实现</t>
  </si>
  <si>
    <t>是否设立风险探针规则</t>
  </si>
  <si>
    <t>探针监控规则及目标</t>
  </si>
  <si>
    <t>探针控制方式</t>
  </si>
  <si>
    <t>探针管控节点</t>
  </si>
  <si>
    <t>探针规则属性</t>
  </si>
  <si>
    <t>探针规则建设前提条件</t>
  </si>
  <si>
    <t>协同业务域名称</t>
  </si>
  <si>
    <t>编制产业金融发展规划（规划衔接）</t>
  </si>
  <si>
    <t>网公司产业金融（资本运营）管理部门</t>
  </si>
  <si>
    <t>主管|产业金融域</t>
  </si>
  <si>
    <t>确定规划基本思路，做好与国资委相关规划、公司总规划的衔接，形成产业金融发展规划（阶段性成果）。</t>
  </si>
  <si>
    <t>不实现</t>
  </si>
  <si>
    <t>由于战略目标制定不明确、不科学，导致战略制定出现方向性问题。</t>
  </si>
  <si>
    <t>每半年一次</t>
  </si>
  <si>
    <t>符合性控制</t>
  </si>
  <si>
    <r>
      <rPr>
        <sz val="10"/>
        <rFont val="Times New Roman"/>
        <charset val="134"/>
      </rPr>
      <t>1.</t>
    </r>
    <r>
      <rPr>
        <sz val="10"/>
        <rFont val="宋体"/>
        <charset val="134"/>
      </rPr>
      <t>战略编制环节，充分考虑国家战略部署、发展规划和产业政策，对未来一段时期内公司可持续发展作出的方向性、基础性、全局性谋划；</t>
    </r>
    <r>
      <rPr>
        <sz val="10"/>
        <rFont val="Times New Roman"/>
        <charset val="134"/>
      </rPr>
      <t xml:space="preserve">
2.</t>
    </r>
    <r>
      <rPr>
        <sz val="10"/>
        <rFont val="宋体"/>
        <charset val="134"/>
      </rPr>
      <t>公司发展战略经公司战略发展委员会研究、党组会审议、董事会审批。董事会应当重点关注其全局性、长期性和可行性。董事会在审议方案中如果发现重大问题，应当责成对方案作出调整。</t>
    </r>
  </si>
  <si>
    <t>手工控制</t>
  </si>
  <si>
    <t>《中国南方电网有限责任公司战略管理规定》第十五条</t>
  </si>
  <si>
    <t>公司发展战略、治理主体会议材料</t>
  </si>
  <si>
    <t>检查公司发展战略，查看：
1.公司发展战略依据是否充分，是否全面融入国家战略部署、发展规划和产业政策要求；
2.是否经公司战略发展委员会研究、党组会审议、董事会审批，会议纪要中是否审议战略的全局性、长期性和可行性。</t>
  </si>
  <si>
    <t>否</t>
  </si>
  <si>
    <t>无</t>
  </si>
  <si>
    <t>/</t>
  </si>
  <si>
    <t>审查</t>
  </si>
  <si>
    <t>团队负责人|产业金融域</t>
  </si>
  <si>
    <t>审定</t>
  </si>
  <si>
    <t>部门负责人|产业金融域</t>
  </si>
  <si>
    <t>征求相关部门和单位意见并修改完善</t>
  </si>
  <si>
    <t>产融部征求相关部门和单位意见并修改完善。</t>
  </si>
  <si>
    <t>产业金融发展规划审批</t>
  </si>
  <si>
    <t>网公司</t>
  </si>
  <si>
    <t>公司分管领导|产业金融域</t>
  </si>
  <si>
    <t>分管领导审批产业金融发展规划。</t>
  </si>
  <si>
    <t>产业金融发展规划印发</t>
  </si>
  <si>
    <t>印发产业金融发展规划。</t>
  </si>
  <si>
    <t>做好产业金融发展规划执行情况监测</t>
  </si>
  <si>
    <t>产业金融规划调整</t>
  </si>
  <si>
    <t>编制金融企业战略规划并提交</t>
  </si>
  <si>
    <t>金融单位</t>
  </si>
  <si>
    <t>金融企业编制本企业的发展规划并提交给产融部。</t>
  </si>
  <si>
    <t>审查金融企业战略规划</t>
  </si>
  <si>
    <t>审定金融单位提交的发展规划。</t>
  </si>
  <si>
    <t>审核</t>
  </si>
  <si>
    <t>反馈审查意见给金融单位及战略规划部</t>
  </si>
  <si>
    <t>网公司战略规划部</t>
  </si>
  <si>
    <t>战略规划部</t>
  </si>
  <si>
    <t>产业金融部（资本运营部）审核各金融单位制定经营目标</t>
  </si>
  <si>
    <t>产业金融部（资本运营部）对各金融单位的经营目标提出考核建议。</t>
  </si>
  <si>
    <t>经营目标考核建议</t>
  </si>
  <si>
    <t>金融单位调研客户需求，并上报产品创新规划</t>
  </si>
  <si>
    <t>金融单位调研客户需求，并上报产品创新规划。</t>
  </si>
  <si>
    <t>指导金融单位开展产品创新</t>
  </si>
  <si>
    <t>主管、团队负责人</t>
  </si>
  <si>
    <t>产融部指导金融单位开展产品创新</t>
  </si>
  <si>
    <t>指导产业金融客户重点拓展范围</t>
  </si>
  <si>
    <t>产融部指导产业金融客户重点拓展范围</t>
  </si>
  <si>
    <t>建立产融协同机制</t>
  </si>
  <si>
    <t>主管、团队负责人、部门负责人</t>
  </si>
  <si>
    <t>金融单位和管制业务单位编制年度联合营销计划，并上报备案</t>
  </si>
  <si>
    <t>该业务步骤没有细化的功能项对应，二级应用模块产品管理对应了当前业务流程的所有步骤</t>
  </si>
  <si>
    <t>指导金融单位和管制业务单位联合编制年度联合营销计划</t>
  </si>
  <si>
    <t>产融部指导金融单位和管制业务单位联合编制年度联合营销计划。</t>
  </si>
  <si>
    <t>指导金融单位优化改进。</t>
  </si>
  <si>
    <t>产融部指导金融单位优化改进。</t>
  </si>
  <si>
    <t>该业务步骤没有细化的功能项对应，二级应用模块金融交易管理对应了当前业务流程的所有步骤</t>
  </si>
  <si>
    <t>协调解决金融单位业务发展存在问题</t>
  </si>
  <si>
    <t>产融部协调解决金融单位业务发展存在问题。</t>
  </si>
  <si>
    <t>该业务步骤没有细化的功能项对应，二级应用模块产业数据对应了当前业务流程的所有步骤</t>
  </si>
  <si>
    <t>审查本周期产业金融相关考核指标完成情况并根据考核方案确定得分</t>
  </si>
  <si>
    <t>产融部审查本周期产业金融相关考核指标完成情况并根据考核方案确定得分.</t>
  </si>
  <si>
    <t>该业务步骤没有细化的功能项对应，二级应用模块指标管理对应了当前业务流程的所有步骤</t>
  </si>
  <si>
    <t>向计财部提交本周期产业金融相关考核指标完成得分</t>
  </si>
  <si>
    <t>考核指标完成得分</t>
  </si>
  <si>
    <t>计财部确定本周期考核结果</t>
  </si>
  <si>
    <t>网公司计划与财务管理部门</t>
  </si>
  <si>
    <t>计划与财务管理部门</t>
  </si>
  <si>
    <t>编制并审定产业金融投资策略。</t>
  </si>
  <si>
    <t>中国南方电网有限责任公司产业金融投资管理办法</t>
  </si>
  <si>
    <t>提交战略规划部</t>
  </si>
  <si>
    <t>提交战略规划部。</t>
  </si>
  <si>
    <t>组织编制投资计划</t>
  </si>
  <si>
    <t>主管、部门负责人（即副总经理/总经理）</t>
  </si>
  <si>
    <t>战略规划部组织编制年度投资计划</t>
  </si>
  <si>
    <t>金融单位编制年度投资计划并上报</t>
  </si>
  <si>
    <t>分子公司相关部门</t>
  </si>
  <si>
    <t>各级单位每年按照公司战略规划部门要求编制投资计划，逐级汇总后报公司审核</t>
  </si>
  <si>
    <t>汇总形成产业金融年度投资计划</t>
  </si>
  <si>
    <t>主管、团队负责人（即经理/高级经理）、部门负责人（即副总经理/总经理）</t>
  </si>
  <si>
    <t>产业金融部汇总形成产业金融年度投资计划</t>
  </si>
  <si>
    <t>战略规划部门审核</t>
  </si>
  <si>
    <t>公司审核后向国务院国资委履行投资计划备案程序，并同步纳入公司年度财务预算</t>
  </si>
  <si>
    <t>尽职调查及风险评估</t>
  </si>
  <si>
    <t>金融单位进行尽职调查及风险评估。</t>
  </si>
  <si>
    <t>由于信息收集或论证不充分，未能充分考虑项目技术、收益、成本与风险因素，导致公司投资决策失误，投资项目失败，公司利益受损。</t>
  </si>
  <si>
    <t>每季一次</t>
  </si>
  <si>
    <t>各单位应在风险库基础上结合实际对重大投资项目开展全面风险识别和评估，制定有效的风险防控措施，并相应填写风险评估表。</t>
  </si>
  <si>
    <t>中国南方电网有限责任公司投资管理规定
中国南方电网有限责任公司管制业务和共享服务业务投资项目管理办法
中国南方电网有限责任公司新兴和产业金融业务投资项目管理办法
中国南方电网有限责任公司境外投资项目管理办法</t>
  </si>
  <si>
    <t>开展项目投资的报告、投资单位有关决策文件、项目可行性研究报告、尽职调查报告、资产评估报告等</t>
  </si>
  <si>
    <t>获取开展项目投资的报告、投资单位有关决策文件、项目可行性研究报告、尽职调查报告、资产评估报告等，检查：
1.是否从投资角度系统分析投资项目必要性、可行性，科学测算预期投资收益率，系统分析投资项目风险和制定应对措施
2.必要的程序是否履行到位、是否符合国家相关政策进行审议。</t>
  </si>
  <si>
    <t>编制并审核投资可行性研究报告，如果为A类项目或需公司决策的项目，上报产融部审核</t>
  </si>
  <si>
    <t>如果为A类项目或需公司决策的项目,执行30；否则，执行40。</t>
  </si>
  <si>
    <t>金融单位编制并审核投资可行性研究报告，若是为A类项目或需公司决策的项目，则上报产融部。</t>
  </si>
  <si>
    <t>审查投资可行性研究报告（A类项目或需公司决策的项目）</t>
  </si>
  <si>
    <t>若是A类项目或需公司决策的项目，则审查金融单位上报的投资可行性研究报告。</t>
  </si>
  <si>
    <t>审核（A类项目或需公司决策的项目）</t>
  </si>
  <si>
    <t>审定（A类项目或需公司决策的项目）</t>
  </si>
  <si>
    <t>形成投资方案</t>
  </si>
  <si>
    <t>金融单位形成投资方案。</t>
  </si>
  <si>
    <t>金融单位完成项目投资的内部决策</t>
  </si>
  <si>
    <t>（A类项目或需公司决策的项目）金融单位上报项目投资方案</t>
  </si>
  <si>
    <r>
      <rPr>
        <sz val="10"/>
        <rFont val="宋体"/>
        <charset val="134"/>
      </rPr>
      <t>如果为</t>
    </r>
    <r>
      <rPr>
        <sz val="10"/>
        <rFont val="Times New Roman"/>
        <charset val="134"/>
      </rPr>
      <t>A</t>
    </r>
    <r>
      <rPr>
        <sz val="10"/>
        <rFont val="宋体"/>
        <charset val="134"/>
      </rPr>
      <t>类项目或需公司决策的项目</t>
    </r>
    <r>
      <rPr>
        <sz val="10"/>
        <rFont val="Times New Roman"/>
        <charset val="134"/>
      </rPr>
      <t>,</t>
    </r>
    <r>
      <rPr>
        <sz val="10"/>
        <rFont val="宋体"/>
        <charset val="134"/>
      </rPr>
      <t>执行</t>
    </r>
    <r>
      <rPr>
        <sz val="10"/>
        <rFont val="Times New Roman"/>
        <charset val="134"/>
      </rPr>
      <t>30</t>
    </r>
    <r>
      <rPr>
        <sz val="10"/>
        <rFont val="宋体"/>
        <charset val="134"/>
      </rPr>
      <t>；否则，流程结束。</t>
    </r>
  </si>
  <si>
    <t>若为A类项目或需公司决策的项目，金融单位上报项目投资方案。</t>
  </si>
  <si>
    <t>（A类项目或需公司决策的项目）审查项目投资方案</t>
  </si>
  <si>
    <t>若为A类项目或需公司决策的项目，则审查金融单位上报的项目投资方案。</t>
  </si>
  <si>
    <t>（A类项目或需公司决策的项目）依据权责清单，提交公司行权主体决策</t>
  </si>
  <si>
    <t>（若为A类项目或需公司决策的项目）依据权责清单，提交公司行权主体决策</t>
  </si>
  <si>
    <t>金融单位实施</t>
  </si>
  <si>
    <t>金融单位实施项目投资。</t>
  </si>
  <si>
    <t>由于未能准确判断或者及时掌握项目实施过程中可能存在的风险，如全球经济形势变化、贸易等国家政策变化、境内外利率波动、拟投资项目基础条件变化，导致投资项目出现损失风险。</t>
  </si>
  <si>
    <t>1.跟踪项目所涉公司经营状况是否正常。
2.关注投资项目有关行业信息变动、经营协议履行状况。
3.动态充评估项目未来的发展状况，市场前景、政策支持和盈亏平衡预期。</t>
  </si>
  <si>
    <t>定期了解投资项目背景情况，确保项目所涉公司核心经营状况正常。额外关注投资项目有关行业信息变动、经营协议履行状况。避免客观经济环境发生较大变化，引发投资损失风险。
对经营不良的投资项目应加强协议约束和投资预期回报的测算，充分评估项目公司未来的发展状况，市场前景、政策支持和盈亏以平衡预期。</t>
  </si>
  <si>
    <t>指导金融单位进行过程管控</t>
  </si>
  <si>
    <t>指导金融单位对项目投资的过程进行管控。</t>
  </si>
  <si>
    <t>对金融单位进行监督检查</t>
  </si>
  <si>
    <t>对金融单位进行监督检查。</t>
  </si>
  <si>
    <t>产融部组织金融单位开展投资评价工作</t>
  </si>
  <si>
    <t>办规划〔2023〕26号 关于开展2022年投资评价工作的通知</t>
  </si>
  <si>
    <t>金融单位开展评价工作</t>
  </si>
  <si>
    <t>金融单位开展评价工作。</t>
  </si>
  <si>
    <t>金融单位将评价报告提交产融部审查</t>
  </si>
  <si>
    <t>产融部审查金融单位的评价报告。</t>
  </si>
  <si>
    <t>提交产业金融投资评价报告给战略规划部</t>
  </si>
  <si>
    <t>提交产业金融投资评价报告给战略规划部。</t>
  </si>
  <si>
    <t>编制前期研究报告</t>
  </si>
  <si>
    <t>拟上市单位</t>
  </si>
  <si>
    <t>拟上市单位编制上市前期研究报告，并上报。</t>
  </si>
  <si>
    <t>中国南方电网有限责任公司首次公开发行股票并上市管理办法</t>
  </si>
  <si>
    <t>前期研究报告审查</t>
  </si>
  <si>
    <t>主管、团队负责人、部门负责人、公司分管领导</t>
  </si>
  <si>
    <t>审查上市可行性和必要性，审查上市前期研究报告</t>
  </si>
  <si>
    <t>下达开展前期工作的通知</t>
  </si>
  <si>
    <t>编制上市申请总体方案</t>
  </si>
  <si>
    <t>拟上市单位编制上市申请总体方案，并上报。</t>
  </si>
  <si>
    <t>指导同业竞争清理和关联交易规范</t>
  </si>
  <si>
    <t>网公司新兴业务管理部门</t>
  </si>
  <si>
    <t>新兴业务管理部门</t>
  </si>
  <si>
    <t>根据上市总体方案，指导项目责任（实施）单位开展同业竞争和关联交易清理工作，组织全网层面的上市业务定位和业务边界梳理；指导协调项目责任（实施）单位开展业务整合工作；配合对证券监管机构有关问题回复工作。</t>
  </si>
  <si>
    <t>指导内部股权结构调整</t>
  </si>
  <si>
    <t>网公司战略规划部、网公司计划与财务管理部门</t>
  </si>
  <si>
    <t>战略规划部、计划与财务管理部门</t>
  </si>
  <si>
    <t>公司总部按权限审批项目实施单位的内部股权结构调整、产权无偿划转、增（减）资等事项，协调系统内单位配合做好内部股权结构调整。</t>
  </si>
  <si>
    <t>指导中介选聘</t>
  </si>
  <si>
    <t>指导保荐人和证券承销商选聘工作，提出选聘的基本标准和要求。</t>
  </si>
  <si>
    <t>根据中介库规则选聘中介机构</t>
  </si>
  <si>
    <t>拟上市单位根据中介库规则选聘中介机构。</t>
  </si>
  <si>
    <t>选定中介后签订合同并开展工作，上报中介机构履约评价</t>
  </si>
  <si>
    <t>拟上市单位选定中介后签订合同并开展工作，上报中介机构履约评价</t>
  </si>
  <si>
    <t>中介工作质量评价收集并更新中介库</t>
  </si>
  <si>
    <t>组织开展总部层面对保荐人和证券承销商的评价，定期更新保荐人和证券承销商机构库。</t>
  </si>
  <si>
    <t>引入战略投资者方案编制。</t>
  </si>
  <si>
    <t>拟上市单位编制引入战略投资者方案。</t>
  </si>
  <si>
    <t>引入战略投资者结果上报。</t>
  </si>
  <si>
    <t>拟上市单位上报引入战略投资者结果。</t>
  </si>
  <si>
    <t>战略投资者引入结果备案</t>
  </si>
  <si>
    <t>公司总部战略投资者的选定结果备案。</t>
  </si>
  <si>
    <t>股份制改造方案编制</t>
  </si>
  <si>
    <t>拟上市单位编制股份制改造方案。</t>
  </si>
  <si>
    <t>股份制改造方案审查</t>
  </si>
  <si>
    <t>网公司产业金融（资本运营）管理部门、公司总部</t>
  </si>
  <si>
    <t>主管、团队负责人、部门负责人、党组会、董事会、董事长专题会</t>
  </si>
  <si>
    <t>按权限审批并确定股份制改造方案。</t>
  </si>
  <si>
    <t>股份制改造方案审查不严，可能导致部分前期必要事项没有充分考虑，延误股改进程。</t>
  </si>
  <si>
    <t>按照国家相关部门及公司相关制度规定，结合公司前期上市项目经验，多层级审查股份制改造方案，确保股改所需前期必要事项均考虑到位。</t>
  </si>
  <si>
    <t>股份制改造方案审查意见</t>
  </si>
  <si>
    <t>审阅、查看股份制改造方案，重点关注股改所需前期必要事项考虑是否到位，安排是否合理合规。</t>
  </si>
  <si>
    <t>章程修订</t>
  </si>
  <si>
    <t>法律工作管理部门</t>
  </si>
  <si>
    <t>章程修订。</t>
  </si>
  <si>
    <t>组织机构调整</t>
  </si>
  <si>
    <t>人力资源管理部门</t>
  </si>
  <si>
    <t>组织机构调整。</t>
  </si>
  <si>
    <t>董事会监事会设置</t>
  </si>
  <si>
    <t>董事会监事会设置。</t>
  </si>
  <si>
    <t>董监事人选推荐</t>
  </si>
  <si>
    <t>董监事人选推荐。</t>
  </si>
  <si>
    <t>产权变更</t>
  </si>
  <si>
    <t>产权变更。</t>
  </si>
  <si>
    <t>“三会”议案审定</t>
  </si>
  <si>
    <t>“三会”议案审定。</t>
  </si>
  <si>
    <t>成立股份公司</t>
  </si>
  <si>
    <t>拟上市单位成立股份公司。</t>
  </si>
  <si>
    <t>准备上市辅导申请、验收材料并上报证券监管机构</t>
  </si>
  <si>
    <t>拟上市单位准备上市辅导申请、验收材料并上报证券监管机构。</t>
  </si>
  <si>
    <t>指导上市辅导申请和辅导验收</t>
  </si>
  <si>
    <t>指导上市辅导申请和辅导验收工作，配合提供辅导验收相关资料。</t>
  </si>
  <si>
    <t>法律问题整改及公开承诺指导</t>
  </si>
  <si>
    <t>指导和督促相关的重大法律问题整改工作；组织办理涉及公司总部的公开承诺，以及守法说明或证明。</t>
  </si>
  <si>
    <t>上市审计和财务规范化工作指导</t>
  </si>
  <si>
    <t>指导项目责任（实施）单位开展上市审计和财务规范化相关重大问题整改工作。</t>
  </si>
  <si>
    <t>新闻报道及舆情跟踪指导</t>
  </si>
  <si>
    <t>网公司党建工作部</t>
  </si>
  <si>
    <t>党建工作部</t>
  </si>
  <si>
    <t>指导和组织公司系统规范新闻报道工作；协调系统内单位的新闻报道。</t>
  </si>
  <si>
    <t>编制招股说明书</t>
  </si>
  <si>
    <t>拟上市单位编制招股说明书。</t>
  </si>
  <si>
    <t>招股说明书审查</t>
  </si>
  <si>
    <t>组织审查招股说明书，对涉及公司总部和全网的相关内容提出意见。</t>
  </si>
  <si>
    <t>国有股东标识上报国资委审批</t>
  </si>
  <si>
    <t>编制上市方案</t>
  </si>
  <si>
    <t>拟上市单位编制上市方案。</t>
  </si>
  <si>
    <t>准备上市申请材料并上报</t>
  </si>
  <si>
    <t>拟上市单位准备上市申请材料并上报</t>
  </si>
  <si>
    <t>上市申报审查</t>
  </si>
  <si>
    <t>负责指导上市申报工作和提出总体要求；组织审查发行上市方案；组织履行相关内部决策程序。</t>
  </si>
  <si>
    <t>上市申报材料存在瑕疵，发行条件设置不合理，上市申报进程不及预期，或被否决。</t>
  </si>
  <si>
    <t>每年一次</t>
  </si>
  <si>
    <t>完整性控制</t>
  </si>
  <si>
    <t>1.上市申报环节，拟上市企业严格对照证监会、交易所有关政策规定，编制上市申报文件，履行相关审核程序。
2.上市发行方案经拟上市企业相应治理主体审批，报公司总部决策。审批时应当关注发行条件设置合理性、可行性等。</t>
  </si>
  <si>
    <t>《中国南方电网有限责任公司首次公开发行股票并上市管理办法》二十九条至三十三条</t>
  </si>
  <si>
    <t>上市发行方案、招股书等上市申报材料</t>
  </si>
  <si>
    <t>1.获取、审阅上市申报材料，重点关注上市发行条件是否符合证券监管规定。
2.上市发行方案是否完整履行拟上市企业、控股股东及集团的各级治理主体审批决策。</t>
  </si>
  <si>
    <t>证券监管机构的反馈意见回复</t>
  </si>
  <si>
    <t>拟上市单位回复证券监管机构的反馈意见。</t>
  </si>
  <si>
    <t>反馈意见回复审查</t>
  </si>
  <si>
    <t>指导向证券监管机构的反馈意见回复工作，提出回复反馈意见的工作目标进度要求；统筹安排公司总部各部门提供相关资料的配合工作。</t>
  </si>
  <si>
    <t>交易所审核、证监会注册工作</t>
  </si>
  <si>
    <t>拟上市单位参与交易所审核、证监会注册工作。</t>
  </si>
  <si>
    <t>交易所审核、证监会注册工指导与配合</t>
  </si>
  <si>
    <t>指导项目责任（实施）主体配合交易所审核、证监会注册工作；组织各部门配合提供相关资料；对接协调涉及证券监管机构的工作。</t>
  </si>
  <si>
    <t>开展上市路演、定价、配售等工作</t>
  </si>
  <si>
    <t>拟上市单位开展上市路演、定价、配售等工作。</t>
  </si>
  <si>
    <t>完成挂牌上市并上报</t>
  </si>
  <si>
    <t>拟上市单位完成挂牌上市并上报。</t>
  </si>
  <si>
    <t>发行上市情况汇报</t>
  </si>
  <si>
    <t>汇报发行上市情况。</t>
  </si>
  <si>
    <t>并购重组方案审查</t>
  </si>
  <si>
    <t>主管、团队负责人、部门负责人
董事会（上级明确需经董事会决定或需报上级批复、备案的资产重组方案）
董事长专题会（其他重大资产重组）
总经理办公会（未触及证监会规定的重大资产重组标准的国有股东与控股市公司进行资产重组）</t>
  </si>
  <si>
    <t>审查并购重组可行性和必要性，审查、审批并购重组前期工作建议方案。</t>
  </si>
  <si>
    <t>1.内幕信息泄露风险。
2.方案内容脱离实际，可能导致重大决策失误、企业资源严重浪费、经济损失或经营陷入困境。</t>
  </si>
  <si>
    <t>每月一次</t>
  </si>
  <si>
    <t>1.填写内幕信息知情人档案，制作重大事项进程备忘录。
2.公司及控股上市公司根据行业状况、自身资产、经营状况和发展战略，合理分析并购重组需求和目标。</t>
  </si>
  <si>
    <t>《上市公司监管指引第5号——上市公司内幕信息知情人登记管理制度》第八条
《中国南方电网有限责任公司上市公司内幕信息管理细则》第十二条
《中国南方电网有限责任公司控股上市公司并购重组管理办法（修订）》第五条</t>
  </si>
  <si>
    <t>并购重组方案审查情况、内幕信息知情人档案、重大事项进程备忘录</t>
  </si>
  <si>
    <t>检查并购重组方案审查程序、内幕信息知情人档案、重大事项进程备忘录等是否规范、完整，有无遗漏。</t>
  </si>
  <si>
    <t>中国南方电网有限责任公司控股上市公司并购重组管理办法</t>
  </si>
  <si>
    <t>停牌</t>
  </si>
  <si>
    <t>上市单位</t>
  </si>
  <si>
    <t>上市单位停牌。</t>
  </si>
  <si>
    <t>停牌公告</t>
  </si>
  <si>
    <t>编制并购重组预案，上公司控股上市公司董事会审议</t>
  </si>
  <si>
    <t>上市单位编制并购重组预案，上市单位董事会审议</t>
  </si>
  <si>
    <t>重组预案</t>
  </si>
  <si>
    <t>对外公告后复牌</t>
  </si>
  <si>
    <t>上市单位对外公告后复牌。</t>
  </si>
  <si>
    <t>复牌公告</t>
  </si>
  <si>
    <t>指导尽职调查工作</t>
  </si>
  <si>
    <t>网公司产业金融（资本运营）管理部门、网公司计划与财务管理部门、网公司法律工作管理部门、网公司新兴业务管理部门、网公司战略规划部</t>
  </si>
  <si>
    <t>产业金融部（资本运营部）、公司计划与财务部门、法律工作管理部门、新兴业务管理部、战略规划部</t>
  </si>
  <si>
    <t>指导尽职调查工作。</t>
  </si>
  <si>
    <t>指导交易结构设计及估值</t>
  </si>
  <si>
    <t>网公司产业金融（资本运营）管理部门、网公司公司计划与财务管理部门</t>
  </si>
  <si>
    <t>指导设计并购重组交易结构和交易手段，指导资产评估。</t>
  </si>
  <si>
    <t>重组协议</t>
  </si>
  <si>
    <t>编写重组报告书草案</t>
  </si>
  <si>
    <t>上市单位编写重组报告书草案。</t>
  </si>
  <si>
    <t>重组报告书</t>
  </si>
  <si>
    <t>重组报告书草案审查</t>
  </si>
  <si>
    <t xml:space="preserve">主管、团队负责人、部门负责人、总经理办公会
</t>
  </si>
  <si>
    <t>审查重组报告书草案并履行决策程序</t>
  </si>
  <si>
    <t xml:space="preserve">1.内幕信息泄露风险。
2.并购重组过程中的尽职调查、财务审计、资产评估、涉税分析等工作结论脱离实际，不能准确反映标的资产真实情况。
3.草案内容脱离实际，可能导致重大决策失误、企业资源严重浪费、经济损失或经营陷入困境。
</t>
  </si>
  <si>
    <t>1.填写内幕信息知情人档案，制作重大事项进程备忘录。
2.加强对尽职调查、财务审计、资产评估、涉税分析等过程管控，把控工作成果质量。
3.公司及控股上市公司在并购重组方案基础上，结合证券服务机构对标的资产、公司控股上市公司等的审计、评估、尽职调查等工作成果，真实、准确、完整地展示并购重组情况。</t>
  </si>
  <si>
    <t>《上市公司监管指引第5号——上市公司内幕信息知情人登记管理制度》第八条
《中国南方电网有限责任公司上市公司内幕信息管理细则》第十二条
《中国南方电网有限责任公司控股上市公司并购重组管理办法（修订）》第五、六条</t>
  </si>
  <si>
    <t>重组报告书草案审查情况、内幕信息知情人档案、重大事项进程备忘录</t>
  </si>
  <si>
    <t>检查重组报告书草案审查程序、内幕信息知情人档案、重大事项进程备忘录等是否规范、完整，有无遗漏。</t>
  </si>
  <si>
    <t>上公司控股上市公司董事会审议重组报告书草案</t>
  </si>
  <si>
    <t>上市单位上公司董事会审议重组报告书草案。</t>
  </si>
  <si>
    <t>上公司控股上市公司股东会审议重组报告书草案</t>
  </si>
  <si>
    <t>上市单位上公司股东会审议重组报告书草案。</t>
  </si>
  <si>
    <t>上报证券监管机构</t>
  </si>
  <si>
    <t>上市单位上报证券监管机构</t>
  </si>
  <si>
    <t>参与监管机构审核会</t>
  </si>
  <si>
    <t>上市单位参与监管机构审核会。</t>
  </si>
  <si>
    <t>取得批文</t>
  </si>
  <si>
    <t>上市单位取得批文。</t>
  </si>
  <si>
    <t>核准批文</t>
  </si>
  <si>
    <t>指导并购重组交易实施</t>
  </si>
  <si>
    <t>指导协调并购重组具体工作。</t>
  </si>
  <si>
    <t>上市单位实施并购重组交易。</t>
  </si>
  <si>
    <t>并购重组后编写重组总结报告并上报</t>
  </si>
  <si>
    <t>上市单位在并购重组后编写重组总结报告并上报。</t>
  </si>
  <si>
    <t>重组总结报告</t>
  </si>
  <si>
    <t>并购重组总结报告审查</t>
  </si>
  <si>
    <t>审查并购重组总结报告</t>
  </si>
  <si>
    <t>指导并购重组后整合工作</t>
  </si>
  <si>
    <t>指导开展并购重组后整合工作</t>
  </si>
  <si>
    <t>并购重组后未能顺利推进战略、业务、制度、公司治理、企业文化等方面的整合，导致并购重组达不到预期效果甚至失败。</t>
  </si>
  <si>
    <t>并购重组完成后，公司控股上市公司对目标公司进行整合，包括战略整合、业务整合、制度整合、公司治理整合、组织与人力资源整合、文化整合、财务整合等。</t>
  </si>
  <si>
    <t>《中国南方电网有限责任公司控股上市公司并购重组管理办法（修订）》第二十二条
《中国南方电网有限责任公司资产整合管理办法（征求意见稿）》第十八条</t>
  </si>
  <si>
    <t>并购重组后融合发展方案及完成情况报告</t>
  </si>
  <si>
    <t>检查是否提前制定并购重组后融合发展方案，检查相关方案内容是否落实落地。</t>
  </si>
  <si>
    <t>编制控股上市公司合理持股比例确定的汇报材料</t>
  </si>
  <si>
    <t>根据相关规定研究明确控股上市公司合理持股比例，形成汇报材料</t>
  </si>
  <si>
    <t>控股上市公司合理持股比例备案</t>
  </si>
  <si>
    <t>根据相关规定研究履行控股上市公司合理持股比例备案程序</t>
  </si>
  <si>
    <t>公司治理主体权责清单及授权清单（2022年版）、公司法人层级权责清单（2022年版）</t>
  </si>
  <si>
    <t>编制控股上市公司股份在集团内部无偿划转、非公开协议转让方案</t>
  </si>
  <si>
    <t>根据相关规定研究明确上市公司股份在集团内部无偿划转、非公开协议转让内容，形成工作方案</t>
  </si>
  <si>
    <t>组织审查控股上市公司股份在集团内部的无偿划转、非公开协议转让。</t>
  </si>
  <si>
    <t>团队负责人、部门负责人、总经理办公会</t>
  </si>
  <si>
    <t>组织审查控股上市公司股份在集团内部的无偿划转、非公开协议转让</t>
  </si>
  <si>
    <t>指导控股上市公司股份划转、转让实施</t>
  </si>
  <si>
    <t>指导开展控股上市公司股份在集团内部无偿划转、非公开协议转让工作</t>
  </si>
  <si>
    <t>编制控股上市公司出售方案</t>
  </si>
  <si>
    <t>根据相关规定研究明确控股上市公司出售事项，形成工作方案</t>
  </si>
  <si>
    <t>组织审查控股上市公司出售</t>
  </si>
  <si>
    <t>团队负责人、部门负责人、董事长专题会</t>
  </si>
  <si>
    <t>对控股上市公司出售的必要性和可行性、路径及预期成效、主要问题及解决措施等内容的分析论证不充分，导致决策失误或难以推进实施。</t>
  </si>
  <si>
    <t>公司及所属各单位应当对控股上市公司出售的事项进行充分的研究论证，论证可行的，编制资产整合策划方案，方案应当包括控股上市公司基本情况、必要性和可行性、路径及预期成效、主要问题及解决措施等内容。</t>
  </si>
  <si>
    <t>《中国南方电网有限责任公司资产整合管理办法（征求意见稿）》第七条</t>
  </si>
  <si>
    <t>控股上市公司出售策划方案</t>
  </si>
  <si>
    <t>检查控股上市公司出售策划方案内容是否完整，分析论证是否合理、准确。</t>
  </si>
  <si>
    <t>指导控股上市公司出售实施</t>
  </si>
  <si>
    <t>指导开展控股上市公司出售工作</t>
  </si>
  <si>
    <t>编制通过证券交易系统转让控股上市公司股份方案</t>
  </si>
  <si>
    <t>根据相关规定研究明确通过证券交易系统转让控股上市公司股份内容，形成工作方案</t>
  </si>
  <si>
    <t>组织审查国有股东通过证券交易系统转让所持上市公司股份。</t>
  </si>
  <si>
    <t>团队负责人、部门负责人
总经理办公会</t>
  </si>
  <si>
    <t>指导通过证券交易系统转让控股上市公司股份工作实施</t>
  </si>
  <si>
    <t>指导开展通过证券交易系统转让控股上市公司股份</t>
  </si>
  <si>
    <t>编制控股上市公司股份公开征集转让、发行可交换债方案</t>
  </si>
  <si>
    <t>根据相关规定研究明确控股上市公司股份公开征集转让、发行可交换债内容，形成工作方案</t>
  </si>
  <si>
    <t>组织审查国有股东所持上市公司股份公开征集转让、发行可交换债</t>
  </si>
  <si>
    <t>组织审查国有股东所持上市公司股份公开征集转让、发行可交换债。</t>
  </si>
  <si>
    <t>指导控股上市公司股份公开征集转让、发行可交换债实施</t>
  </si>
  <si>
    <t>指导开展控股上市公司股份公开征集转让、发行可交换债工作</t>
  </si>
  <si>
    <t>编制控股上市公司发行证券方案</t>
  </si>
  <si>
    <t>根据相关规定研究明确控股上市公司发行证券内容，形成工作方案</t>
  </si>
  <si>
    <t>组织审查控股上市公司发行证券</t>
  </si>
  <si>
    <t>主管、团队负责人、部门负责人
总经理办公会</t>
  </si>
  <si>
    <t>组织审查控股上市公司发行证券。</t>
  </si>
  <si>
    <t>指导控股上市公司发行证券实施</t>
  </si>
  <si>
    <t>指导开展控股上市公司发行证券工作</t>
  </si>
  <si>
    <t>编制控股增持、协议受让、认购上市公司发行股票方案</t>
  </si>
  <si>
    <t>根据相关规定研究明确控股增持、协议受让、认购上市公司发行股票内容，形成工作方案</t>
  </si>
  <si>
    <t>组织审查国有股东通过证券交易系统增持、协议受让、认购上市公司发行股票</t>
  </si>
  <si>
    <t>指导控股增持、协议受让、认购上市公司发行股票实施</t>
  </si>
  <si>
    <t>指导开展控股增持、协议受让、认购上市公司发行股票工作</t>
  </si>
  <si>
    <t>编制控股上市公司股份回购方案</t>
  </si>
  <si>
    <t>根据相关规定研究明确控股上市公司股份回购内容，形成工作方案</t>
  </si>
  <si>
    <t>组织审查上市公司股份回购</t>
  </si>
  <si>
    <t>组织审查上市公司股份回购。</t>
  </si>
  <si>
    <t>指导控股上市公司股份回购实施</t>
  </si>
  <si>
    <t>指导开展控股上市公司股份回购工作</t>
  </si>
  <si>
    <t>统筹协调管理资本运营相关信息披露事务</t>
  </si>
  <si>
    <t>协调管理资本运营相关信息披露事务。</t>
  </si>
  <si>
    <t>中国南方电网有限责任公司控股上市公司信息披露管理细则</t>
  </si>
  <si>
    <t>按照证券监管机构要求进行信息披露</t>
  </si>
  <si>
    <t>上市公司按照证券监管机构要求进行信息披露。</t>
  </si>
  <si>
    <t>指导内幕信息知情人档案登记和重大事项进程备忘录编写</t>
  </si>
  <si>
    <t>指导内幕信息知情人档案登记。</t>
  </si>
  <si>
    <t>中国南方电网有限责任公司上市公司内幕信息管理细则</t>
  </si>
  <si>
    <t>内幕信息知情人档案登记和重大事项进程备忘录编写</t>
  </si>
  <si>
    <t>上市单位登记内幕信息知情人档案和编写重大事项进程备忘录。</t>
  </si>
  <si>
    <t>组织和管理公司总部内幕信息知情人登记。</t>
  </si>
  <si>
    <t>组织和管理公司总部内幕信息知情人登记备案和档案传递。</t>
  </si>
  <si>
    <t>研究论证资产整合事项</t>
  </si>
  <si>
    <t>网公司相关业务管理部门、各分子公司</t>
  </si>
  <si>
    <t>业务管理部门、各分子公司</t>
  </si>
  <si>
    <t>公司及所属各单位提出资产整合建议、进行研究论证，论证可行的，编制资产整合工作方案。其中，改革、上市等工作中涉及资产整合事项的，相关资产整合内容可纳入改革、上市等方案一并履行决策程序，无需单独编制资产整合工作方案。</t>
  </si>
  <si>
    <t>中国南方电网有限责任公司资产整合管理办法</t>
  </si>
  <si>
    <t>组织审查资产整合工作方案</t>
  </si>
  <si>
    <t>按照权责清单执行</t>
  </si>
  <si>
    <t>按权责清单审批资产整合工作方案。</t>
  </si>
  <si>
    <t>编制印发公司资产整合重点工作任务</t>
  </si>
  <si>
    <t>网公司资本运作部门、网公司相关业务管理部门、网公司领导</t>
  </si>
  <si>
    <t>主管、团队负责人、部门负责人、分管领导</t>
  </si>
  <si>
    <t>公司资本运作部门联合相关部门研究各部门、各单位报送的资产整合工作计划和建议，结合相关事项的审批情况，制订印发公司年度资产整合重点工作任务。</t>
  </si>
  <si>
    <t>组建资产整合专项工作组</t>
  </si>
  <si>
    <t>根据实际需要，由公司资本运作部门联合相关部门和资产整合相关单位，组建专项工作组。</t>
  </si>
  <si>
    <t>明确资产整合牵头实施单位</t>
  </si>
  <si>
    <t>明确资产整合的牵头实施单位，原则上由资产接收方作为牵头实施单位。</t>
  </si>
  <si>
    <t>编制资产整合实施方案</t>
  </si>
  <si>
    <t>资产整合牵头实施单位</t>
  </si>
  <si>
    <t>资产整合牵头实施单位牵头组织制定具体的资产整合实施方案。若改革、上市等事项的实施方案中包含相关资产整合内容的，无需单独编制资产整合实施方案。</t>
  </si>
  <si>
    <t>指导选聘中介机构</t>
  </si>
  <si>
    <t>指导资产整合相关单位根据实际需求选聘财务顾问、会计师事务所、律师事务所、涉税专业服务机构、资产评估机构等专业机构。</t>
  </si>
  <si>
    <t>所属操作级业务流程由“开展各类尽职调查、审计、资产评估流程”变更为“开展各类尽职调查、审计、涉税分析、资产评估流程”</t>
  </si>
  <si>
    <t>指导开展尽调调查</t>
  </si>
  <si>
    <t>指导开展财务、法律、商业、安全等尽职调查，对标的资产给予全面、专业的评价。</t>
  </si>
  <si>
    <t>指导开展涉税分析</t>
  </si>
  <si>
    <t>计划与财务部门</t>
  </si>
  <si>
    <t>指导开展涉税分析，识别和评估潜在税务风险。</t>
  </si>
  <si>
    <t>指导开展财务审计</t>
  </si>
  <si>
    <t>指导开展财务审计，揭露和反映资产、负债和盈亏的真实情况。</t>
  </si>
  <si>
    <t>指导开展资产评估</t>
  </si>
  <si>
    <t>指导开展资产评估，评定估算标的资产价值。</t>
  </si>
  <si>
    <t>指导开展协商谈判、起草相关协议</t>
  </si>
  <si>
    <t>协调相关单位对被整合主体的人、财、物及业务衔接工作等事项进行协商谈判，达成一致意见。指导资产整合牵头实施单位牵头起草资产整合相关协议。</t>
  </si>
  <si>
    <t>形成可行性研究报告</t>
  </si>
  <si>
    <t>编制可行性研究报告</t>
  </si>
  <si>
    <t>履行审批决策程序</t>
  </si>
  <si>
    <t>按照权责清单，对资产整合相关的资产收购、划转、出售等事项按规定履行内外部决策审批程序。</t>
  </si>
  <si>
    <t>组织履行资产交割程序</t>
  </si>
  <si>
    <t>组织资产整合相关单位依据有关批复和协议，履行资产交割程序，及时完成工商、产权、税务等登记变更手续。</t>
  </si>
  <si>
    <t>编制整合后融合发展方案</t>
  </si>
  <si>
    <t>对整合后企业资源要素进行系统性安排，形成融合发展方案。</t>
  </si>
  <si>
    <t>未能对整合后企业资源要素进行系统性安排，未能顺利推进战略、业务、制度、公司治理、企业文化等方面的整合，导致未能达到资产整合的预期效果。</t>
  </si>
  <si>
    <t>资产整合牵头实施单位应当对整合后企业资源要素进行系统性安排，组织相关各方共同推演整合后的业务流程和管理模式，对战略、经营、管理、财务、人力资源、文化等方面的融合进行安排，形成融合发展方案，确保实现资产整合的预期效果。</t>
  </si>
  <si>
    <t>《中国南方电网有限责任公司资产整合管理办法》第十八条</t>
  </si>
  <si>
    <t>整合后融合发展方案</t>
  </si>
  <si>
    <t>检查整合后融合发展方案是否对战略、经营、管理、财务、人力资源、文化等各方面均作出了安排，是否存在脱离实际的情况，相关举措是否切实执行到位。</t>
  </si>
  <si>
    <t>指导整合后融合工作开展</t>
  </si>
  <si>
    <t>指导资产整合相关单位按照融合发展方案开展工作，确保实现资产整合的预期效果。</t>
  </si>
  <si>
    <t>总结报告备案</t>
  </si>
  <si>
    <t>在完成资产交割后30个工作日内编写总结报告，上报公司总部备案。</t>
  </si>
  <si>
    <t>收集整合工作计划和建议</t>
  </si>
  <si>
    <t>12月底前，公司资本运作部门收集总部各部门、所属各单位研究提出的次年资产整合工作计划和建议。</t>
  </si>
  <si>
    <t>组织审查整合工作计划和建议</t>
  </si>
  <si>
    <t>联合相关部门研究各部门、各单位报送的资产整合工作计划和建议。</t>
  </si>
  <si>
    <t>制订并印发资产整合重点工作任务</t>
  </si>
  <si>
    <t>制订公司年度资产整合重点工作任务，经批准后印发。</t>
  </si>
  <si>
    <t>承接资产整合重点工作任务</t>
  </si>
  <si>
    <t>各分子公司</t>
  </si>
  <si>
    <t>承接公司年度资产整合重点工作任务，印发本单位年度资产整合重点工作任务。</t>
  </si>
  <si>
    <t>承接开展各单位考核评价</t>
  </si>
  <si>
    <t>各分子公司承接公司成效考核评价内容，对各单位的资产整合事项进行考核评价。</t>
  </si>
  <si>
    <t>产融部指导金融单位建立风险评估模型对风险进行评估。</t>
  </si>
  <si>
    <t>建立风险评估模型对风险发生概率及影响程度进行评估。</t>
  </si>
  <si>
    <t>产融部指导金融单位事前预防</t>
  </si>
  <si>
    <t>事前预防（编制完善风控制度、建立岗位职责分离机制等、提高投资决策对风险关注度）</t>
  </si>
  <si>
    <t>该业务步骤没有细化的功能项对应，二级应用模块风险报告管理对应了当前业务流程的所有步骤</t>
  </si>
  <si>
    <t>产融部指导金融单位事后处置</t>
  </si>
  <si>
    <t>事后处置（编制风险应急处置预案、确定重大风险即时报告流程、编制重大舆情处置方案）</t>
  </si>
  <si>
    <t>产融部指导金融单位在发生重大风险事件时及时报告</t>
  </si>
  <si>
    <t>瞒报、漏报、谎报或迟报重大风险事件，导致资产损失或其他不良后果</t>
  </si>
  <si>
    <t>限定性控制</t>
  </si>
  <si>
    <t>发生对公司的战略目标、运营效率、资产安全、合法合规、企业声誉等产生或可能产生重大影响的重大风险事件，事件发生单位应在3个工作日内报告公司内控管理部门</t>
  </si>
  <si>
    <t>《中国南方电网有限责任公司内控管理规定》第四节</t>
  </si>
  <si>
    <t>重大风险事件报告表</t>
  </si>
  <si>
    <t>检查重大风险事件报告表，查看：1.事件报告填写是否完整；2.是否在3个工作日内报告</t>
  </si>
  <si>
    <t>中国南方电网有限责任公司重大经营风险事件报告管理细则第八条</t>
  </si>
  <si>
    <t>（首报）事件发生后1个工作日内,书面报告总部法律管理部门，并报送业务部门。</t>
  </si>
  <si>
    <t>（首报）事件发生后1个工作日内,书面报告总部法律管理部门，同时按相关制度要求报送业务部门。</t>
  </si>
  <si>
    <t>法律管理部门会同业务部门审核后，在2个工作日内书面报告国资委。</t>
  </si>
  <si>
    <t>（续报）发生后3个工作日内，分子公司将详细情况报告总部法律管理部门，</t>
  </si>
  <si>
    <t>（续报）发生后3个工作日内，分子公司将详细情况（见附录E）报告总部法律管理部门，</t>
  </si>
  <si>
    <t>未按要求履行续报手续，导致事件跟踪处置不力出现资产损失或其他不良后果</t>
  </si>
  <si>
    <t>1.事件发生后3个工作日内事件发生单位履行续报手续，报告总部法律管理部门。2.对于应对处置或整改落实时间超过一个月的，应当纳入重大经营风险事件季度监测台账，每季度结束10日内报告事件处置进展情况。</t>
  </si>
  <si>
    <t>《中国南方电网有限责任公司重大经营风险事件报告管理细则》第八条</t>
  </si>
  <si>
    <t>重大经营风险事件续报表、重大经营风险事件季度监测台账</t>
  </si>
  <si>
    <t>检查重大经营风险事件续报表、重大经营风险事件季度监测台账，查看：1.是否在事件发生后3个工作日内履行续报手续；2.重大经营风险事件季度监测台账是否完备</t>
  </si>
  <si>
    <t>法律管理部门会同业务部门审核后，在5个工作日内书面报告国资委。</t>
  </si>
  <si>
    <t>（终报）事件处置或整改工作结束后7个工作日内，分子公司将详细情况报告总部法律管理部门，</t>
  </si>
  <si>
    <t>（终报）事件处置或整改工作结束后7个工作日内，分子公司将详细情况（见附录E）报告总部法律管理部门，</t>
  </si>
  <si>
    <t>法律管理部门会同业务部门审核后，在10个工作日内书面报告国资委。</t>
  </si>
  <si>
    <t>产融部定期组织对金融单位开展金融风险情况现场检查，形成检查报告。</t>
  </si>
  <si>
    <t>定期组织对金融单位开展金融风险情况现场检查，形成检查报告。</t>
  </si>
  <si>
    <t>金融单位对金融风险检查问题进行整改</t>
  </si>
  <si>
    <t>金融单位对金融风险检查问题进行整改。</t>
  </si>
  <si>
    <t>各金融单位对风险情况内部监督</t>
  </si>
  <si>
    <t>各金融单位对风险情况内部监督。</t>
  </si>
  <si>
    <t>金融单位定期向产融部上报风险季度分析报告并备案</t>
  </si>
  <si>
    <t>金融单位定期上报风险季度分析报告。</t>
  </si>
  <si>
    <t>建立中介库</t>
  </si>
  <si>
    <t>公司总部建立保荐人和证券承销商机构库。</t>
  </si>
  <si>
    <t>已实现</t>
  </si>
  <si>
    <t>财务顾问基础信息表</t>
  </si>
  <si>
    <t>财务顾问实施项目
财务顾问服务区间</t>
  </si>
  <si>
    <t>金融单位制定经营目标</t>
  </si>
  <si>
    <t>编制产业金融投资策略</t>
  </si>
  <si>
    <t>半年一调整</t>
  </si>
  <si>
    <t>1.战略编制环节，充分考虑国家战略部署、发展规划和产业政策，对未来一段时期内公司可持续发展作出的方向性、基础性、全局性谋划；
2.公司发展战略经公司战略发展委员会研究、党组会审议、董事会审批。董事会应当重点关注其全局性、长期性和可行性。董事会在审议方案中如果发现重大问题，应当责成对方案作出调整。</t>
  </si>
  <si>
    <t>党和国家重大决策部署等外部战略环境，公司领导讲话、会议文件等内部要求</t>
  </si>
  <si>
    <t>发行上市方案确定</t>
  </si>
  <si>
    <t>主管、团队负责人、部门负责人总经理办公会</t>
  </si>
  <si>
    <t>指导项目责任（实施）单位发行上市工作，明确总体工作要求</t>
  </si>
  <si>
    <t>发行上市方案</t>
  </si>
  <si>
    <t>产融部指导金融单位识别风险并建立金融风险库。</t>
  </si>
  <si>
    <t>识别风险并建立金融风险库。</t>
  </si>
  <si>
    <t>待实现</t>
  </si>
  <si>
    <t>风控接口调用监控信息
风控接口调用附属信息监控信息</t>
  </si>
  <si>
    <t>金融单位上报经营活动情况。</t>
  </si>
  <si>
    <t>公告</t>
  </si>
  <si>
    <t>该业务步骤没有细化的功能项对应，二级应用模块客户分析/信息管理对应了当前业务流程的所有步骤</t>
  </si>
  <si>
    <t>金融单位向产融部上报本周期产业金融相关考核指标预计完成情况，并编制次周期产业金融相关考核指标考核目标建议</t>
  </si>
  <si>
    <t>金融单位制定本周期经营业绩考核指标预计完成情况和次周期经营业绩考核目标建议，上报公司总部。</t>
  </si>
  <si>
    <t>公司业务基本情况
客户数量
为客户节约融资成本
各产品业务规模与收益情况
管制单位业务完成情况（供应链金融）
金融单位业务完成情况（供应链金融）
金融单位业务完成情况（普惠金融）
管制单位业务完成情况（普惠金融）
月度统计（普惠金融）
任务指标完成情况
月度统计（供应链金融）
月度统计（绿色金融）
供应链业务完成情况</t>
  </si>
  <si>
    <t>组织审查并确定控股上市公司合理持股比例</t>
  </si>
  <si>
    <t>关于确定/调整合理持股比例的报告</t>
  </si>
  <si>
    <t>合理持股比例备案表</t>
  </si>
  <si>
    <t>报国资管理部门取得批复文件</t>
  </si>
  <si>
    <t>涉及国资审核程序的并购重组业务，报国资管理部门，取得批复文件</t>
  </si>
  <si>
    <t>关于重组的请示文件</t>
  </si>
  <si>
    <t>国资委批复文件</t>
  </si>
  <si>
    <t>监控金融单位和管制业务单位产融协同机制运转情况并优化调整</t>
  </si>
  <si>
    <t>广告</t>
  </si>
  <si>
    <t>穿透系统配置信息
穿透系统分类信息</t>
  </si>
  <si>
    <t>上报金融衍生业务季报</t>
  </si>
  <si>
    <t>网公司、省（级）电网公司/二级专业分子公司、地市局/直属机构/三级专业分子公司业务部门</t>
  </si>
  <si>
    <t>衍生管理业务人员</t>
  </si>
  <si>
    <t>各操作主体每季度末向公司报送金融衍生业务报表。</t>
  </si>
  <si>
    <t>金融衍生业务季报</t>
  </si>
  <si>
    <t>季度报告</t>
  </si>
  <si>
    <t>中国南方电网有限责任公司金融衍生业务管理细则</t>
  </si>
  <si>
    <t>金融单位和管制业务单位实施产融协同机制，协同开展业务推广。</t>
  </si>
  <si>
    <t>金融单位、管制业务单位</t>
  </si>
  <si>
    <t>金融需求信息
企业实名信息</t>
  </si>
  <si>
    <t>产品基本信息
产品标签信息
产品目录基本信息</t>
  </si>
  <si>
    <t>指导金融单位做好客户服务</t>
  </si>
  <si>
    <t>产融部指导金融单位做好客户服务。</t>
  </si>
  <si>
    <t>金融用户信息
产品基本信息
客户协议管理信息
金融模糊需求
金融需求信息
企业实名信息
需求意向评价</t>
  </si>
  <si>
    <t>服务响应金融单位
金融产品需求派发
企业分级管理信息</t>
  </si>
  <si>
    <t>月度跟踪各金融单位业务开展情况。</t>
  </si>
  <si>
    <t>产融部月度跟踪各金融单位业务开展情况。</t>
  </si>
  <si>
    <t>金融用户信息
企业实名信息
企业信息</t>
  </si>
  <si>
    <t>产权单位指标明细</t>
  </si>
  <si>
    <t>对金融单位的经营活动进行分析。</t>
  </si>
  <si>
    <t>经营情况分析</t>
  </si>
  <si>
    <t>操作主体开展履约交割、展期、平仓</t>
  </si>
  <si>
    <t>各操作主体按照衍生品合同执行履约交割，或进行金融衍生品展期、平仓。</t>
  </si>
  <si>
    <t>当出现交易本质改变或其他极端情况，可能存在强制平仓风险。</t>
  </si>
  <si>
    <t>金融衍生业务具体信息</t>
  </si>
  <si>
    <t>履约交割（南网国际、澜湄国际）
履约交割（国际香港）
平仓（南网国际、澜湄国际）
平仓（国际香港）
展期（南网国际、澜湄国际）
展期（国际香港）</t>
  </si>
  <si>
    <t>报送金融衍生业务年度报告</t>
  </si>
  <si>
    <t>年度终了，各操作主体应向公司报送金融衍生业务年度报告，报告内容包括年度业务开展情况（如业务品种、保值规模、盈亏情况、年末持仓风险评估等）、套期保值效果评估、审计检查中发现的问题及整改情况、其他重大事项等，并将中介机构出具的专项审计意见一并报送公司。</t>
  </si>
  <si>
    <t>金融衍生业务年度报告</t>
  </si>
  <si>
    <t>年度报告</t>
  </si>
  <si>
    <t>制定金融衍生业务年度计划</t>
  </si>
  <si>
    <t>各操作主体制定金融衍生业务年度计划，纳入年度计划预算方案报送南方电网公司审批。</t>
  </si>
  <si>
    <t>金融衍生业务年度计划</t>
  </si>
  <si>
    <t>年度计划信息</t>
  </si>
  <si>
    <t>审核金融衍生业务年度计划</t>
  </si>
  <si>
    <t>公司产业金融部门审核各操作主体金融衍生业务年度计划。</t>
  </si>
  <si>
    <t>审批金融衍生业务年度计划</t>
  </si>
  <si>
    <t>决策机构成员</t>
  </si>
  <si>
    <t>金融衍生业务年度计划预算按照计划预算管理规定履行相关程序后执行及完成审批。</t>
  </si>
  <si>
    <t>组织开展成效考核评价</t>
  </si>
  <si>
    <t>根据资产整合关键指标完成情况、工作成效和红线事件等对资产整合相关单位进行考核评价。</t>
  </si>
  <si>
    <t>企业上市流程
企业上市流程工作项
企业上市状态
企业实施项目表
企业信息</t>
  </si>
  <si>
    <t>公共文件信息表
股票实时行情
企业历史信息
资产证券化明细
对外投资信息
个股行业指数排名
公共指标分类维表
公司财务报表
公司高管信息
公司经营分析
公司图谱
股票低频行情
股票高频行情
人员工作简历
人员基本信息
人员家庭成员
上市公司公告信息
行业板块实时行情
行业分析概览
行业估值
行业指数成份股日频行情
指数经济数据
指数日频行情
指数实时行情</t>
  </si>
  <si>
    <t>操作主体发起金融衍生业务交易</t>
  </si>
  <si>
    <t>各操作主体按本单位操作手册或合规手册，在核准的业务资质范围内开展金融衍生业务，签订金融衍生交易合约。</t>
  </si>
  <si>
    <t>上会记录（南网国际、国际香港）
金融机构管理（南网国际、澜湄国际、国际香港）
交易锁价（南网国际）
交易锁价（南网国际、澜湄国际）
交易锁价（国际香港）
金融衍生业务发起（南网国际、澜湄国际）
金融衍生业务发起（国际香港）
选择交易对手（南网国际-类型1）
选择交易对手（南网国际-类型2）
日常操作附件</t>
  </si>
  <si>
    <t>上市申请总体方案审查</t>
  </si>
  <si>
    <t>主管、团队负责人、部门负责人
总经理办公会
党组会、董事会(50亿及以上）、董事长专题会（50亿以下）</t>
  </si>
  <si>
    <t>公司总部审批上市申请总体方案。</t>
  </si>
  <si>
    <t>拟上市企业无法达到上市发行条件，可能导致上市进程不及预期，上市审核不通过。</t>
  </si>
  <si>
    <t>1.方案编制环节，充分考虑国家有关部门及公司上市管理政策规定，结合公司前期上市项目经验，全面开展拟上市公司尽职调查。
2.上市申请总体方案经公司相应治理主体审批（根据金额大小为董事会或董事长专题会）。审批时应当重点关注上市方案及有关安排的全局性、合规性及可行性。</t>
  </si>
  <si>
    <t>《证券法》《公司法》《首次公开发行股票注册管理办法》《股票上市规则》
《中国南方电网有限责任公司首次公开发行股票并上市管理办法》第四条至第八条</t>
  </si>
  <si>
    <t>上市总体方案、上市可行性研究报告</t>
  </si>
  <si>
    <t>1.获取、审阅上市总体方案，对照内外部有关政策规定，关注拟上市公司是否符合上市发行条件。
2.上市总体方案是否完整履行拟上市企业、控股股东及集团的各级治理主体审批决策。</t>
  </si>
  <si>
    <t>上市可行性研究报告</t>
  </si>
  <si>
    <t>上市总体方案</t>
  </si>
  <si>
    <t>对项目进行跟踪督办</t>
  </si>
  <si>
    <t>网公司产业金融（资本运营）管理部门、网公司相关业务管理部门</t>
  </si>
  <si>
    <t>根据年度资产整合重点工作任务，对项目进行进度跟踪、风险分析、监督控制。</t>
  </si>
  <si>
    <t>项目任务</t>
  </si>
  <si>
    <t>任务日志
任务文件
任务调整申请
任务调整审批
任务执行人
任务知会人</t>
  </si>
  <si>
    <t>定期报送工作进展</t>
  </si>
  <si>
    <t>按月报送资产整合进度信息和项目情况</t>
  </si>
  <si>
    <t>项目运作单位</t>
  </si>
  <si>
    <t>项目信息
项目阶段</t>
  </si>
  <si>
    <t>提交金融衍生业务资质申请和核准事项变更申请</t>
  </si>
  <si>
    <t>拟开展金融衍生业务相关单位的业务部门提交金融衍生业务资质申请。
经批准开展金融衍生业务的相关单位相关业务资质核准事项变更时，须重新逐级上报公司董事会审批。</t>
  </si>
  <si>
    <t>金融衍生业务资质申请材料</t>
  </si>
  <si>
    <t>业务资质信息
业务资质变更信息</t>
  </si>
  <si>
    <t>各单位议事机构审议金融衍生业务资质申请</t>
  </si>
  <si>
    <t>拟开展金融衍生业务的相关单位决策机构审议业务资质申请，审议通过后，逐级上报至公司总部。</t>
  </si>
  <si>
    <t>公司党组会审核金融衍生业务资质申请</t>
  </si>
  <si>
    <t>党组会成员</t>
  </si>
  <si>
    <t>公司党组会讨论研究拟开展金融衍生业务相关单位上报的业务资质申请。</t>
  </si>
  <si>
    <t>公司审计与风险委员会审核金融衍生业务资质申请</t>
  </si>
  <si>
    <t>审计与风险委员会成员</t>
  </si>
  <si>
    <t>公司风险管理委员会审核拟开展金融衍生业务相关单位上报的业务资质申请。</t>
  </si>
  <si>
    <t>公司董事会审批金融衍生业务资质申请</t>
  </si>
  <si>
    <t>董事会成员|产业金融域</t>
  </si>
  <si>
    <t>公司董事会决策拟开展金融衍生业务单位的资质申请。</t>
  </si>
  <si>
    <t>金融衍生业务资质核准议案</t>
  </si>
  <si>
    <t>金融衍生业务资质备案</t>
  </si>
  <si>
    <t>向国资委备案已核准的金融衍生业务资质并登记。</t>
  </si>
  <si>
    <t>战略投资者方案审批</t>
  </si>
  <si>
    <t>主管、团队负责人、部门负责人、总经理办公会</t>
  </si>
  <si>
    <t>按权限审批战略投资者实施方案，指导上市主体对战略投资者开展尽职调查</t>
  </si>
  <si>
    <t>战略投资者方案审查不严，可能导致引入的战略投资者无法有效发挥战略协同作用。</t>
  </si>
  <si>
    <t>按照国家相关部门及公司引战相关政策规定，结合公司前期上市项目经验，多层级审查战略投资者方案，加强对潜在投资者的调研沟通，确保引入投资者能够充分发挥协同作用。</t>
  </si>
  <si>
    <t>战略投资者方案审查意见、战略投资者情况分析报告</t>
  </si>
  <si>
    <t>审阅、查看战略投资者方案和战略投资者情况分析报告，重点关注战略投资者潜在协同能力。</t>
  </si>
  <si>
    <t>引进战略投资者实施方案</t>
  </si>
  <si>
    <t>上报金融衍生业务月度开展情况</t>
  </si>
  <si>
    <t>各操作主体每月第5个工作日前，将上月金融衍生业务开展情况报公司备案。</t>
  </si>
  <si>
    <t>金融衍生业务月报</t>
  </si>
  <si>
    <t>月度报告</t>
  </si>
  <si>
    <t>针对证券监管机构的反馈意见进行回复</t>
  </si>
  <si>
    <t>上市单位针对证券监管机构的反馈意见进行回复。</t>
  </si>
  <si>
    <t>证监会反馈意见通知书</t>
  </si>
  <si>
    <t>反馈意见回复</t>
  </si>
  <si>
    <t>产融部指导金融单位事中监控</t>
  </si>
  <si>
    <t>事中监控（日常开展风险压力测试与风险检查、定期编制风险评估报告）</t>
  </si>
  <si>
    <t>资本控股风险指标
财务公司风险指标
鼎和保险风险指标</t>
  </si>
  <si>
    <t>风险报告</t>
  </si>
  <si>
    <t>业务步骤</t>
  </si>
  <si>
    <t>业务对象编号</t>
  </si>
  <si>
    <t>业务对象名称</t>
  </si>
  <si>
    <t>数据项</t>
  </si>
  <si>
    <t>业务约束</t>
  </si>
  <si>
    <t>对象类型（普通对象/核心对象）</t>
  </si>
  <si>
    <t>穿透系统分类信息</t>
  </si>
  <si>
    <t>分类名称</t>
  </si>
  <si>
    <t>创建</t>
  </si>
  <si>
    <t>普通对象</t>
  </si>
  <si>
    <t>企业信息</t>
  </si>
  <si>
    <t>企业名称</t>
  </si>
  <si>
    <t>广告编号</t>
  </si>
  <si>
    <t>公告标题</t>
  </si>
  <si>
    <t>项目信息</t>
  </si>
  <si>
    <t>项目介绍</t>
  </si>
  <si>
    <t>项目阶段</t>
  </si>
  <si>
    <t>即将到期天数</t>
  </si>
  <si>
    <t>资产证券化明细</t>
  </si>
  <si>
    <t>年计划完成率</t>
  </si>
  <si>
    <t>占股比例</t>
  </si>
  <si>
    <t>企业上市流程工作项</t>
  </si>
  <si>
    <t>当前流程名称</t>
  </si>
  <si>
    <t>企业历史信息</t>
  </si>
  <si>
    <t>公司图谱</t>
  </si>
  <si>
    <t>公司名称</t>
  </si>
  <si>
    <t>累计值</t>
  </si>
  <si>
    <t>公司财务报表</t>
  </si>
  <si>
    <t>报表编码</t>
  </si>
  <si>
    <t>股票实时行情</t>
  </si>
  <si>
    <t>流通值</t>
  </si>
  <si>
    <t>公司经营分析</t>
  </si>
  <si>
    <t>营业收入</t>
  </si>
  <si>
    <t>行业分析概览</t>
  </si>
  <si>
    <t>交易所</t>
  </si>
  <si>
    <t>股票代码</t>
  </si>
  <si>
    <t>股票高频行情</t>
  </si>
  <si>
    <t>指数实时行情</t>
  </si>
  <si>
    <t>指数日频行情</t>
  </si>
  <si>
    <t>成交额</t>
  </si>
  <si>
    <t>行业指数成份股日频行情</t>
  </si>
  <si>
    <t>个股行业指数排名</t>
  </si>
  <si>
    <t>滚动市盈率排名</t>
  </si>
  <si>
    <t>主营业务</t>
  </si>
  <si>
    <t>任务调整申请</t>
  </si>
  <si>
    <t>申请单状态</t>
  </si>
  <si>
    <t>财务顾问实施项目</t>
  </si>
  <si>
    <t>项目履行后评价</t>
  </si>
  <si>
    <t>人员家庭成员</t>
  </si>
  <si>
    <t>人员编码</t>
  </si>
  <si>
    <t>财务顾问服务区间</t>
  </si>
  <si>
    <t>服务期间</t>
  </si>
  <si>
    <t>人员工作简历</t>
  </si>
  <si>
    <t>公司高管信息</t>
  </si>
  <si>
    <t>个人简介</t>
  </si>
  <si>
    <t>行业估值</t>
  </si>
  <si>
    <t>动态市盈率</t>
  </si>
  <si>
    <t>对外投资信息</t>
  </si>
  <si>
    <t>被投企业所属行业</t>
  </si>
  <si>
    <t>股票低频行情</t>
  </si>
  <si>
    <t>周期</t>
  </si>
  <si>
    <t>上市公司公告信息</t>
  </si>
  <si>
    <t>公告简述</t>
  </si>
  <si>
    <t>公共文件信息表</t>
  </si>
  <si>
    <t>评级机构</t>
  </si>
  <si>
    <t>企业上市状态</t>
  </si>
  <si>
    <t>企业上市流程</t>
  </si>
  <si>
    <t>当前流程编码</t>
  </si>
  <si>
    <t>企业编码</t>
  </si>
  <si>
    <t>指数经济数据</t>
  </si>
  <si>
    <t>指数代码</t>
  </si>
  <si>
    <t>人员基本信息</t>
  </si>
  <si>
    <t>企业实施项目表</t>
  </si>
  <si>
    <t>项目详情</t>
  </si>
  <si>
    <t>行业板块实时行情</t>
  </si>
  <si>
    <t>行业代码</t>
  </si>
  <si>
    <t>文件简述</t>
  </si>
  <si>
    <t>文件来源</t>
  </si>
  <si>
    <t>公共指标分类维表</t>
  </si>
  <si>
    <t>指标编码</t>
  </si>
  <si>
    <t>启用状态</t>
  </si>
  <si>
    <t>工作流流程节点编号</t>
  </si>
  <si>
    <t>任务文件</t>
  </si>
  <si>
    <t>文件存储标记</t>
  </si>
  <si>
    <t>项目类型编号</t>
  </si>
  <si>
    <t>文件标签</t>
  </si>
  <si>
    <t>运作单位编号</t>
  </si>
  <si>
    <t>任务编号</t>
  </si>
  <si>
    <t>任务知会人</t>
  </si>
  <si>
    <t>人员编号</t>
  </si>
  <si>
    <t>任务调整审批</t>
  </si>
  <si>
    <t>任务调整申请编号</t>
  </si>
  <si>
    <t>任务日志</t>
  </si>
  <si>
    <t>日志内容</t>
  </si>
  <si>
    <t>任务执行人</t>
  </si>
  <si>
    <t>进度</t>
  </si>
  <si>
    <t>当前状态</t>
  </si>
  <si>
    <t>穿透系统配置信息</t>
  </si>
  <si>
    <t>列表展示</t>
  </si>
  <si>
    <t>系统分类ID</t>
  </si>
  <si>
    <t>金融需求信息</t>
  </si>
  <si>
    <t>需求意向ID</t>
  </si>
  <si>
    <t>金融需求办理流水ID</t>
  </si>
  <si>
    <t>需求编号</t>
  </si>
  <si>
    <t>需求意向评价</t>
  </si>
  <si>
    <t>评价得分</t>
  </si>
  <si>
    <t>目标完成率</t>
  </si>
  <si>
    <t>金融模糊需求</t>
  </si>
  <si>
    <t>模糊需求编号</t>
  </si>
  <si>
    <t>金融产品需求派发</t>
  </si>
  <si>
    <t>服务响应金融单位</t>
  </si>
  <si>
    <t>单位名称</t>
  </si>
  <si>
    <t>任务名称</t>
  </si>
  <si>
    <t>业务资质信息</t>
  </si>
  <si>
    <t>操作主体</t>
  </si>
  <si>
    <t>业务品种</t>
  </si>
  <si>
    <t>交易工具</t>
  </si>
  <si>
    <t>交易币种</t>
  </si>
  <si>
    <t>交易场所</t>
  </si>
  <si>
    <t>业务资质变更信息</t>
  </si>
  <si>
    <t>业务资质变更操作主体</t>
  </si>
  <si>
    <t>变动内容</t>
  </si>
  <si>
    <t>年份</t>
  </si>
  <si>
    <t>交易品种</t>
  </si>
  <si>
    <t>业务类型</t>
  </si>
  <si>
    <t>地区</t>
  </si>
  <si>
    <t>计划规模</t>
  </si>
  <si>
    <t>上会记录（南网国际、国际香港）</t>
  </si>
  <si>
    <t>记录编号</t>
  </si>
  <si>
    <t>金融机构管理（南网国际、澜湄国际、国际香港）</t>
  </si>
  <si>
    <t>机构名</t>
  </si>
  <si>
    <t>交易锁价（南网国际）</t>
  </si>
  <si>
    <t>交易锁价（南网国际、澜湄国际）</t>
  </si>
  <si>
    <t>交易锁价（国际香港）</t>
  </si>
  <si>
    <t>金融衍生业务发起（南网国际、澜湄国际）</t>
  </si>
  <si>
    <t>业务编号</t>
  </si>
  <si>
    <t>金融衍生业务发起（国际香港）</t>
  </si>
  <si>
    <t>选择交易对手（南网国际-类型1）</t>
  </si>
  <si>
    <t>选择交易对手（南网国际-类型2）</t>
  </si>
  <si>
    <t>履约交割（南网国际、澜湄国际）</t>
  </si>
  <si>
    <t>履约交割（国际香港）</t>
  </si>
  <si>
    <t>平仓（南网国际、澜湄国际）</t>
  </si>
  <si>
    <t>关联远期结汇业务</t>
  </si>
  <si>
    <t>平仓（国际香港）</t>
  </si>
  <si>
    <t>展期（南网国际、澜湄国际）</t>
  </si>
  <si>
    <t>展期编号</t>
  </si>
  <si>
    <t>展期（国际香港）</t>
  </si>
  <si>
    <t>报告编号</t>
  </si>
  <si>
    <t>日常操作附件</t>
  </si>
  <si>
    <t>附件标识</t>
  </si>
  <si>
    <t>公司业务基本情况</t>
  </si>
  <si>
    <t>公司ID</t>
  </si>
  <si>
    <t>资产总额</t>
  </si>
  <si>
    <t>同比（资产）</t>
  </si>
  <si>
    <t>占比（资产）</t>
  </si>
  <si>
    <t>同比（营业收入）</t>
  </si>
  <si>
    <t>占比（营业收入）</t>
  </si>
  <si>
    <t>利润总额</t>
  </si>
  <si>
    <t>同比（利润总额）</t>
  </si>
  <si>
    <t>占比（利润总额）</t>
  </si>
  <si>
    <t>净利润</t>
  </si>
  <si>
    <t>同比（净利润）</t>
  </si>
  <si>
    <t>占比（净利润）</t>
  </si>
  <si>
    <t>净资产收益率</t>
  </si>
  <si>
    <t>同比增减额</t>
  </si>
  <si>
    <t>占比（净资产收益率）</t>
  </si>
  <si>
    <t>去年同期（净资产收益率）</t>
  </si>
  <si>
    <t>去年同期（资产）</t>
  </si>
  <si>
    <t>去年同期（营业收入）</t>
  </si>
  <si>
    <t>去年同期（利润总额）</t>
  </si>
  <si>
    <t>去年同期（净利润）</t>
  </si>
  <si>
    <t>本期（所有者权益）</t>
  </si>
  <si>
    <t>去年同期（所有者权益）</t>
  </si>
  <si>
    <t>本期期初（所有者权益）</t>
  </si>
  <si>
    <t>去年期初（所有者权益）</t>
  </si>
  <si>
    <t>营业成本（营业成本）</t>
  </si>
  <si>
    <t>同比（营业成本）</t>
  </si>
  <si>
    <t>占比（营业成本）</t>
  </si>
  <si>
    <t>去年同期（营业成本）</t>
  </si>
  <si>
    <t>任务指标完成情况</t>
  </si>
  <si>
    <t>ID</t>
  </si>
  <si>
    <t>单位</t>
  </si>
  <si>
    <t>年度业务规模（万元）</t>
  </si>
  <si>
    <t>时间完成值（万元）</t>
  </si>
  <si>
    <t>完成率</t>
  </si>
  <si>
    <t>各单位支持规模（万元）</t>
  </si>
  <si>
    <t>客户数（个）</t>
  </si>
  <si>
    <t>其中：核心企业推介客户数</t>
  </si>
  <si>
    <t>金融单位业务完成情况（供应链金融）</t>
  </si>
  <si>
    <t>时间</t>
  </si>
  <si>
    <t>去年同比完成情况</t>
  </si>
  <si>
    <t>去年全年完成情况</t>
  </si>
  <si>
    <t>去年目标</t>
  </si>
  <si>
    <t>去年目标完成率</t>
  </si>
  <si>
    <t>今年累计完成情况</t>
  </si>
  <si>
    <t>同比</t>
  </si>
  <si>
    <t>今年目标</t>
  </si>
  <si>
    <t>今年目标完成率</t>
  </si>
  <si>
    <t>管制单位业务完成情况（供应链金融）</t>
  </si>
  <si>
    <t>管制单位</t>
  </si>
  <si>
    <t>供应链业务完成情况</t>
  </si>
  <si>
    <t>为客户节约融资成本</t>
  </si>
  <si>
    <t>产品</t>
  </si>
  <si>
    <t>整体业务规模（万元）</t>
  </si>
  <si>
    <t>其中：中小微企业业务规模（万元）</t>
  </si>
  <si>
    <t>平均期限（天）</t>
  </si>
  <si>
    <t>市场贷款利率（年化）</t>
  </si>
  <si>
    <t>利率参考依据</t>
  </si>
  <si>
    <t>融资成本（万元）</t>
  </si>
  <si>
    <t>保费收入（万元）</t>
  </si>
  <si>
    <t>各单位融资利率（年化）</t>
  </si>
  <si>
    <t>整体节约成本（万元）</t>
  </si>
  <si>
    <t>中小微企业节约成本（万元）</t>
  </si>
  <si>
    <t>各产品业务规模与收益情况</t>
  </si>
  <si>
    <t>所属业务类型</t>
  </si>
  <si>
    <t>产品名称</t>
  </si>
  <si>
    <t>产品适用对象</t>
  </si>
  <si>
    <t>业务规模目标</t>
  </si>
  <si>
    <t>月份区间</t>
  </si>
  <si>
    <t>规模</t>
  </si>
  <si>
    <t>年度目标完成率</t>
  </si>
  <si>
    <t>收入</t>
  </si>
  <si>
    <t>利润</t>
  </si>
  <si>
    <t>客户数量</t>
  </si>
  <si>
    <t>累计注册用户数</t>
  </si>
  <si>
    <t>累计产生融资/购买产品的用户数</t>
  </si>
  <si>
    <t>客户转化率</t>
  </si>
  <si>
    <t>累计融资/购买产品2次及以上回头客数量</t>
  </si>
  <si>
    <t>回头客用户占产生融资/购买产品的用户比例</t>
  </si>
  <si>
    <t>累计中小微企业用户数（均为发生业务的客户）</t>
  </si>
  <si>
    <t>中小微企业用户占注册用户比例</t>
  </si>
  <si>
    <t>中小微企业用户占产生融资/购买产品用户比例</t>
  </si>
  <si>
    <t>累计供应链金融业务规模（万元）</t>
  </si>
  <si>
    <t>累计服务中小微企业业务规模（万元）</t>
  </si>
  <si>
    <t>服务中小微企业业务规模占比</t>
  </si>
  <si>
    <t>注册用户数（累计数）</t>
  </si>
  <si>
    <t>业务规模（万元）</t>
  </si>
  <si>
    <t>中小微企业数量</t>
  </si>
  <si>
    <t>中小微企业业务规模（万元）</t>
  </si>
  <si>
    <t>产生融资/购买产品的用户数量</t>
  </si>
  <si>
    <t>产生融资/购买产品的用户且融资/购买产品2次及以上用户数(含5次及以上)</t>
  </si>
  <si>
    <t>产生融资/购买产品的用户且融资/购买产品5次及以上用户数</t>
  </si>
  <si>
    <t>月度统计（供应链金融）</t>
  </si>
  <si>
    <t>单位类型</t>
  </si>
  <si>
    <t>合计</t>
  </si>
  <si>
    <t>目标</t>
  </si>
  <si>
    <t>月度统计（绿色金融）</t>
  </si>
  <si>
    <t>金融单位业务完成情况（普惠金融）</t>
  </si>
  <si>
    <t>管制单位业务完成情况（普惠金融）</t>
  </si>
  <si>
    <t>月度统计（普惠金融）</t>
  </si>
  <si>
    <t>小微</t>
  </si>
  <si>
    <t>股东利润</t>
  </si>
  <si>
    <t>非股东利润</t>
  </si>
  <si>
    <t>总收入</t>
  </si>
  <si>
    <t>投资收益</t>
  </si>
  <si>
    <t>股东业务收入</t>
  </si>
  <si>
    <t>非股东业务收入</t>
  </si>
  <si>
    <t>报告名称</t>
  </si>
  <si>
    <t>报告时间</t>
  </si>
  <si>
    <t>附件</t>
  </si>
  <si>
    <t>资本控股风险指标</t>
  </si>
  <si>
    <t>融资租赁和其他租赁资产比重/总资产</t>
  </si>
  <si>
    <t>杠杆倍数≦8</t>
  </si>
  <si>
    <t>固定收益类证券投资业务/净资产</t>
  </si>
  <si>
    <t>财务公司风险指标</t>
  </si>
  <si>
    <t>资本充足率</t>
  </si>
  <si>
    <t>流动性比例</t>
  </si>
  <si>
    <t>贷款比例</t>
  </si>
  <si>
    <t>集团外负债总比例</t>
  </si>
  <si>
    <t>票据承兑余额/资产总额</t>
  </si>
  <si>
    <t>票据承兑余额/存放同业余额</t>
  </si>
  <si>
    <t>（票据承兑余额+转贴现余额）/资本净额</t>
  </si>
  <si>
    <t>承兑汇票保证金余额/存款总额</t>
  </si>
  <si>
    <t>投资比例</t>
  </si>
  <si>
    <t>固定资产净额/资本净额</t>
  </si>
  <si>
    <t>鼎和保险风险指标</t>
  </si>
  <si>
    <t>公司治理监管评估总分</t>
  </si>
  <si>
    <t>基本情景下公司整体流动性覆盖率</t>
  </si>
  <si>
    <t>压力情景下公司整体流动性覆盖率</t>
  </si>
  <si>
    <t>压力情景下不考虑资产变现情况的流动性覆盖率</t>
  </si>
  <si>
    <t>最近两个季度的经营活动净现金流回溯不利偏差率</t>
  </si>
  <si>
    <t>过去两个会计年度及当年累计的净现金流</t>
  </si>
  <si>
    <t>附属资本</t>
  </si>
  <si>
    <t>核心资本</t>
  </si>
  <si>
    <t>计入核心资本的保单未来盈余</t>
  </si>
  <si>
    <t>核心二级资本</t>
  </si>
  <si>
    <t>附属二级资本</t>
  </si>
  <si>
    <t>流动性资产的账面余额</t>
  </si>
  <si>
    <t>购置自用性不动产账面余额</t>
  </si>
  <si>
    <t>投资不动产类资产的账面余额合计</t>
  </si>
  <si>
    <t>未在银行间市场、证券交易所市场等国务院同意设立的交易市场交易的资产合计</t>
  </si>
  <si>
    <t>投资其他金融资产的账面余额合计</t>
  </si>
  <si>
    <t>权益类资产投资余额</t>
  </si>
  <si>
    <t>单一固定收益类资产、权益类资产、不动产类资产、其他金融资产的账面余额</t>
  </si>
  <si>
    <t>投资单一法人主体的余额合计</t>
  </si>
  <si>
    <t>核心偿付能力充足率</t>
  </si>
  <si>
    <t>综合偿付能力充足率</t>
  </si>
  <si>
    <t>最近连续四个季度综合偿付能力充足率</t>
  </si>
  <si>
    <t>最近连续四个季度风险综合评级</t>
  </si>
  <si>
    <t>沉淀资金缺口率（传统保险账户）</t>
  </si>
  <si>
    <t>风险调整后的年化综合投资收益率与负债资金成本率差额</t>
  </si>
  <si>
    <t>年化综合投资收益率</t>
  </si>
  <si>
    <t>滚动四个季度每百元保费经营活动净现金流</t>
  </si>
  <si>
    <t>产品目录基本信息</t>
  </si>
  <si>
    <t>核心对象</t>
  </si>
  <si>
    <t>产品标签信息</t>
  </si>
  <si>
    <t>标签编码</t>
  </si>
  <si>
    <t>产品基本信息</t>
  </si>
  <si>
    <t>修改、读取</t>
  </si>
  <si>
    <t>产品状态</t>
  </si>
  <si>
    <t>创建、修改、读取</t>
  </si>
  <si>
    <t>读取</t>
  </si>
  <si>
    <t>目录名称</t>
  </si>
  <si>
    <t>标签名称</t>
  </si>
  <si>
    <t>企业分级管理信息</t>
  </si>
  <si>
    <t>分级Id</t>
  </si>
  <si>
    <t>业务应用矩阵的二级模块是对应整个业务流程，无法具体到业务步骤</t>
  </si>
  <si>
    <t>客户协议管理信息</t>
  </si>
  <si>
    <t>协议名称</t>
  </si>
  <si>
    <t>金融用户信息</t>
  </si>
  <si>
    <t>用户编号</t>
  </si>
  <si>
    <t>共享中心用户ID</t>
  </si>
  <si>
    <t>密码</t>
  </si>
  <si>
    <t>手机号</t>
  </si>
  <si>
    <t>用户类型</t>
  </si>
  <si>
    <t>是否通过实名</t>
  </si>
  <si>
    <t>渠道标识</t>
  </si>
  <si>
    <t>客户状态</t>
  </si>
  <si>
    <t>注册企业信息</t>
  </si>
  <si>
    <t>企业Id</t>
  </si>
  <si>
    <t>企业实名信息</t>
  </si>
  <si>
    <t>实名Id</t>
  </si>
  <si>
    <t>共享企业ID</t>
  </si>
  <si>
    <t>企业ID</t>
  </si>
  <si>
    <t>风控接口调用监控信息</t>
  </si>
  <si>
    <t>计费设置ID</t>
  </si>
  <si>
    <t>账单状态</t>
  </si>
  <si>
    <t>企业上月欠费预警</t>
  </si>
  <si>
    <t>用电时长</t>
  </si>
  <si>
    <t>风控接口调用附属信息监控信息</t>
  </si>
  <si>
    <t>企业近3月停电次数</t>
  </si>
  <si>
    <t>业务角色编号</t>
  </si>
  <si>
    <t>公司人资部门发布的岗位名称</t>
  </si>
  <si>
    <t>所属组织名称</t>
  </si>
  <si>
    <t>所属单位名称</t>
  </si>
  <si>
    <t>公司人资部门发布的组织名称</t>
  </si>
  <si>
    <t>互联网客户</t>
  </si>
  <si>
    <t>运监平台运营人员</t>
  </si>
  <si>
    <t>产业金融部（资本运营部）</t>
  </si>
  <si>
    <t>一级</t>
  </si>
  <si>
    <t>平台运营人员</t>
  </si>
  <si>
    <t>互联网企业用户</t>
  </si>
  <si>
    <t>互联网企业</t>
  </si>
  <si>
    <t>网级、网省级、南网国际公司、国际香港公司、澜湄国际公司、国际金融公司</t>
  </si>
  <si>
    <t>互联网个人用户</t>
  </si>
  <si>
    <t>互联网个人</t>
  </si>
  <si>
    <t>互联网金融个人用户</t>
  </si>
  <si>
    <t>互联网金融企业用户</t>
  </si>
  <si>
    <t>管制业务单位</t>
  </si>
  <si>
    <t>网、省级产业金融部（资本运营部）、管制业务单位</t>
  </si>
  <si>
    <t>系统使用人员</t>
  </si>
  <si>
    <t>网、省级产业金融部（资本运营部）</t>
  </si>
  <si>
    <t>营销客户经理</t>
  </si>
  <si>
    <t>营销单位</t>
  </si>
  <si>
    <t>互联网金融平台客户</t>
  </si>
  <si>
    <t>互联网企业/个人</t>
  </si>
  <si>
    <t>互联网企业用户法定代表人</t>
  </si>
  <si>
    <t>内网营销人员</t>
  </si>
  <si>
    <t>管制类单位</t>
  </si>
  <si>
    <t>系统管理及分析人员</t>
  </si>
  <si>
    <t>系统维护人员</t>
  </si>
  <si>
    <t>系统运行维护单位</t>
  </si>
  <si>
    <t>管制单位人员</t>
  </si>
  <si>
    <t>任务创建人员</t>
  </si>
  <si>
    <t>任务执行人员</t>
  </si>
  <si>
    <t>项目启动人员</t>
  </si>
  <si>
    <t>主管人员</t>
  </si>
  <si>
    <t>产业金融业务管理人员</t>
  </si>
  <si>
    <t>网级产业金融部（资本运营部）、省级管制业务单位产业金融业务部门、金融业务单位</t>
  </si>
  <si>
    <t>序号</t>
  </si>
  <si>
    <t>统计主题名称</t>
  </si>
  <si>
    <t>子主题名称（如有）</t>
  </si>
  <si>
    <t>一级业务分类（如有）</t>
  </si>
  <si>
    <t>二级业务分类（如有）</t>
  </si>
  <si>
    <t>业务能力（如有）</t>
  </si>
  <si>
    <t>业务流程（如有）</t>
  </si>
  <si>
    <t>业务步骤（如有）</t>
  </si>
  <si>
    <t>业务表单（如有）</t>
  </si>
  <si>
    <t>指标名称</t>
  </si>
  <si>
    <t>指标性质</t>
  </si>
  <si>
    <t>指标定义</t>
  </si>
  <si>
    <t>维度及其枚举值</t>
  </si>
  <si>
    <t>变更内容</t>
  </si>
  <si>
    <t>指标类型 （原子指标/复合指标）</t>
  </si>
  <si>
    <t>关联指标名称</t>
  </si>
  <si>
    <t>指标公式</t>
  </si>
  <si>
    <t>基线(2025)</t>
  </si>
  <si>
    <t>目标(2026)</t>
  </si>
  <si>
    <t>目标(2027)</t>
  </si>
  <si>
    <t>目标(2028)</t>
  </si>
  <si>
    <t>目标(2029)</t>
  </si>
  <si>
    <t>目标(2030)</t>
  </si>
  <si>
    <t>管理部门</t>
  </si>
  <si>
    <t>业务/处室</t>
  </si>
  <si>
    <t>统计 周期</t>
  </si>
  <si>
    <t>计量 单位</t>
  </si>
  <si>
    <t>是否允许跨部门使用</t>
  </si>
  <si>
    <t>允许查看的部门名称</t>
  </si>
  <si>
    <t>应用场景</t>
  </si>
  <si>
    <t>数据更新频率</t>
  </si>
  <si>
    <t>来源系统</t>
  </si>
  <si>
    <t>来源系统所属功能模块</t>
  </si>
  <si>
    <t>所属中心</t>
  </si>
  <si>
    <t>业务对接人</t>
  </si>
  <si>
    <t>对接人联系方式</t>
  </si>
  <si>
    <t>类型</t>
  </si>
  <si>
    <t>效率</t>
  </si>
  <si>
    <t>质量</t>
  </si>
  <si>
    <t>数量</t>
  </si>
  <si>
    <t>成本</t>
  </si>
  <si>
    <t>风险</t>
  </si>
  <si>
    <t>基线(2020)</t>
  </si>
  <si>
    <t>目标(2021)</t>
  </si>
  <si>
    <t>目标(2022)</t>
  </si>
  <si>
    <t>目标(2023)</t>
  </si>
  <si>
    <t>目标(2024)</t>
  </si>
  <si>
    <t>目标(2025)</t>
  </si>
  <si>
    <t>资产证券化率</t>
  </si>
  <si>
    <t>资产证券化率是指被证券化的资产占资产总额的比重。资产证券化是指缺乏流动性的资产，转化为在资本市场或货币市场自由流通的证券，是一种直接融资方式。</t>
  </si>
  <si>
    <t>复合指标</t>
  </si>
  <si>
    <t>产融部</t>
  </si>
  <si>
    <t>资本运作处</t>
  </si>
  <si>
    <t>年度</t>
  </si>
  <si>
    <t>%</t>
  </si>
  <si>
    <t>产业金融业务经营管理</t>
  </si>
  <si>
    <t>产融结合规模</t>
  </si>
  <si>
    <t>产融结合规模是指公司金融业务与主业、产业及实体经济间在投资、贷款、保险、基金等领域合作开展的业务规模。供应链金融业务包括为公司产业链上下游单位提供保险服务；绿色金融业务包括绿色保险、绿色投资等业务。</t>
  </si>
  <si>
    <t>产融结合规模=金融单位产融结合规模+供应链金融规模+绿色金融规模。</t>
  </si>
  <si>
    <t>2185亿元</t>
  </si>
  <si>
    <t>产业金融处</t>
  </si>
  <si>
    <t>亿元</t>
  </si>
  <si>
    <t>规则编号</t>
  </si>
  <si>
    <t>规则名称</t>
  </si>
  <si>
    <t>规则描述</t>
  </si>
  <si>
    <t>是否已实现数字化</t>
  </si>
  <si>
    <t>规则分类</t>
  </si>
  <si>
    <t>规则细则</t>
  </si>
  <si>
    <t>规则要素</t>
  </si>
  <si>
    <t>要素逻辑</t>
  </si>
  <si>
    <t>要素值</t>
  </si>
  <si>
    <t>计量单位</t>
  </si>
  <si>
    <t>逻辑判定</t>
  </si>
  <si>
    <t>结果值</t>
  </si>
  <si>
    <t>支撑的业务流程</t>
  </si>
  <si>
    <t>支撑的业务流程编号</t>
  </si>
  <si>
    <t>支撑的业务步骤</t>
  </si>
  <si>
    <t>支撑的业务步骤编号</t>
  </si>
  <si>
    <t>上市总体方案审议规则</t>
  </si>
  <si>
    <t>上市总体方案，交易金额在50亿元及以上的上市总体方案，先上党组会前置研究讨论，再上董事会审议；交易金额在50亿元以下的上市总体方案，直接上董事长专题会审议。</t>
  </si>
  <si>
    <t>判断规则</t>
  </si>
  <si>
    <t>上市总体方案（特大金额）审议规则</t>
  </si>
  <si>
    <t>交易金额</t>
  </si>
  <si>
    <t>大于等于</t>
  </si>
  <si>
    <t>先上党组会前置研究讨论，再上董事会审议</t>
  </si>
  <si>
    <t>小于</t>
  </si>
  <si>
    <t>董事长专题会审议</t>
  </si>
  <si>
    <t>重大经营风险事件判断规则</t>
  </si>
  <si>
    <t>可能对公司资产、负债、权益和经营成果产生重大影响，影响金额占南方电网公司年度净利润目标值的10%以上，或者预计损失金额超过5000万元的事件</t>
  </si>
  <si>
    <t>对公司资产、负债、权益和经营成果产生重大影响</t>
  </si>
  <si>
    <t>影响金额</t>
  </si>
  <si>
    <t>南方电网公司年度净利润目标值的10%</t>
  </si>
  <si>
    <t>产融重大事项报告流程</t>
  </si>
  <si>
    <t>损失金额</t>
  </si>
  <si>
    <t>5000万元</t>
  </si>
  <si>
    <t>主要资产被司法机关或监管机构查封、扣押、冻结，涉及金额在5000万元以上或占本单位资产总额10%以上的事件。
被省级及以上监管机构作出吊销营业执照或许可证、责令停产停业等行政处罚、被采取市场准入限制、信用惩戒措施等监管措施的事件；涉嫌单位犯罪、被司法机关立案侦查的事件。</t>
  </si>
  <si>
    <t>主要资产被司法机关或监管机构查封、扣押、冻结，涉及金额巨大</t>
  </si>
  <si>
    <t>涉及金额</t>
  </si>
  <si>
    <t>本单位资产总额10%</t>
  </si>
  <si>
    <t>股份制改造审议规则</t>
  </si>
  <si>
    <t>公司类型</t>
  </si>
  <si>
    <t>管制业务二级分子公司、重要子公司</t>
  </si>
  <si>
    <t>非管制业务二级分子公司（除重要子公司外）、管制业务三级分子公司</t>
  </si>
  <si>
    <t>直接上董事长专题会审议。</t>
  </si>
  <si>
    <t>业务活动协作编号</t>
  </si>
  <si>
    <t>输入专业域编号</t>
  </si>
  <si>
    <t>输入专业域</t>
  </si>
  <si>
    <t>输入一级业务分类编号</t>
  </si>
  <si>
    <t>输入一级业务分类</t>
  </si>
  <si>
    <t>输入二级业务分类编号</t>
  </si>
  <si>
    <t>输入二级业务分类</t>
  </si>
  <si>
    <t>输入业务能力编号</t>
  </si>
  <si>
    <t>输入业务能力</t>
  </si>
  <si>
    <t>输入业务流程编号</t>
  </si>
  <si>
    <t>输入业务流程</t>
  </si>
  <si>
    <t>输入业务步骤编号</t>
  </si>
  <si>
    <t>输入业务步骤</t>
  </si>
  <si>
    <t>输出专业域编号</t>
  </si>
  <si>
    <t>输出专业域</t>
  </si>
  <si>
    <t>输出一级业务分类编号</t>
  </si>
  <si>
    <t>输出一级业务分类</t>
  </si>
  <si>
    <t>输出二级业务分类编号</t>
  </si>
  <si>
    <t>输出二级业务分类</t>
  </si>
  <si>
    <t>输出业务能力编号</t>
  </si>
  <si>
    <t>输出业务能力</t>
  </si>
  <si>
    <t>输出业务流程编号</t>
  </si>
  <si>
    <t>输出业务流程</t>
  </si>
  <si>
    <t>输出业务步骤编号</t>
  </si>
  <si>
    <t>输出业务步骤</t>
  </si>
  <si>
    <t>输出业务对象编号</t>
  </si>
  <si>
    <t>输出业务对象</t>
  </si>
  <si>
    <t>业务流程协作描述</t>
  </si>
  <si>
    <t>是否跨专业领域</t>
  </si>
  <si>
    <t>发展规划管理（产业金融）</t>
  </si>
  <si>
    <t>战略规划域</t>
  </si>
  <si>
    <t>战略分解</t>
  </si>
  <si>
    <t>规划体系管理</t>
  </si>
  <si>
    <t>非管制业务子公司发展战略管理</t>
  </si>
  <si>
    <t>非管制业务子公司发展战略管理流程（编制）</t>
  </si>
  <si>
    <t>分子公司规划审核</t>
  </si>
  <si>
    <t>市场营销域</t>
  </si>
  <si>
    <t>服务运营</t>
  </si>
  <si>
    <t>产品生态管理</t>
  </si>
  <si>
    <t>产品营销</t>
  </si>
  <si>
    <t>商机管理流程</t>
  </si>
  <si>
    <t>需求申请</t>
  </si>
  <si>
    <t>计划与财务域</t>
  </si>
  <si>
    <t>经营业绩考核管理</t>
  </si>
  <si>
    <t>分子公司年度业绩考核管理</t>
  </si>
  <si>
    <t>年度结果评定管理</t>
  </si>
  <si>
    <t>分子公司业绩考核结果清算流程</t>
  </si>
  <si>
    <t>正式行文分子公司年度业绩考核结果，并下发执行</t>
  </si>
  <si>
    <t>分子公司业绩考核结果清算报告</t>
  </si>
  <si>
    <t>新兴业务域</t>
  </si>
  <si>
    <t>新兴业务开发与运营</t>
  </si>
  <si>
    <t>新兴业务资本运作</t>
  </si>
  <si>
    <t>新兴业务同业竞争清理</t>
  </si>
  <si>
    <t>新兴业务同业竞争清理流程</t>
  </si>
  <si>
    <t>产权管理</t>
  </si>
  <si>
    <t>产权监控与分析</t>
  </si>
  <si>
    <t>产权运行监测分析管理</t>
  </si>
  <si>
    <t>产权运行监测流程</t>
  </si>
  <si>
    <t>产权运行监测总结评价</t>
  </si>
  <si>
    <t>产权运行监测总结评价报告</t>
  </si>
  <si>
    <t>法规域</t>
  </si>
  <si>
    <t>人力资源域</t>
  </si>
  <si>
    <t>组织管理</t>
  </si>
  <si>
    <t>机构管理</t>
  </si>
  <si>
    <t>组织机构方案设计</t>
  </si>
  <si>
    <t>组织机构方案设计流程</t>
  </si>
  <si>
    <t>方案发布</t>
  </si>
  <si>
    <t>文件印发信息</t>
  </si>
  <si>
    <t>董事监事业务属于法规部</t>
  </si>
  <si>
    <t>产权登记管理</t>
  </si>
  <si>
    <t>产权变动管理</t>
  </si>
  <si>
    <t>企业改制流程</t>
  </si>
  <si>
    <t>完成产权登记并提供登记完成资料</t>
  </si>
  <si>
    <t>《产权登记表》</t>
  </si>
  <si>
    <t>党建域</t>
  </si>
  <si>
    <t>宣传思想工作</t>
  </si>
  <si>
    <t>新闻宣传</t>
  </si>
  <si>
    <t>新闻生产管理</t>
  </si>
  <si>
    <t>年度宣传主题及选题计划管理流程</t>
  </si>
  <si>
    <t>落实上级要求，收集宣传需求</t>
  </si>
  <si>
    <t>舆情管理</t>
  </si>
  <si>
    <t>舆情风险防控</t>
  </si>
  <si>
    <t>年度舆情风险防控流程</t>
  </si>
  <si>
    <t>梳理舆情风险填写防控措施</t>
  </si>
  <si>
    <t>产权登记-公司总部</t>
  </si>
  <si>
    <t>企业合并-吸收方流程</t>
  </si>
  <si>
    <t>审核企业合并可行性研究报告及企业合并方案</t>
  </si>
  <si>
    <t>《法律尽职调查报告》</t>
  </si>
  <si>
    <t>法律风险管理及服务</t>
  </si>
  <si>
    <t>法律服务</t>
  </si>
  <si>
    <t>境内外法律服务管理</t>
  </si>
  <si>
    <t>重大项目法律服务流程</t>
  </si>
  <si>
    <t>法律管理部门针对涉法重大项目法律意见进行复核</t>
  </si>
  <si>
    <t>新兴业务资产整合</t>
  </si>
  <si>
    <t>新兴业务资产整合流程</t>
  </si>
  <si>
    <t>招聘中介机构进行审计和资产评估</t>
  </si>
  <si>
    <t>《资产评估报告》</t>
  </si>
  <si>
    <t>开展各类尽职调查、审计、资产评估</t>
  </si>
  <si>
    <t>开展各类尽职调查、审计、资产评估流程</t>
  </si>
  <si>
    <t>税务管理</t>
  </si>
  <si>
    <t>税务统筹</t>
  </si>
  <si>
    <t>重大税务专项统筹管理</t>
  </si>
  <si>
    <t>重大税务专项统筹管理流程</t>
  </si>
  <si>
    <t>内控风险合规管理</t>
  </si>
  <si>
    <t>信息与沟通管理</t>
  </si>
  <si>
    <t>重大经营风险事件报告管理</t>
  </si>
  <si>
    <t>重大经营风险事件报告首报流程</t>
  </si>
  <si>
    <t>审核相关情况报告</t>
  </si>
  <si>
    <t>重大经营风险事件报告续报流程</t>
  </si>
  <si>
    <t>审核详细情况报告</t>
  </si>
  <si>
    <t>重大经营风险事件报告终报流程</t>
  </si>
  <si>
    <t>审核处置情况报告</t>
  </si>
  <si>
    <t>使能专业域名称</t>
  </si>
  <si>
    <t>使能一级业务分类名称</t>
  </si>
  <si>
    <t>使能二级业务分类名称</t>
  </si>
  <si>
    <t>使能业务能力名称</t>
  </si>
  <si>
    <t>业务能力名称</t>
  </si>
  <si>
    <t>业务发展规划管理</t>
  </si>
  <si>
    <t>市场研究需求分析</t>
  </si>
  <si>
    <t>用户需求挖掘</t>
  </si>
  <si>
    <t>需求传递</t>
  </si>
  <si>
    <t>校验成功</t>
  </si>
  <si>
    <t xml:space="preserve">关系校验：根据【M,P,O】列未找到对应数据;
</t>
  </si>
  <si>
    <t xml:space="preserve">关系校验：【E】列没有找到架构元素为【一级业务分类】名称为【发展规划管理（产业金融）】的数据;
【Q】列没有找到架构元素为【一级业务分类】名称为【战略分解】的数据;
【S】列没有找到架构元素为【二级业务分类】名称为【规划体系管理】的数据;
【L】列是联合唯一属性之一，不能为空;
</t>
  </si>
  <si>
    <t xml:space="preserve">关系校验：【S】列没有找到架构元素为【二级业务分类】名称为【产品生态管理】的数据;
【L】列是联合唯一属性之一，不能为空;
</t>
  </si>
  <si>
    <t xml:space="preserve">关系校验：【L】列是联合唯一属性之一，不能为空;
</t>
  </si>
  <si>
    <t xml:space="preserve">关系校验：【Q】列没有找到架构元素为【一级业务分类】名称为【新兴业务开发与运营】的数据;
【S】列没有找到架构元素为【二级业务分类】名称为【新兴业务资本运作】的数据;
【L】列是联合唯一属性之一，不能为空;
</t>
  </si>
  <si>
    <t xml:space="preserve">关系校验：【U】列没有找到架构元素为【业务能力】名称为【舆情风险防控】的数据;
【L】列是联合唯一属性之一，不能为空;
</t>
  </si>
  <si>
    <t xml:space="preserve">关系校验：【W】列没有找到架构元素为【操作级流程】名称为【产权登记-公司总部】的数据;
【L】列是联合唯一属性之一，不能为空;
</t>
  </si>
  <si>
    <t xml:space="preserve">关系校验：【I】列没有找到架构元素为【业务能力】名称为【开展各类尽职调查、审计、资产评估】的数据;
【K】列没有找到架构元素为【操作级流程】名称为【开展各类尽职调查、审计、资产评估流程】的数据;
根据【K,L,M】列未找到对应数据;
</t>
  </si>
  <si>
    <t xml:space="preserve">关系校验：【Q】列没有找到架构元素为【一级业务分类】名称为【新兴业务开发与运营】的数据;
【S】列没有找到架构元素为【二级业务分类】名称为【新兴业务资本运作】的数据;
【I】列没有找到架构元素为【业务能力】名称为【开展各类尽职调查、审计、资产评估】的数据;
【K】列没有找到架构元素为【操作级流程】名称为【开展各类尽职调查、审计、资产评估流程】的数据;
根据【K,L,M】列未找到对应数据;
</t>
  </si>
  <si>
    <t xml:space="preserve">关系校验：【G】列没有找到架构元素为【业务角色】名称为【主管|产业金融域】的数据;
数据引用：【G】列无法从存量或当前文件中找到【角色】的【名称】为【主管|产业金融域】的数据;
</t>
  </si>
  <si>
    <t xml:space="preserve">关系校验：【G】列没有找到架构元素为【业务角色】名称为【团队负责人|产业金融域】的数据;
数据引用：【G】列无法从存量或当前文件中找到【角色】的【名称】为【团队负责人|产业金融域】的数据;
</t>
  </si>
  <si>
    <t xml:space="preserve">关系校验：【G】列没有找到架构元素为【业务角色】名称为【部门负责人|产业金融域】的数据;
数据引用：【G】列无法从存量或当前文件中找到【角色】的【名称】为【部门负责人|产业金融域】的数据;
</t>
  </si>
  <si>
    <t xml:space="preserve">关系校验：【G】列没有找到架构元素为【业务角色】名称为【公司分管领导|产业金融域】的数据;
数据引用：【G】列无法从存量或当前文件中找到【角色】的【名称】为【公司分管领导|产业金融域】的数据;
</t>
  </si>
  <si>
    <t xml:space="preserve">关系校验：【G】列没有找到架构元素为【业务角色】名称为【主管|产业金融域】的数据;
数据引用：【G】列无法从存量或当前文件中找到【角色】的【名称】为【主管|产业金融域】的数据;
【AC】列无法从存量或当前文件中找到【业务对象/BI】的【名称】为【产业金融发展规划】的数据;
</t>
  </si>
  <si>
    <t xml:space="preserve">关系校验：【G】列没有找到架构元素为【业务角色】名称为【金融单位】的数据;
数据引用：【G】列无法从存量或当前文件中找到【角色】的【名称】为【金融单位】的数据;
</t>
  </si>
  <si>
    <t xml:space="preserve">关系校验：【G】列没有找到架构元素为【业务角色】名称为【战略规划部】的数据;
数据引用：【G】列无法从存量或当前文件中找到【角色】的【名称】为【战略规划部】的数据;
</t>
  </si>
  <si>
    <t xml:space="preserve">关系校验：【G】列没有找到架构元素为【业务角色】名称为【部门负责人|产业金融域】的数据;
数据引用：【G】列无法从存量或当前文件中找到【角色】的【名称】为【部门负责人|产业金融域】的数据;
【AC】列无法从存量或当前文件中找到【业务对象/BI】的【名称】为【经营目标考核建议】的数据;
</t>
  </si>
  <si>
    <t xml:space="preserve">关系校验：【G】列没有找到架构元素为【业务角色】名称为【主管、团队负责人】的数据;
数据引用：【G】列无法从存量或当前文件中找到【角色】的【名称】为【主管、团队负责人】的数据;
</t>
  </si>
  <si>
    <t xml:space="preserve">关系校验：【G】列没有找到架构元素为【业务角色】名称为【主管、团队负责人、部门负责人】的数据;
数据引用：【G】列无法从存量或当前文件中找到【角色】的【名称】为【主管、团队负责人、部门负责人】的数据;
</t>
  </si>
  <si>
    <t xml:space="preserve">关系校验：【G】列没有找到架构元素为【业务角色】名称为【主管|产业金融域】的数据;
数据引用：【G】列无法从存量或当前文件中找到【角色】的【名称】为【主管|产业金融域】的数据;
【AC】列无法从存量或当前文件中找到【业务对象/BI】的【名称】为【考核指标完成得分】的数据;
</t>
  </si>
  <si>
    <t xml:space="preserve">关系校验：【G】列没有找到架构元素为【业务角色】名称为【计划与财务管理部门】的数据;
数据引用：【G】列无法从存量或当前文件中找到【角色】的【名称】为【计划与财务管理部门】的数据;
</t>
  </si>
  <si>
    <t xml:space="preserve">关系校验：【G】列没有找到架构元素为【业务角色】名称为【主管、部门负责人（即副总经理/总经理）】的数据;
数据引用：【G】列无法从存量或当前文件中找到【角色】的【名称】为【主管、部门负责人（即副总经理/总经理）】的数据;
</t>
  </si>
  <si>
    <t xml:space="preserve">关系校验：【G】列没有找到架构元素为【业务角色】名称为【主管、团队负责人（即经理/高级经理）、部门负责人（即副总经理/总经理）】的数据;
数据引用：【G】列无法从存量或当前文件中找到【角色】的【名称】为【主管、团队负责人（即经理/高级经理）、部门负责人（即副总经理/总经理）】的数据;
</t>
  </si>
  <si>
    <t xml:space="preserve">关系校验：【G】列没有找到架构元素为【业务角色】名称为【拟上市单位】的数据;
数据引用：【G】列无法从存量或当前文件中找到【角色】的【名称】为【拟上市单位】的数据;
</t>
  </si>
  <si>
    <t xml:space="preserve">关系校验：【G】列没有找到架构元素为【业务角色】名称为【主管、团队负责人、部门负责人、公司分管领导】的数据;
数据引用：【G】列无法从存量或当前文件中找到【角色】的【名称】为【主管、团队负责人、部门负责人、公司分管领导】的数据;
</t>
  </si>
  <si>
    <t xml:space="preserve">关系校验：【G】列没有找到架构元素为【业务角色】名称为【新兴业务管理部门】的数据;
数据引用：【G】列无法从存量或当前文件中找到【角色】的【名称】为【新兴业务管理部门】的数据;
</t>
  </si>
  <si>
    <t xml:space="preserve">关系校验：【G】列没有找到架构元素为【业务角色】名称为【战略规划部、计划与财务管理部门】的数据;
数据引用：【G】列无法从存量或当前文件中找到【角色】的【名称】为【战略规划部、计划与财务管理部门】的数据;
</t>
  </si>
  <si>
    <t xml:space="preserve">关系校验：【G】列没有找到架构元素为【业务角色】名称为【主管、团队负责人、部门负责人、党组会、董事会、董事长专题会】的数据;
数据引用：【G】列无法从存量或当前文件中找到【角色】的【名称】为【主管、团队负责人、部门负责人、党组会、董事会、董事长专题会】的数据;
</t>
  </si>
  <si>
    <t xml:space="preserve">关系校验：【G】列没有找到架构元素为【业务角色】名称为【法律工作管理部门】的数据;
数据引用：【G】列无法从存量或当前文件中找到【角色】的【名称】为【法律工作管理部门】的数据;
</t>
  </si>
  <si>
    <t xml:space="preserve">关系校验：【G】列没有找到架构元素为【业务角色】名称为【人力资源管理部门】的数据;
数据引用：【G】列无法从存量或当前文件中找到【角色】的【名称】为【人力资源管理部门】的数据;
</t>
  </si>
  <si>
    <t xml:space="preserve">关系校验：【G】列没有找到架构元素为【业务角色】名称为【党建工作部】的数据;
数据引用：【G】列无法从存量或当前文件中找到【角色】的【名称】为【党建工作部】的数据;
</t>
  </si>
  <si>
    <t xml:space="preserve">关系校验：【G】列没有找到架构元素为【业务角色】名称为【主管、团队负责人、部门负责人】的数据;
【G】列没有找到架构元素为【业务角色】名称为【董事长专题会（其他重大资产重组）】的数据;
【G】列没有找到架构元素为【业务角色】名称为【总经理办公会（未触及证监会规定的重大资产重组标准的国有股东与控股市公司进行资产重组）】的数据;
【G】列没有找到架构元素为【业务角色】名称为【董事会（上级明确需经董事会决定或需报上级批复、备案的资产重组方案）】的数据;
数据引用：【G】列无法从存量或当前文件中找到【角色】的【名称】为【主管、团队负责人、部门负责人】的数据;
【G】列无法从存量或当前文件中找到【角色】的【名称】为【董事长专题会（其他重大资产重组）】的数据;
【G】列无法从存量或当前文件中找到【角色】的【名称】为【总经理办公会（未触及证监会规定的重大资产重组标准的国有股东与控股市公司进行资产重组）】的数据;
【G】列无法从存量或当前文件中找到【角色】的【名称】为【董事会（上级明确需经董事会决定或需报上级批复、备案的资产重组方案）】的数据;
</t>
  </si>
  <si>
    <t xml:space="preserve">关系校验：【G】列没有找到架构元素为【业务角色】名称为【上市单位】的数据;
数据引用：【G】列无法从存量或当前文件中找到【角色】的【名称】为【上市单位】的数据;
【AC】列无法从存量或当前文件中找到【业务对象/BI】的【名称】为【停牌公告】的数据;
</t>
  </si>
  <si>
    <t xml:space="preserve">关系校验：【G】列没有找到架构元素为【业务角色】名称为【上市单位】的数据;
数据引用：【G】列无法从存量或当前文件中找到【角色】的【名称】为【上市单位】的数据;
【AC】列无法从存量或当前文件中找到【业务对象/BI】的【名称】为【重组预案】的数据;
</t>
  </si>
  <si>
    <t xml:space="preserve">关系校验：【G】列没有找到架构元素为【业务角色】名称为【上市单位】的数据;
数据引用：【G】列无法从存量或当前文件中找到【角色】的【名称】为【上市单位】的数据;
【AC】列无法从存量或当前文件中找到【业务对象/BI】的【名称】为【复牌公告】的数据;
</t>
  </si>
  <si>
    <t xml:space="preserve">关系校验：【G】列没有找到架构元素为【业务角色】名称为【产业金融部（资本运营部）、公司计划与财务部门、法律工作管理部门、新兴业务管理部、战略规划部】的数据;
数据引用：【G】列无法从存量或当前文件中找到【角色】的【名称】为【产业金融部（资本运营部）、公司计划与财务部门、法律工作管理部门、新兴业务管理部、战略规划部】的数据;
</t>
  </si>
  <si>
    <t xml:space="preserve">关系校验：【G】列没有找到架构元素为【业务角色】名称为【主管|产业金融域】的数据;
数据引用：【G】列无法从存量或当前文件中找到【角色】的【名称】为【主管|产业金融域】的数据;
【AC】列无法从存量或当前文件中找到【业务对象/BI】的【名称】为【重组协议】的数据;
</t>
  </si>
  <si>
    <t xml:space="preserve">关系校验：【G】列没有找到架构元素为【业务角色】名称为【上市单位】的数据;
数据引用：【G】列无法从存量或当前文件中找到【角色】的【名称】为【上市单位】的数据;
【AC】列无法从存量或当前文件中找到【业务对象/BI】的【名称】为【重组报告书】的数据;
</t>
  </si>
  <si>
    <t xml:space="preserve">关系校验：【G】列没有找到架构元素为【业务角色】名称为【主管、团队负责人、部门负责人、总经理办公会】的数据;
数据引用：【G】列无法从存量或当前文件中找到【角色】的【名称】为【主管、团队负责人、部门负责人、总经理办公会】的数据;
</t>
  </si>
  <si>
    <t xml:space="preserve">关系校验：【G】列没有找到架构元素为【业务角色】名称为【上市单位】的数据;
数据引用：【G】列无法从存量或当前文件中找到【角色】的【名称】为【上市单位】的数据;
</t>
  </si>
  <si>
    <t xml:space="preserve">关系校验：【G】列没有找到架构元素为【业务角色】名称为【上市单位】的数据;
数据引用：【G】列无法从存量或当前文件中找到【角色】的【名称】为【上市单位】的数据;
【AC】列无法从存量或当前文件中找到【业务对象/BI】的【名称】为【核准批文】的数据;
</t>
  </si>
  <si>
    <t xml:space="preserve">关系校验：【G】列没有找到架构元素为【业务角色】名称为【上市单位】的数据;
数据引用：【G】列无法从存量或当前文件中找到【角色】的【名称】为【上市单位】的数据;
【AC】列无法从存量或当前文件中找到【业务对象/BI】的【名称】为【重组总结报告】的数据;
</t>
  </si>
  <si>
    <t xml:space="preserve">关系校验：【G】列没有找到架构元素为【业务角色】名称为【团队负责人、部门负责人、总经理办公会】的数据;
数据引用：【G】列无法从存量或当前文件中找到【角色】的【名称】为【团队负责人、部门负责人、总经理办公会】的数据;
</t>
  </si>
  <si>
    <t xml:space="preserve">关系校验：【G】列没有找到架构元素为【业务角色】名称为【团队负责人、部门负责人、董事长专题会】的数据;
数据引用：【G】列无法从存量或当前文件中找到【角色】的【名称】为【团队负责人、部门负责人、董事长专题会】的数据;
</t>
  </si>
  <si>
    <t xml:space="preserve">关系校验：【G】列没有找到架构元素为【业务角色】名称为【团队负责人、部门负责人】的数据;
数据引用：【G】列无法从存量或当前文件中找到【角色】的【名称】为【团队负责人、部门负责人】的数据;
</t>
  </si>
  <si>
    <t xml:space="preserve">关系校验：【G】列没有找到架构元素为【业务角色】名称为【业务管理部门、各分子公司】的数据;
数据引用：【G】列无法从存量或当前文件中找到【角色】的【名称】为【业务管理部门、各分子公司】的数据;
</t>
  </si>
  <si>
    <t xml:space="preserve">关系校验：【G】列没有找到架构元素为【业务角色】名称为【按照权责清单执行】的数据;
数据引用：【G】列无法从存量或当前文件中找到【角色】的【名称】为【按照权责清单执行】的数据;
</t>
  </si>
  <si>
    <t xml:space="preserve">关系校验：【G】列没有找到架构元素为【业务角色】名称为【主管、团队负责人、部门负责人、分管领导】的数据;
数据引用：【G】列无法从存量或当前文件中找到【角色】的【名称】为【主管、团队负责人、部门负责人、分管领导】的数据;
</t>
  </si>
  <si>
    <t xml:space="preserve">关系校验：【G】列没有找到架构元素为【业务角色】名称为【资产整合牵头实施单位】的数据;
数据引用：【G】列无法从存量或当前文件中找到【角色】的【名称】为【资产整合牵头实施单位】的数据;
</t>
  </si>
  <si>
    <t xml:space="preserve">关系校验：【G】列没有找到架构元素为【业务角色】名称为【计划与财务部门】的数据;
数据引用：【G】列无法从存量或当前文件中找到【角色】的【名称】为【计划与财务部门】的数据;
</t>
  </si>
  <si>
    <t xml:space="preserve">关系校验：【G】列没有找到架构元素为【业务角色】名称为【各分子公司】的数据;
数据引用：【G】列无法从存量或当前文件中找到【角色】的【名称】为【各分子公司】的数据;
</t>
  </si>
  <si>
    <t xml:space="preserve">关系校验：【G】列没有找到架构元素为【业务角色】名称为【金融单位】的数据;
【AB】列没有找到架构元素为【业务对象/BI】名称为【产业金融发展规划】的数据;
数据引用：【G】列无法从存量或当前文件中找到【角色】的【名称】为【金融单位】的数据;
【AB】列无法从存量或当前文件中找到【业务对象/BI】的【名称】为【产业金融发展规划】的数据;
</t>
  </si>
  <si>
    <t xml:space="preserve">关系校验：【G】列没有找到架构元素为【业务角色】名称为【主管|产业金融域】的数据;
【AB】列没有找到架构元素为【业务对象/BI】名称为【党和国家重大决策部署等外部战略环境，公司领导讲话、会议文件等内部要求】的数据;
数据引用：【G】列无法从存量或当前文件中找到【角色】的【名称】为【主管|产业金融域】的数据;
【AB】列无法从存量或当前文件中找到【业务对象/BI】的【名称】为【党和国家重大决策部署等外部战略环境，公司领导讲话、会议文件等内部要求】的数据;
</t>
  </si>
  <si>
    <t xml:space="preserve">关系校验：【G】列没有找到架构元素为【业务角色】名称为【主管、团队负责人、部门负责人总经理办公会】的数据;
【AB】列没有找到架构元素为【业务对象/BI】名称为【发行上市方案】的数据;
数据引用：【G】列无法从存量或当前文件中找到【角色】的【名称】为【主管、团队负责人、部门负责人总经理办公会】的数据;
【AB】列无法从存量或当前文件中找到【业务对象/BI】的【名称】为【发行上市方案】的数据;
</t>
  </si>
  <si>
    <t xml:space="preserve">关系校验：【G】列没有找到架构元素为【业务角色】名称为【团队负责人、部门负责人、总经理办公会】的数据;
【AB】列没有找到架构元素为【业务对象/BI】名称为【关于确定/调整合理持股比例的报告】的数据;
数据引用：【G】列无法从存量或当前文件中找到【角色】的【名称】为【团队负责人、部门负责人、总经理办公会】的数据;
【AB】列无法从存量或当前文件中找到【业务对象/BI】的【名称】为【关于确定/调整合理持股比例的报告】的数据;
【AC】列无法从存量或当前文件中找到【业务对象/BI】的【名称】为【合理持股比例备案表】的数据;
</t>
  </si>
  <si>
    <t xml:space="preserve">关系校验：【G】列没有找到架构元素为【业务角色】名称为【主管、团队负责人、部门负责人】的数据;
【AB】列没有找到架构元素为【业务对象/BI】名称为【关于重组的请示文件】的数据;
数据引用：【G】列无法从存量或当前文件中找到【角色】的【名称】为【主管、团队负责人、部门负责人】的数据;
【AB】列无法从存量或当前文件中找到【业务对象/BI】的【名称】为【关于重组的请示文件】的数据;
【AC】列无法从存量或当前文件中找到【业务对象/BI】的【名称】为【国资委批复文件】的数据;
</t>
  </si>
  <si>
    <t xml:space="preserve">关系校验：【G】列没有找到架构元素为【业务角色】名称为【金融单位、管制业务单位】的数据;
数据引用：【G】列无法从存量或当前文件中找到【角色】的【名称】为【金融单位、管制业务单位】的数据;
</t>
  </si>
  <si>
    <t xml:space="preserve">关系校验：【AB】列没有找到架构元素为【业务对象/BI】名称为【年度报告】的数据;
数据引用：【AB】列无法从存量或当前文件中找到【业务对象/BI】的【名称】为【年度报告】的数据;
【AC】列无法从存量或当前文件中找到【业务对象/BI】的【名称】为【年度报告】的数据;
</t>
  </si>
  <si>
    <t xml:space="preserve">关系校验：【G】列没有找到架构元素为【业务角色】名称为【主管、团队负责人、部门负责人】的数据;
【G】列没有找到架构元素为【业务角色】名称为【党组会、董事会(50亿及以上）、董事长专题会（50亿以下）】的数据;
【AB】列没有找到架构元素为【业务对象/BI】名称为【上市可行性研究报告】的数据;
数据引用：【G】列无法从存量或当前文件中找到【角色】的【名称】为【主管、团队负责人、部门负责人】的数据;
【G】列无法从存量或当前文件中找到【角色】的【名称】为【党组会、董事会(50亿及以上）、董事长专题会（50亿以下）】的数据;
【AB】列无法从存量或当前文件中找到【业务对象/BI】的【名称】为【上市可行性研究报告】的数据;
【AC】列无法从存量或当前文件中找到【业务对象/BI】的【名称】为【上市总体方案】的数据;
</t>
  </si>
  <si>
    <t xml:space="preserve">关系校验：【G】列没有找到架构元素为【业务角色】名称为【党组会成员】的数据;
数据引用：【G】列无法从存量或当前文件中找到【角色】的【名称】为【党组会成员】的数据;
</t>
  </si>
  <si>
    <t xml:space="preserve">关系校验：【G】列没有找到架构元素为【业务角色】名称为【审计与风险委员会成员】的数据;
数据引用：【G】列无法从存量或当前文件中找到【角色】的【名称】为【审计与风险委员会成员】的数据;
</t>
  </si>
  <si>
    <t xml:space="preserve">关系校验：【G】列没有找到架构元素为【业务角色】名称为【董事会成员|产业金融域】的数据;
数据引用：【G】列无法从存量或当前文件中找到【角色】的【名称】为【董事会成员|产业金融域】的数据;
</t>
  </si>
  <si>
    <t xml:space="preserve">关系校验：【G】列没有找到架构元素为【业务角色】名称为【主管、团队负责人、部门负责人、总经理办公会】的数据;
【AB】列没有找到架构元素为【业务对象/BI】名称为【引进战略投资者实施方案】的数据;
数据引用：【G】列无法从存量或当前文件中找到【角色】的【名称】为【主管、团队负责人、部门负责人、总经理办公会】的数据;
【AB】列无法从存量或当前文件中找到【业务对象/BI】的【名称】为【引进战略投资者实施方案】的数据;
</t>
  </si>
  <si>
    <t xml:space="preserve">关系校验：【G】列没有找到架构元素为【业务角色】名称为【上市单位】的数据;
【AB】列没有找到架构元素为【业务对象/BI】名称为【证监会反馈意见通知书】的数据;
数据引用：【G】列无法从存量或当前文件中找到【角色】的【名称】为【上市单位】的数据;
【AB】列无法从存量或当前文件中找到【业务对象/BI】的【名称】为【证监会反馈意见通知书】的数据;
【AC】列无法从存量或当前文件中找到【业务对象/BI】的【名称】为【反馈意见回复】的数据;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</si>
</sst>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66">
    <font>
      <sz val="11"/>
      <color indexed="8"/>
      <name val="宋体"/>
      <charset val="134"/>
      <scheme val="minor"/>
    </font>
    <font>
      <b/>
      <sz val="10"/>
      <name val="宋体"/>
      <charset val="134"/>
    </font>
    <font>
      <b/>
      <sz val="10"/>
      <color rgb="FFFF0000"/>
      <name val="宋体"/>
      <charset val="134"/>
    </font>
    <font>
      <sz val="10"/>
      <name val="宋体"/>
      <charset val="134"/>
    </font>
    <font>
      <sz val="10"/>
      <color theme="1"/>
      <name val="宋体"/>
      <charset val="134"/>
    </font>
    <font>
      <i/>
      <sz val="10"/>
      <color rgb="FF0070C0"/>
      <name val="宋体"/>
      <charset val="134"/>
    </font>
    <font>
      <sz val="10"/>
      <color indexed="8"/>
      <name val="宋体"/>
      <charset val="134"/>
      <scheme val="minor"/>
    </font>
    <font>
      <i/>
      <sz val="10"/>
      <name val="宋体"/>
      <charset val="134"/>
    </font>
    <font>
      <sz val="11"/>
      <color theme="1"/>
      <name val="宋体"/>
      <charset val="134"/>
    </font>
    <font>
      <i/>
      <sz val="10"/>
      <color rgb="FF000000"/>
      <name val="宋体"/>
      <charset val="134"/>
    </font>
    <font>
      <sz val="10"/>
      <color rgb="FF000000"/>
      <name val="宋体"/>
      <charset val="134"/>
    </font>
    <font>
      <i/>
      <strike/>
      <sz val="10"/>
      <color rgb="FF000000"/>
      <name val="宋体"/>
      <charset val="134"/>
    </font>
    <font>
      <sz val="10"/>
      <color rgb="FFFF0000"/>
      <name val="宋体"/>
      <charset val="134"/>
    </font>
    <font>
      <sz val="11"/>
      <color theme="1"/>
      <name val="宋体"/>
      <charset val="134"/>
      <scheme val="minor"/>
    </font>
    <font>
      <i/>
      <sz val="9"/>
      <color theme="1"/>
      <name val="宋体"/>
      <charset val="134"/>
    </font>
    <font>
      <sz val="9"/>
      <color theme="1"/>
      <name val="宋体"/>
      <charset val="134"/>
    </font>
    <font>
      <sz val="9"/>
      <name val="宋体"/>
      <charset val="134"/>
    </font>
    <font>
      <i/>
      <sz val="9"/>
      <color rgb="FFFF0000"/>
      <name val="宋体"/>
      <charset val="134"/>
    </font>
    <font>
      <sz val="7"/>
      <name val="微软雅黑"/>
      <charset val="134"/>
    </font>
    <font>
      <sz val="7"/>
      <name val="宋体"/>
      <charset val="134"/>
    </font>
    <font>
      <sz val="7"/>
      <color rgb="FF000000"/>
      <name val="宋体"/>
      <charset val="134"/>
    </font>
    <font>
      <sz val="11"/>
      <color theme="1"/>
      <name val="Times New Roman"/>
      <charset val="134"/>
    </font>
    <font>
      <i/>
      <sz val="11"/>
      <color rgb="FF000000"/>
      <name val="Times New Roman"/>
      <charset val="134"/>
    </font>
    <font>
      <i/>
      <sz val="11"/>
      <color rgb="FF000000"/>
      <name val="宋体"/>
      <charset val="134"/>
    </font>
    <font>
      <sz val="10"/>
      <color theme="1"/>
      <name val="Times New Roman"/>
      <charset val="134"/>
    </font>
    <font>
      <sz val="11"/>
      <name val="宋体"/>
      <charset val="134"/>
      <scheme val="minor"/>
    </font>
    <font>
      <sz val="10"/>
      <name val="宋体"/>
      <charset val="134"/>
      <scheme val="minor"/>
    </font>
    <font>
      <sz val="10"/>
      <name val="Times New Roman"/>
      <charset val="134"/>
    </font>
    <font>
      <sz val="10"/>
      <color theme="1"/>
      <name val="宋体"/>
      <charset val="134"/>
      <scheme val="minor"/>
    </font>
    <font>
      <i/>
      <sz val="10"/>
      <name val="Times New Roman"/>
      <charset val="134"/>
    </font>
    <font>
      <i/>
      <sz val="10"/>
      <name val="宋体"/>
      <charset val="134"/>
      <scheme val="minor"/>
    </font>
    <font>
      <sz val="10"/>
      <color rgb="FFFF0000"/>
      <name val="Times New Roman"/>
      <charset val="134"/>
    </font>
    <font>
      <i/>
      <sz val="10"/>
      <color rgb="FFFF0000"/>
      <name val="宋体"/>
      <charset val="134"/>
    </font>
    <font>
      <i/>
      <sz val="10"/>
      <color rgb="FFFF0000"/>
      <name val="宋体"/>
      <charset val="134"/>
      <scheme val="minor"/>
    </font>
    <font>
      <sz val="10"/>
      <color rgb="FFFF0000"/>
      <name val="宋体"/>
      <charset val="134"/>
      <scheme val="minor"/>
    </font>
    <font>
      <strike/>
      <sz val="11"/>
      <color theme="1"/>
      <name val="宋体"/>
      <charset val="134"/>
      <scheme val="minor"/>
    </font>
    <font>
      <i/>
      <sz val="10"/>
      <color theme="1"/>
      <name val="Times New Roman"/>
      <charset val="134"/>
    </font>
    <font>
      <i/>
      <strike/>
      <sz val="10"/>
      <color theme="1"/>
      <name val="Times New Roman"/>
      <charset val="134"/>
    </font>
    <font>
      <i/>
      <strike/>
      <sz val="10"/>
      <name val="Times New Roman"/>
      <charset val="134"/>
    </font>
    <font>
      <i/>
      <sz val="10"/>
      <color rgb="FFFF0000"/>
      <name val="Times New Roman"/>
      <charset val="134"/>
    </font>
    <font>
      <strike/>
      <sz val="1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宋体"/>
      <charset val="134"/>
    </font>
    <font>
      <sz val="12"/>
      <name val="宋体"/>
      <charset val="134"/>
    </font>
    <font>
      <u/>
      <sz val="12"/>
      <color indexed="20"/>
      <name val="宋体"/>
      <charset val="134"/>
    </font>
    <font>
      <b/>
      <sz val="9"/>
      <name val="宋体"/>
      <charset val="134"/>
    </font>
    <font>
      <sz val="9"/>
      <name val="宋体"/>
      <charset val="134"/>
    </font>
    <font>
      <name val="Calibri"/>
      <sz val="11.0"/>
      <u val="single"/>
      <color indexed="12"/>
    </font>
  </fonts>
  <fills count="40">
    <fill>
      <patternFill patternType="none"/>
    </fill>
    <fill>
      <patternFill patternType="gray125"/>
    </fill>
    <fill>
      <patternFill patternType="solid">
        <fgColor indexed="42"/>
        <bgColor indexed="64"/>
      </patternFill>
    </fill>
    <fill>
      <patternFill patternType="solid">
        <fgColor theme="2" tint="-0.1"/>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none">
        <fgColor indexed="22"/>
      </patternFill>
    </fill>
    <fill>
      <patternFill patternType="solid">
        <fgColor indexed="22"/>
      </patternFill>
    </fill>
    <fill>
      <patternFill patternType="none">
        <fgColor indexed="13"/>
      </patternFill>
    </fill>
    <fill>
      <patternFill patternType="solid">
        <fgColor indexed="13"/>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rgb="5B9BD5"/>
      </bottom>
      <diagonal/>
    </border>
    <border>
      <left/>
      <right/>
      <top/>
      <bottom style="medium">
        <color theme="4" tint="0.499984740745262" rgb="5B9BD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bottom style="thin"/>
    </border>
  </borders>
  <cellStyleXfs count="55">
    <xf numFmtId="0" fontId="0" fillId="0" borderId="0">
      <alignment vertical="center"/>
    </xf>
    <xf numFmtId="43"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41"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13" fillId="5" borderId="4" applyNumberFormat="0" applyFont="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5" applyNumberFormat="0" applyFill="0" applyAlignment="0" applyProtection="0">
      <alignment vertical="center"/>
    </xf>
    <xf numFmtId="0" fontId="47" fillId="0" borderId="5" applyNumberFormat="0" applyFill="0" applyAlignment="0" applyProtection="0">
      <alignment vertical="center"/>
    </xf>
    <xf numFmtId="0" fontId="48" fillId="0" borderId="6" applyNumberFormat="0" applyFill="0" applyAlignment="0" applyProtection="0">
      <alignment vertical="center"/>
    </xf>
    <xf numFmtId="0" fontId="48" fillId="0" borderId="0" applyNumberFormat="0" applyFill="0" applyBorder="0" applyAlignment="0" applyProtection="0">
      <alignment vertical="center"/>
    </xf>
    <xf numFmtId="0" fontId="49" fillId="6" borderId="7" applyNumberFormat="0" applyAlignment="0" applyProtection="0">
      <alignment vertical="center"/>
    </xf>
    <xf numFmtId="0" fontId="50" fillId="7" borderId="8" applyNumberFormat="0" applyAlignment="0" applyProtection="0">
      <alignment vertical="center"/>
    </xf>
    <xf numFmtId="0" fontId="51" fillId="7" borderId="7" applyNumberFormat="0" applyAlignment="0" applyProtection="0">
      <alignment vertical="center"/>
    </xf>
    <xf numFmtId="0" fontId="52" fillId="8" borderId="9" applyNumberFormat="0" applyAlignment="0" applyProtection="0">
      <alignment vertical="center"/>
    </xf>
    <xf numFmtId="0" fontId="53" fillId="0" borderId="10" applyNumberFormat="0" applyFill="0" applyAlignment="0" applyProtection="0">
      <alignment vertical="center"/>
    </xf>
    <xf numFmtId="0" fontId="54" fillId="0" borderId="11" applyNumberFormat="0" applyFill="0" applyAlignment="0" applyProtection="0">
      <alignment vertical="center"/>
    </xf>
    <xf numFmtId="0" fontId="55" fillId="9" borderId="0" applyNumberFormat="0" applyBorder="0" applyAlignment="0" applyProtection="0">
      <alignment vertical="center"/>
    </xf>
    <xf numFmtId="0" fontId="56" fillId="10" borderId="0" applyNumberFormat="0" applyBorder="0" applyAlignment="0" applyProtection="0">
      <alignment vertical="center"/>
    </xf>
    <xf numFmtId="0" fontId="57" fillId="11" borderId="0" applyNumberFormat="0" applyBorder="0" applyAlignment="0" applyProtection="0">
      <alignment vertical="center"/>
    </xf>
    <xf numFmtId="0" fontId="58" fillId="12" borderId="0" applyNumberFormat="0" applyBorder="0" applyAlignment="0" applyProtection="0">
      <alignment vertical="center"/>
    </xf>
    <xf numFmtId="0" fontId="59" fillId="13" borderId="0" applyNumberFormat="0" applyBorder="0" applyAlignment="0" applyProtection="0">
      <alignment vertical="center"/>
    </xf>
    <xf numFmtId="0" fontId="59" fillId="14" borderId="0" applyNumberFormat="0" applyBorder="0" applyAlignment="0" applyProtection="0">
      <alignment vertical="center"/>
    </xf>
    <xf numFmtId="0" fontId="58" fillId="15" borderId="0" applyNumberFormat="0" applyBorder="0" applyAlignment="0" applyProtection="0">
      <alignment vertical="center"/>
    </xf>
    <xf numFmtId="0" fontId="58" fillId="16" borderId="0" applyNumberFormat="0" applyBorder="0" applyAlignment="0" applyProtection="0">
      <alignment vertical="center"/>
    </xf>
    <xf numFmtId="0" fontId="59" fillId="17" borderId="0" applyNumberFormat="0" applyBorder="0" applyAlignment="0" applyProtection="0">
      <alignment vertical="center"/>
    </xf>
    <xf numFmtId="0" fontId="59" fillId="18" borderId="0" applyNumberFormat="0" applyBorder="0" applyAlignment="0" applyProtection="0">
      <alignment vertical="center"/>
    </xf>
    <xf numFmtId="0" fontId="58" fillId="19" borderId="0" applyNumberFormat="0" applyBorder="0" applyAlignment="0" applyProtection="0">
      <alignment vertical="center"/>
    </xf>
    <xf numFmtId="0" fontId="58" fillId="20" borderId="0" applyNumberFormat="0" applyBorder="0" applyAlignment="0" applyProtection="0">
      <alignment vertical="center"/>
    </xf>
    <xf numFmtId="0" fontId="59" fillId="21" borderId="0" applyNumberFormat="0" applyBorder="0" applyAlignment="0" applyProtection="0">
      <alignment vertical="center"/>
    </xf>
    <xf numFmtId="0" fontId="59" fillId="22" borderId="0" applyNumberFormat="0" applyBorder="0" applyAlignment="0" applyProtection="0">
      <alignment vertical="center"/>
    </xf>
    <xf numFmtId="0" fontId="58" fillId="23" borderId="0" applyNumberFormat="0" applyBorder="0" applyAlignment="0" applyProtection="0">
      <alignment vertical="center"/>
    </xf>
    <xf numFmtId="0" fontId="58" fillId="24" borderId="0" applyNumberFormat="0" applyBorder="0" applyAlignment="0" applyProtection="0">
      <alignment vertical="center"/>
    </xf>
    <xf numFmtId="0" fontId="59" fillId="25" borderId="0" applyNumberFormat="0" applyBorder="0" applyAlignment="0" applyProtection="0">
      <alignment vertical="center"/>
    </xf>
    <xf numFmtId="0" fontId="59" fillId="26" borderId="0" applyNumberFormat="0" applyBorder="0" applyAlignment="0" applyProtection="0">
      <alignment vertical="center"/>
    </xf>
    <xf numFmtId="0" fontId="58" fillId="27" borderId="0" applyNumberFormat="0" applyBorder="0" applyAlignment="0" applyProtection="0">
      <alignment vertical="center"/>
    </xf>
    <xf numFmtId="0" fontId="58" fillId="28" borderId="0" applyNumberFormat="0" applyBorder="0" applyAlignment="0" applyProtection="0">
      <alignment vertical="center"/>
    </xf>
    <xf numFmtId="0" fontId="59" fillId="29" borderId="0" applyNumberFormat="0" applyBorder="0" applyAlignment="0" applyProtection="0">
      <alignment vertical="center"/>
    </xf>
    <xf numFmtId="0" fontId="59" fillId="30" borderId="0" applyNumberFormat="0" applyBorder="0" applyAlignment="0" applyProtection="0">
      <alignment vertical="center"/>
    </xf>
    <xf numFmtId="0" fontId="58" fillId="31" borderId="0" applyNumberFormat="0" applyBorder="0" applyAlignment="0" applyProtection="0">
      <alignment vertical="center"/>
    </xf>
    <xf numFmtId="0" fontId="58" fillId="32" borderId="0" applyNumberFormat="0" applyBorder="0" applyAlignment="0" applyProtection="0">
      <alignment vertical="center"/>
    </xf>
    <xf numFmtId="0" fontId="59" fillId="33" borderId="0" applyNumberFormat="0" applyBorder="0" applyAlignment="0" applyProtection="0">
      <alignment vertical="center"/>
    </xf>
    <xf numFmtId="0" fontId="59" fillId="34" borderId="0" applyNumberFormat="0" applyBorder="0" applyAlignment="0" applyProtection="0">
      <alignment vertical="center"/>
    </xf>
    <xf numFmtId="0" fontId="58" fillId="35" borderId="0" applyNumberFormat="0" applyBorder="0" applyAlignment="0" applyProtection="0">
      <alignment vertical="center"/>
    </xf>
    <xf numFmtId="0" fontId="13" fillId="0" borderId="0"/>
    <xf numFmtId="0" fontId="60" fillId="0" borderId="0">
      <alignment vertical="center"/>
    </xf>
    <xf numFmtId="0" fontId="13" fillId="0" borderId="0"/>
    <xf numFmtId="0" fontId="61" fillId="0" borderId="0">
      <alignment vertical="center"/>
    </xf>
    <xf numFmtId="0" fontId="13" fillId="0" borderId="0">
      <alignment vertical="center"/>
    </xf>
    <xf numFmtId="0" fontId="62" fillId="0" borderId="0"/>
  </cellStyleXfs>
  <cellXfs count="178">
    <xf numFmtId="0" fontId="0" fillId="0" borderId="0" xfId="0" applyFont="1">
      <alignment vertical="center"/>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1" xfId="0" applyFont="1" applyFill="1" applyBorder="1" applyAlignment="1" applyProtection="1">
      <alignment horizontal="center" vertical="center" wrapText="1"/>
    </xf>
    <xf numFmtId="0" fontId="4" fillId="0" borderId="1" xfId="0" applyFont="1" applyFill="1" applyBorder="1" applyAlignment="1">
      <alignment horizontal="center" vertical="center" wrapText="1"/>
    </xf>
    <xf numFmtId="0" fontId="5" fillId="0" borderId="1" xfId="0" applyFont="1" applyFill="1" applyBorder="1" applyAlignment="1">
      <alignment vertical="center" wrapText="1"/>
    </xf>
    <xf numFmtId="0" fontId="3" fillId="0" borderId="1" xfId="52" applyFont="1" applyFill="1" applyBorder="1" applyAlignment="1" applyProtection="1">
      <alignment horizontal="center" vertical="center" wrapText="1"/>
    </xf>
    <xf numFmtId="0" fontId="6" fillId="0" borderId="1" xfId="0" applyFont="1" applyBorder="1">
      <alignment vertical="center"/>
    </xf>
    <xf numFmtId="0" fontId="7" fillId="0" borderId="1" xfId="0" applyFont="1" applyFill="1" applyBorder="1" applyAlignment="1" applyProtection="1">
      <alignment horizontal="center" vertical="center" wrapText="1"/>
    </xf>
    <xf numFmtId="0" fontId="8" fillId="0" borderId="0" xfId="0" applyFont="1" applyFill="1" applyAlignment="1">
      <alignment vertical="center"/>
    </xf>
    <xf numFmtId="0" fontId="1" fillId="3" borderId="1" xfId="0" applyFont="1" applyFill="1" applyBorder="1" applyAlignment="1">
      <alignment horizontal="center" vertical="center" wrapText="1"/>
    </xf>
    <xf numFmtId="0" fontId="9" fillId="0" borderId="1" xfId="0" applyFont="1" applyFill="1" applyBorder="1" applyAlignment="1">
      <alignment vertical="center" wrapText="1"/>
    </xf>
    <xf numFmtId="0" fontId="10" fillId="0" borderId="1" xfId="0" applyFont="1" applyFill="1" applyBorder="1" applyAlignment="1">
      <alignment horizontal="center" wrapText="1"/>
    </xf>
    <xf numFmtId="0" fontId="3" fillId="0" borderId="1" xfId="0" applyFont="1" applyFill="1" applyBorder="1" applyAlignment="1">
      <alignment horizontal="center" vertical="center" wrapText="1"/>
    </xf>
    <xf numFmtId="0" fontId="11" fillId="0" borderId="1" xfId="0" applyFont="1" applyFill="1" applyBorder="1" applyAlignment="1">
      <alignment vertical="center" wrapText="1"/>
    </xf>
    <xf numFmtId="0" fontId="12" fillId="4"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3" fillId="0" borderId="1" xfId="50" applyFont="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50" applyFont="1" applyFill="1" applyBorder="1" applyAlignment="1">
      <alignment horizontal="center" vertical="center" wrapText="1"/>
    </xf>
    <xf numFmtId="0" fontId="3" fillId="0" borderId="1" xfId="50" applyFont="1" applyFill="1" applyBorder="1" applyAlignment="1">
      <alignment horizontal="center" vertical="center" wrapText="1"/>
    </xf>
    <xf numFmtId="0" fontId="12" fillId="4" borderId="1" xfId="0" applyFont="1" applyFill="1" applyBorder="1" applyAlignment="1">
      <alignment vertical="center" wrapText="1"/>
    </xf>
    <xf numFmtId="0" fontId="10" fillId="0" borderId="1" xfId="0" applyFont="1" applyFill="1" applyBorder="1" applyAlignment="1">
      <alignment vertical="center" wrapText="1"/>
    </xf>
    <xf numFmtId="0" fontId="3" fillId="0" borderId="1" xfId="0" applyFont="1" applyFill="1" applyBorder="1" applyAlignment="1">
      <alignment vertical="center" wrapText="1"/>
    </xf>
    <xf numFmtId="0" fontId="9" fillId="0" borderId="1" xfId="0" applyFont="1" applyFill="1" applyBorder="1" applyAlignment="1">
      <alignment wrapText="1"/>
    </xf>
    <xf numFmtId="0" fontId="7" fillId="0" borderId="1" xfId="0" applyFont="1" applyFill="1" applyBorder="1" applyAlignment="1">
      <alignment wrapText="1"/>
    </xf>
    <xf numFmtId="0" fontId="7" fillId="0" borderId="1" xfId="0" applyFont="1" applyFill="1" applyBorder="1" applyAlignment="1">
      <alignment vertical="center" wrapText="1"/>
    </xf>
    <xf numFmtId="0" fontId="7" fillId="0" borderId="1" xfId="0" applyFont="1" applyFill="1" applyBorder="1" applyAlignment="1" applyProtection="1">
      <alignment horizontal="justify" vertical="center" wrapText="1"/>
    </xf>
    <xf numFmtId="0" fontId="7" fillId="0" borderId="1" xfId="49" applyFont="1" applyFill="1" applyBorder="1" applyAlignment="1">
      <alignment horizontal="center" vertical="center"/>
    </xf>
    <xf numFmtId="0" fontId="6" fillId="0" borderId="0" xfId="0" applyFont="1">
      <alignment vertical="center"/>
    </xf>
    <xf numFmtId="0" fontId="4" fillId="0" borderId="1" xfId="49" applyFont="1" applyBorder="1"/>
    <xf numFmtId="0" fontId="4" fillId="0" borderId="0" xfId="0" applyFont="1" applyFill="1" applyAlignment="1">
      <alignment vertical="center"/>
    </xf>
    <xf numFmtId="0" fontId="13" fillId="0" borderId="0" xfId="0" applyFont="1" applyFill="1" applyAlignment="1">
      <alignment vertical="center"/>
    </xf>
    <xf numFmtId="0" fontId="14" fillId="0" borderId="1" xfId="53" applyFont="1" applyBorder="1" applyAlignment="1">
      <alignment vertical="center"/>
    </xf>
    <xf numFmtId="0" fontId="15" fillId="0" borderId="1" xfId="53" applyFont="1" applyBorder="1" applyAlignment="1">
      <alignment vertical="center"/>
    </xf>
    <xf numFmtId="0" fontId="15" fillId="0" borderId="1" xfId="53" applyFont="1" applyBorder="1" applyAlignment="1">
      <alignment vertical="center" wrapText="1"/>
    </xf>
    <xf numFmtId="0" fontId="15" fillId="0" borderId="1" xfId="53" applyFont="1" applyBorder="1" applyAlignment="1">
      <alignment horizontal="center" vertical="center" wrapText="1"/>
    </xf>
    <xf numFmtId="0" fontId="15" fillId="0" borderId="1" xfId="53" applyFont="1" applyBorder="1" applyAlignment="1">
      <alignment horizontal="center" vertical="center"/>
    </xf>
    <xf numFmtId="0" fontId="16" fillId="0" borderId="1" xfId="53" applyFont="1" applyFill="1" applyBorder="1" applyAlignment="1">
      <alignment vertical="center" wrapText="1"/>
    </xf>
    <xf numFmtId="0" fontId="17" fillId="4" borderId="1" xfId="53" applyFont="1" applyFill="1" applyBorder="1" applyAlignment="1">
      <alignment vertical="center"/>
    </xf>
    <xf numFmtId="0" fontId="17" fillId="4" borderId="1" xfId="53" applyFont="1" applyFill="1" applyBorder="1" applyAlignment="1">
      <alignment vertical="center" wrapText="1"/>
    </xf>
    <xf numFmtId="0" fontId="18" fillId="0" borderId="1" xfId="0" applyFont="1" applyFill="1" applyBorder="1" applyAlignment="1">
      <alignment vertical="center" wrapText="1"/>
    </xf>
    <xf numFmtId="0" fontId="19" fillId="0" borderId="1" xfId="0" applyFont="1" applyFill="1" applyBorder="1" applyAlignment="1">
      <alignment horizontal="center" vertical="center" wrapText="1"/>
    </xf>
    <xf numFmtId="0" fontId="19" fillId="0" borderId="1" xfId="0" applyFont="1" applyFill="1" applyBorder="1" applyAlignment="1">
      <alignment vertical="center" wrapText="1"/>
    </xf>
    <xf numFmtId="0" fontId="1" fillId="2" borderId="2" xfId="0" applyFont="1" applyFill="1" applyBorder="1" applyAlignment="1">
      <alignment horizontal="center" vertical="center" wrapText="1"/>
    </xf>
    <xf numFmtId="0" fontId="20" fillId="0" borderId="1" xfId="0" applyFont="1" applyFill="1" applyBorder="1" applyAlignment="1">
      <alignment horizontal="center" vertical="center" wrapText="1"/>
    </xf>
    <xf numFmtId="0" fontId="20" fillId="0" borderId="1" xfId="0" applyFont="1" applyFill="1" applyBorder="1" applyAlignment="1">
      <alignment vertical="center" wrapText="1"/>
    </xf>
    <xf numFmtId="0" fontId="19" fillId="0" borderId="1" xfId="0" applyFont="1" applyFill="1" applyBorder="1" applyAlignment="1">
      <alignment horizontal="left" vertical="center" wrapText="1"/>
    </xf>
    <xf numFmtId="0" fontId="7" fillId="0" borderId="1" xfId="49" applyFont="1" applyFill="1" applyBorder="1" applyAlignment="1">
      <alignment vertical="center" wrapText="1"/>
    </xf>
    <xf numFmtId="9" fontId="19" fillId="0" borderId="1" xfId="3" applyFont="1" applyFill="1" applyBorder="1" applyAlignment="1" applyProtection="1">
      <alignment vertical="center" wrapText="1"/>
    </xf>
    <xf numFmtId="0" fontId="0" fillId="0" borderId="1" xfId="0" applyFont="1" applyFill="1" applyBorder="1" applyAlignment="1">
      <alignment vertic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8" fillId="0" borderId="1" xfId="49" applyFont="1" applyBorder="1"/>
    <xf numFmtId="0" fontId="21" fillId="0" borderId="0" xfId="49" applyFont="1"/>
    <xf numFmtId="0" fontId="22" fillId="0" borderId="1" xfId="0" applyFont="1" applyFill="1" applyBorder="1" applyAlignment="1">
      <alignment vertical="center" wrapText="1"/>
    </xf>
    <xf numFmtId="0" fontId="4" fillId="0" borderId="1" xfId="49" applyFont="1" applyBorder="1" applyAlignment="1">
      <alignment horizontal="left" vertical="center"/>
    </xf>
    <xf numFmtId="0" fontId="23" fillId="0" borderId="1" xfId="0" applyFont="1" applyFill="1" applyBorder="1" applyAlignment="1">
      <alignment vertical="center" wrapText="1"/>
    </xf>
    <xf numFmtId="0" fontId="4" fillId="0" borderId="1" xfId="49" applyFont="1" applyBorder="1" applyAlignment="1">
      <alignment horizontal="left" vertical="center" wrapText="1"/>
    </xf>
    <xf numFmtId="0" fontId="24" fillId="0" borderId="0" xfId="49" applyFont="1"/>
    <xf numFmtId="0" fontId="25" fillId="0" borderId="0" xfId="0" applyFont="1" applyFill="1" applyAlignment="1">
      <alignment vertical="center"/>
    </xf>
    <xf numFmtId="0" fontId="0" fillId="0" borderId="0" xfId="0" applyFont="1" applyAlignment="1">
      <alignment horizontal="left" vertical="center" wrapText="1"/>
    </xf>
    <xf numFmtId="0" fontId="1" fillId="2" borderId="1" xfId="0" applyFont="1" applyFill="1" applyBorder="1" applyAlignment="1">
      <alignment horizontal="left" vertical="center" wrapText="1"/>
    </xf>
    <xf numFmtId="0" fontId="26" fillId="0" borderId="1" xfId="0" applyFont="1" applyFill="1" applyBorder="1" applyAlignment="1">
      <alignment horizontal="left" vertical="center" wrapText="1"/>
    </xf>
    <xf numFmtId="0" fontId="26" fillId="0" borderId="1" xfId="0" applyFont="1" applyFill="1" applyBorder="1" applyAlignment="1">
      <alignment horizontal="center" vertical="center"/>
    </xf>
    <xf numFmtId="0" fontId="3" fillId="0" borderId="1" xfId="51"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1" xfId="49" applyFont="1" applyFill="1" applyBorder="1" applyAlignment="1">
      <alignment horizontal="left" vertical="center" wrapText="1"/>
    </xf>
    <xf numFmtId="0" fontId="3" fillId="0" borderId="1" xfId="0" applyFont="1" applyFill="1" applyBorder="1" applyAlignment="1">
      <alignment horizontal="left" vertical="center"/>
    </xf>
    <xf numFmtId="0" fontId="3" fillId="0" borderId="1" xfId="49" applyFont="1" applyFill="1" applyBorder="1" applyAlignment="1">
      <alignment vertical="center" wrapText="1"/>
    </xf>
    <xf numFmtId="0" fontId="27" fillId="0" borderId="1" xfId="0" applyFont="1" applyFill="1" applyBorder="1" applyAlignment="1">
      <alignment horizontal="center" vertical="center" wrapText="1"/>
    </xf>
    <xf numFmtId="0" fontId="26" fillId="0" borderId="1" xfId="0" applyFont="1" applyFill="1" applyBorder="1" applyAlignment="1">
      <alignment horizontal="center" vertical="center" wrapText="1"/>
    </xf>
    <xf numFmtId="0" fontId="26" fillId="0" borderId="1" xfId="0" applyNumberFormat="1" applyFont="1" applyFill="1" applyBorder="1" applyAlignment="1">
      <alignment horizontal="left" vertical="center" wrapText="1"/>
    </xf>
    <xf numFmtId="0" fontId="26" fillId="0" borderId="1" xfId="0" applyFont="1" applyFill="1" applyBorder="1" applyAlignment="1">
      <alignment vertical="center"/>
    </xf>
    <xf numFmtId="0" fontId="26" fillId="0" borderId="1" xfId="51" applyFont="1" applyFill="1" applyBorder="1" applyAlignment="1">
      <alignment vertical="center"/>
    </xf>
    <xf numFmtId="0" fontId="28" fillId="0" borderId="1" xfId="0" applyFont="1" applyFill="1" applyBorder="1" applyAlignment="1">
      <alignment vertical="center"/>
    </xf>
    <xf numFmtId="0" fontId="26" fillId="0" borderId="1" xfId="51" applyFont="1" applyFill="1" applyBorder="1" applyAlignment="1">
      <alignment vertical="center" wrapText="1"/>
    </xf>
    <xf numFmtId="0" fontId="26" fillId="0" borderId="1" xfId="0" applyFont="1" applyFill="1" applyBorder="1" applyAlignment="1">
      <alignment vertical="center" wrapText="1"/>
    </xf>
    <xf numFmtId="0" fontId="29" fillId="0" borderId="1" xfId="49" applyFont="1" applyFill="1" applyBorder="1" applyAlignment="1">
      <alignment horizontal="center" vertical="center"/>
    </xf>
    <xf numFmtId="0" fontId="27" fillId="0" borderId="1" xfId="0" applyFont="1" applyFill="1" applyBorder="1" applyAlignment="1">
      <alignment vertical="center" wrapText="1"/>
    </xf>
    <xf numFmtId="0" fontId="26" fillId="0" borderId="0" xfId="0" applyFont="1" applyFill="1">
      <alignment vertical="center"/>
    </xf>
    <xf numFmtId="0" fontId="26" fillId="0" borderId="0" xfId="0" applyFont="1" applyFill="1" applyAlignment="1">
      <alignment vertical="center" wrapText="1"/>
    </xf>
    <xf numFmtId="0" fontId="25" fillId="0" borderId="0" xfId="0" applyFont="1" applyFill="1">
      <alignment vertical="center"/>
    </xf>
    <xf numFmtId="0" fontId="25" fillId="0" borderId="0" xfId="0" applyNumberFormat="1" applyFont="1" applyFill="1">
      <alignment vertical="center"/>
    </xf>
    <xf numFmtId="0" fontId="29" fillId="0" borderId="1" xfId="49" applyFont="1" applyFill="1" applyBorder="1" applyAlignment="1">
      <alignment vertical="center" wrapText="1"/>
    </xf>
    <xf numFmtId="0" fontId="3" fillId="0" borderId="1" xfId="0" applyNumberFormat="1" applyFont="1" applyFill="1" applyBorder="1" applyAlignment="1">
      <alignment vertical="center" wrapText="1"/>
    </xf>
    <xf numFmtId="0" fontId="3" fillId="0" borderId="1" xfId="49" applyFont="1" applyFill="1" applyBorder="1" applyAlignment="1">
      <alignment horizontal="center" vertical="center" wrapText="1"/>
    </xf>
    <xf numFmtId="0" fontId="3" fillId="0" borderId="1" xfId="0" applyFont="1" applyFill="1" applyBorder="1" applyAlignment="1" applyProtection="1">
      <alignment vertical="center" wrapText="1"/>
      <protection locked="0"/>
    </xf>
    <xf numFmtId="0" fontId="7" fillId="0" borderId="1" xfId="49" applyFont="1" applyFill="1" applyBorder="1" applyAlignment="1">
      <alignment horizontal="center" vertical="center" wrapText="1"/>
    </xf>
    <xf numFmtId="0" fontId="3" fillId="0" borderId="1" xfId="52" applyNumberFormat="1" applyFont="1" applyFill="1" applyBorder="1" applyAlignment="1">
      <alignment vertical="center" wrapText="1"/>
    </xf>
    <xf numFmtId="0" fontId="3" fillId="0" borderId="1" xfId="49" applyNumberFormat="1" applyFont="1" applyFill="1" applyBorder="1" applyAlignment="1">
      <alignment vertical="center" wrapText="1"/>
    </xf>
    <xf numFmtId="0" fontId="27" fillId="0" borderId="1" xfId="49" applyFont="1" applyFill="1" applyBorder="1" applyAlignment="1">
      <alignment horizontal="center" vertical="center" wrapText="1"/>
    </xf>
    <xf numFmtId="0" fontId="2" fillId="3" borderId="1" xfId="0" applyFont="1" applyFill="1" applyBorder="1" applyAlignment="1">
      <alignment horizontal="center" vertical="center" wrapText="1"/>
    </xf>
    <xf numFmtId="0" fontId="30" fillId="0" borderId="1" xfId="0" applyFont="1" applyFill="1" applyBorder="1" applyAlignment="1">
      <alignment horizontal="center" vertical="center" wrapText="1"/>
    </xf>
    <xf numFmtId="0" fontId="26" fillId="0" borderId="1" xfId="49" applyFont="1" applyFill="1" applyBorder="1" applyAlignment="1">
      <alignment horizontal="center" vertical="center" wrapText="1"/>
    </xf>
    <xf numFmtId="0" fontId="27" fillId="0" borderId="1" xfId="49" applyFont="1" applyFill="1" applyBorder="1" applyAlignment="1">
      <alignment vertical="center" wrapText="1"/>
    </xf>
    <xf numFmtId="0" fontId="30" fillId="0" borderId="1" xfId="0" applyFont="1" applyFill="1" applyBorder="1" applyAlignment="1">
      <alignment vertical="center" wrapText="1"/>
    </xf>
    <xf numFmtId="0" fontId="7"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30" fillId="0" borderId="1" xfId="0" applyFont="1" applyFill="1" applyBorder="1" applyAlignment="1">
      <alignment vertical="center"/>
    </xf>
    <xf numFmtId="0" fontId="26" fillId="0" borderId="1" xfId="49" applyFont="1" applyFill="1" applyBorder="1" applyAlignment="1">
      <alignment vertical="center" wrapText="1"/>
    </xf>
    <xf numFmtId="0" fontId="29" fillId="0" borderId="1" xfId="49" applyFont="1" applyFill="1" applyBorder="1" applyAlignment="1">
      <alignment horizontal="left"/>
    </xf>
    <xf numFmtId="0" fontId="1" fillId="3" borderId="3" xfId="0" applyFont="1" applyFill="1" applyBorder="1" applyAlignment="1">
      <alignment vertical="center" wrapText="1"/>
    </xf>
    <xf numFmtId="0" fontId="25" fillId="0" borderId="1" xfId="0" applyFont="1" applyFill="1" applyBorder="1" applyAlignment="1">
      <alignment vertical="center"/>
    </xf>
    <xf numFmtId="0" fontId="3" fillId="0" borderId="1" xfId="50" applyFont="1" applyFill="1" applyBorder="1" applyAlignment="1">
      <alignment horizontal="left" vertical="center" wrapText="1"/>
    </xf>
    <xf numFmtId="0" fontId="27" fillId="0" borderId="1" xfId="50" applyFont="1" applyFill="1" applyBorder="1" applyAlignment="1">
      <alignment horizontal="center" vertical="center" wrapText="1"/>
    </xf>
    <xf numFmtId="0" fontId="3" fillId="0" borderId="1" xfId="50" applyFont="1" applyFill="1" applyBorder="1" applyAlignment="1">
      <alignment vertical="center" wrapText="1"/>
    </xf>
    <xf numFmtId="0" fontId="3" fillId="0" borderId="1" xfId="1" applyNumberFormat="1" applyFont="1" applyFill="1" applyBorder="1" applyAlignment="1" applyProtection="1">
      <alignment vertical="center" wrapText="1"/>
    </xf>
    <xf numFmtId="0" fontId="3"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xf>
    <xf numFmtId="0" fontId="26" fillId="0" borderId="1" xfId="49" applyFont="1" applyFill="1" applyBorder="1" applyAlignment="1">
      <alignment horizontal="left" vertical="center" wrapText="1"/>
    </xf>
    <xf numFmtId="0" fontId="30" fillId="0" borderId="1" xfId="0" applyFont="1" applyFill="1" applyBorder="1" applyAlignment="1">
      <alignment horizontal="center" vertical="center"/>
    </xf>
    <xf numFmtId="0" fontId="29" fillId="4" borderId="1" xfId="49" applyFont="1" applyFill="1" applyBorder="1" applyAlignment="1">
      <alignment vertical="center" wrapText="1"/>
    </xf>
    <xf numFmtId="0" fontId="12" fillId="4" borderId="1" xfId="49" applyNumberFormat="1" applyFont="1" applyFill="1" applyBorder="1" applyAlignment="1">
      <alignment vertical="center" wrapText="1"/>
    </xf>
    <xf numFmtId="0" fontId="31" fillId="4" borderId="1" xfId="0" applyFont="1" applyFill="1" applyBorder="1" applyAlignment="1">
      <alignment horizontal="center" vertical="center" wrapText="1"/>
    </xf>
    <xf numFmtId="0" fontId="12" fillId="4" borderId="1" xfId="0" applyFont="1" applyFill="1" applyBorder="1" applyAlignment="1">
      <alignment horizontal="left" vertical="center" wrapText="1"/>
    </xf>
    <xf numFmtId="0" fontId="12" fillId="4" borderId="1" xfId="49" applyFont="1" applyFill="1" applyBorder="1" applyAlignment="1">
      <alignment horizontal="center" vertical="center" wrapText="1"/>
    </xf>
    <xf numFmtId="0" fontId="27"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4" borderId="1" xfId="49" applyFont="1" applyFill="1" applyBorder="1" applyAlignment="1">
      <alignment horizontal="center" vertical="center" wrapText="1"/>
    </xf>
    <xf numFmtId="0" fontId="3" fillId="4" borderId="1" xfId="0" applyFont="1" applyFill="1" applyBorder="1" applyAlignment="1">
      <alignment vertical="center" wrapText="1"/>
    </xf>
    <xf numFmtId="0" fontId="26" fillId="0" borderId="1" xfId="49" applyFont="1" applyFill="1" applyBorder="1" applyAlignment="1">
      <alignment vertical="center"/>
    </xf>
    <xf numFmtId="0" fontId="32" fillId="4" borderId="1" xfId="49" applyFont="1" applyFill="1" applyBorder="1" applyAlignment="1">
      <alignment vertical="center" wrapText="1"/>
    </xf>
    <xf numFmtId="0" fontId="7" fillId="4" borderId="1" xfId="49" applyFont="1" applyFill="1" applyBorder="1" applyAlignment="1">
      <alignment vertical="center" wrapText="1"/>
    </xf>
    <xf numFmtId="0" fontId="33" fillId="4" borderId="1" xfId="0" applyFont="1" applyFill="1" applyBorder="1" applyAlignment="1">
      <alignment horizontal="center" vertical="center" wrapText="1"/>
    </xf>
    <xf numFmtId="0" fontId="30" fillId="4" borderId="1" xfId="0" applyFont="1" applyFill="1" applyBorder="1" applyAlignment="1">
      <alignment horizontal="center" vertical="center" wrapText="1"/>
    </xf>
    <xf numFmtId="0" fontId="30" fillId="4" borderId="1" xfId="0" applyFont="1" applyFill="1" applyBorder="1" applyAlignment="1">
      <alignment vertical="center" wrapText="1"/>
    </xf>
    <xf numFmtId="0" fontId="7"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30" fillId="4" borderId="1" xfId="0" applyFont="1" applyFill="1" applyBorder="1" applyAlignment="1">
      <alignment vertical="center"/>
    </xf>
    <xf numFmtId="0" fontId="3" fillId="0" borderId="1" xfId="49" applyFont="1" applyFill="1" applyBorder="1" applyAlignment="1">
      <alignment horizontal="center" vertical="center"/>
    </xf>
    <xf numFmtId="0" fontId="3" fillId="4" borderId="1" xfId="49" applyFont="1" applyFill="1" applyBorder="1" applyAlignment="1">
      <alignment vertical="center" wrapText="1"/>
    </xf>
    <xf numFmtId="0" fontId="3" fillId="4" borderId="1" xfId="49" applyFont="1" applyFill="1" applyBorder="1" applyAlignment="1">
      <alignment horizontal="center" vertical="center"/>
    </xf>
    <xf numFmtId="0" fontId="25" fillId="0" borderId="1" xfId="0" applyFont="1" applyFill="1" applyBorder="1" applyAlignment="1">
      <alignment horizontal="center"/>
    </xf>
    <xf numFmtId="0" fontId="7" fillId="0" borderId="1" xfId="49" applyFont="1" applyFill="1" applyBorder="1" applyAlignment="1">
      <alignment horizontal="left" vertical="center" wrapText="1"/>
    </xf>
    <xf numFmtId="0" fontId="25" fillId="4" borderId="1" xfId="0" applyFont="1" applyFill="1" applyBorder="1" applyAlignment="1">
      <alignment vertical="center"/>
    </xf>
    <xf numFmtId="0" fontId="26" fillId="0" borderId="1" xfId="0" applyNumberFormat="1" applyFont="1" applyFill="1" applyBorder="1" applyAlignment="1">
      <alignment vertical="center" wrapText="1"/>
    </xf>
    <xf numFmtId="0" fontId="0" fillId="0" borderId="0" xfId="0" applyFont="1" applyAlignment="1">
      <alignment horizontal="center" vertical="center"/>
    </xf>
    <xf numFmtId="0" fontId="1" fillId="0" borderId="1" xfId="0" applyFont="1" applyFill="1" applyBorder="1" applyAlignment="1">
      <alignment horizontal="center" vertical="center" wrapText="1"/>
    </xf>
    <xf numFmtId="0" fontId="29" fillId="0" borderId="1" xfId="49" applyFont="1" applyFill="1" applyBorder="1" applyAlignment="1">
      <alignment horizontal="left" vertical="center" wrapText="1"/>
    </xf>
    <xf numFmtId="0" fontId="3" fillId="0" borderId="1" xfId="52" applyFont="1" applyFill="1" applyBorder="1" applyAlignment="1">
      <alignment horizontal="center" vertical="center" wrapText="1"/>
    </xf>
    <xf numFmtId="0" fontId="26" fillId="0" borderId="1" xfId="0" applyFont="1" applyFill="1" applyBorder="1">
      <alignment vertical="center"/>
    </xf>
    <xf numFmtId="0" fontId="29" fillId="4" borderId="1" xfId="49" applyFont="1" applyFill="1" applyBorder="1" applyAlignment="1">
      <alignment horizontal="left" vertical="center" wrapText="1"/>
    </xf>
    <xf numFmtId="0" fontId="7" fillId="4" borderId="1" xfId="0" applyFont="1" applyFill="1" applyBorder="1" applyAlignment="1">
      <alignment vertical="center" wrapText="1"/>
    </xf>
    <xf numFmtId="0" fontId="3" fillId="0" borderId="1" xfId="52" applyFont="1" applyFill="1" applyBorder="1" applyAlignment="1">
      <alignment horizontal="left" vertical="center" wrapText="1"/>
    </xf>
    <xf numFmtId="0" fontId="7" fillId="4" borderId="1" xfId="49" applyFont="1" applyFill="1" applyBorder="1" applyAlignment="1">
      <alignment horizontal="left" vertical="center" wrapText="1"/>
    </xf>
    <xf numFmtId="0" fontId="34" fillId="4" borderId="1" xfId="0" applyFont="1" applyFill="1" applyBorder="1" applyAlignment="1">
      <alignment vertical="center" wrapText="1"/>
    </xf>
    <xf numFmtId="0" fontId="3" fillId="0" borderId="1" xfId="52" applyFont="1" applyFill="1" applyBorder="1" applyAlignment="1">
      <alignment vertical="center" wrapText="1"/>
    </xf>
    <xf numFmtId="0" fontId="3" fillId="4" borderId="1" xfId="49" applyFont="1" applyFill="1" applyBorder="1" applyAlignment="1">
      <alignment horizontal="left" vertical="center" wrapText="1"/>
    </xf>
    <xf numFmtId="0" fontId="27" fillId="4" borderId="1" xfId="49" applyFont="1" applyFill="1" applyBorder="1" applyAlignment="1">
      <alignment horizontal="left" vertical="center" wrapText="1"/>
    </xf>
    <xf numFmtId="0" fontId="12" fillId="4" borderId="1" xfId="52" applyFont="1" applyFill="1" applyBorder="1" applyAlignment="1" applyProtection="1">
      <alignment horizontal="center" vertical="center" wrapText="1"/>
    </xf>
    <xf numFmtId="0" fontId="12" fillId="4" borderId="1" xfId="0" applyFont="1" applyFill="1" applyBorder="1" applyAlignment="1" applyProtection="1">
      <alignment horizontal="center" vertical="center" wrapText="1"/>
    </xf>
    <xf numFmtId="0" fontId="26" fillId="4" borderId="1" xfId="0" applyFont="1" applyFill="1" applyBorder="1" applyAlignment="1">
      <alignment vertical="center"/>
    </xf>
    <xf numFmtId="0" fontId="35" fillId="0" borderId="0" xfId="0" applyFont="1" applyFill="1" applyAlignment="1">
      <alignment vertical="center"/>
    </xf>
    <xf numFmtId="0" fontId="36" fillId="0" borderId="1" xfId="0" applyFont="1" applyFill="1" applyBorder="1" applyAlignment="1" applyProtection="1">
      <alignment horizontal="center" vertical="center" wrapText="1"/>
    </xf>
    <xf numFmtId="0" fontId="7" fillId="0" borderId="1" xfId="0" applyFont="1" applyFill="1" applyBorder="1" applyAlignment="1" applyProtection="1">
      <alignment vertical="center" wrapText="1"/>
    </xf>
    <xf numFmtId="0" fontId="29" fillId="0" borderId="1" xfId="0" applyFont="1" applyFill="1" applyBorder="1" applyAlignment="1" applyProtection="1">
      <alignment horizontal="center" vertical="center" wrapText="1"/>
    </xf>
    <xf numFmtId="0" fontId="37" fillId="0" borderId="1"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wrapText="1"/>
    </xf>
    <xf numFmtId="0" fontId="39" fillId="0" borderId="1" xfId="0" applyFont="1" applyFill="1" applyBorder="1" applyAlignment="1" applyProtection="1">
      <alignment horizontal="center" vertical="center" wrapText="1"/>
    </xf>
    <xf numFmtId="0" fontId="3" fillId="4" borderId="1" xfId="0" applyFont="1" applyFill="1" applyBorder="1" applyAlignment="1" applyProtection="1">
      <alignment horizontal="center" vertical="center" wrapText="1"/>
    </xf>
    <xf numFmtId="0" fontId="7" fillId="4" borderId="1" xfId="0" applyFont="1" applyFill="1" applyBorder="1" applyAlignment="1" applyProtection="1">
      <alignment vertical="center" wrapText="1"/>
    </xf>
    <xf numFmtId="0" fontId="29" fillId="4" borderId="1" xfId="0" applyFont="1" applyFill="1" applyBorder="1" applyAlignment="1" applyProtection="1">
      <alignment horizontal="center" vertical="center" wrapText="1"/>
    </xf>
    <xf numFmtId="0" fontId="1" fillId="0" borderId="1" xfId="0" applyFont="1" applyFill="1" applyBorder="1" applyAlignment="1" applyProtection="1">
      <alignment horizontal="center" vertical="center" wrapText="1"/>
    </xf>
    <xf numFmtId="0" fontId="26" fillId="0" borderId="1" xfId="0" applyFont="1" applyFill="1" applyBorder="1" applyAlignment="1" applyProtection="1">
      <alignment vertical="center"/>
    </xf>
    <xf numFmtId="0" fontId="27" fillId="0" borderId="1" xfId="0" applyFont="1" applyFill="1" applyBorder="1" applyAlignment="1" applyProtection="1">
      <alignment vertical="center" wrapText="1"/>
    </xf>
    <xf numFmtId="0" fontId="3" fillId="0" borderId="1" xfId="0" applyFont="1" applyFill="1" applyBorder="1" applyAlignment="1" applyProtection="1">
      <alignment vertical="center" wrapText="1"/>
    </xf>
    <xf numFmtId="0" fontId="40" fillId="0" borderId="1" xfId="0" applyFont="1" applyFill="1" applyBorder="1" applyAlignment="1" applyProtection="1">
      <alignment vertical="center" wrapText="1"/>
    </xf>
    <xf numFmtId="0" fontId="26" fillId="0" borderId="1" xfId="0" applyFont="1" applyFill="1" applyBorder="1" applyAlignment="1" applyProtection="1">
      <alignment vertical="center" wrapText="1"/>
    </xf>
    <xf numFmtId="0" fontId="1" fillId="4" borderId="1" xfId="0" applyFont="1" applyFill="1" applyBorder="1" applyAlignment="1" applyProtection="1">
      <alignment horizontal="center" vertical="center" wrapText="1"/>
    </xf>
    <xf numFmtId="0" fontId="3" fillId="4" borderId="1" xfId="0" applyFont="1" applyFill="1" applyBorder="1" applyAlignment="1" applyProtection="1">
      <alignment vertical="center" wrapText="1"/>
    </xf>
    <xf numFmtId="0" fontId="26" fillId="4" borderId="1" xfId="0" applyFont="1" applyFill="1" applyBorder="1" applyAlignment="1" applyProtection="1">
      <alignment vertical="center"/>
    </xf>
    <xf numFmtId="0" fontId="0" fillId="37" borderId="19" xfId="0" applyBorder="true" applyFill="true">
      <alignment horizontal="center" vertical="center"/>
    </xf>
    <xf numFmtId="0" fontId="0" fillId="0" borderId="19" xfId="0" applyBorder="true">
      <alignment horizontal="center" vertical="center"/>
    </xf>
    <xf numFmtId="2" fontId="0" fillId="0" borderId="19" xfId="0" applyBorder="true" applyNumberFormat="true">
      <alignment horizontal="center" vertical="center"/>
    </xf>
    <xf numFmtId="22" fontId="0" fillId="0" borderId="19" xfId="0" applyBorder="true" applyNumberFormat="true">
      <alignment horizontal="center" vertical="center"/>
    </xf>
    <xf numFmtId="0" fontId="65" fillId="0" borderId="19" xfId="0" applyBorder="true" applyFont="true">
      <alignment horizontal="center" vertical="center"/>
    </xf>
    <xf numFmtId="0" fontId="0" fillId="39" borderId="23" xfId="0" applyFill="true" applyBorder="true">
      <alignment horizontal="left" vertical="center"/>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2 2 3 2" xfId="49"/>
    <cellStyle name="常规 14 2 6" xfId="50"/>
    <cellStyle name="常规 59 2" xfId="51"/>
    <cellStyle name="常规 8 7" xfId="52"/>
    <cellStyle name="常规 61 2" xfId="53"/>
    <cellStyle name="已访问的超链接 29 3" xfId="54"/>
  </cellStyles>
  <tableStyles count="0" defaultTableStyle="TableStyleMedium2" defaultPivotStyle="PivotStyleLight16"/>
  <colors>
    <mruColors>
      <color rgb="00CCFFCC"/>
      <color rgb="00D0CECE"/>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haredStrings.xml" Type="http://schemas.openxmlformats.org/officeDocument/2006/relationships/sharedStrings"/><Relationship Id="rId12" Target="styles.xml" Type="http://schemas.openxmlformats.org/officeDocument/2006/relationships/styles"/><Relationship Id="rId13" Target="worksheets/sheet16.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64"/>
  <sheetViews>
    <sheetView workbookViewId="0">
      <pane xSplit="1" ySplit="2" topLeftCell="B39" activePane="bottomRight" state="frozen"/>
      <selection/>
      <selection pane="topRight"/>
      <selection pane="bottomLeft"/>
      <selection pane="bottomRight" activeCell="A54" sqref="$A54:$XFD54"/>
    </sheetView>
  </sheetViews>
  <sheetFormatPr defaultColWidth="9" defaultRowHeight="14"/>
  <cols>
    <col min="1" max="1" customWidth="true" width="18.1363636363636" collapsed="false"/>
    <col min="2" max="3" customWidth="true" width="17.3272727272727" collapsed="false"/>
    <col min="4" max="4" customWidth="true" hidden="true" width="18.1363636363636" collapsed="false"/>
    <col min="5" max="5" customWidth="true" width="18.1363636363636" collapsed="false"/>
    <col min="6" max="6" customWidth="true" hidden="true" width="18.1363636363636" collapsed="false"/>
    <col min="7" max="7" customWidth="true" width="18.1363636363636" collapsed="false"/>
    <col min="8" max="8" customWidth="true" hidden="true" width="18.1363636363636" collapsed="false"/>
    <col min="9" max="9" customWidth="true" width="19.0636363636364" collapsed="false"/>
    <col min="10" max="16" customWidth="true" width="18.1363636363636" collapsed="false"/>
  </cols>
  <sheetData>
    <row r="1" spans="1:18">
      <c r="A1" s="10" t="s">
        <v>0</v>
      </c>
      <c r="B1" s="1" t="s">
        <v>1</v>
      </c>
      <c r="C1" s="1" t="s">
        <v>2</v>
      </c>
      <c r="D1" s="10" t="s">
        <v>3</v>
      </c>
      <c r="E1" s="1" t="s">
        <v>4</v>
      </c>
      <c r="F1" s="10" t="s">
        <v>5</v>
      </c>
      <c r="G1" s="1" t="s">
        <v>6</v>
      </c>
      <c r="H1" s="10" t="s">
        <v>7</v>
      </c>
      <c r="I1" s="1" t="s">
        <v>8</v>
      </c>
      <c r="J1" s="1" t="s">
        <v>9</v>
      </c>
      <c r="K1" s="1" t="s">
        <v>9</v>
      </c>
      <c r="L1" s="1" t="s">
        <v>9</v>
      </c>
      <c r="M1" s="1" t="s">
        <v>10</v>
      </c>
      <c r="N1" s="10" t="s">
        <v>11</v>
      </c>
      <c r="O1" s="10" t="s">
        <v>12</v>
      </c>
      <c r="P1" s="2" t="s">
        <v>13</v>
      </c>
      <c r="Q1" s="1" t="s">
        <v>14</v>
      </c>
      <c r="R1" s="1" t="s">
        <v>15</v>
      </c>
    </row>
    <row r="2" ht="22" customHeight="1" spans="1:18">
      <c r="A2" s="10" t="s">
        <v>16</v>
      </c>
      <c r="B2" s="1" t="s">
        <v>17</v>
      </c>
      <c r="C2" s="1" t="s">
        <v>18</v>
      </c>
      <c r="D2" s="10" t="s">
        <v>3</v>
      </c>
      <c r="E2" s="1" t="s">
        <v>4</v>
      </c>
      <c r="F2" s="10" t="s">
        <v>5</v>
      </c>
      <c r="G2" s="1" t="s">
        <v>6</v>
      </c>
      <c r="H2" s="10" t="s">
        <v>7</v>
      </c>
      <c r="I2" s="1" t="s">
        <v>19</v>
      </c>
      <c r="J2" s="1" t="s">
        <v>20</v>
      </c>
      <c r="K2" s="1" t="s">
        <v>21</v>
      </c>
      <c r="L2" s="1" t="s">
        <v>22</v>
      </c>
      <c r="M2" s="1" t="s">
        <v>10</v>
      </c>
      <c r="N2" s="10" t="s">
        <v>11</v>
      </c>
      <c r="O2" s="10" t="s">
        <v>12</v>
      </c>
      <c r="P2" s="2"/>
      <c r="Q2" s="1"/>
      <c r="R2" s="1"/>
    </row>
    <row r="3" s="32" customFormat="1" ht="26" spans="1:16">
      <c r="A3" s="154"/>
      <c r="B3" s="3" t="s">
        <v>23</v>
      </c>
      <c r="C3" s="155" t="s">
        <v>24</v>
      </c>
      <c r="D3" s="156"/>
      <c r="E3" s="151" t="s">
        <v>25</v>
      </c>
      <c r="F3" s="156"/>
      <c r="G3" s="3" t="s">
        <v>26</v>
      </c>
      <c r="H3" s="156"/>
      <c r="I3" s="6" t="s">
        <v>27</v>
      </c>
      <c r="J3" s="163" t="s">
        <v>28</v>
      </c>
      <c r="K3" s="163"/>
      <c r="L3" s="163"/>
      <c r="M3" s="163"/>
      <c r="N3" s="3" t="s">
        <v>29</v>
      </c>
      <c r="O3" s="8"/>
      <c r="P3" s="164" t="s">
        <v>30</v>
      </c>
      <c r="S3" s="173" t="s">
        <v>1552</v>
      </c>
    </row>
    <row r="4" s="32" customFormat="1" ht="26" spans="1:16">
      <c r="A4" s="154"/>
      <c r="B4" s="3" t="s">
        <v>23</v>
      </c>
      <c r="C4" s="155" t="s">
        <v>24</v>
      </c>
      <c r="D4" s="156"/>
      <c r="E4" s="151" t="s">
        <v>25</v>
      </c>
      <c r="F4" s="156"/>
      <c r="G4" s="3" t="s">
        <v>26</v>
      </c>
      <c r="H4" s="156"/>
      <c r="I4" s="6" t="s">
        <v>31</v>
      </c>
      <c r="J4" s="163"/>
      <c r="K4" s="163" t="s">
        <v>28</v>
      </c>
      <c r="L4" s="163"/>
      <c r="M4" s="163"/>
      <c r="N4" s="3" t="s">
        <v>32</v>
      </c>
      <c r="O4" s="8"/>
      <c r="P4" s="164" t="s">
        <v>30</v>
      </c>
      <c r="S4" s="173" t="s">
        <v>1552</v>
      </c>
    </row>
    <row r="5" s="32" customFormat="1" ht="26" spans="1:16">
      <c r="A5" s="154"/>
      <c r="B5" s="3" t="s">
        <v>23</v>
      </c>
      <c r="C5" s="155" t="s">
        <v>24</v>
      </c>
      <c r="D5" s="156"/>
      <c r="E5" s="151" t="s">
        <v>25</v>
      </c>
      <c r="F5" s="156"/>
      <c r="G5" s="3" t="s">
        <v>26</v>
      </c>
      <c r="H5" s="156"/>
      <c r="I5" s="6" t="s">
        <v>33</v>
      </c>
      <c r="J5" s="163" t="s">
        <v>28</v>
      </c>
      <c r="K5" s="165"/>
      <c r="L5" s="163"/>
      <c r="M5" s="163"/>
      <c r="N5" s="3" t="s">
        <v>29</v>
      </c>
      <c r="O5" s="8"/>
      <c r="P5" s="164" t="s">
        <v>30</v>
      </c>
      <c r="S5" s="173" t="s">
        <v>1552</v>
      </c>
    </row>
    <row r="6" s="32" customFormat="1" ht="26" spans="1:16">
      <c r="A6" s="154"/>
      <c r="B6" s="3" t="s">
        <v>23</v>
      </c>
      <c r="C6" s="155" t="s">
        <v>24</v>
      </c>
      <c r="D6" s="156"/>
      <c r="E6" s="3" t="s">
        <v>34</v>
      </c>
      <c r="F6" s="156"/>
      <c r="G6" s="3" t="s">
        <v>35</v>
      </c>
      <c r="H6" s="156"/>
      <c r="I6" s="6" t="s">
        <v>36</v>
      </c>
      <c r="J6" s="163" t="s">
        <v>28</v>
      </c>
      <c r="K6" s="163"/>
      <c r="L6" s="166"/>
      <c r="M6" s="163"/>
      <c r="N6" s="3" t="s">
        <v>37</v>
      </c>
      <c r="O6" s="3"/>
      <c r="P6" s="164" t="s">
        <v>30</v>
      </c>
      <c r="S6" s="173" t="s">
        <v>1552</v>
      </c>
    </row>
    <row r="7" s="32" customFormat="1" ht="26" spans="1:16">
      <c r="A7" s="154"/>
      <c r="B7" s="3" t="s">
        <v>23</v>
      </c>
      <c r="C7" s="155" t="s">
        <v>24</v>
      </c>
      <c r="D7" s="156"/>
      <c r="E7" s="3" t="s">
        <v>34</v>
      </c>
      <c r="F7" s="156"/>
      <c r="G7" s="3" t="s">
        <v>38</v>
      </c>
      <c r="H7" s="156"/>
      <c r="I7" s="6" t="s">
        <v>39</v>
      </c>
      <c r="J7" s="163"/>
      <c r="K7" s="163" t="s">
        <v>28</v>
      </c>
      <c r="L7" s="166"/>
      <c r="M7" s="166"/>
      <c r="N7" s="3" t="s">
        <v>37</v>
      </c>
      <c r="O7" s="3"/>
      <c r="P7" s="164" t="s">
        <v>30</v>
      </c>
      <c r="S7" s="173" t="s">
        <v>1552</v>
      </c>
    </row>
    <row r="8" s="32" customFormat="1" ht="26" spans="1:16">
      <c r="A8" s="154"/>
      <c r="B8" s="3" t="s">
        <v>23</v>
      </c>
      <c r="C8" s="155" t="s">
        <v>24</v>
      </c>
      <c r="D8" s="156"/>
      <c r="E8" s="3" t="s">
        <v>34</v>
      </c>
      <c r="F8" s="156"/>
      <c r="G8" s="3" t="s">
        <v>40</v>
      </c>
      <c r="H8" s="156"/>
      <c r="I8" s="6" t="s">
        <v>41</v>
      </c>
      <c r="J8" s="163" t="s">
        <v>42</v>
      </c>
      <c r="K8" s="163" t="s">
        <v>28</v>
      </c>
      <c r="L8" s="166"/>
      <c r="M8" s="163" t="s">
        <v>28</v>
      </c>
      <c r="N8" s="3" t="s">
        <v>37</v>
      </c>
      <c r="O8" s="3"/>
      <c r="P8" s="164" t="s">
        <v>30</v>
      </c>
      <c r="S8" s="173" t="s">
        <v>1552</v>
      </c>
    </row>
    <row r="9" s="32" customFormat="1" ht="26" spans="1:16">
      <c r="A9" s="154"/>
      <c r="B9" s="3" t="s">
        <v>23</v>
      </c>
      <c r="C9" s="155" t="s">
        <v>24</v>
      </c>
      <c r="D9" s="156"/>
      <c r="E9" s="3" t="s">
        <v>34</v>
      </c>
      <c r="F9" s="156"/>
      <c r="G9" s="3" t="s">
        <v>40</v>
      </c>
      <c r="H9" s="156"/>
      <c r="I9" s="6" t="s">
        <v>43</v>
      </c>
      <c r="J9" s="166"/>
      <c r="K9" s="163" t="s">
        <v>28</v>
      </c>
      <c r="L9" s="166"/>
      <c r="M9" s="163" t="s">
        <v>28</v>
      </c>
      <c r="N9" s="3" t="s">
        <v>37</v>
      </c>
      <c r="O9" s="3"/>
      <c r="P9" s="164" t="s">
        <v>30</v>
      </c>
      <c r="S9" s="173" t="s">
        <v>1552</v>
      </c>
    </row>
    <row r="10" s="32" customFormat="1" ht="26" spans="1:16">
      <c r="A10" s="154"/>
      <c r="B10" s="3" t="s">
        <v>23</v>
      </c>
      <c r="C10" s="155" t="s">
        <v>24</v>
      </c>
      <c r="D10" s="156"/>
      <c r="E10" s="3" t="s">
        <v>34</v>
      </c>
      <c r="F10" s="156"/>
      <c r="G10" s="3" t="s">
        <v>44</v>
      </c>
      <c r="H10" s="156"/>
      <c r="I10" s="6" t="s">
        <v>45</v>
      </c>
      <c r="J10" s="166"/>
      <c r="K10" s="163" t="s">
        <v>28</v>
      </c>
      <c r="L10" s="166"/>
      <c r="M10" s="166"/>
      <c r="N10" s="3" t="s">
        <v>32</v>
      </c>
      <c r="O10" s="3"/>
      <c r="P10" s="164" t="s">
        <v>30</v>
      </c>
      <c r="S10" s="173" t="s">
        <v>1552</v>
      </c>
    </row>
    <row r="11" s="153" customFormat="1" ht="26" spans="1:16">
      <c r="A11" s="157"/>
      <c r="B11" s="3" t="s">
        <v>23</v>
      </c>
      <c r="C11" s="155" t="s">
        <v>24</v>
      </c>
      <c r="D11" s="158"/>
      <c r="E11" s="3" t="s">
        <v>34</v>
      </c>
      <c r="F11" s="156"/>
      <c r="G11" s="3" t="s">
        <v>44</v>
      </c>
      <c r="H11" s="158"/>
      <c r="I11" s="3" t="s">
        <v>46</v>
      </c>
      <c r="J11" s="167"/>
      <c r="K11" s="163" t="s">
        <v>28</v>
      </c>
      <c r="L11" s="167"/>
      <c r="M11" s="167"/>
      <c r="N11" s="3" t="s">
        <v>37</v>
      </c>
      <c r="O11" s="3"/>
      <c r="P11" s="164" t="s">
        <v>30</v>
      </c>
      <c r="S11" s="173" t="s">
        <v>1552</v>
      </c>
    </row>
    <row r="12" s="32" customFormat="1" ht="26" spans="1:16">
      <c r="A12" s="154"/>
      <c r="B12" s="3" t="s">
        <v>23</v>
      </c>
      <c r="C12" s="155" t="s">
        <v>24</v>
      </c>
      <c r="D12" s="156"/>
      <c r="E12" s="3" t="s">
        <v>34</v>
      </c>
      <c r="F12" s="156"/>
      <c r="G12" s="3" t="s">
        <v>47</v>
      </c>
      <c r="H12" s="156"/>
      <c r="I12" s="6" t="s">
        <v>48</v>
      </c>
      <c r="J12" s="166"/>
      <c r="K12" s="166"/>
      <c r="L12" s="163" t="s">
        <v>28</v>
      </c>
      <c r="M12" s="163"/>
      <c r="N12" s="3" t="s">
        <v>37</v>
      </c>
      <c r="O12" s="3"/>
      <c r="P12" s="164" t="s">
        <v>30</v>
      </c>
      <c r="S12" s="173" t="s">
        <v>1552</v>
      </c>
    </row>
    <row r="13" s="32" customFormat="1" spans="1:16">
      <c r="A13" s="154"/>
      <c r="B13" s="3" t="s">
        <v>23</v>
      </c>
      <c r="C13" s="155" t="s">
        <v>24</v>
      </c>
      <c r="D13" s="156"/>
      <c r="E13" s="3" t="s">
        <v>49</v>
      </c>
      <c r="F13" s="156"/>
      <c r="G13" s="3" t="s">
        <v>50</v>
      </c>
      <c r="H13" s="156"/>
      <c r="I13" s="6" t="s">
        <v>50</v>
      </c>
      <c r="J13" s="163"/>
      <c r="K13" s="163" t="s">
        <v>28</v>
      </c>
      <c r="L13" s="166"/>
      <c r="M13" s="166"/>
      <c r="N13" s="3" t="s">
        <v>32</v>
      </c>
      <c r="O13" s="3"/>
      <c r="P13" s="164" t="s">
        <v>30</v>
      </c>
      <c r="S13" s="173" t="s">
        <v>1552</v>
      </c>
    </row>
    <row r="14" s="32" customFormat="1" spans="1:16">
      <c r="A14" s="154"/>
      <c r="B14" s="3" t="s">
        <v>23</v>
      </c>
      <c r="C14" s="155" t="s">
        <v>24</v>
      </c>
      <c r="D14" s="156"/>
      <c r="E14" s="3" t="s">
        <v>49</v>
      </c>
      <c r="F14" s="156"/>
      <c r="G14" s="3" t="s">
        <v>51</v>
      </c>
      <c r="H14" s="156"/>
      <c r="I14" s="3" t="s">
        <v>51</v>
      </c>
      <c r="J14" s="163"/>
      <c r="K14" s="163" t="s">
        <v>28</v>
      </c>
      <c r="L14" s="166"/>
      <c r="M14" s="166"/>
      <c r="N14" s="3" t="s">
        <v>32</v>
      </c>
      <c r="O14" s="3"/>
      <c r="P14" s="164" t="s">
        <v>30</v>
      </c>
      <c r="S14" s="173" t="s">
        <v>1552</v>
      </c>
    </row>
    <row r="15" s="32" customFormat="1" spans="1:16">
      <c r="A15" s="154"/>
      <c r="B15" s="3" t="s">
        <v>23</v>
      </c>
      <c r="C15" s="155" t="s">
        <v>24</v>
      </c>
      <c r="D15" s="156"/>
      <c r="E15" s="3" t="s">
        <v>49</v>
      </c>
      <c r="F15" s="156"/>
      <c r="G15" s="3" t="s">
        <v>52</v>
      </c>
      <c r="H15" s="156"/>
      <c r="I15" s="3" t="s">
        <v>52</v>
      </c>
      <c r="J15" s="163"/>
      <c r="K15" s="163" t="s">
        <v>28</v>
      </c>
      <c r="L15" s="166"/>
      <c r="M15" s="166"/>
      <c r="N15" s="3" t="s">
        <v>32</v>
      </c>
      <c r="O15" s="3"/>
      <c r="P15" s="164" t="s">
        <v>30</v>
      </c>
      <c r="S15" s="173" t="s">
        <v>1552</v>
      </c>
    </row>
    <row r="16" s="32" customFormat="1" spans="1:16">
      <c r="A16" s="154"/>
      <c r="B16" s="3" t="s">
        <v>23</v>
      </c>
      <c r="C16" s="155" t="s">
        <v>24</v>
      </c>
      <c r="D16" s="156"/>
      <c r="E16" s="3" t="s">
        <v>49</v>
      </c>
      <c r="F16" s="156"/>
      <c r="G16" s="3" t="s">
        <v>53</v>
      </c>
      <c r="H16" s="156"/>
      <c r="I16" s="3" t="s">
        <v>53</v>
      </c>
      <c r="J16" s="163"/>
      <c r="K16" s="163" t="s">
        <v>28</v>
      </c>
      <c r="L16" s="166"/>
      <c r="M16" s="166"/>
      <c r="N16" s="3" t="s">
        <v>32</v>
      </c>
      <c r="O16" s="3"/>
      <c r="P16" s="164" t="s">
        <v>30</v>
      </c>
      <c r="S16" s="173" t="s">
        <v>1552</v>
      </c>
    </row>
    <row r="17" s="32" customFormat="1" spans="1:16">
      <c r="A17" s="154"/>
      <c r="B17" s="3" t="s">
        <v>23</v>
      </c>
      <c r="C17" s="155" t="s">
        <v>24</v>
      </c>
      <c r="D17" s="156"/>
      <c r="E17" s="3" t="s">
        <v>49</v>
      </c>
      <c r="F17" s="156"/>
      <c r="G17" s="151" t="s">
        <v>54</v>
      </c>
      <c r="H17" s="156"/>
      <c r="I17" s="6" t="s">
        <v>55</v>
      </c>
      <c r="J17" s="163"/>
      <c r="K17" s="163" t="s">
        <v>28</v>
      </c>
      <c r="L17" s="166"/>
      <c r="M17" s="163"/>
      <c r="N17" s="3" t="s">
        <v>32</v>
      </c>
      <c r="O17" s="8"/>
      <c r="P17" s="164" t="s">
        <v>30</v>
      </c>
      <c r="S17" s="173" t="s">
        <v>1552</v>
      </c>
    </row>
    <row r="18" s="32" customFormat="1" spans="1:16">
      <c r="A18" s="154"/>
      <c r="B18" s="3" t="s">
        <v>23</v>
      </c>
      <c r="C18" s="155" t="s">
        <v>24</v>
      </c>
      <c r="D18" s="156"/>
      <c r="E18" s="3" t="s">
        <v>49</v>
      </c>
      <c r="F18" s="156"/>
      <c r="G18" s="151" t="s">
        <v>54</v>
      </c>
      <c r="H18" s="156"/>
      <c r="I18" s="6" t="s">
        <v>56</v>
      </c>
      <c r="J18" s="163"/>
      <c r="K18" s="163" t="s">
        <v>28</v>
      </c>
      <c r="L18" s="166"/>
      <c r="M18" s="163"/>
      <c r="N18" s="3" t="s">
        <v>32</v>
      </c>
      <c r="O18" s="8"/>
      <c r="P18" s="164" t="s">
        <v>30</v>
      </c>
      <c r="S18" s="173" t="s">
        <v>1552</v>
      </c>
    </row>
    <row r="19" s="32" customFormat="1" spans="1:16">
      <c r="A19" s="154"/>
      <c r="B19" s="3" t="s">
        <v>23</v>
      </c>
      <c r="C19" s="155" t="s">
        <v>24</v>
      </c>
      <c r="D19" s="156"/>
      <c r="E19" s="3" t="s">
        <v>49</v>
      </c>
      <c r="F19" s="156"/>
      <c r="G19" s="151" t="s">
        <v>54</v>
      </c>
      <c r="H19" s="156"/>
      <c r="I19" s="3" t="s">
        <v>57</v>
      </c>
      <c r="J19" s="163"/>
      <c r="K19" s="163" t="s">
        <v>28</v>
      </c>
      <c r="L19" s="166"/>
      <c r="M19" s="166"/>
      <c r="N19" s="3" t="s">
        <v>32</v>
      </c>
      <c r="O19" s="3"/>
      <c r="P19" s="164" t="s">
        <v>30</v>
      </c>
      <c r="S19" s="173" t="s">
        <v>1552</v>
      </c>
    </row>
    <row r="20" s="32" customFormat="1" spans="1:16">
      <c r="A20" s="154"/>
      <c r="B20" s="3" t="s">
        <v>23</v>
      </c>
      <c r="C20" s="155" t="s">
        <v>24</v>
      </c>
      <c r="D20" s="156"/>
      <c r="E20" s="3" t="s">
        <v>49</v>
      </c>
      <c r="F20" s="156"/>
      <c r="G20" s="151" t="s">
        <v>54</v>
      </c>
      <c r="H20" s="156"/>
      <c r="I20" s="6" t="s">
        <v>58</v>
      </c>
      <c r="J20" s="163"/>
      <c r="K20" s="163" t="s">
        <v>28</v>
      </c>
      <c r="L20" s="166"/>
      <c r="M20" s="163"/>
      <c r="N20" s="3" t="s">
        <v>32</v>
      </c>
      <c r="O20" s="8"/>
      <c r="P20" s="164" t="s">
        <v>30</v>
      </c>
      <c r="S20" s="173" t="s">
        <v>1552</v>
      </c>
    </row>
    <row r="21" s="32" customFormat="1" spans="1:16">
      <c r="A21" s="154"/>
      <c r="B21" s="3" t="s">
        <v>23</v>
      </c>
      <c r="C21" s="155" t="s">
        <v>24</v>
      </c>
      <c r="D21" s="156"/>
      <c r="E21" s="3" t="s">
        <v>49</v>
      </c>
      <c r="F21" s="156"/>
      <c r="G21" s="151" t="s">
        <v>54</v>
      </c>
      <c r="H21" s="156"/>
      <c r="I21" s="6" t="s">
        <v>59</v>
      </c>
      <c r="J21" s="163"/>
      <c r="K21" s="163" t="s">
        <v>28</v>
      </c>
      <c r="L21" s="166"/>
      <c r="M21" s="163"/>
      <c r="N21" s="3" t="s">
        <v>32</v>
      </c>
      <c r="O21" s="8"/>
      <c r="P21" s="164" t="s">
        <v>30</v>
      </c>
      <c r="S21" s="173" t="s">
        <v>1552</v>
      </c>
    </row>
    <row r="22" s="32" customFormat="1" spans="1:16">
      <c r="A22" s="154"/>
      <c r="B22" s="3" t="s">
        <v>23</v>
      </c>
      <c r="C22" s="155" t="s">
        <v>24</v>
      </c>
      <c r="D22" s="156"/>
      <c r="E22" s="3" t="s">
        <v>49</v>
      </c>
      <c r="F22" s="156"/>
      <c r="G22" s="151" t="s">
        <v>54</v>
      </c>
      <c r="H22" s="156"/>
      <c r="I22" s="6" t="s">
        <v>60</v>
      </c>
      <c r="J22" s="163"/>
      <c r="K22" s="163" t="s">
        <v>28</v>
      </c>
      <c r="L22" s="166"/>
      <c r="M22" s="163"/>
      <c r="N22" s="3" t="s">
        <v>32</v>
      </c>
      <c r="O22" s="8"/>
      <c r="P22" s="164" t="s">
        <v>30</v>
      </c>
      <c r="S22" s="173" t="s">
        <v>1552</v>
      </c>
    </row>
    <row r="23" s="32" customFormat="1" spans="1:16">
      <c r="A23" s="154"/>
      <c r="B23" s="3" t="s">
        <v>23</v>
      </c>
      <c r="C23" s="155" t="s">
        <v>24</v>
      </c>
      <c r="D23" s="156"/>
      <c r="E23" s="151" t="s">
        <v>61</v>
      </c>
      <c r="F23" s="156"/>
      <c r="G23" s="3" t="s">
        <v>62</v>
      </c>
      <c r="H23" s="156"/>
      <c r="I23" s="6" t="s">
        <v>63</v>
      </c>
      <c r="J23" s="163" t="s">
        <v>28</v>
      </c>
      <c r="K23" s="163"/>
      <c r="L23" s="166"/>
      <c r="M23" s="163"/>
      <c r="N23" s="8" t="s">
        <v>29</v>
      </c>
      <c r="O23" s="8"/>
      <c r="P23" s="164" t="s">
        <v>30</v>
      </c>
      <c r="S23" s="173" t="s">
        <v>1552</v>
      </c>
    </row>
    <row r="24" s="32" customFormat="1" spans="1:16">
      <c r="A24" s="154"/>
      <c r="B24" s="3" t="s">
        <v>23</v>
      </c>
      <c r="C24" s="155" t="s">
        <v>24</v>
      </c>
      <c r="D24" s="156"/>
      <c r="E24" s="151" t="s">
        <v>61</v>
      </c>
      <c r="F24" s="156"/>
      <c r="G24" s="3" t="s">
        <v>62</v>
      </c>
      <c r="H24" s="156"/>
      <c r="I24" s="6" t="s">
        <v>64</v>
      </c>
      <c r="J24" s="168"/>
      <c r="K24" s="163" t="s">
        <v>28</v>
      </c>
      <c r="L24" s="166"/>
      <c r="M24" s="163"/>
      <c r="N24" s="8" t="s">
        <v>29</v>
      </c>
      <c r="O24" s="8"/>
      <c r="P24" s="164" t="s">
        <v>30</v>
      </c>
      <c r="S24" s="173" t="s">
        <v>1552</v>
      </c>
    </row>
    <row r="25" s="32" customFormat="1" spans="1:16">
      <c r="A25" s="154"/>
      <c r="B25" s="3" t="s">
        <v>23</v>
      </c>
      <c r="C25" s="155" t="s">
        <v>24</v>
      </c>
      <c r="D25" s="156"/>
      <c r="E25" s="151" t="s">
        <v>61</v>
      </c>
      <c r="F25" s="156"/>
      <c r="G25" s="3" t="s">
        <v>62</v>
      </c>
      <c r="H25" s="156"/>
      <c r="I25" s="6" t="s">
        <v>65</v>
      </c>
      <c r="J25" s="163"/>
      <c r="K25" s="163" t="s">
        <v>28</v>
      </c>
      <c r="L25" s="163" t="s">
        <v>42</v>
      </c>
      <c r="M25" s="166"/>
      <c r="N25" s="8" t="s">
        <v>29</v>
      </c>
      <c r="O25" s="8"/>
      <c r="P25" s="164" t="s">
        <v>30</v>
      </c>
      <c r="S25" s="173" t="s">
        <v>1552</v>
      </c>
    </row>
    <row r="26" s="32" customFormat="1" spans="1:16">
      <c r="A26" s="154"/>
      <c r="B26" s="3" t="s">
        <v>23</v>
      </c>
      <c r="C26" s="155" t="s">
        <v>24</v>
      </c>
      <c r="D26" s="156"/>
      <c r="E26" s="151" t="s">
        <v>61</v>
      </c>
      <c r="F26" s="156"/>
      <c r="G26" s="3" t="s">
        <v>62</v>
      </c>
      <c r="H26" s="156"/>
      <c r="I26" s="6" t="s">
        <v>66</v>
      </c>
      <c r="J26" s="163"/>
      <c r="K26" s="163" t="s">
        <v>28</v>
      </c>
      <c r="L26" s="166"/>
      <c r="M26" s="166"/>
      <c r="N26" s="8" t="s">
        <v>29</v>
      </c>
      <c r="O26" s="8"/>
      <c r="P26" s="164" t="s">
        <v>30</v>
      </c>
      <c r="S26" s="173" t="s">
        <v>1552</v>
      </c>
    </row>
    <row r="27" s="32" customFormat="1" spans="1:16">
      <c r="A27" s="154"/>
      <c r="B27" s="3" t="s">
        <v>23</v>
      </c>
      <c r="C27" s="155" t="s">
        <v>24</v>
      </c>
      <c r="D27" s="156"/>
      <c r="E27" s="151" t="s">
        <v>61</v>
      </c>
      <c r="F27" s="156"/>
      <c r="G27" s="3" t="s">
        <v>62</v>
      </c>
      <c r="H27" s="156"/>
      <c r="I27" s="6" t="s">
        <v>67</v>
      </c>
      <c r="J27" s="166"/>
      <c r="K27" s="163" t="s">
        <v>28</v>
      </c>
      <c r="L27" s="166"/>
      <c r="M27" s="166"/>
      <c r="N27" s="8" t="s">
        <v>29</v>
      </c>
      <c r="O27" s="8"/>
      <c r="P27" s="164" t="s">
        <v>30</v>
      </c>
      <c r="S27" s="173" t="s">
        <v>1552</v>
      </c>
    </row>
    <row r="28" s="32" customFormat="1" spans="1:16">
      <c r="A28" s="154"/>
      <c r="B28" s="3" t="s">
        <v>23</v>
      </c>
      <c r="C28" s="155" t="s">
        <v>24</v>
      </c>
      <c r="D28" s="156"/>
      <c r="E28" s="151" t="s">
        <v>61</v>
      </c>
      <c r="F28" s="156"/>
      <c r="G28" s="3" t="s">
        <v>62</v>
      </c>
      <c r="H28" s="156"/>
      <c r="I28" s="6" t="s">
        <v>68</v>
      </c>
      <c r="J28" s="168"/>
      <c r="K28" s="163" t="s">
        <v>28</v>
      </c>
      <c r="L28" s="166"/>
      <c r="M28" s="163"/>
      <c r="N28" s="8" t="s">
        <v>29</v>
      </c>
      <c r="O28" s="8"/>
      <c r="P28" s="164" t="s">
        <v>30</v>
      </c>
      <c r="S28" s="173" t="s">
        <v>1552</v>
      </c>
    </row>
    <row r="29" s="32" customFormat="1" spans="1:16">
      <c r="A29" s="154"/>
      <c r="B29" s="3" t="s">
        <v>23</v>
      </c>
      <c r="C29" s="155" t="s">
        <v>24</v>
      </c>
      <c r="D29" s="156"/>
      <c r="E29" s="3" t="s">
        <v>69</v>
      </c>
      <c r="F29" s="156"/>
      <c r="G29" s="3" t="s">
        <v>70</v>
      </c>
      <c r="H29" s="156"/>
      <c r="I29" s="3" t="s">
        <v>71</v>
      </c>
      <c r="J29" s="163" t="s">
        <v>42</v>
      </c>
      <c r="K29" s="163" t="s">
        <v>28</v>
      </c>
      <c r="L29" s="166"/>
      <c r="M29" s="166"/>
      <c r="N29" s="8" t="s">
        <v>29</v>
      </c>
      <c r="O29" s="8"/>
      <c r="P29" s="164" t="s">
        <v>30</v>
      </c>
      <c r="S29" s="173" t="s">
        <v>1552</v>
      </c>
    </row>
    <row r="30" s="32" customFormat="1" spans="1:16">
      <c r="A30" s="154"/>
      <c r="B30" s="3" t="s">
        <v>23</v>
      </c>
      <c r="C30" s="155" t="s">
        <v>24</v>
      </c>
      <c r="D30" s="156"/>
      <c r="E30" s="3" t="s">
        <v>69</v>
      </c>
      <c r="F30" s="156"/>
      <c r="G30" s="3" t="s">
        <v>70</v>
      </c>
      <c r="H30" s="156"/>
      <c r="I30" s="3" t="s">
        <v>72</v>
      </c>
      <c r="J30" s="163"/>
      <c r="K30" s="163" t="s">
        <v>28</v>
      </c>
      <c r="L30" s="163"/>
      <c r="M30" s="166"/>
      <c r="N30" s="8" t="s">
        <v>29</v>
      </c>
      <c r="O30" s="8"/>
      <c r="P30" s="164" t="s">
        <v>30</v>
      </c>
      <c r="S30" s="173" t="s">
        <v>1552</v>
      </c>
    </row>
    <row r="31" s="32" customFormat="1" spans="1:16">
      <c r="A31" s="154"/>
      <c r="B31" s="3" t="s">
        <v>23</v>
      </c>
      <c r="C31" s="155" t="s">
        <v>24</v>
      </c>
      <c r="D31" s="156"/>
      <c r="E31" s="3" t="s">
        <v>69</v>
      </c>
      <c r="F31" s="156"/>
      <c r="G31" s="3" t="s">
        <v>70</v>
      </c>
      <c r="H31" s="156"/>
      <c r="I31" s="3" t="s">
        <v>73</v>
      </c>
      <c r="J31" s="163"/>
      <c r="K31" s="163" t="s">
        <v>28</v>
      </c>
      <c r="L31" s="163"/>
      <c r="M31" s="166"/>
      <c r="N31" s="8" t="s">
        <v>29</v>
      </c>
      <c r="O31" s="8"/>
      <c r="P31" s="164" t="s">
        <v>30</v>
      </c>
      <c r="S31" s="173" t="s">
        <v>1552</v>
      </c>
    </row>
    <row r="32" s="32" customFormat="1" spans="1:16">
      <c r="A32" s="154"/>
      <c r="B32" s="3" t="s">
        <v>23</v>
      </c>
      <c r="C32" s="155" t="s">
        <v>24</v>
      </c>
      <c r="D32" s="156"/>
      <c r="E32" s="3" t="s">
        <v>69</v>
      </c>
      <c r="F32" s="156"/>
      <c r="G32" s="3" t="s">
        <v>70</v>
      </c>
      <c r="H32" s="156"/>
      <c r="I32" s="3" t="s">
        <v>74</v>
      </c>
      <c r="J32" s="163"/>
      <c r="K32" s="163" t="s">
        <v>28</v>
      </c>
      <c r="L32" s="163"/>
      <c r="M32" s="166"/>
      <c r="N32" s="8" t="s">
        <v>29</v>
      </c>
      <c r="O32" s="8"/>
      <c r="P32" s="164" t="s">
        <v>30</v>
      </c>
      <c r="S32" s="173" t="s">
        <v>1552</v>
      </c>
    </row>
    <row r="33" s="32" customFormat="1" spans="1:16">
      <c r="A33" s="154"/>
      <c r="B33" s="3" t="s">
        <v>23</v>
      </c>
      <c r="C33" s="155" t="s">
        <v>24</v>
      </c>
      <c r="D33" s="156"/>
      <c r="E33" s="3" t="s">
        <v>69</v>
      </c>
      <c r="F33" s="156"/>
      <c r="G33" s="3" t="s">
        <v>70</v>
      </c>
      <c r="H33" s="156"/>
      <c r="I33" s="3" t="s">
        <v>75</v>
      </c>
      <c r="J33" s="163"/>
      <c r="K33" s="163" t="s">
        <v>28</v>
      </c>
      <c r="L33" s="165"/>
      <c r="M33" s="166"/>
      <c r="N33" s="8" t="s">
        <v>29</v>
      </c>
      <c r="O33" s="8"/>
      <c r="P33" s="164" t="s">
        <v>30</v>
      </c>
      <c r="S33" s="173" t="s">
        <v>1552</v>
      </c>
    </row>
    <row r="34" s="32" customFormat="1" spans="1:16">
      <c r="A34" s="154"/>
      <c r="B34" s="3" t="s">
        <v>23</v>
      </c>
      <c r="C34" s="155" t="s">
        <v>24</v>
      </c>
      <c r="D34" s="156"/>
      <c r="E34" s="3" t="s">
        <v>69</v>
      </c>
      <c r="F34" s="156"/>
      <c r="G34" s="3" t="s">
        <v>70</v>
      </c>
      <c r="H34" s="156"/>
      <c r="I34" s="3" t="s">
        <v>76</v>
      </c>
      <c r="J34" s="163"/>
      <c r="K34" s="163" t="s">
        <v>28</v>
      </c>
      <c r="L34" s="166"/>
      <c r="M34" s="166"/>
      <c r="N34" s="8" t="s">
        <v>29</v>
      </c>
      <c r="O34" s="8"/>
      <c r="P34" s="164" t="s">
        <v>30</v>
      </c>
      <c r="S34" s="173" t="s">
        <v>1552</v>
      </c>
    </row>
    <row r="35" s="32" customFormat="1" ht="26" spans="1:16">
      <c r="A35" s="154"/>
      <c r="B35" s="3" t="s">
        <v>23</v>
      </c>
      <c r="C35" s="155" t="s">
        <v>24</v>
      </c>
      <c r="D35" s="156"/>
      <c r="E35" s="3" t="s">
        <v>69</v>
      </c>
      <c r="F35" s="156"/>
      <c r="G35" s="3" t="s">
        <v>77</v>
      </c>
      <c r="H35" s="156"/>
      <c r="I35" s="3" t="s">
        <v>78</v>
      </c>
      <c r="J35" s="163" t="s">
        <v>42</v>
      </c>
      <c r="K35" s="163" t="s">
        <v>28</v>
      </c>
      <c r="L35" s="166"/>
      <c r="M35" s="166"/>
      <c r="N35" s="8" t="s">
        <v>29</v>
      </c>
      <c r="O35" s="8"/>
      <c r="P35" s="164" t="s">
        <v>30</v>
      </c>
      <c r="S35" s="173" t="s">
        <v>1552</v>
      </c>
    </row>
    <row r="36" s="32" customFormat="1" ht="26" spans="1:16">
      <c r="A36" s="154"/>
      <c r="B36" s="3" t="s">
        <v>23</v>
      </c>
      <c r="C36" s="155" t="s">
        <v>24</v>
      </c>
      <c r="D36" s="156"/>
      <c r="E36" s="3" t="s">
        <v>69</v>
      </c>
      <c r="F36" s="156"/>
      <c r="G36" s="3" t="s">
        <v>77</v>
      </c>
      <c r="H36" s="156"/>
      <c r="I36" s="3" t="s">
        <v>79</v>
      </c>
      <c r="J36" s="163"/>
      <c r="K36" s="163" t="s">
        <v>28</v>
      </c>
      <c r="L36" s="166"/>
      <c r="M36" s="166"/>
      <c r="N36" s="8" t="s">
        <v>29</v>
      </c>
      <c r="O36" s="8"/>
      <c r="P36" s="164" t="s">
        <v>30</v>
      </c>
      <c r="S36" s="173" t="s">
        <v>1552</v>
      </c>
    </row>
    <row r="37" s="32" customFormat="1" ht="26" spans="1:16">
      <c r="A37" s="154"/>
      <c r="B37" s="3" t="s">
        <v>23</v>
      </c>
      <c r="C37" s="155" t="s">
        <v>24</v>
      </c>
      <c r="D37" s="156"/>
      <c r="E37" s="3" t="s">
        <v>69</v>
      </c>
      <c r="F37" s="156"/>
      <c r="G37" s="3" t="s">
        <v>77</v>
      </c>
      <c r="H37" s="156"/>
      <c r="I37" s="3" t="s">
        <v>80</v>
      </c>
      <c r="J37" s="163"/>
      <c r="K37" s="163" t="s">
        <v>28</v>
      </c>
      <c r="L37" s="165"/>
      <c r="M37" s="166"/>
      <c r="N37" s="8" t="s">
        <v>29</v>
      </c>
      <c r="O37" s="8"/>
      <c r="P37" s="164" t="s">
        <v>30</v>
      </c>
      <c r="S37" s="173" t="s">
        <v>1552</v>
      </c>
    </row>
    <row r="38" s="32" customFormat="1" ht="26" spans="1:16">
      <c r="A38" s="154"/>
      <c r="B38" s="3" t="s">
        <v>23</v>
      </c>
      <c r="C38" s="155" t="s">
        <v>24</v>
      </c>
      <c r="D38" s="156"/>
      <c r="E38" s="3" t="s">
        <v>69</v>
      </c>
      <c r="F38" s="156"/>
      <c r="G38" s="3" t="s">
        <v>77</v>
      </c>
      <c r="H38" s="156"/>
      <c r="I38" s="3" t="s">
        <v>81</v>
      </c>
      <c r="J38" s="166"/>
      <c r="K38" s="163" t="s">
        <v>28</v>
      </c>
      <c r="L38" s="163" t="s">
        <v>42</v>
      </c>
      <c r="M38" s="166"/>
      <c r="N38" s="8" t="s">
        <v>29</v>
      </c>
      <c r="O38" s="8"/>
      <c r="P38" s="164" t="s">
        <v>30</v>
      </c>
      <c r="S38" s="173" t="s">
        <v>1552</v>
      </c>
    </row>
    <row r="39" s="32" customFormat="1" ht="26" spans="1:16">
      <c r="A39" s="154"/>
      <c r="B39" s="3" t="s">
        <v>23</v>
      </c>
      <c r="C39" s="155" t="s">
        <v>24</v>
      </c>
      <c r="D39" s="156"/>
      <c r="E39" s="3" t="s">
        <v>69</v>
      </c>
      <c r="F39" s="156"/>
      <c r="G39" s="3" t="s">
        <v>82</v>
      </c>
      <c r="H39" s="156"/>
      <c r="I39" s="3" t="s">
        <v>83</v>
      </c>
      <c r="J39" s="166"/>
      <c r="K39" s="163" t="s">
        <v>28</v>
      </c>
      <c r="L39" s="163"/>
      <c r="M39" s="166"/>
      <c r="N39" s="8" t="s">
        <v>29</v>
      </c>
      <c r="O39" s="8"/>
      <c r="P39" s="164" t="s">
        <v>30</v>
      </c>
      <c r="S39" s="173" t="s">
        <v>1552</v>
      </c>
    </row>
    <row r="40" s="32" customFormat="1" ht="26" spans="1:16">
      <c r="A40" s="154"/>
      <c r="B40" s="3" t="s">
        <v>23</v>
      </c>
      <c r="C40" s="155" t="s">
        <v>24</v>
      </c>
      <c r="D40" s="156"/>
      <c r="E40" s="3" t="s">
        <v>69</v>
      </c>
      <c r="F40" s="156"/>
      <c r="G40" s="3" t="s">
        <v>82</v>
      </c>
      <c r="H40" s="156"/>
      <c r="I40" s="3" t="s">
        <v>84</v>
      </c>
      <c r="J40" s="166"/>
      <c r="K40" s="163" t="s">
        <v>28</v>
      </c>
      <c r="L40" s="163"/>
      <c r="M40" s="166"/>
      <c r="N40" s="8" t="s">
        <v>29</v>
      </c>
      <c r="O40" s="8"/>
      <c r="P40" s="164" t="s">
        <v>30</v>
      </c>
      <c r="S40" s="173" t="s">
        <v>1552</v>
      </c>
    </row>
    <row r="41" s="32" customFormat="1" spans="1:16">
      <c r="A41" s="154"/>
      <c r="B41" s="3" t="s">
        <v>23</v>
      </c>
      <c r="C41" s="155" t="s">
        <v>24</v>
      </c>
      <c r="D41" s="156"/>
      <c r="E41" s="3" t="s">
        <v>69</v>
      </c>
      <c r="F41" s="156"/>
      <c r="G41" s="3" t="s">
        <v>82</v>
      </c>
      <c r="H41" s="156"/>
      <c r="I41" s="3" t="s">
        <v>85</v>
      </c>
      <c r="J41" s="166"/>
      <c r="K41" s="163" t="s">
        <v>28</v>
      </c>
      <c r="L41" s="163"/>
      <c r="M41" s="166"/>
      <c r="N41" s="8" t="s">
        <v>29</v>
      </c>
      <c r="O41" s="8"/>
      <c r="P41" s="164" t="s">
        <v>30</v>
      </c>
      <c r="S41" s="173" t="s">
        <v>1552</v>
      </c>
    </row>
    <row r="42" s="32" customFormat="1" ht="26" spans="1:16">
      <c r="A42" s="154"/>
      <c r="B42" s="3" t="s">
        <v>23</v>
      </c>
      <c r="C42" s="155" t="s">
        <v>24</v>
      </c>
      <c r="D42" s="156"/>
      <c r="E42" s="3" t="s">
        <v>69</v>
      </c>
      <c r="F42" s="156"/>
      <c r="G42" s="3" t="s">
        <v>82</v>
      </c>
      <c r="H42" s="156"/>
      <c r="I42" s="3" t="s">
        <v>86</v>
      </c>
      <c r="J42" s="166"/>
      <c r="K42" s="163" t="s">
        <v>28</v>
      </c>
      <c r="L42" s="163"/>
      <c r="M42" s="166"/>
      <c r="N42" s="8" t="s">
        <v>29</v>
      </c>
      <c r="O42" s="8"/>
      <c r="P42" s="164" t="s">
        <v>30</v>
      </c>
      <c r="S42" s="173" t="s">
        <v>1552</v>
      </c>
    </row>
    <row r="43" s="32" customFormat="1" ht="39" spans="1:16">
      <c r="A43" s="154"/>
      <c r="B43" s="3" t="s">
        <v>23</v>
      </c>
      <c r="C43" s="155" t="s">
        <v>24</v>
      </c>
      <c r="D43" s="156"/>
      <c r="E43" s="3" t="s">
        <v>69</v>
      </c>
      <c r="F43" s="156"/>
      <c r="G43" s="3" t="s">
        <v>82</v>
      </c>
      <c r="H43" s="156"/>
      <c r="I43" s="3" t="s">
        <v>87</v>
      </c>
      <c r="J43" s="166"/>
      <c r="K43" s="163" t="s">
        <v>28</v>
      </c>
      <c r="L43" s="163"/>
      <c r="M43" s="166"/>
      <c r="N43" s="8" t="s">
        <v>29</v>
      </c>
      <c r="O43" s="8"/>
      <c r="P43" s="164" t="s">
        <v>30</v>
      </c>
      <c r="S43" s="173" t="s">
        <v>1552</v>
      </c>
    </row>
    <row r="44" s="32" customFormat="1" spans="1:16">
      <c r="A44" s="154"/>
      <c r="B44" s="3" t="s">
        <v>23</v>
      </c>
      <c r="C44" s="155" t="s">
        <v>24</v>
      </c>
      <c r="D44" s="156"/>
      <c r="E44" s="3" t="s">
        <v>69</v>
      </c>
      <c r="F44" s="156"/>
      <c r="G44" s="3" t="s">
        <v>82</v>
      </c>
      <c r="H44" s="156"/>
      <c r="I44" s="3" t="s">
        <v>88</v>
      </c>
      <c r="J44" s="166"/>
      <c r="K44" s="163" t="s">
        <v>28</v>
      </c>
      <c r="L44" s="163"/>
      <c r="M44" s="166"/>
      <c r="N44" s="8" t="s">
        <v>29</v>
      </c>
      <c r="O44" s="8"/>
      <c r="P44" s="164" t="s">
        <v>30</v>
      </c>
      <c r="S44" s="173" t="s">
        <v>1552</v>
      </c>
    </row>
    <row r="45" s="32" customFormat="1" ht="26" spans="1:16">
      <c r="A45" s="154"/>
      <c r="B45" s="3" t="s">
        <v>23</v>
      </c>
      <c r="C45" s="155" t="s">
        <v>24</v>
      </c>
      <c r="D45" s="156"/>
      <c r="E45" s="3" t="s">
        <v>69</v>
      </c>
      <c r="F45" s="156"/>
      <c r="G45" s="3" t="s">
        <v>82</v>
      </c>
      <c r="H45" s="156"/>
      <c r="I45" s="3" t="s">
        <v>89</v>
      </c>
      <c r="J45" s="166"/>
      <c r="K45" s="163" t="s">
        <v>28</v>
      </c>
      <c r="L45" s="163"/>
      <c r="M45" s="166"/>
      <c r="N45" s="8" t="s">
        <v>29</v>
      </c>
      <c r="O45" s="8"/>
      <c r="P45" s="164" t="s">
        <v>30</v>
      </c>
      <c r="S45" s="173" t="s">
        <v>1552</v>
      </c>
    </row>
    <row r="46" s="32" customFormat="1" spans="1:16">
      <c r="A46" s="154"/>
      <c r="B46" s="3" t="s">
        <v>23</v>
      </c>
      <c r="C46" s="155" t="s">
        <v>24</v>
      </c>
      <c r="D46" s="156"/>
      <c r="E46" s="3" t="s">
        <v>69</v>
      </c>
      <c r="F46" s="156"/>
      <c r="G46" s="3" t="s">
        <v>82</v>
      </c>
      <c r="H46" s="156"/>
      <c r="I46" s="160" t="s">
        <v>90</v>
      </c>
      <c r="J46" s="166"/>
      <c r="K46" s="163" t="s">
        <v>28</v>
      </c>
      <c r="L46" s="163"/>
      <c r="M46" s="166"/>
      <c r="N46" s="8" t="s">
        <v>29</v>
      </c>
      <c r="O46" s="8"/>
      <c r="P46" s="164" t="s">
        <v>30</v>
      </c>
      <c r="S46" s="173" t="s">
        <v>1552</v>
      </c>
    </row>
    <row r="47" s="32" customFormat="1" spans="1:16">
      <c r="A47" s="154"/>
      <c r="B47" s="3" t="s">
        <v>23</v>
      </c>
      <c r="C47" s="155" t="s">
        <v>24</v>
      </c>
      <c r="D47" s="156"/>
      <c r="E47" s="3" t="s">
        <v>69</v>
      </c>
      <c r="F47" s="156"/>
      <c r="G47" s="3" t="s">
        <v>91</v>
      </c>
      <c r="H47" s="156"/>
      <c r="I47" s="3" t="s">
        <v>92</v>
      </c>
      <c r="J47" s="166"/>
      <c r="K47" s="163" t="s">
        <v>28</v>
      </c>
      <c r="L47" s="163"/>
      <c r="M47" s="166"/>
      <c r="N47" s="8" t="s">
        <v>29</v>
      </c>
      <c r="O47" s="8"/>
      <c r="P47" s="164" t="s">
        <v>30</v>
      </c>
      <c r="S47" s="173" t="s">
        <v>1552</v>
      </c>
    </row>
    <row r="48" s="60" customFormat="1" spans="1:16">
      <c r="A48" s="156"/>
      <c r="B48" s="3" t="s">
        <v>23</v>
      </c>
      <c r="C48" s="155" t="s">
        <v>24</v>
      </c>
      <c r="D48" s="156"/>
      <c r="E48" s="3" t="s">
        <v>69</v>
      </c>
      <c r="F48" s="156"/>
      <c r="G48" s="3" t="s">
        <v>91</v>
      </c>
      <c r="H48" s="156"/>
      <c r="I48" s="3" t="s">
        <v>93</v>
      </c>
      <c r="J48" s="163"/>
      <c r="K48" s="163" t="s">
        <v>28</v>
      </c>
      <c r="L48" s="166"/>
      <c r="M48" s="166"/>
      <c r="N48" s="8" t="s">
        <v>29</v>
      </c>
      <c r="O48" s="8"/>
      <c r="P48" s="164" t="s">
        <v>30</v>
      </c>
      <c r="S48" s="173" t="s">
        <v>1552</v>
      </c>
    </row>
    <row r="49" s="60" customFormat="1" spans="1:16">
      <c r="A49" s="156"/>
      <c r="B49" s="3" t="s">
        <v>23</v>
      </c>
      <c r="C49" s="155" t="s">
        <v>24</v>
      </c>
      <c r="D49" s="156"/>
      <c r="E49" s="3" t="s">
        <v>69</v>
      </c>
      <c r="F49" s="156"/>
      <c r="G49" s="3" t="s">
        <v>91</v>
      </c>
      <c r="H49" s="156"/>
      <c r="I49" s="3" t="s">
        <v>94</v>
      </c>
      <c r="J49" s="163"/>
      <c r="K49" s="163" t="s">
        <v>28</v>
      </c>
      <c r="L49" s="166"/>
      <c r="M49" s="166"/>
      <c r="N49" s="8" t="s">
        <v>29</v>
      </c>
      <c r="O49" s="8"/>
      <c r="P49" s="164" t="s">
        <v>30</v>
      </c>
      <c r="S49" s="173" t="s">
        <v>1552</v>
      </c>
    </row>
    <row r="50" s="60" customFormat="1" spans="1:16">
      <c r="A50" s="156"/>
      <c r="B50" s="3" t="s">
        <v>23</v>
      </c>
      <c r="C50" s="155" t="s">
        <v>24</v>
      </c>
      <c r="D50" s="156"/>
      <c r="E50" s="3" t="s">
        <v>69</v>
      </c>
      <c r="F50" s="156"/>
      <c r="G50" s="3" t="s">
        <v>91</v>
      </c>
      <c r="H50" s="156"/>
      <c r="I50" s="3" t="s">
        <v>95</v>
      </c>
      <c r="J50" s="166"/>
      <c r="K50" s="163" t="s">
        <v>28</v>
      </c>
      <c r="L50" s="163"/>
      <c r="M50" s="166"/>
      <c r="N50" s="8" t="s">
        <v>29</v>
      </c>
      <c r="O50" s="8"/>
      <c r="P50" s="164" t="s">
        <v>30</v>
      </c>
      <c r="S50" s="173" t="s">
        <v>1552</v>
      </c>
    </row>
    <row r="51" s="60" customFormat="1" spans="1:16">
      <c r="A51" s="156"/>
      <c r="B51" s="3" t="s">
        <v>23</v>
      </c>
      <c r="C51" s="155" t="s">
        <v>24</v>
      </c>
      <c r="D51" s="159"/>
      <c r="E51" s="3" t="s">
        <v>69</v>
      </c>
      <c r="F51" s="156"/>
      <c r="G51" s="3" t="s">
        <v>96</v>
      </c>
      <c r="H51" s="156"/>
      <c r="I51" s="3" t="s">
        <v>97</v>
      </c>
      <c r="J51" s="163"/>
      <c r="K51" s="163" t="s">
        <v>28</v>
      </c>
      <c r="L51" s="166"/>
      <c r="M51" s="166"/>
      <c r="N51" s="8" t="s">
        <v>29</v>
      </c>
      <c r="O51" s="3"/>
      <c r="P51" s="164" t="s">
        <v>30</v>
      </c>
      <c r="S51" s="173" t="s">
        <v>1552</v>
      </c>
    </row>
    <row r="52" s="60" customFormat="1" spans="1:16">
      <c r="A52" s="156"/>
      <c r="B52" s="3" t="s">
        <v>23</v>
      </c>
      <c r="C52" s="155" t="s">
        <v>24</v>
      </c>
      <c r="D52" s="156"/>
      <c r="E52" s="3" t="s">
        <v>98</v>
      </c>
      <c r="F52" s="156"/>
      <c r="G52" s="151" t="s">
        <v>99</v>
      </c>
      <c r="H52" s="156"/>
      <c r="I52" s="3" t="s">
        <v>100</v>
      </c>
      <c r="J52" s="163"/>
      <c r="K52" s="163" t="s">
        <v>28</v>
      </c>
      <c r="L52" s="166"/>
      <c r="M52" s="166"/>
      <c r="N52" s="8" t="s">
        <v>29</v>
      </c>
      <c r="O52" s="8"/>
      <c r="P52" s="164" t="s">
        <v>30</v>
      </c>
      <c r="S52" s="173" t="s">
        <v>1552</v>
      </c>
    </row>
    <row r="53" s="60" customFormat="1" ht="26" spans="1:16">
      <c r="A53" s="156"/>
      <c r="B53" s="3" t="s">
        <v>23</v>
      </c>
      <c r="C53" s="155" t="s">
        <v>24</v>
      </c>
      <c r="D53" s="156"/>
      <c r="E53" s="3" t="s">
        <v>98</v>
      </c>
      <c r="F53" s="156"/>
      <c r="G53" s="151" t="s">
        <v>99</v>
      </c>
      <c r="H53" s="156"/>
      <c r="I53" s="3" t="s">
        <v>101</v>
      </c>
      <c r="J53" s="163"/>
      <c r="K53" s="163" t="s">
        <v>28</v>
      </c>
      <c r="L53" s="166"/>
      <c r="M53" s="166"/>
      <c r="N53" s="8" t="s">
        <v>29</v>
      </c>
      <c r="O53" s="8"/>
      <c r="P53" s="164" t="s">
        <v>30</v>
      </c>
      <c r="S53" s="173" t="s">
        <v>1552</v>
      </c>
    </row>
    <row r="54" s="60" customFormat="1" ht="78" spans="1:16">
      <c r="A54" s="156"/>
      <c r="B54" s="160" t="s">
        <v>23</v>
      </c>
      <c r="C54" s="161" t="s">
        <v>24</v>
      </c>
      <c r="D54" s="162"/>
      <c r="E54" s="160" t="s">
        <v>98</v>
      </c>
      <c r="F54" s="162"/>
      <c r="G54" s="160" t="s">
        <v>99</v>
      </c>
      <c r="H54" s="162"/>
      <c r="I54" s="151" t="s">
        <v>102</v>
      </c>
      <c r="J54" s="169"/>
      <c r="K54" s="169" t="s">
        <v>28</v>
      </c>
      <c r="L54" s="170"/>
      <c r="M54" s="170"/>
      <c r="N54" s="160" t="s">
        <v>29</v>
      </c>
      <c r="O54" s="160" t="s">
        <v>103</v>
      </c>
      <c r="P54" s="171" t="s">
        <v>30</v>
      </c>
      <c r="S54" s="173" t="s">
        <v>1552</v>
      </c>
    </row>
    <row r="55" s="60" customFormat="1" spans="1:16">
      <c r="A55" s="156"/>
      <c r="B55" s="3" t="s">
        <v>23</v>
      </c>
      <c r="C55" s="155" t="s">
        <v>24</v>
      </c>
      <c r="D55" s="156"/>
      <c r="E55" s="3" t="s">
        <v>98</v>
      </c>
      <c r="F55" s="156"/>
      <c r="G55" s="151" t="s">
        <v>99</v>
      </c>
      <c r="H55" s="156"/>
      <c r="I55" s="3" t="s">
        <v>104</v>
      </c>
      <c r="J55" s="163"/>
      <c r="K55" s="163" t="s">
        <v>28</v>
      </c>
      <c r="L55" s="166"/>
      <c r="M55" s="166"/>
      <c r="N55" s="8" t="s">
        <v>29</v>
      </c>
      <c r="O55" s="8"/>
      <c r="P55" s="164" t="s">
        <v>30</v>
      </c>
      <c r="S55" s="173" t="s">
        <v>1552</v>
      </c>
    </row>
    <row r="56" s="60" customFormat="1" spans="1:16">
      <c r="A56" s="156"/>
      <c r="B56" s="3" t="s">
        <v>23</v>
      </c>
      <c r="C56" s="155" t="s">
        <v>24</v>
      </c>
      <c r="D56" s="156"/>
      <c r="E56" s="3" t="s">
        <v>98</v>
      </c>
      <c r="F56" s="156"/>
      <c r="G56" s="151" t="s">
        <v>99</v>
      </c>
      <c r="H56" s="156"/>
      <c r="I56" s="6" t="s">
        <v>105</v>
      </c>
      <c r="J56" s="166"/>
      <c r="K56" s="163" t="s">
        <v>28</v>
      </c>
      <c r="L56" s="163"/>
      <c r="M56" s="163"/>
      <c r="N56" s="8" t="s">
        <v>29</v>
      </c>
      <c r="O56" s="8"/>
      <c r="P56" s="164" t="s">
        <v>30</v>
      </c>
      <c r="S56" s="173" t="s">
        <v>1552</v>
      </c>
    </row>
    <row r="57" s="60" customFormat="1" spans="1:16">
      <c r="A57" s="156"/>
      <c r="B57" s="3" t="s">
        <v>23</v>
      </c>
      <c r="C57" s="155" t="s">
        <v>24</v>
      </c>
      <c r="D57" s="156"/>
      <c r="E57" s="3" t="s">
        <v>98</v>
      </c>
      <c r="F57" s="156"/>
      <c r="G57" s="151" t="s">
        <v>99</v>
      </c>
      <c r="H57" s="156"/>
      <c r="I57" s="6" t="s">
        <v>106</v>
      </c>
      <c r="J57" s="166"/>
      <c r="K57" s="163" t="s">
        <v>28</v>
      </c>
      <c r="L57" s="163"/>
      <c r="M57" s="163"/>
      <c r="N57" s="8" t="s">
        <v>29</v>
      </c>
      <c r="O57" s="8"/>
      <c r="P57" s="164" t="s">
        <v>30</v>
      </c>
      <c r="S57" s="173" t="s">
        <v>1552</v>
      </c>
    </row>
    <row r="58" s="60" customFormat="1" spans="1:16">
      <c r="A58" s="156"/>
      <c r="B58" s="3" t="s">
        <v>23</v>
      </c>
      <c r="C58" s="155" t="s">
        <v>24</v>
      </c>
      <c r="D58" s="156"/>
      <c r="E58" s="3" t="s">
        <v>98</v>
      </c>
      <c r="F58" s="156"/>
      <c r="G58" s="151" t="s">
        <v>99</v>
      </c>
      <c r="H58" s="156"/>
      <c r="I58" s="6" t="s">
        <v>107</v>
      </c>
      <c r="J58" s="166"/>
      <c r="K58" s="163" t="s">
        <v>28</v>
      </c>
      <c r="L58" s="163"/>
      <c r="M58" s="163"/>
      <c r="N58" s="8" t="s">
        <v>29</v>
      </c>
      <c r="O58" s="8"/>
      <c r="P58" s="164" t="s">
        <v>30</v>
      </c>
      <c r="S58" s="173" t="s">
        <v>1552</v>
      </c>
    </row>
    <row r="59" s="60" customFormat="1" spans="1:16">
      <c r="A59" s="156"/>
      <c r="B59" s="3" t="s">
        <v>23</v>
      </c>
      <c r="C59" s="155" t="s">
        <v>24</v>
      </c>
      <c r="D59" s="156"/>
      <c r="E59" s="3" t="s">
        <v>98</v>
      </c>
      <c r="F59" s="156"/>
      <c r="G59" s="151" t="s">
        <v>99</v>
      </c>
      <c r="H59" s="156"/>
      <c r="I59" s="3" t="s">
        <v>108</v>
      </c>
      <c r="J59" s="166"/>
      <c r="K59" s="163" t="s">
        <v>28</v>
      </c>
      <c r="L59" s="163"/>
      <c r="M59" s="166"/>
      <c r="N59" s="8" t="s">
        <v>29</v>
      </c>
      <c r="O59" s="8"/>
      <c r="P59" s="164" t="s">
        <v>30</v>
      </c>
      <c r="S59" s="173" t="s">
        <v>1552</v>
      </c>
    </row>
    <row r="60" s="60" customFormat="1" ht="26" spans="1:16">
      <c r="A60" s="156"/>
      <c r="B60" s="3" t="s">
        <v>23</v>
      </c>
      <c r="C60" s="155" t="s">
        <v>24</v>
      </c>
      <c r="D60" s="156"/>
      <c r="E60" s="3" t="s">
        <v>109</v>
      </c>
      <c r="F60" s="156"/>
      <c r="G60" s="3" t="s">
        <v>110</v>
      </c>
      <c r="H60" s="156"/>
      <c r="I60" s="6" t="s">
        <v>111</v>
      </c>
      <c r="J60" s="163" t="s">
        <v>28</v>
      </c>
      <c r="K60" s="103"/>
      <c r="L60" s="163"/>
      <c r="M60" s="166"/>
      <c r="N60" s="3" t="s">
        <v>32</v>
      </c>
      <c r="O60" s="8"/>
      <c r="P60" s="164" t="s">
        <v>30</v>
      </c>
      <c r="S60" s="173" t="s">
        <v>1552</v>
      </c>
    </row>
    <row r="61" s="32" customFormat="1" ht="26" spans="1:16">
      <c r="A61" s="154"/>
      <c r="B61" s="3" t="s">
        <v>23</v>
      </c>
      <c r="C61" s="155" t="s">
        <v>24</v>
      </c>
      <c r="D61" s="156"/>
      <c r="E61" s="3" t="s">
        <v>109</v>
      </c>
      <c r="F61" s="156"/>
      <c r="G61" s="3" t="s">
        <v>110</v>
      </c>
      <c r="H61" s="156"/>
      <c r="I61" s="6" t="s">
        <v>112</v>
      </c>
      <c r="J61" s="166"/>
      <c r="K61" s="163" t="s">
        <v>28</v>
      </c>
      <c r="L61" s="163"/>
      <c r="M61" s="163"/>
      <c r="N61" s="8" t="s">
        <v>29</v>
      </c>
      <c r="O61" s="8"/>
      <c r="P61" s="164" t="s">
        <v>30</v>
      </c>
      <c r="S61" s="173" t="s">
        <v>1552</v>
      </c>
    </row>
    <row r="62" s="32" customFormat="1" ht="26" spans="1:16">
      <c r="A62" s="154"/>
      <c r="B62" s="3" t="s">
        <v>23</v>
      </c>
      <c r="C62" s="155" t="s">
        <v>24</v>
      </c>
      <c r="D62" s="156"/>
      <c r="E62" s="3" t="s">
        <v>109</v>
      </c>
      <c r="F62" s="156"/>
      <c r="G62" s="3" t="s">
        <v>110</v>
      </c>
      <c r="H62" s="156"/>
      <c r="I62" s="6" t="s">
        <v>113</v>
      </c>
      <c r="J62" s="166"/>
      <c r="K62" s="163" t="s">
        <v>28</v>
      </c>
      <c r="L62" s="163"/>
      <c r="M62" s="163"/>
      <c r="N62" s="8" t="s">
        <v>29</v>
      </c>
      <c r="O62" s="8"/>
      <c r="P62" s="164" t="s">
        <v>30</v>
      </c>
      <c r="S62" s="173" t="s">
        <v>1552</v>
      </c>
    </row>
    <row r="63" s="32" customFormat="1" ht="26" spans="1:16">
      <c r="A63" s="154"/>
      <c r="B63" s="3" t="s">
        <v>23</v>
      </c>
      <c r="C63" s="155" t="s">
        <v>24</v>
      </c>
      <c r="D63" s="156"/>
      <c r="E63" s="3" t="s">
        <v>109</v>
      </c>
      <c r="F63" s="156"/>
      <c r="G63" s="3" t="s">
        <v>110</v>
      </c>
      <c r="H63" s="156"/>
      <c r="I63" s="6" t="s">
        <v>114</v>
      </c>
      <c r="J63" s="166"/>
      <c r="K63" s="163" t="s">
        <v>28</v>
      </c>
      <c r="L63" s="163"/>
      <c r="M63" s="163"/>
      <c r="N63" s="8" t="s">
        <v>29</v>
      </c>
      <c r="O63" s="8"/>
      <c r="P63" s="164" t="s">
        <v>30</v>
      </c>
      <c r="S63" s="173" t="s">
        <v>1552</v>
      </c>
    </row>
    <row r="64" s="32" customFormat="1" ht="26" spans="1:16">
      <c r="A64" s="154"/>
      <c r="B64" s="3" t="s">
        <v>23</v>
      </c>
      <c r="C64" s="155" t="s">
        <v>24</v>
      </c>
      <c r="D64" s="156"/>
      <c r="E64" s="3" t="s">
        <v>109</v>
      </c>
      <c r="F64" s="156"/>
      <c r="G64" s="3" t="s">
        <v>110</v>
      </c>
      <c r="H64" s="156"/>
      <c r="I64" s="6" t="s">
        <v>115</v>
      </c>
      <c r="J64" s="166"/>
      <c r="K64" s="163"/>
      <c r="L64" s="163" t="s">
        <v>28</v>
      </c>
      <c r="M64" s="163"/>
      <c r="N64" s="8" t="s">
        <v>29</v>
      </c>
      <c r="O64" s="8"/>
      <c r="P64" s="164" t="s">
        <v>30</v>
      </c>
      <c r="S64" s="173" t="s">
        <v>1552</v>
      </c>
    </row>
  </sheetData>
  <autoFilter ref="A2:R64" etc:filterBottomFollowUsedRange="0">
    <extLst/>
  </autoFilter>
  <mergeCells count="16">
    <mergeCell ref="J1:L1"/>
    <mergeCell ref="A1:A2"/>
    <mergeCell ref="B1:B2"/>
    <mergeCell ref="C1:C2"/>
    <mergeCell ref="D1:D2"/>
    <mergeCell ref="E1:E2"/>
    <mergeCell ref="F1:F2"/>
    <mergeCell ref="G1:G2"/>
    <mergeCell ref="H1:H2"/>
    <mergeCell ref="I1:I2"/>
    <mergeCell ref="M1:M2"/>
    <mergeCell ref="N1:N2"/>
    <mergeCell ref="O1:O2"/>
    <mergeCell ref="P1:P2"/>
    <mergeCell ref="Q1:Q2"/>
    <mergeCell ref="R1:R2"/>
  </mergeCells>
  <dataValidations count="1">
    <dataValidation type="list" allowBlank="1" showInputMessage="1" showErrorMessage="1" sqref="N3:N64">
      <formula1>"新增,改造,不变"</formula1>
    </dataValidation>
  </dataValidation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9"/>
  <sheetViews>
    <sheetView zoomScale="70" zoomScaleNormal="70" topLeftCell="J1" workbookViewId="0">
      <pane ySplit="1" topLeftCell="A44" activePane="bottomLeft" state="frozen"/>
      <selection/>
      <selection pane="bottomLeft" activeCell="P1" sqref="P1"/>
    </sheetView>
  </sheetViews>
  <sheetFormatPr defaultColWidth="9" defaultRowHeight="14"/>
  <cols>
    <col min="1" max="4" customWidth="true" width="17.3636363636364" collapsed="false"/>
    <col min="5" max="5" customWidth="true" style="137" width="17.3636363636364" collapsed="false"/>
    <col min="6" max="9" customWidth="true" width="17.3636363636364" collapsed="false"/>
    <col min="10" max="10" customWidth="true" width="43.2727272727273" collapsed="false"/>
    <col min="11" max="11" customWidth="true" width="17.3636363636364" collapsed="false"/>
    <col min="12" max="12" customWidth="true" width="25.7545454545455" collapsed="false"/>
    <col min="13" max="17" customWidth="true" width="17.3636363636364" collapsed="false"/>
  </cols>
  <sheetData>
    <row r="1" s="29" customFormat="1" ht="39" spans="1:17">
      <c r="A1" s="138" t="s">
        <v>116</v>
      </c>
      <c r="B1" s="1" t="s">
        <v>117</v>
      </c>
      <c r="C1" s="2" t="s">
        <v>118</v>
      </c>
      <c r="D1" s="10" t="s">
        <v>119</v>
      </c>
      <c r="E1" s="1" t="s">
        <v>120</v>
      </c>
      <c r="F1" s="2" t="s">
        <v>121</v>
      </c>
      <c r="G1" s="1" t="s">
        <v>122</v>
      </c>
      <c r="H1" s="10" t="s">
        <v>123</v>
      </c>
      <c r="I1" s="1" t="s">
        <v>124</v>
      </c>
      <c r="J1" s="1" t="s">
        <v>125</v>
      </c>
      <c r="K1" s="1" t="s">
        <v>126</v>
      </c>
      <c r="L1" s="1" t="s">
        <v>127</v>
      </c>
      <c r="M1" s="10" t="s">
        <v>11</v>
      </c>
      <c r="N1" s="10" t="s">
        <v>12</v>
      </c>
      <c r="O1" s="10" t="s">
        <v>128</v>
      </c>
      <c r="P1" s="2" t="s">
        <v>129</v>
      </c>
      <c r="Q1" s="2" t="s">
        <v>13</v>
      </c>
    </row>
    <row r="2" s="60" customFormat="1" ht="91" spans="1:17">
      <c r="A2" s="84"/>
      <c r="B2" s="15" t="s">
        <v>25</v>
      </c>
      <c r="C2" s="48" t="s">
        <v>130</v>
      </c>
      <c r="D2" s="139"/>
      <c r="E2" s="13" t="s">
        <v>131</v>
      </c>
      <c r="F2" s="13" t="s">
        <v>132</v>
      </c>
      <c r="G2" s="26" t="s">
        <v>133</v>
      </c>
      <c r="H2" s="139"/>
      <c r="I2" s="140" t="s">
        <v>27</v>
      </c>
      <c r="J2" s="67" t="s">
        <v>134</v>
      </c>
      <c r="K2" s="67" t="str">
        <f>"产业金融域"&amp;"-"&amp;B2&amp;"-"&amp;E2</f>
        <v>产业金融域-发展规划管理-产业金融-产业金融发展规划流程</v>
      </c>
      <c r="L2" s="67" t="s">
        <v>135</v>
      </c>
      <c r="M2" s="134"/>
      <c r="N2" s="139"/>
      <c r="O2" s="139"/>
      <c r="P2" s="139"/>
      <c r="Q2" s="73" t="s">
        <v>30</v>
      </c>
      <c r="R2" s="173" t="s">
        <v>1552</v>
      </c>
    </row>
    <row r="3" s="60" customFormat="1" ht="52" spans="1:17">
      <c r="A3" s="84"/>
      <c r="B3" s="15" t="s">
        <v>25</v>
      </c>
      <c r="C3" s="48" t="s">
        <v>130</v>
      </c>
      <c r="D3" s="139"/>
      <c r="E3" s="86" t="s">
        <v>136</v>
      </c>
      <c r="F3" s="13" t="s">
        <v>132</v>
      </c>
      <c r="G3" s="26" t="s">
        <v>133</v>
      </c>
      <c r="H3" s="139"/>
      <c r="I3" s="86" t="s">
        <v>33</v>
      </c>
      <c r="J3" s="67" t="s">
        <v>137</v>
      </c>
      <c r="K3" s="67" t="str">
        <f>"产业金融域"&amp;"-"&amp;B3&amp;"-"&amp;E3</f>
        <v>产业金融域-发展规划管理-产业金融-金融企业发展规划流程</v>
      </c>
      <c r="L3" s="67" t="s">
        <v>138</v>
      </c>
      <c r="M3" s="134"/>
      <c r="N3" s="139"/>
      <c r="O3" s="139"/>
      <c r="P3" s="139"/>
      <c r="Q3" s="73" t="s">
        <v>30</v>
      </c>
      <c r="R3" s="173" t="s">
        <v>1552</v>
      </c>
    </row>
    <row r="4" s="60" customFormat="1" ht="52" spans="1:17">
      <c r="A4" s="84"/>
      <c r="B4" s="15" t="s">
        <v>25</v>
      </c>
      <c r="C4" s="48" t="s">
        <v>130</v>
      </c>
      <c r="D4" s="139"/>
      <c r="E4" s="140" t="s">
        <v>139</v>
      </c>
      <c r="F4" s="13" t="s">
        <v>132</v>
      </c>
      <c r="G4" s="26" t="s">
        <v>133</v>
      </c>
      <c r="H4" s="140"/>
      <c r="I4" s="140" t="s">
        <v>31</v>
      </c>
      <c r="J4" s="67" t="s">
        <v>140</v>
      </c>
      <c r="K4" s="67" t="str">
        <f>"产业金融域"&amp;"-"&amp;B4&amp;"-"&amp;E4</f>
        <v>产业金融域-发展规划管理-产业金融-产业金融年度工作计划管控流程</v>
      </c>
      <c r="L4" s="144" t="s">
        <v>141</v>
      </c>
      <c r="M4" s="145" t="s">
        <v>32</v>
      </c>
      <c r="N4" s="139"/>
      <c r="O4" s="139"/>
      <c r="P4" s="139"/>
      <c r="Q4" s="73" t="s">
        <v>30</v>
      </c>
      <c r="R4" s="173" t="s">
        <v>1552</v>
      </c>
    </row>
    <row r="5" s="60" customFormat="1" ht="52" spans="1:17">
      <c r="A5" s="84"/>
      <c r="B5" s="13" t="s">
        <v>34</v>
      </c>
      <c r="C5" s="48" t="s">
        <v>130</v>
      </c>
      <c r="D5" s="139"/>
      <c r="E5" s="140" t="s">
        <v>142</v>
      </c>
      <c r="F5" s="13" t="s">
        <v>132</v>
      </c>
      <c r="G5" s="26" t="s">
        <v>133</v>
      </c>
      <c r="H5" s="140"/>
      <c r="I5" s="140" t="s">
        <v>36</v>
      </c>
      <c r="J5" s="67" t="s">
        <v>143</v>
      </c>
      <c r="K5" s="67" t="str">
        <f t="shared" ref="K5:K14" si="0">"产业金融域"&amp;"-"&amp;B5&amp;"-"&amp;E5</f>
        <v>产业金融域-产业金融经营管理-产业金融经营目标制定流程</v>
      </c>
      <c r="L5" s="144" t="s">
        <v>144</v>
      </c>
      <c r="M5" s="134"/>
      <c r="N5" s="139"/>
      <c r="O5" s="139"/>
      <c r="P5" s="139"/>
      <c r="Q5" s="73" t="s">
        <v>30</v>
      </c>
      <c r="R5" s="173" t="s">
        <v>1552</v>
      </c>
    </row>
    <row r="6" s="60" customFormat="1" ht="65" spans="1:17">
      <c r="A6" s="84"/>
      <c r="B6" s="13" t="s">
        <v>34</v>
      </c>
      <c r="C6" s="48" t="s">
        <v>130</v>
      </c>
      <c r="D6" s="139"/>
      <c r="E6" s="140" t="s">
        <v>145</v>
      </c>
      <c r="F6" s="13" t="s">
        <v>132</v>
      </c>
      <c r="G6" s="26" t="s">
        <v>146</v>
      </c>
      <c r="H6" s="140"/>
      <c r="I6" s="140" t="s">
        <v>39</v>
      </c>
      <c r="J6" s="67" t="s">
        <v>147</v>
      </c>
      <c r="K6" s="67" t="str">
        <f t="shared" si="0"/>
        <v>产业金融域-产业金融经营管理-产业金融产品创新管理流程</v>
      </c>
      <c r="L6" s="144" t="s">
        <v>148</v>
      </c>
      <c r="M6" s="134"/>
      <c r="N6" s="139"/>
      <c r="O6" s="139"/>
      <c r="P6" s="139"/>
      <c r="Q6" s="73" t="s">
        <v>30</v>
      </c>
      <c r="R6" s="173" t="s">
        <v>1552</v>
      </c>
    </row>
    <row r="7" s="60" customFormat="1" ht="39" spans="1:17">
      <c r="A7" s="84"/>
      <c r="B7" s="13" t="s">
        <v>34</v>
      </c>
      <c r="C7" s="48" t="s">
        <v>130</v>
      </c>
      <c r="D7" s="139"/>
      <c r="E7" s="140" t="s">
        <v>149</v>
      </c>
      <c r="F7" s="13" t="s">
        <v>132</v>
      </c>
      <c r="G7" s="26" t="s">
        <v>146</v>
      </c>
      <c r="H7" s="140"/>
      <c r="I7" s="140" t="s">
        <v>41</v>
      </c>
      <c r="J7" s="67" t="s">
        <v>150</v>
      </c>
      <c r="K7" s="67" t="str">
        <f t="shared" si="0"/>
        <v>产业金融域-产业金融经营管理-产业金融客户资源管理流程</v>
      </c>
      <c r="L7" s="144" t="s">
        <v>151</v>
      </c>
      <c r="M7" s="134"/>
      <c r="N7" s="139"/>
      <c r="O7" s="139"/>
      <c r="P7" s="139"/>
      <c r="Q7" s="73" t="s">
        <v>30</v>
      </c>
      <c r="R7" s="173" t="s">
        <v>1552</v>
      </c>
    </row>
    <row r="8" s="60" customFormat="1" ht="247" spans="1:17">
      <c r="A8" s="84"/>
      <c r="B8" s="13" t="s">
        <v>34</v>
      </c>
      <c r="C8" s="48" t="s">
        <v>130</v>
      </c>
      <c r="D8" s="139"/>
      <c r="E8" s="140" t="s">
        <v>152</v>
      </c>
      <c r="F8" s="13" t="s">
        <v>132</v>
      </c>
      <c r="G8" s="26" t="s">
        <v>146</v>
      </c>
      <c r="H8" s="140"/>
      <c r="I8" s="140" t="s">
        <v>43</v>
      </c>
      <c r="J8" s="67" t="s">
        <v>153</v>
      </c>
      <c r="K8" s="67" t="str">
        <f t="shared" si="0"/>
        <v>产业金融域-产业金融经营管理-产业金融产品营销推广流程</v>
      </c>
      <c r="L8" s="144" t="s">
        <v>154</v>
      </c>
      <c r="M8" s="134"/>
      <c r="N8" s="139"/>
      <c r="O8" s="139"/>
      <c r="P8" s="139"/>
      <c r="Q8" s="73" t="s">
        <v>30</v>
      </c>
      <c r="R8" s="173" t="s">
        <v>1552</v>
      </c>
    </row>
    <row r="9" ht="39" spans="1:17">
      <c r="A9" s="80"/>
      <c r="B9" s="13" t="s">
        <v>34</v>
      </c>
      <c r="C9" s="48" t="s">
        <v>130</v>
      </c>
      <c r="D9" s="77"/>
      <c r="E9" s="71" t="s">
        <v>155</v>
      </c>
      <c r="F9" s="13" t="s">
        <v>132</v>
      </c>
      <c r="G9" s="26" t="s">
        <v>133</v>
      </c>
      <c r="H9" s="77"/>
      <c r="I9" s="6" t="s">
        <v>45</v>
      </c>
      <c r="J9" s="77" t="s">
        <v>156</v>
      </c>
      <c r="K9" s="67" t="str">
        <f t="shared" si="0"/>
        <v>产业金融域-产业金融经营管理-专业对标管理流程</v>
      </c>
      <c r="L9" s="77" t="s">
        <v>156</v>
      </c>
      <c r="M9" s="67" t="s">
        <v>32</v>
      </c>
      <c r="N9" s="77"/>
      <c r="O9" s="77"/>
      <c r="P9" s="77"/>
      <c r="Q9" s="73" t="s">
        <v>30</v>
      </c>
      <c r="R9" s="173" t="s">
        <v>1552</v>
      </c>
    </row>
    <row r="10" s="60" customFormat="1" ht="52" spans="1:17">
      <c r="A10" s="84"/>
      <c r="B10" s="13" t="s">
        <v>34</v>
      </c>
      <c r="C10" s="48" t="s">
        <v>130</v>
      </c>
      <c r="D10" s="139"/>
      <c r="E10" s="140" t="s">
        <v>157</v>
      </c>
      <c r="F10" s="13" t="s">
        <v>132</v>
      </c>
      <c r="G10" s="26" t="s">
        <v>146</v>
      </c>
      <c r="H10" s="140"/>
      <c r="I10" s="13" t="s">
        <v>46</v>
      </c>
      <c r="J10" s="67" t="s">
        <v>158</v>
      </c>
      <c r="K10" s="67" t="str">
        <f t="shared" si="0"/>
        <v>产业金融域-产业金融经营管理-产业金融业务过程监控流程</v>
      </c>
      <c r="L10" s="144" t="s">
        <v>159</v>
      </c>
      <c r="M10" s="134"/>
      <c r="N10" s="139"/>
      <c r="O10" s="139"/>
      <c r="P10" s="139"/>
      <c r="Q10" s="73" t="s">
        <v>30</v>
      </c>
      <c r="R10" s="173" t="s">
        <v>1552</v>
      </c>
    </row>
    <row r="11" customFormat="1" ht="208" spans="1:17">
      <c r="A11" s="141"/>
      <c r="B11" s="13" t="s">
        <v>34</v>
      </c>
      <c r="C11" s="48" t="s">
        <v>130</v>
      </c>
      <c r="D11" s="141"/>
      <c r="E11" s="71" t="s">
        <v>160</v>
      </c>
      <c r="F11" s="13" t="s">
        <v>132</v>
      </c>
      <c r="G11" s="141" t="s">
        <v>146</v>
      </c>
      <c r="H11" s="141"/>
      <c r="I11" s="140" t="s">
        <v>46</v>
      </c>
      <c r="J11" s="146" t="s">
        <v>161</v>
      </c>
      <c r="K11" s="67" t="str">
        <f t="shared" si="0"/>
        <v>产业金融域-产业金融经营管理-金融衍生业务资质申请与审批流程</v>
      </c>
      <c r="L11" s="146" t="s">
        <v>162</v>
      </c>
      <c r="M11" s="67" t="s">
        <v>32</v>
      </c>
      <c r="N11" s="141"/>
      <c r="O11" s="141"/>
      <c r="P11" s="141"/>
      <c r="Q11" s="73" t="s">
        <v>30</v>
      </c>
      <c r="R11" s="173" t="s">
        <v>1552</v>
      </c>
    </row>
    <row r="12" customFormat="1" ht="182" spans="1:17">
      <c r="A12" s="141"/>
      <c r="B12" s="13" t="s">
        <v>34</v>
      </c>
      <c r="C12" s="48" t="s">
        <v>130</v>
      </c>
      <c r="D12" s="141"/>
      <c r="E12" s="71" t="s">
        <v>163</v>
      </c>
      <c r="F12" s="13" t="s">
        <v>132</v>
      </c>
      <c r="G12" s="141" t="s">
        <v>146</v>
      </c>
      <c r="H12" s="141"/>
      <c r="I12" s="140" t="s">
        <v>46</v>
      </c>
      <c r="J12" s="146" t="s">
        <v>164</v>
      </c>
      <c r="K12" s="67" t="str">
        <f t="shared" si="0"/>
        <v>产业金融域-产业金融经营管理-金融衍生业务年度计划报送与审批流程</v>
      </c>
      <c r="L12" s="146" t="s">
        <v>165</v>
      </c>
      <c r="M12" s="67" t="s">
        <v>32</v>
      </c>
      <c r="N12" s="141"/>
      <c r="O12" s="141"/>
      <c r="P12" s="141"/>
      <c r="Q12" s="73" t="s">
        <v>30</v>
      </c>
      <c r="R12" s="173" t="s">
        <v>1552</v>
      </c>
    </row>
    <row r="13" customFormat="1" ht="117" spans="1:17">
      <c r="A13" s="141"/>
      <c r="B13" s="13" t="s">
        <v>34</v>
      </c>
      <c r="C13" s="48" t="s">
        <v>130</v>
      </c>
      <c r="D13" s="141"/>
      <c r="E13" s="71" t="s">
        <v>166</v>
      </c>
      <c r="F13" s="13" t="s">
        <v>132</v>
      </c>
      <c r="G13" s="141" t="s">
        <v>146</v>
      </c>
      <c r="H13" s="141"/>
      <c r="I13" s="140" t="s">
        <v>46</v>
      </c>
      <c r="J13" s="146" t="s">
        <v>167</v>
      </c>
      <c r="K13" s="67" t="str">
        <f t="shared" si="0"/>
        <v>产业金融域-产业金融经营管理-金融衍生业务日常操作管理流程</v>
      </c>
      <c r="L13" s="146" t="s">
        <v>168</v>
      </c>
      <c r="M13" s="67" t="s">
        <v>32</v>
      </c>
      <c r="N13" s="141"/>
      <c r="O13" s="141"/>
      <c r="P13" s="141"/>
      <c r="Q13" s="73" t="s">
        <v>30</v>
      </c>
      <c r="R13" s="173" t="s">
        <v>1552</v>
      </c>
    </row>
    <row r="14" customFormat="1" ht="65" spans="1:17">
      <c r="A14" s="141"/>
      <c r="B14" s="13" t="s">
        <v>34</v>
      </c>
      <c r="C14" s="48" t="s">
        <v>130</v>
      </c>
      <c r="D14" s="141"/>
      <c r="E14" s="71" t="s">
        <v>169</v>
      </c>
      <c r="F14" s="13" t="s">
        <v>132</v>
      </c>
      <c r="G14" s="141" t="s">
        <v>133</v>
      </c>
      <c r="H14" s="141"/>
      <c r="I14" s="140" t="s">
        <v>46</v>
      </c>
      <c r="J14" s="146" t="s">
        <v>170</v>
      </c>
      <c r="K14" s="67" t="str">
        <f t="shared" si="0"/>
        <v>产业金融域-产业金融经营管理-金融衍生业务报告流程</v>
      </c>
      <c r="L14" s="146" t="s">
        <v>171</v>
      </c>
      <c r="M14" s="67" t="s">
        <v>32</v>
      </c>
      <c r="N14" s="141"/>
      <c r="O14" s="141"/>
      <c r="P14" s="141"/>
      <c r="Q14" s="73" t="s">
        <v>30</v>
      </c>
      <c r="R14" s="173" t="s">
        <v>1552</v>
      </c>
    </row>
    <row r="15" s="60" customFormat="1" ht="143" spans="1:17">
      <c r="A15" s="84"/>
      <c r="B15" s="13" t="s">
        <v>34</v>
      </c>
      <c r="C15" s="48" t="s">
        <v>130</v>
      </c>
      <c r="D15" s="139"/>
      <c r="E15" s="140" t="s">
        <v>172</v>
      </c>
      <c r="F15" s="13" t="s">
        <v>132</v>
      </c>
      <c r="G15" s="26" t="s">
        <v>133</v>
      </c>
      <c r="H15" s="140"/>
      <c r="I15" s="140" t="s">
        <v>46</v>
      </c>
      <c r="J15" s="67" t="s">
        <v>173</v>
      </c>
      <c r="K15" s="67" t="str">
        <f t="shared" ref="K15:K45" si="1">"产业金融域"&amp;"-"&amp;B15&amp;"-"&amp;E15</f>
        <v>产业金融域-产业金融经营管理-产业金融经营活动分析流程</v>
      </c>
      <c r="L15" s="144" t="s">
        <v>174</v>
      </c>
      <c r="M15" s="134"/>
      <c r="N15" s="134"/>
      <c r="O15" s="134"/>
      <c r="P15" s="134"/>
      <c r="Q15" s="73" t="s">
        <v>30</v>
      </c>
      <c r="R15" s="173" t="s">
        <v>1552</v>
      </c>
    </row>
    <row r="16" s="60" customFormat="1" ht="52" spans="1:17">
      <c r="A16" s="84"/>
      <c r="B16" s="13" t="s">
        <v>34</v>
      </c>
      <c r="C16" s="48" t="s">
        <v>130</v>
      </c>
      <c r="D16" s="139"/>
      <c r="E16" s="140" t="s">
        <v>175</v>
      </c>
      <c r="F16" s="13" t="s">
        <v>132</v>
      </c>
      <c r="G16" s="26" t="s">
        <v>133</v>
      </c>
      <c r="H16" s="140"/>
      <c r="I16" s="140" t="s">
        <v>48</v>
      </c>
      <c r="J16" s="67" t="s">
        <v>176</v>
      </c>
      <c r="K16" s="67" t="str">
        <f t="shared" si="1"/>
        <v>产业金融域-产业金融经营管理-产业金融考核结果与评价流程</v>
      </c>
      <c r="L16" s="144" t="s">
        <v>177</v>
      </c>
      <c r="M16" s="134"/>
      <c r="N16" s="139"/>
      <c r="O16" s="139"/>
      <c r="P16" s="139"/>
      <c r="Q16" s="73" t="s">
        <v>30</v>
      </c>
      <c r="R16" s="173" t="s">
        <v>1552</v>
      </c>
    </row>
    <row r="17" s="60" customFormat="1" ht="65" spans="1:17">
      <c r="A17" s="84"/>
      <c r="B17" s="15" t="s">
        <v>61</v>
      </c>
      <c r="C17" s="48" t="s">
        <v>130</v>
      </c>
      <c r="D17" s="139"/>
      <c r="E17" s="140" t="s">
        <v>178</v>
      </c>
      <c r="F17" s="13" t="s">
        <v>132</v>
      </c>
      <c r="G17" s="26" t="s">
        <v>133</v>
      </c>
      <c r="H17" s="140"/>
      <c r="I17" s="140" t="s">
        <v>63</v>
      </c>
      <c r="J17" s="67" t="s">
        <v>179</v>
      </c>
      <c r="K17" s="67" t="str">
        <f t="shared" si="1"/>
        <v>产业金融域-投资管理-产业金融-产业金融投资策略流程</v>
      </c>
      <c r="L17" s="144" t="s">
        <v>180</v>
      </c>
      <c r="M17" s="134"/>
      <c r="N17" s="139"/>
      <c r="O17" s="139"/>
      <c r="P17" s="139"/>
      <c r="Q17" s="73" t="s">
        <v>30</v>
      </c>
      <c r="R17" s="173" t="s">
        <v>1552</v>
      </c>
    </row>
    <row r="18" s="60" customFormat="1" ht="208" spans="1:17">
      <c r="A18" s="84"/>
      <c r="B18" s="15" t="s">
        <v>61</v>
      </c>
      <c r="C18" s="48" t="s">
        <v>130</v>
      </c>
      <c r="D18" s="139"/>
      <c r="E18" s="140" t="s">
        <v>181</v>
      </c>
      <c r="F18" s="13" t="s">
        <v>132</v>
      </c>
      <c r="G18" s="26" t="s">
        <v>133</v>
      </c>
      <c r="H18" s="140"/>
      <c r="I18" s="140" t="s">
        <v>64</v>
      </c>
      <c r="J18" s="67" t="s">
        <v>182</v>
      </c>
      <c r="K18" s="67" t="str">
        <f t="shared" si="1"/>
        <v>产业金融域-投资管理-产业金融-产业金融投资计划流程</v>
      </c>
      <c r="L18" s="147" t="s">
        <v>183</v>
      </c>
      <c r="M18" s="134" t="s">
        <v>29</v>
      </c>
      <c r="N18" s="139"/>
      <c r="O18" s="139"/>
      <c r="P18" s="139"/>
      <c r="Q18" s="73" t="s">
        <v>30</v>
      </c>
      <c r="R18" s="173" t="s">
        <v>1552</v>
      </c>
    </row>
    <row r="19" s="60" customFormat="1" ht="208" spans="1:17">
      <c r="A19" s="84"/>
      <c r="B19" s="15" t="s">
        <v>61</v>
      </c>
      <c r="C19" s="48" t="s">
        <v>130</v>
      </c>
      <c r="D19" s="139"/>
      <c r="E19" s="140" t="s">
        <v>184</v>
      </c>
      <c r="F19" s="13" t="s">
        <v>132</v>
      </c>
      <c r="G19" s="26" t="s">
        <v>146</v>
      </c>
      <c r="H19" s="140"/>
      <c r="I19" s="140" t="s">
        <v>65</v>
      </c>
      <c r="J19" s="67" t="s">
        <v>185</v>
      </c>
      <c r="K19" s="67" t="str">
        <f t="shared" si="1"/>
        <v>产业金融域-投资管理-产业金融-产业金融投资前期工作流程</v>
      </c>
      <c r="L19" s="147" t="s">
        <v>186</v>
      </c>
      <c r="M19" s="134"/>
      <c r="N19" s="139"/>
      <c r="O19" s="139"/>
      <c r="P19" s="139"/>
      <c r="Q19" s="73" t="s">
        <v>30</v>
      </c>
      <c r="R19" s="173" t="s">
        <v>1552</v>
      </c>
    </row>
    <row r="20" s="60" customFormat="1" ht="377" spans="1:17">
      <c r="A20" s="84"/>
      <c r="B20" s="15" t="s">
        <v>61</v>
      </c>
      <c r="C20" s="48" t="s">
        <v>130</v>
      </c>
      <c r="D20" s="139"/>
      <c r="E20" s="140" t="s">
        <v>187</v>
      </c>
      <c r="F20" s="13" t="s">
        <v>132</v>
      </c>
      <c r="G20" s="26" t="s">
        <v>133</v>
      </c>
      <c r="H20" s="140"/>
      <c r="I20" s="140" t="s">
        <v>66</v>
      </c>
      <c r="J20" s="67" t="s">
        <v>188</v>
      </c>
      <c r="K20" s="67" t="str">
        <f t="shared" si="1"/>
        <v>产业金融域-投资管理-产业金融-产业金融投资决策审批流程</v>
      </c>
      <c r="L20" s="144" t="s">
        <v>189</v>
      </c>
      <c r="M20" s="134"/>
      <c r="N20" s="139"/>
      <c r="O20" s="139"/>
      <c r="P20" s="139"/>
      <c r="Q20" s="73" t="s">
        <v>30</v>
      </c>
      <c r="R20" s="173" t="s">
        <v>1552</v>
      </c>
    </row>
    <row r="21" s="60" customFormat="1" ht="312" spans="1:17">
      <c r="A21" s="84"/>
      <c r="B21" s="15" t="s">
        <v>61</v>
      </c>
      <c r="C21" s="48" t="s">
        <v>130</v>
      </c>
      <c r="D21" s="139"/>
      <c r="E21" s="140" t="s">
        <v>190</v>
      </c>
      <c r="F21" s="13" t="s">
        <v>132</v>
      </c>
      <c r="G21" s="26" t="s">
        <v>146</v>
      </c>
      <c r="H21" s="140"/>
      <c r="I21" s="140" t="s">
        <v>67</v>
      </c>
      <c r="J21" s="67" t="s">
        <v>191</v>
      </c>
      <c r="K21" s="67" t="str">
        <f t="shared" si="1"/>
        <v>产业金融域-投资管理-产业金融-产业金融投资实施监督流程</v>
      </c>
      <c r="L21" s="144" t="s">
        <v>192</v>
      </c>
      <c r="M21" s="134"/>
      <c r="N21" s="139"/>
      <c r="O21" s="139"/>
      <c r="P21" s="139"/>
      <c r="Q21" s="73" t="s">
        <v>30</v>
      </c>
      <c r="R21" s="173" t="s">
        <v>1552</v>
      </c>
    </row>
    <row r="22" s="60" customFormat="1" ht="91" spans="1:17">
      <c r="A22" s="84"/>
      <c r="B22" s="15" t="s">
        <v>61</v>
      </c>
      <c r="C22" s="48" t="s">
        <v>130</v>
      </c>
      <c r="D22" s="139"/>
      <c r="E22" s="140" t="s">
        <v>193</v>
      </c>
      <c r="F22" s="13" t="s">
        <v>132</v>
      </c>
      <c r="G22" s="26" t="s">
        <v>146</v>
      </c>
      <c r="H22" s="139"/>
      <c r="I22" s="140" t="s">
        <v>68</v>
      </c>
      <c r="J22" s="67" t="s">
        <v>194</v>
      </c>
      <c r="K22" s="67" t="str">
        <f t="shared" si="1"/>
        <v>产业金融域-投资管理-产业金融-产业金融投资评价流程</v>
      </c>
      <c r="L22" s="144" t="s">
        <v>195</v>
      </c>
      <c r="M22" s="134"/>
      <c r="N22" s="139"/>
      <c r="O22" s="139"/>
      <c r="P22" s="139"/>
      <c r="Q22" s="73" t="s">
        <v>30</v>
      </c>
      <c r="R22" s="173" t="s">
        <v>1552</v>
      </c>
    </row>
    <row r="23" s="60" customFormat="1" ht="78" spans="1:17">
      <c r="A23" s="84"/>
      <c r="B23" s="86" t="s">
        <v>69</v>
      </c>
      <c r="C23" s="48" t="s">
        <v>196</v>
      </c>
      <c r="D23" s="139"/>
      <c r="E23" s="13" t="s">
        <v>197</v>
      </c>
      <c r="F23" s="13" t="s">
        <v>198</v>
      </c>
      <c r="G23" s="26" t="s">
        <v>133</v>
      </c>
      <c r="H23" s="139"/>
      <c r="I23" s="130" t="s">
        <v>71</v>
      </c>
      <c r="J23" s="67" t="s">
        <v>199</v>
      </c>
      <c r="K23" s="67" t="str">
        <f t="shared" si="1"/>
        <v>产业金融域-资本市场-上市前期研究流程</v>
      </c>
      <c r="L23" s="69" t="s">
        <v>200</v>
      </c>
      <c r="M23" s="134"/>
      <c r="N23" s="134"/>
      <c r="O23" s="134"/>
      <c r="P23" s="134"/>
      <c r="Q23" s="73" t="s">
        <v>30</v>
      </c>
      <c r="R23" s="173" t="s">
        <v>1552</v>
      </c>
    </row>
    <row r="24" s="60" customFormat="1" ht="39" spans="1:17">
      <c r="A24" s="84"/>
      <c r="B24" s="86" t="s">
        <v>69</v>
      </c>
      <c r="C24" s="48" t="s">
        <v>196</v>
      </c>
      <c r="D24" s="139"/>
      <c r="E24" s="13" t="s">
        <v>201</v>
      </c>
      <c r="F24" s="13" t="s">
        <v>198</v>
      </c>
      <c r="G24" s="26" t="s">
        <v>133</v>
      </c>
      <c r="H24" s="139"/>
      <c r="I24" s="130" t="s">
        <v>72</v>
      </c>
      <c r="J24" s="67" t="s">
        <v>202</v>
      </c>
      <c r="K24" s="67" t="str">
        <f t="shared" si="1"/>
        <v>产业金融域-资本市场-中介机构选聘流程</v>
      </c>
      <c r="L24" s="69" t="s">
        <v>203</v>
      </c>
      <c r="M24" s="134"/>
      <c r="N24" s="134"/>
      <c r="O24" s="134"/>
      <c r="P24" s="134"/>
      <c r="Q24" s="73" t="s">
        <v>30</v>
      </c>
      <c r="R24" s="173" t="s">
        <v>1552</v>
      </c>
    </row>
    <row r="25" s="60" customFormat="1" ht="91" spans="1:17">
      <c r="A25" s="84"/>
      <c r="B25" s="86" t="s">
        <v>69</v>
      </c>
      <c r="C25" s="48" t="s">
        <v>196</v>
      </c>
      <c r="D25" s="139"/>
      <c r="E25" s="13" t="s">
        <v>204</v>
      </c>
      <c r="F25" s="13" t="s">
        <v>198</v>
      </c>
      <c r="G25" s="26" t="s">
        <v>133</v>
      </c>
      <c r="H25" s="139"/>
      <c r="I25" s="130" t="s">
        <v>73</v>
      </c>
      <c r="J25" s="67" t="s">
        <v>205</v>
      </c>
      <c r="K25" s="67" t="str">
        <f t="shared" si="1"/>
        <v>产业金融域-资本市场-战略投资者引进流程</v>
      </c>
      <c r="L25" s="69" t="s">
        <v>206</v>
      </c>
      <c r="M25" s="134"/>
      <c r="N25" s="134"/>
      <c r="O25" s="134"/>
      <c r="P25" s="134"/>
      <c r="Q25" s="73" t="s">
        <v>30</v>
      </c>
      <c r="R25" s="173" t="s">
        <v>1552</v>
      </c>
    </row>
    <row r="26" s="60" customFormat="1" ht="104" spans="1:17">
      <c r="A26" s="84"/>
      <c r="B26" s="86" t="s">
        <v>69</v>
      </c>
      <c r="C26" s="48" t="s">
        <v>196</v>
      </c>
      <c r="D26" s="139"/>
      <c r="E26" s="13" t="s">
        <v>207</v>
      </c>
      <c r="F26" s="13" t="s">
        <v>198</v>
      </c>
      <c r="G26" s="26" t="s">
        <v>133</v>
      </c>
      <c r="H26" s="139"/>
      <c r="I26" s="130" t="s">
        <v>74</v>
      </c>
      <c r="J26" s="67" t="s">
        <v>208</v>
      </c>
      <c r="K26" s="67" t="str">
        <f t="shared" si="1"/>
        <v>产业金融域-资本市场-股份制改造流程</v>
      </c>
      <c r="L26" s="69" t="s">
        <v>209</v>
      </c>
      <c r="M26" s="134"/>
      <c r="N26" s="134"/>
      <c r="O26" s="134"/>
      <c r="P26" s="134"/>
      <c r="Q26" s="73" t="s">
        <v>30</v>
      </c>
      <c r="R26" s="173" t="s">
        <v>1552</v>
      </c>
    </row>
    <row r="27" s="60" customFormat="1" ht="65" spans="1:17">
      <c r="A27" s="84"/>
      <c r="B27" s="86" t="s">
        <v>69</v>
      </c>
      <c r="C27" s="48" t="s">
        <v>196</v>
      </c>
      <c r="D27" s="139"/>
      <c r="E27" s="86" t="s">
        <v>210</v>
      </c>
      <c r="F27" s="13" t="s">
        <v>198</v>
      </c>
      <c r="G27" s="26" t="s">
        <v>133</v>
      </c>
      <c r="H27" s="139"/>
      <c r="I27" s="130" t="s">
        <v>75</v>
      </c>
      <c r="J27" s="67" t="s">
        <v>211</v>
      </c>
      <c r="K27" s="67" t="str">
        <f t="shared" si="1"/>
        <v>产业金融域-资本市场-上市辅导和上市申请流程</v>
      </c>
      <c r="L27" s="67" t="s">
        <v>212</v>
      </c>
      <c r="M27" s="134"/>
      <c r="N27" s="134"/>
      <c r="O27" s="134"/>
      <c r="P27" s="134"/>
      <c r="Q27" s="73" t="s">
        <v>30</v>
      </c>
      <c r="R27" s="173" t="s">
        <v>1552</v>
      </c>
    </row>
    <row r="28" s="60" customFormat="1" ht="78" spans="1:17">
      <c r="A28" s="84"/>
      <c r="B28" s="86" t="s">
        <v>69</v>
      </c>
      <c r="C28" s="48" t="s">
        <v>196</v>
      </c>
      <c r="D28" s="139"/>
      <c r="E28" s="86" t="s">
        <v>213</v>
      </c>
      <c r="F28" s="13" t="s">
        <v>198</v>
      </c>
      <c r="G28" s="26" t="s">
        <v>133</v>
      </c>
      <c r="H28" s="139"/>
      <c r="I28" s="130" t="s">
        <v>76</v>
      </c>
      <c r="J28" s="67" t="s">
        <v>214</v>
      </c>
      <c r="K28" s="67" t="str">
        <f t="shared" si="1"/>
        <v>产业金融域-资本市场-发行上市流程</v>
      </c>
      <c r="L28" s="69" t="s">
        <v>215</v>
      </c>
      <c r="M28" s="134"/>
      <c r="N28" s="134"/>
      <c r="O28" s="134"/>
      <c r="P28" s="134"/>
      <c r="Q28" s="73" t="s">
        <v>30</v>
      </c>
      <c r="R28" s="173" t="s">
        <v>1552</v>
      </c>
    </row>
    <row r="29" s="60" customFormat="1" ht="169" spans="1:17">
      <c r="A29" s="84"/>
      <c r="B29" s="86" t="s">
        <v>69</v>
      </c>
      <c r="C29" s="48" t="s">
        <v>196</v>
      </c>
      <c r="D29" s="139"/>
      <c r="E29" s="13" t="s">
        <v>216</v>
      </c>
      <c r="F29" s="13" t="s">
        <v>198</v>
      </c>
      <c r="G29" s="26" t="s">
        <v>133</v>
      </c>
      <c r="H29" s="139"/>
      <c r="I29" s="13" t="s">
        <v>78</v>
      </c>
      <c r="J29" s="67" t="s">
        <v>217</v>
      </c>
      <c r="K29" s="67" t="str">
        <f t="shared" si="1"/>
        <v>产业金融域-资本市场-并购重组前期筹划流程</v>
      </c>
      <c r="L29" s="69" t="s">
        <v>218</v>
      </c>
      <c r="M29" s="134"/>
      <c r="N29" s="134"/>
      <c r="O29" s="134"/>
      <c r="P29" s="134"/>
      <c r="Q29" s="73" t="s">
        <v>30</v>
      </c>
      <c r="R29" s="173" t="s">
        <v>1552</v>
      </c>
    </row>
    <row r="30" s="60" customFormat="1" ht="234" spans="1:17">
      <c r="A30" s="84"/>
      <c r="B30" s="86" t="s">
        <v>69</v>
      </c>
      <c r="C30" s="48" t="s">
        <v>196</v>
      </c>
      <c r="D30" s="139"/>
      <c r="E30" s="13" t="s">
        <v>219</v>
      </c>
      <c r="F30" s="13" t="s">
        <v>198</v>
      </c>
      <c r="G30" s="26" t="s">
        <v>133</v>
      </c>
      <c r="H30" s="139"/>
      <c r="I30" s="13" t="s">
        <v>79</v>
      </c>
      <c r="J30" s="67" t="s">
        <v>220</v>
      </c>
      <c r="K30" s="67" t="str">
        <f t="shared" si="1"/>
        <v>产业金融域-资本市场-并购重组审批决策流程</v>
      </c>
      <c r="L30" s="69" t="s">
        <v>221</v>
      </c>
      <c r="M30" s="134"/>
      <c r="N30" s="134"/>
      <c r="O30" s="134"/>
      <c r="P30" s="134"/>
      <c r="Q30" s="73" t="s">
        <v>30</v>
      </c>
      <c r="R30" s="173" t="s">
        <v>1552</v>
      </c>
    </row>
    <row r="31" s="60" customFormat="1" ht="221" spans="1:17">
      <c r="A31" s="84"/>
      <c r="B31" s="86" t="s">
        <v>69</v>
      </c>
      <c r="C31" s="48" t="s">
        <v>196</v>
      </c>
      <c r="D31" s="139"/>
      <c r="E31" s="13" t="s">
        <v>222</v>
      </c>
      <c r="F31" s="13" t="s">
        <v>198</v>
      </c>
      <c r="G31" s="26" t="s">
        <v>133</v>
      </c>
      <c r="H31" s="139"/>
      <c r="I31" s="13" t="s">
        <v>80</v>
      </c>
      <c r="J31" s="69" t="s">
        <v>223</v>
      </c>
      <c r="K31" s="67" t="str">
        <f t="shared" si="1"/>
        <v>产业金融域-资本市场-并购重组交易实施流程</v>
      </c>
      <c r="L31" s="67" t="s">
        <v>224</v>
      </c>
      <c r="M31" s="134"/>
      <c r="N31" s="134"/>
      <c r="O31" s="134"/>
      <c r="P31" s="134"/>
      <c r="Q31" s="73" t="s">
        <v>30</v>
      </c>
      <c r="R31" s="173" t="s">
        <v>1552</v>
      </c>
    </row>
    <row r="32" s="60" customFormat="1" ht="52" spans="1:17">
      <c r="A32" s="84"/>
      <c r="B32" s="86" t="s">
        <v>69</v>
      </c>
      <c r="C32" s="48" t="s">
        <v>196</v>
      </c>
      <c r="D32" s="139"/>
      <c r="E32" s="13" t="s">
        <v>225</v>
      </c>
      <c r="F32" s="13" t="s">
        <v>198</v>
      </c>
      <c r="G32" s="26" t="s">
        <v>146</v>
      </c>
      <c r="H32" s="139"/>
      <c r="I32" s="13" t="s">
        <v>81</v>
      </c>
      <c r="J32" s="67" t="s">
        <v>226</v>
      </c>
      <c r="K32" s="67" t="str">
        <f t="shared" si="1"/>
        <v>产业金融域-资本市场-并购重组后评价流程</v>
      </c>
      <c r="L32" s="67" t="s">
        <v>227</v>
      </c>
      <c r="M32" s="134"/>
      <c r="N32" s="134"/>
      <c r="O32" s="134"/>
      <c r="P32" s="134"/>
      <c r="Q32" s="73" t="s">
        <v>30</v>
      </c>
      <c r="R32" s="173" t="s">
        <v>1552</v>
      </c>
    </row>
    <row r="33" s="60" customFormat="1" ht="299" spans="1:17">
      <c r="A33" s="84"/>
      <c r="B33" s="86" t="s">
        <v>69</v>
      </c>
      <c r="C33" s="48" t="s">
        <v>196</v>
      </c>
      <c r="D33" s="139"/>
      <c r="E33" s="13" t="s">
        <v>228</v>
      </c>
      <c r="F33" s="13" t="s">
        <v>198</v>
      </c>
      <c r="G33" s="26" t="s">
        <v>146</v>
      </c>
      <c r="H33" s="139"/>
      <c r="I33" s="13" t="s">
        <v>83</v>
      </c>
      <c r="J33" s="23" t="s">
        <v>229</v>
      </c>
      <c r="K33" s="67" t="str">
        <f t="shared" si="1"/>
        <v>产业金融域-资本市场-控股上市公司合理持股比例确定流程</v>
      </c>
      <c r="L33" s="67" t="s">
        <v>230</v>
      </c>
      <c r="M33" s="134"/>
      <c r="N33" s="134"/>
      <c r="O33" s="134"/>
      <c r="P33" s="134"/>
      <c r="Q33" s="73" t="s">
        <v>30</v>
      </c>
      <c r="R33" s="173" t="s">
        <v>1552</v>
      </c>
    </row>
    <row r="34" s="60" customFormat="1" ht="409.5" spans="1:17">
      <c r="A34" s="84"/>
      <c r="B34" s="86" t="s">
        <v>69</v>
      </c>
      <c r="C34" s="48" t="s">
        <v>196</v>
      </c>
      <c r="D34" s="139"/>
      <c r="E34" s="13" t="s">
        <v>231</v>
      </c>
      <c r="F34" s="13" t="s">
        <v>198</v>
      </c>
      <c r="G34" s="26" t="s">
        <v>146</v>
      </c>
      <c r="H34" s="139"/>
      <c r="I34" s="13" t="s">
        <v>84</v>
      </c>
      <c r="J34" s="23" t="s">
        <v>232</v>
      </c>
      <c r="K34" s="67" t="str">
        <f t="shared" si="1"/>
        <v>产业金融域-资本市场-控股上市公司股份在集团内部划转、转让流程</v>
      </c>
      <c r="L34" s="67" t="s">
        <v>233</v>
      </c>
      <c r="M34" s="134"/>
      <c r="N34" s="134"/>
      <c r="O34" s="134"/>
      <c r="P34" s="134"/>
      <c r="Q34" s="73" t="s">
        <v>30</v>
      </c>
      <c r="R34" s="173" t="s">
        <v>1552</v>
      </c>
    </row>
    <row r="35" s="60" customFormat="1" ht="156" spans="1:17">
      <c r="A35" s="84"/>
      <c r="B35" s="86" t="s">
        <v>69</v>
      </c>
      <c r="C35" s="48" t="s">
        <v>196</v>
      </c>
      <c r="D35" s="139"/>
      <c r="E35" s="13" t="s">
        <v>234</v>
      </c>
      <c r="F35" s="13" t="s">
        <v>198</v>
      </c>
      <c r="G35" s="26" t="s">
        <v>146</v>
      </c>
      <c r="H35" s="139"/>
      <c r="I35" s="13" t="s">
        <v>85</v>
      </c>
      <c r="J35" s="23" t="s">
        <v>235</v>
      </c>
      <c r="K35" s="67" t="str">
        <f t="shared" si="1"/>
        <v>产业金融域-资本市场-控股上市公司出售流程</v>
      </c>
      <c r="L35" s="67" t="s">
        <v>236</v>
      </c>
      <c r="M35" s="134"/>
      <c r="N35" s="134"/>
      <c r="O35" s="134"/>
      <c r="P35" s="134"/>
      <c r="Q35" s="73" t="s">
        <v>30</v>
      </c>
      <c r="R35" s="173" t="s">
        <v>1552</v>
      </c>
    </row>
    <row r="36" s="60" customFormat="1" ht="247" spans="1:17">
      <c r="A36" s="84"/>
      <c r="B36" s="86" t="s">
        <v>69</v>
      </c>
      <c r="C36" s="48" t="s">
        <v>196</v>
      </c>
      <c r="D36" s="139"/>
      <c r="E36" s="13" t="s">
        <v>237</v>
      </c>
      <c r="F36" s="13" t="s">
        <v>198</v>
      </c>
      <c r="G36" s="26" t="s">
        <v>146</v>
      </c>
      <c r="H36" s="139"/>
      <c r="I36" s="13" t="s">
        <v>86</v>
      </c>
      <c r="J36" s="23" t="s">
        <v>238</v>
      </c>
      <c r="K36" s="67" t="str">
        <f t="shared" si="1"/>
        <v>产业金融域-资本市场-通过证券交易系统转让控股上市公司股份流程</v>
      </c>
      <c r="L36" s="67" t="s">
        <v>239</v>
      </c>
      <c r="M36" s="134"/>
      <c r="N36" s="134"/>
      <c r="O36" s="134"/>
      <c r="P36" s="134"/>
      <c r="Q36" s="73" t="s">
        <v>30</v>
      </c>
      <c r="R36" s="173" t="s">
        <v>1552</v>
      </c>
    </row>
    <row r="37" s="60" customFormat="1" ht="409.5" spans="1:17">
      <c r="A37" s="84"/>
      <c r="B37" s="86" t="s">
        <v>69</v>
      </c>
      <c r="C37" s="48" t="s">
        <v>196</v>
      </c>
      <c r="D37" s="139"/>
      <c r="E37" s="13" t="s">
        <v>240</v>
      </c>
      <c r="F37" s="13" t="s">
        <v>198</v>
      </c>
      <c r="G37" s="26" t="s">
        <v>146</v>
      </c>
      <c r="H37" s="139"/>
      <c r="I37" s="13" t="s">
        <v>87</v>
      </c>
      <c r="J37" s="23" t="s">
        <v>241</v>
      </c>
      <c r="K37" s="67" t="str">
        <f t="shared" si="1"/>
        <v>产业金融域-资本市场-控股上市公司股份公开征集转让、发行可交换债流程</v>
      </c>
      <c r="L37" s="67" t="s">
        <v>242</v>
      </c>
      <c r="M37" s="134"/>
      <c r="N37" s="134"/>
      <c r="O37" s="134"/>
      <c r="P37" s="134"/>
      <c r="Q37" s="73" t="s">
        <v>30</v>
      </c>
      <c r="R37" s="173" t="s">
        <v>1552</v>
      </c>
    </row>
    <row r="38" s="60" customFormat="1" ht="260" spans="1:17">
      <c r="A38" s="84"/>
      <c r="B38" s="86" t="s">
        <v>69</v>
      </c>
      <c r="C38" s="48" t="s">
        <v>196</v>
      </c>
      <c r="D38" s="139"/>
      <c r="E38" s="13" t="s">
        <v>243</v>
      </c>
      <c r="F38" s="13" t="s">
        <v>198</v>
      </c>
      <c r="G38" s="26" t="s">
        <v>146</v>
      </c>
      <c r="H38" s="139"/>
      <c r="I38" s="13" t="s">
        <v>88</v>
      </c>
      <c r="J38" s="23" t="s">
        <v>244</v>
      </c>
      <c r="K38" s="67" t="str">
        <f t="shared" si="1"/>
        <v>产业金融域-资本市场-控股上市公司发行证券流程</v>
      </c>
      <c r="L38" s="67" t="s">
        <v>245</v>
      </c>
      <c r="M38" s="134"/>
      <c r="N38" s="134"/>
      <c r="O38" s="134"/>
      <c r="P38" s="134"/>
      <c r="Q38" s="73" t="s">
        <v>30</v>
      </c>
      <c r="R38" s="173" t="s">
        <v>1552</v>
      </c>
    </row>
    <row r="39" s="60" customFormat="1" ht="325" spans="1:17">
      <c r="A39" s="84"/>
      <c r="B39" s="86" t="s">
        <v>69</v>
      </c>
      <c r="C39" s="48" t="s">
        <v>196</v>
      </c>
      <c r="D39" s="139"/>
      <c r="E39" s="13" t="s">
        <v>246</v>
      </c>
      <c r="F39" s="13" t="s">
        <v>198</v>
      </c>
      <c r="G39" s="26" t="s">
        <v>146</v>
      </c>
      <c r="H39" s="139"/>
      <c r="I39" s="13" t="s">
        <v>89</v>
      </c>
      <c r="J39" s="23" t="s">
        <v>247</v>
      </c>
      <c r="K39" s="67" t="str">
        <f t="shared" si="1"/>
        <v>产业金融域-资本市场-增持、协议受让、认购上市公司发行股票流程</v>
      </c>
      <c r="L39" s="67" t="s">
        <v>248</v>
      </c>
      <c r="M39" s="134"/>
      <c r="N39" s="134"/>
      <c r="O39" s="134"/>
      <c r="P39" s="134"/>
      <c r="Q39" s="73" t="s">
        <v>30</v>
      </c>
      <c r="R39" s="173" t="s">
        <v>1552</v>
      </c>
    </row>
    <row r="40" s="60" customFormat="1" ht="338" spans="1:17">
      <c r="A40" s="84"/>
      <c r="B40" s="86" t="s">
        <v>69</v>
      </c>
      <c r="C40" s="48" t="s">
        <v>196</v>
      </c>
      <c r="D40" s="139"/>
      <c r="E40" s="13" t="s">
        <v>249</v>
      </c>
      <c r="F40" s="13" t="s">
        <v>198</v>
      </c>
      <c r="G40" s="26" t="s">
        <v>146</v>
      </c>
      <c r="H40" s="139"/>
      <c r="I40" s="13" t="s">
        <v>90</v>
      </c>
      <c r="J40" s="23" t="s">
        <v>250</v>
      </c>
      <c r="K40" s="67" t="str">
        <f t="shared" si="1"/>
        <v>产业金融域-资本市场-控股上市公司股份回购流程</v>
      </c>
      <c r="L40" s="67" t="s">
        <v>251</v>
      </c>
      <c r="M40" s="134"/>
      <c r="N40" s="134"/>
      <c r="O40" s="134"/>
      <c r="P40" s="134"/>
      <c r="Q40" s="73" t="s">
        <v>30</v>
      </c>
      <c r="R40" s="173" t="s">
        <v>1552</v>
      </c>
    </row>
    <row r="41" s="60" customFormat="1" ht="260" spans="1:17">
      <c r="A41" s="84"/>
      <c r="B41" s="86" t="s">
        <v>69</v>
      </c>
      <c r="C41" s="48" t="s">
        <v>196</v>
      </c>
      <c r="D41" s="139"/>
      <c r="E41" s="13" t="s">
        <v>252</v>
      </c>
      <c r="F41" s="13" t="s">
        <v>198</v>
      </c>
      <c r="G41" s="26" t="s">
        <v>146</v>
      </c>
      <c r="H41" s="139"/>
      <c r="I41" s="13" t="s">
        <v>93</v>
      </c>
      <c r="J41" s="67" t="s">
        <v>253</v>
      </c>
      <c r="K41" s="67" t="str">
        <f t="shared" si="1"/>
        <v>产业金融域-资本市场-信息披露流程</v>
      </c>
      <c r="L41" s="67" t="s">
        <v>254</v>
      </c>
      <c r="M41" s="134"/>
      <c r="N41" s="134"/>
      <c r="O41" s="134"/>
      <c r="P41" s="134"/>
      <c r="Q41" s="73" t="s">
        <v>30</v>
      </c>
      <c r="R41" s="173" t="s">
        <v>1552</v>
      </c>
    </row>
    <row r="42" s="60" customFormat="1" ht="143" spans="1:17">
      <c r="A42" s="84"/>
      <c r="B42" s="86" t="s">
        <v>69</v>
      </c>
      <c r="C42" s="48" t="s">
        <v>196</v>
      </c>
      <c r="D42" s="139"/>
      <c r="E42" s="13" t="s">
        <v>255</v>
      </c>
      <c r="F42" s="13" t="s">
        <v>198</v>
      </c>
      <c r="G42" s="26" t="s">
        <v>146</v>
      </c>
      <c r="H42" s="139"/>
      <c r="I42" s="13" t="s">
        <v>95</v>
      </c>
      <c r="J42" s="67" t="s">
        <v>256</v>
      </c>
      <c r="K42" s="67" t="str">
        <f t="shared" si="1"/>
        <v>产业金融域-资本市场-内幕信息管理流程</v>
      </c>
      <c r="L42" s="67" t="s">
        <v>257</v>
      </c>
      <c r="M42" s="134"/>
      <c r="N42" s="134"/>
      <c r="O42" s="134"/>
      <c r="P42" s="134"/>
      <c r="Q42" s="73" t="s">
        <v>30</v>
      </c>
      <c r="R42" s="173" t="s">
        <v>1552</v>
      </c>
    </row>
    <row r="43" s="60" customFormat="1" ht="260" spans="1:17">
      <c r="A43" s="84"/>
      <c r="B43" s="86" t="s">
        <v>98</v>
      </c>
      <c r="C43" s="48" t="s">
        <v>258</v>
      </c>
      <c r="D43" s="139"/>
      <c r="E43" s="13" t="s">
        <v>259</v>
      </c>
      <c r="F43" s="13" t="s">
        <v>260</v>
      </c>
      <c r="G43" s="26" t="s">
        <v>133</v>
      </c>
      <c r="H43" s="139"/>
      <c r="I43" s="13" t="s">
        <v>100</v>
      </c>
      <c r="J43" s="67" t="s">
        <v>261</v>
      </c>
      <c r="K43" s="67" t="str">
        <f t="shared" si="1"/>
        <v>产业金融域-资产整合-资产整合事项确定流程</v>
      </c>
      <c r="L43" s="67" t="s">
        <v>262</v>
      </c>
      <c r="M43" s="134"/>
      <c r="N43" s="139"/>
      <c r="O43" s="139"/>
      <c r="P43" s="139"/>
      <c r="Q43" s="73" t="s">
        <v>30</v>
      </c>
      <c r="R43" s="173" t="s">
        <v>1552</v>
      </c>
    </row>
    <row r="44" s="60" customFormat="1" ht="409.5" spans="1:17">
      <c r="A44" s="84"/>
      <c r="B44" s="86" t="s">
        <v>98</v>
      </c>
      <c r="C44" s="48" t="s">
        <v>258</v>
      </c>
      <c r="D44" s="139"/>
      <c r="E44" s="13" t="s">
        <v>263</v>
      </c>
      <c r="F44" s="13" t="s">
        <v>260</v>
      </c>
      <c r="G44" s="26" t="s">
        <v>146</v>
      </c>
      <c r="H44" s="139"/>
      <c r="I44" s="13" t="s">
        <v>101</v>
      </c>
      <c r="J44" s="67" t="s">
        <v>264</v>
      </c>
      <c r="K44" s="67" t="str">
        <f t="shared" si="1"/>
        <v>产业金融域-资产整合-组建工作组并编制实施方案流程</v>
      </c>
      <c r="L44" s="67" t="s">
        <v>265</v>
      </c>
      <c r="M44" s="134"/>
      <c r="N44" s="139"/>
      <c r="O44" s="139"/>
      <c r="P44" s="139"/>
      <c r="Q44" s="73" t="s">
        <v>30</v>
      </c>
      <c r="R44" s="173" t="s">
        <v>1552</v>
      </c>
    </row>
    <row r="45" s="60" customFormat="1" ht="182" spans="1:17">
      <c r="A45" s="112"/>
      <c r="B45" s="119" t="s">
        <v>98</v>
      </c>
      <c r="C45" s="123" t="s">
        <v>258</v>
      </c>
      <c r="D45" s="142"/>
      <c r="E45" s="15" t="s">
        <v>266</v>
      </c>
      <c r="F45" s="18" t="s">
        <v>260</v>
      </c>
      <c r="G45" s="143" t="s">
        <v>133</v>
      </c>
      <c r="H45" s="142"/>
      <c r="I45" s="15" t="s">
        <v>102</v>
      </c>
      <c r="J45" s="148" t="s">
        <v>267</v>
      </c>
      <c r="K45" s="148" t="str">
        <f t="shared" si="1"/>
        <v>产业金融域-资产整合-开展各类尽职调查、审计、涉税分析、资产评估流程</v>
      </c>
      <c r="L45" s="148" t="s">
        <v>268</v>
      </c>
      <c r="M45" s="119" t="s">
        <v>29</v>
      </c>
      <c r="N45" s="149" t="s">
        <v>269</v>
      </c>
      <c r="O45" s="149"/>
      <c r="P45" s="149"/>
      <c r="Q45" s="152" t="s">
        <v>30</v>
      </c>
      <c r="R45" s="173" t="s">
        <v>1552</v>
      </c>
    </row>
    <row r="46" s="60" customFormat="1" ht="234" spans="1:17">
      <c r="A46" s="84"/>
      <c r="B46" s="86" t="s">
        <v>98</v>
      </c>
      <c r="C46" s="48" t="s">
        <v>258</v>
      </c>
      <c r="D46" s="139"/>
      <c r="E46" s="13" t="s">
        <v>270</v>
      </c>
      <c r="F46" s="13" t="s">
        <v>260</v>
      </c>
      <c r="G46" s="26" t="s">
        <v>146</v>
      </c>
      <c r="H46" s="139"/>
      <c r="I46" s="13" t="s">
        <v>104</v>
      </c>
      <c r="J46" s="67" t="s">
        <v>271</v>
      </c>
      <c r="K46" s="67" t="str">
        <f t="shared" ref="K46:K60" si="2">"产业金融域"&amp;"-"&amp;B46&amp;"-"&amp;E46</f>
        <v>产业金融域-资产整合-协议谈判与签订流程</v>
      </c>
      <c r="L46" s="67" t="s">
        <v>272</v>
      </c>
      <c r="M46" s="134"/>
      <c r="N46" s="139"/>
      <c r="O46" s="139"/>
      <c r="P46" s="139"/>
      <c r="Q46" s="73" t="s">
        <v>30</v>
      </c>
      <c r="R46" s="173" t="s">
        <v>1552</v>
      </c>
    </row>
    <row r="47" s="60" customFormat="1" ht="182" spans="1:17">
      <c r="A47" s="84"/>
      <c r="B47" s="86" t="s">
        <v>98</v>
      </c>
      <c r="C47" s="48" t="s">
        <v>258</v>
      </c>
      <c r="D47" s="139"/>
      <c r="E47" s="13" t="s">
        <v>273</v>
      </c>
      <c r="F47" s="13" t="s">
        <v>260</v>
      </c>
      <c r="G47" s="26" t="s">
        <v>146</v>
      </c>
      <c r="H47" s="139"/>
      <c r="I47" s="13" t="s">
        <v>105</v>
      </c>
      <c r="J47" s="67" t="s">
        <v>274</v>
      </c>
      <c r="K47" s="67" t="str">
        <f t="shared" si="2"/>
        <v>产业金融域-资产整合-资产交割及整合后融合流程</v>
      </c>
      <c r="L47" s="67" t="s">
        <v>275</v>
      </c>
      <c r="M47" s="134"/>
      <c r="N47" s="139"/>
      <c r="O47" s="139"/>
      <c r="P47" s="139"/>
      <c r="Q47" s="73" t="s">
        <v>30</v>
      </c>
      <c r="R47" s="173" t="s">
        <v>1552</v>
      </c>
    </row>
    <row r="48" s="60" customFormat="1" ht="325" spans="1:17">
      <c r="A48" s="84"/>
      <c r="B48" s="86" t="s">
        <v>98</v>
      </c>
      <c r="C48" s="48" t="s">
        <v>258</v>
      </c>
      <c r="D48" s="139"/>
      <c r="E48" s="13" t="s">
        <v>276</v>
      </c>
      <c r="F48" s="13" t="s">
        <v>260</v>
      </c>
      <c r="G48" s="26" t="s">
        <v>133</v>
      </c>
      <c r="H48" s="139"/>
      <c r="I48" s="13" t="s">
        <v>106</v>
      </c>
      <c r="J48" s="67" t="s">
        <v>277</v>
      </c>
      <c r="K48" s="67" t="str">
        <f t="shared" si="2"/>
        <v>产业金融域-资产整合-资产整合计划管理流程</v>
      </c>
      <c r="L48" s="67" t="s">
        <v>278</v>
      </c>
      <c r="M48" s="134"/>
      <c r="N48" s="139"/>
      <c r="O48" s="139"/>
      <c r="P48" s="139"/>
      <c r="Q48" s="73" t="s">
        <v>30</v>
      </c>
      <c r="R48" s="173" t="s">
        <v>1552</v>
      </c>
    </row>
    <row r="49" s="60" customFormat="1" ht="104" spans="1:17">
      <c r="A49" s="84"/>
      <c r="B49" s="86" t="s">
        <v>98</v>
      </c>
      <c r="C49" s="48" t="s">
        <v>258</v>
      </c>
      <c r="D49" s="139"/>
      <c r="E49" s="13" t="s">
        <v>279</v>
      </c>
      <c r="F49" s="13" t="s">
        <v>260</v>
      </c>
      <c r="G49" s="26" t="s">
        <v>146</v>
      </c>
      <c r="H49" s="139"/>
      <c r="I49" s="13" t="s">
        <v>107</v>
      </c>
      <c r="J49" s="67" t="s">
        <v>280</v>
      </c>
      <c r="K49" s="67" t="str">
        <f t="shared" si="2"/>
        <v>产业金融域-资产整合-资产整合进度管控流程</v>
      </c>
      <c r="L49" s="67" t="s">
        <v>281</v>
      </c>
      <c r="M49" s="134"/>
      <c r="N49" s="139"/>
      <c r="O49" s="139"/>
      <c r="P49" s="139"/>
      <c r="Q49" s="73" t="s">
        <v>30</v>
      </c>
      <c r="R49" s="173" t="s">
        <v>1552</v>
      </c>
    </row>
    <row r="50" s="60" customFormat="1" ht="117" spans="1:17">
      <c r="A50" s="84"/>
      <c r="B50" s="86" t="s">
        <v>98</v>
      </c>
      <c r="C50" s="48" t="s">
        <v>258</v>
      </c>
      <c r="D50" s="139"/>
      <c r="E50" s="13" t="s">
        <v>282</v>
      </c>
      <c r="F50" s="13" t="s">
        <v>260</v>
      </c>
      <c r="G50" s="26" t="s">
        <v>146</v>
      </c>
      <c r="H50" s="139"/>
      <c r="I50" s="13" t="s">
        <v>108</v>
      </c>
      <c r="J50" s="67" t="s">
        <v>283</v>
      </c>
      <c r="K50" s="67" t="str">
        <f t="shared" si="2"/>
        <v>产业金融域-资产整合-资产整合考核评价流程</v>
      </c>
      <c r="L50" s="67" t="s">
        <v>284</v>
      </c>
      <c r="M50" s="134"/>
      <c r="N50" s="139"/>
      <c r="O50" s="139"/>
      <c r="P50" s="139"/>
      <c r="Q50" s="73" t="s">
        <v>30</v>
      </c>
      <c r="R50" s="173" t="s">
        <v>1552</v>
      </c>
    </row>
    <row r="51" ht="130" spans="1:17">
      <c r="A51" s="80"/>
      <c r="B51" s="86" t="s">
        <v>109</v>
      </c>
      <c r="C51" s="48" t="s">
        <v>130</v>
      </c>
      <c r="D51" s="141"/>
      <c r="E51" s="71" t="s">
        <v>285</v>
      </c>
      <c r="F51" s="13" t="s">
        <v>132</v>
      </c>
      <c r="G51" s="26" t="s">
        <v>146</v>
      </c>
      <c r="H51" s="141"/>
      <c r="I51" s="77" t="s">
        <v>111</v>
      </c>
      <c r="J51" s="146" t="s">
        <v>286</v>
      </c>
      <c r="K51" s="67" t="str">
        <f t="shared" si="2"/>
        <v>产业金融域-产业金融（资本运营）风险管理-产业金融风险防控策略制定流程</v>
      </c>
      <c r="L51" s="146" t="s">
        <v>287</v>
      </c>
      <c r="M51" s="67" t="s">
        <v>32</v>
      </c>
      <c r="N51" s="141"/>
      <c r="O51" s="141"/>
      <c r="P51" s="141"/>
      <c r="Q51" s="73" t="s">
        <v>30</v>
      </c>
      <c r="R51" s="173" t="s">
        <v>1552</v>
      </c>
    </row>
    <row r="52" s="60" customFormat="1" ht="65" spans="1:17">
      <c r="A52" s="84"/>
      <c r="B52" s="86" t="s">
        <v>109</v>
      </c>
      <c r="C52" s="48" t="s">
        <v>130</v>
      </c>
      <c r="D52" s="139"/>
      <c r="E52" s="140" t="s">
        <v>288</v>
      </c>
      <c r="F52" s="13" t="s">
        <v>132</v>
      </c>
      <c r="G52" s="26" t="s">
        <v>133</v>
      </c>
      <c r="H52" s="139"/>
      <c r="I52" s="140" t="s">
        <v>112</v>
      </c>
      <c r="J52" s="66" t="s">
        <v>289</v>
      </c>
      <c r="K52" s="67" t="str">
        <f t="shared" si="2"/>
        <v>产业金融域-产业金融（资本运营）风险管理-产业金融风险识别与评估流程</v>
      </c>
      <c r="L52" s="67" t="s">
        <v>290</v>
      </c>
      <c r="M52" s="134"/>
      <c r="N52" s="134"/>
      <c r="O52" s="134"/>
      <c r="P52" s="134"/>
      <c r="Q52" s="73" t="s">
        <v>30</v>
      </c>
      <c r="R52" s="173" t="s">
        <v>1552</v>
      </c>
    </row>
    <row r="53" s="60" customFormat="1" ht="273" spans="1:17">
      <c r="A53" s="84"/>
      <c r="B53" s="86" t="s">
        <v>109</v>
      </c>
      <c r="C53" s="48" t="s">
        <v>130</v>
      </c>
      <c r="D53" s="139"/>
      <c r="E53" s="140" t="s">
        <v>291</v>
      </c>
      <c r="F53" s="13" t="s">
        <v>132</v>
      </c>
      <c r="G53" s="26" t="s">
        <v>133</v>
      </c>
      <c r="H53" s="139"/>
      <c r="I53" s="6" t="s">
        <v>113</v>
      </c>
      <c r="J53" s="66" t="s">
        <v>292</v>
      </c>
      <c r="K53" s="67" t="str">
        <f t="shared" si="2"/>
        <v>产业金融域-产业金融（资本运营）风险管理-产业金融风险监测与处置流程</v>
      </c>
      <c r="L53" s="67" t="s">
        <v>293</v>
      </c>
      <c r="M53" s="134"/>
      <c r="N53" s="8"/>
      <c r="O53" s="8"/>
      <c r="P53" s="8"/>
      <c r="Q53" s="73" t="s">
        <v>30</v>
      </c>
      <c r="R53" s="173" t="s">
        <v>1552</v>
      </c>
    </row>
    <row r="54" s="60" customFormat="1" ht="91" spans="1:17">
      <c r="A54" s="84"/>
      <c r="B54" s="86" t="s">
        <v>109</v>
      </c>
      <c r="C54" s="48" t="s">
        <v>130</v>
      </c>
      <c r="D54" s="139"/>
      <c r="E54" s="140" t="s">
        <v>294</v>
      </c>
      <c r="F54" s="13" t="s">
        <v>132</v>
      </c>
      <c r="G54" s="26" t="s">
        <v>133</v>
      </c>
      <c r="H54" s="139"/>
      <c r="I54" s="6" t="s">
        <v>114</v>
      </c>
      <c r="J54" s="67" t="s">
        <v>295</v>
      </c>
      <c r="K54" s="67" t="str">
        <f t="shared" si="2"/>
        <v>产业金融域-产业金融（资本运营）风险管理-产业金融重大事项报告流程</v>
      </c>
      <c r="L54" s="67" t="s">
        <v>296</v>
      </c>
      <c r="M54" s="134"/>
      <c r="N54" s="8"/>
      <c r="O54" s="8"/>
      <c r="P54" s="8"/>
      <c r="Q54" s="73" t="s">
        <v>30</v>
      </c>
      <c r="R54" s="173" t="s">
        <v>1552</v>
      </c>
    </row>
    <row r="55" s="60" customFormat="1" ht="52" spans="1:17">
      <c r="A55" s="84"/>
      <c r="B55" s="86" t="s">
        <v>109</v>
      </c>
      <c r="C55" s="48" t="s">
        <v>130</v>
      </c>
      <c r="D55" s="139"/>
      <c r="E55" s="140" t="s">
        <v>297</v>
      </c>
      <c r="F55" s="13" t="s">
        <v>132</v>
      </c>
      <c r="G55" s="26" t="s">
        <v>146</v>
      </c>
      <c r="H55" s="139"/>
      <c r="I55" s="6" t="s">
        <v>115</v>
      </c>
      <c r="J55" s="67" t="s">
        <v>298</v>
      </c>
      <c r="K55" s="67" t="str">
        <f t="shared" si="2"/>
        <v>产业金融域-产业金融（资本运营）风险管理-产业金融风险情况检查流程</v>
      </c>
      <c r="L55" s="67" t="s">
        <v>299</v>
      </c>
      <c r="M55" s="134"/>
      <c r="N55" s="8"/>
      <c r="O55" s="8"/>
      <c r="P55" s="8"/>
      <c r="Q55" s="73" t="s">
        <v>30</v>
      </c>
      <c r="R55" s="173" t="s">
        <v>1552</v>
      </c>
    </row>
    <row r="56" ht="39" spans="1:17">
      <c r="A56" s="84"/>
      <c r="B56" s="13" t="s">
        <v>49</v>
      </c>
      <c r="C56" s="48" t="s">
        <v>130</v>
      </c>
      <c r="D56" s="77"/>
      <c r="E56" s="71" t="s">
        <v>300</v>
      </c>
      <c r="F56" s="13" t="s">
        <v>132</v>
      </c>
      <c r="G56" s="26" t="s">
        <v>146</v>
      </c>
      <c r="H56" s="77"/>
      <c r="I56" s="150" t="s">
        <v>50</v>
      </c>
      <c r="J56" s="77" t="s">
        <v>301</v>
      </c>
      <c r="K56" s="67" t="str">
        <f t="shared" si="2"/>
        <v>产业金融域-产业金融业务管理-基金业务管控流程</v>
      </c>
      <c r="L56" s="146" t="s">
        <v>302</v>
      </c>
      <c r="M56" s="67" t="s">
        <v>32</v>
      </c>
      <c r="N56" s="77"/>
      <c r="O56" s="77"/>
      <c r="P56" s="77"/>
      <c r="Q56" s="73" t="s">
        <v>30</v>
      </c>
      <c r="R56" s="173" t="s">
        <v>1552</v>
      </c>
    </row>
    <row r="57" ht="39" spans="1:17">
      <c r="A57" s="84"/>
      <c r="B57" s="13" t="s">
        <v>49</v>
      </c>
      <c r="C57" s="48" t="s">
        <v>130</v>
      </c>
      <c r="D57" s="77"/>
      <c r="E57" s="71" t="s">
        <v>303</v>
      </c>
      <c r="F57" s="13" t="s">
        <v>132</v>
      </c>
      <c r="G57" s="26" t="s">
        <v>146</v>
      </c>
      <c r="H57" s="77"/>
      <c r="I57" s="151" t="s">
        <v>51</v>
      </c>
      <c r="J57" s="77" t="s">
        <v>304</v>
      </c>
      <c r="K57" s="67" t="str">
        <f t="shared" si="2"/>
        <v>产业金融域-产业金融业务管理-融资租赁业务管控流程</v>
      </c>
      <c r="L57" s="146" t="s">
        <v>305</v>
      </c>
      <c r="M57" s="67" t="s">
        <v>32</v>
      </c>
      <c r="N57" s="77"/>
      <c r="O57" s="77"/>
      <c r="P57" s="77"/>
      <c r="Q57" s="73" t="s">
        <v>30</v>
      </c>
      <c r="R57" s="173" t="s">
        <v>1552</v>
      </c>
    </row>
    <row r="58" ht="39" spans="1:17">
      <c r="A58" s="84"/>
      <c r="B58" s="13" t="s">
        <v>49</v>
      </c>
      <c r="C58" s="48" t="s">
        <v>130</v>
      </c>
      <c r="D58" s="77"/>
      <c r="E58" s="71" t="s">
        <v>306</v>
      </c>
      <c r="F58" s="13" t="s">
        <v>132</v>
      </c>
      <c r="G58" s="26" t="s">
        <v>146</v>
      </c>
      <c r="H58" s="77"/>
      <c r="I58" s="151" t="s">
        <v>52</v>
      </c>
      <c r="J58" s="77" t="s">
        <v>307</v>
      </c>
      <c r="K58" s="67" t="str">
        <f t="shared" si="2"/>
        <v>产业金融域-产业金融业务管理-保险业务管控流程</v>
      </c>
      <c r="L58" s="146" t="s">
        <v>308</v>
      </c>
      <c r="M58" s="67" t="s">
        <v>32</v>
      </c>
      <c r="N58" s="77"/>
      <c r="O58" s="77"/>
      <c r="P58" s="77"/>
      <c r="Q58" s="73" t="s">
        <v>30</v>
      </c>
      <c r="R58" s="173" t="s">
        <v>1552</v>
      </c>
    </row>
    <row r="59" ht="39" spans="1:17">
      <c r="A59" s="84"/>
      <c r="B59" s="13" t="s">
        <v>49</v>
      </c>
      <c r="C59" s="48" t="s">
        <v>130</v>
      </c>
      <c r="D59" s="77"/>
      <c r="E59" s="71" t="s">
        <v>309</v>
      </c>
      <c r="F59" s="13" t="s">
        <v>132</v>
      </c>
      <c r="G59" s="26" t="s">
        <v>146</v>
      </c>
      <c r="H59" s="77"/>
      <c r="I59" s="151" t="s">
        <v>53</v>
      </c>
      <c r="J59" s="77" t="s">
        <v>310</v>
      </c>
      <c r="K59" s="67" t="str">
        <f t="shared" si="2"/>
        <v>产业金融域-产业金融业务管理-经纪业务管控流程</v>
      </c>
      <c r="L59" s="146" t="s">
        <v>311</v>
      </c>
      <c r="M59" s="67" t="s">
        <v>32</v>
      </c>
      <c r="N59" s="77"/>
      <c r="O59" s="77"/>
      <c r="P59" s="77"/>
      <c r="Q59" s="73" t="s">
        <v>30</v>
      </c>
      <c r="R59" s="173" t="s">
        <v>1552</v>
      </c>
    </row>
  </sheetData>
  <autoFilter ref="A1:Q59" etc:filterBottomFollowUsedRange="0">
    <extLst/>
  </autoFilter>
  <dataValidations count="2">
    <dataValidation type="list" allowBlank="1" showInputMessage="1" showErrorMessage="1" sqref="G2:G10 G15:G59">
      <formula1>"一般性流程,重要性流程"</formula1>
    </dataValidation>
    <dataValidation type="list" allowBlank="1" showInputMessage="1" showErrorMessage="1" sqref="M2:M59">
      <formula1>"新增,改造,不变"</formula1>
    </dataValidation>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20"/>
  <sheetViews>
    <sheetView tabSelected="1" zoomScale="85" zoomScaleNormal="85" workbookViewId="0">
      <pane xSplit="8" ySplit="2" topLeftCell="M150" activePane="bottomRight" state="frozen"/>
      <selection/>
      <selection pane="topRight"/>
      <selection pane="bottomLeft"/>
      <selection pane="bottomRight" activeCell="N1" sqref="N1:N2"/>
    </sheetView>
  </sheetViews>
  <sheetFormatPr defaultColWidth="9" defaultRowHeight="14"/>
  <cols>
    <col min="1" max="1" customWidth="true" style="82" width="17.5" collapsed="false"/>
    <col min="2" max="2" customWidth="true" style="83" width="17.5" collapsed="false"/>
    <col min="3" max="41" customWidth="true" style="82" width="17.5" collapsed="false"/>
    <col min="42" max="16384" style="82" width="9.0" collapsed="false"/>
  </cols>
  <sheetData>
    <row r="1" s="80" customFormat="1" ht="13" spans="1:41">
      <c r="A1" s="10" t="s">
        <v>312</v>
      </c>
      <c r="B1" s="1" t="s">
        <v>313</v>
      </c>
      <c r="C1" s="1" t="s">
        <v>314</v>
      </c>
      <c r="D1" s="1" t="s">
        <v>315</v>
      </c>
      <c r="E1" s="1" t="s">
        <v>316</v>
      </c>
      <c r="F1" s="1" t="s">
        <v>317</v>
      </c>
      <c r="G1" s="1" t="s">
        <v>318</v>
      </c>
      <c r="H1" s="1" t="s">
        <v>319</v>
      </c>
      <c r="I1" s="1" t="s">
        <v>320</v>
      </c>
      <c r="J1" s="1" t="s">
        <v>321</v>
      </c>
      <c r="K1" s="1" t="s">
        <v>322</v>
      </c>
      <c r="L1" s="1" t="s">
        <v>322</v>
      </c>
      <c r="M1" s="2" t="s">
        <v>323</v>
      </c>
      <c r="N1" s="2" t="s">
        <v>324</v>
      </c>
      <c r="O1" s="92" t="s">
        <v>325</v>
      </c>
      <c r="P1" s="1" t="s">
        <v>326</v>
      </c>
      <c r="Q1" s="1" t="s">
        <v>327</v>
      </c>
      <c r="R1" s="1" t="s">
        <v>328</v>
      </c>
      <c r="S1" s="92" t="s">
        <v>329</v>
      </c>
      <c r="T1" s="1" t="s">
        <v>330</v>
      </c>
      <c r="U1" s="1" t="s">
        <v>331</v>
      </c>
      <c r="V1" s="1" t="s">
        <v>332</v>
      </c>
      <c r="W1" s="1" t="s">
        <v>333</v>
      </c>
      <c r="X1" s="1" t="s">
        <v>334</v>
      </c>
      <c r="Y1" s="1" t="s">
        <v>335</v>
      </c>
      <c r="Z1" s="1" t="s">
        <v>336</v>
      </c>
      <c r="AA1" s="1" t="s">
        <v>337</v>
      </c>
      <c r="AB1" s="1" t="s">
        <v>338</v>
      </c>
      <c r="AC1" s="1" t="s">
        <v>339</v>
      </c>
      <c r="AD1" s="1" t="s">
        <v>340</v>
      </c>
      <c r="AE1" s="10" t="s">
        <v>341</v>
      </c>
      <c r="AF1" s="10" t="s">
        <v>11</v>
      </c>
      <c r="AG1" s="10" t="s">
        <v>12</v>
      </c>
      <c r="AH1" s="2" t="s">
        <v>13</v>
      </c>
      <c r="AI1" s="10" t="s">
        <v>342</v>
      </c>
      <c r="AJ1" s="10"/>
      <c r="AK1" s="10"/>
      <c r="AL1" s="10"/>
      <c r="AM1" s="10"/>
      <c r="AN1" s="10"/>
      <c r="AO1" s="10"/>
    </row>
    <row r="2" s="80" customFormat="1" ht="26" spans="1:41">
      <c r="A2" s="10" t="s">
        <v>312</v>
      </c>
      <c r="B2" s="1" t="s">
        <v>313</v>
      </c>
      <c r="C2" s="1" t="s">
        <v>314</v>
      </c>
      <c r="D2" s="1" t="s">
        <v>315</v>
      </c>
      <c r="E2" s="1" t="s">
        <v>316</v>
      </c>
      <c r="F2" s="1" t="s">
        <v>317</v>
      </c>
      <c r="G2" s="1" t="s">
        <v>343</v>
      </c>
      <c r="H2" s="1" t="s">
        <v>344</v>
      </c>
      <c r="I2" s="1" t="s">
        <v>320</v>
      </c>
      <c r="J2" s="1" t="s">
        <v>321</v>
      </c>
      <c r="K2" s="1" t="s">
        <v>345</v>
      </c>
      <c r="L2" s="1" t="s">
        <v>346</v>
      </c>
      <c r="M2" s="2" t="s">
        <v>347</v>
      </c>
      <c r="N2" s="2" t="s">
        <v>324</v>
      </c>
      <c r="O2" s="92"/>
      <c r="P2" s="1" t="s">
        <v>326</v>
      </c>
      <c r="Q2" s="1" t="s">
        <v>327</v>
      </c>
      <c r="R2" s="1" t="s">
        <v>328</v>
      </c>
      <c r="S2" s="92"/>
      <c r="T2" s="1" t="s">
        <v>330</v>
      </c>
      <c r="U2" s="1" t="s">
        <v>331</v>
      </c>
      <c r="V2" s="1" t="s">
        <v>332</v>
      </c>
      <c r="W2" s="1" t="s">
        <v>333</v>
      </c>
      <c r="X2" s="1" t="s">
        <v>334</v>
      </c>
      <c r="Y2" s="1" t="s">
        <v>335</v>
      </c>
      <c r="Z2" s="1" t="s">
        <v>336</v>
      </c>
      <c r="AA2" s="1" t="s">
        <v>337</v>
      </c>
      <c r="AB2" s="1" t="s">
        <v>338</v>
      </c>
      <c r="AC2" s="1" t="s">
        <v>339</v>
      </c>
      <c r="AD2" s="1" t="s">
        <v>340</v>
      </c>
      <c r="AE2" s="10" t="s">
        <v>341</v>
      </c>
      <c r="AF2" s="10" t="s">
        <v>11</v>
      </c>
      <c r="AG2" s="10" t="s">
        <v>12</v>
      </c>
      <c r="AH2" s="2"/>
      <c r="AI2" s="102" t="s">
        <v>348</v>
      </c>
      <c r="AJ2" s="102" t="s">
        <v>349</v>
      </c>
      <c r="AK2" s="102" t="s">
        <v>350</v>
      </c>
      <c r="AL2" s="102" t="s">
        <v>351</v>
      </c>
      <c r="AM2" s="102" t="s">
        <v>352</v>
      </c>
      <c r="AN2" s="102" t="s">
        <v>353</v>
      </c>
      <c r="AO2" s="102" t="s">
        <v>354</v>
      </c>
    </row>
    <row r="3" s="60" customFormat="1" ht="221" spans="1:41">
      <c r="A3" s="84"/>
      <c r="B3" s="85" t="s">
        <v>131</v>
      </c>
      <c r="C3" s="70">
        <v>10</v>
      </c>
      <c r="D3" s="13" t="s">
        <v>355</v>
      </c>
      <c r="E3" s="84"/>
      <c r="F3" s="18" t="s">
        <v>356</v>
      </c>
      <c r="G3" s="86" t="s">
        <v>357</v>
      </c>
      <c r="H3" s="87" t="s">
        <v>358</v>
      </c>
      <c r="I3" s="84"/>
      <c r="J3" s="84"/>
      <c r="K3" s="84"/>
      <c r="L3" s="84"/>
      <c r="M3" s="48" t="s">
        <v>359</v>
      </c>
      <c r="N3" s="48" t="s">
        <v>359</v>
      </c>
      <c r="O3" s="48"/>
      <c r="P3" s="86" t="s">
        <v>30</v>
      </c>
      <c r="Q3" s="69" t="s">
        <v>360</v>
      </c>
      <c r="R3" s="86" t="s">
        <v>361</v>
      </c>
      <c r="S3" s="86"/>
      <c r="T3" s="86" t="s">
        <v>362</v>
      </c>
      <c r="U3" s="95" t="s">
        <v>363</v>
      </c>
      <c r="V3" s="69" t="s">
        <v>364</v>
      </c>
      <c r="W3" s="69" t="s">
        <v>365</v>
      </c>
      <c r="X3" s="69" t="s">
        <v>366</v>
      </c>
      <c r="Y3" s="69" t="s">
        <v>367</v>
      </c>
      <c r="Z3" s="69" t="s">
        <v>368</v>
      </c>
      <c r="AA3" s="69" t="s">
        <v>369</v>
      </c>
      <c r="AB3" s="69" t="s">
        <v>370</v>
      </c>
      <c r="AC3" s="69" t="s">
        <v>370</v>
      </c>
      <c r="AD3" s="13"/>
      <c r="AE3" s="84"/>
      <c r="AF3" s="101"/>
      <c r="AG3" s="84"/>
      <c r="AH3" s="103" t="s">
        <v>30</v>
      </c>
      <c r="AI3" s="103"/>
      <c r="AJ3" s="103"/>
      <c r="AK3" s="103"/>
      <c r="AL3" s="103"/>
      <c r="AM3" s="103"/>
      <c r="AN3" s="103"/>
      <c r="AO3" s="103"/>
      <c r="AP3" s="177" t="s">
        <v>1562</v>
      </c>
    </row>
    <row r="4" s="60" customFormat="1" ht="78" spans="1:41">
      <c r="A4" s="84"/>
      <c r="B4" s="85" t="s">
        <v>131</v>
      </c>
      <c r="C4" s="70">
        <v>10</v>
      </c>
      <c r="D4" s="66" t="s">
        <v>371</v>
      </c>
      <c r="E4" s="84"/>
      <c r="F4" s="18" t="s">
        <v>356</v>
      </c>
      <c r="G4" s="86" t="s">
        <v>372</v>
      </c>
      <c r="H4" s="87" t="s">
        <v>358</v>
      </c>
      <c r="I4" s="84"/>
      <c r="J4" s="84"/>
      <c r="K4" s="84"/>
      <c r="L4" s="84"/>
      <c r="M4" s="48" t="s">
        <v>359</v>
      </c>
      <c r="N4" s="48" t="s">
        <v>359</v>
      </c>
      <c r="O4" s="48"/>
      <c r="P4" s="93" t="s">
        <v>368</v>
      </c>
      <c r="Q4" s="96"/>
      <c r="R4" s="97"/>
      <c r="S4" s="97"/>
      <c r="T4" s="98"/>
      <c r="U4" s="96"/>
      <c r="V4" s="98"/>
      <c r="W4" s="99"/>
      <c r="X4" s="96"/>
      <c r="Y4" s="96"/>
      <c r="Z4" s="98"/>
      <c r="AA4" s="48"/>
      <c r="AB4" s="69" t="s">
        <v>370</v>
      </c>
      <c r="AC4" s="69" t="s">
        <v>370</v>
      </c>
      <c r="AD4" s="13"/>
      <c r="AE4" s="84"/>
      <c r="AF4" s="101"/>
      <c r="AG4" s="84"/>
      <c r="AH4" s="103" t="s">
        <v>30</v>
      </c>
      <c r="AI4" s="103"/>
      <c r="AJ4" s="103"/>
      <c r="AK4" s="103"/>
      <c r="AL4" s="103"/>
      <c r="AM4" s="103"/>
      <c r="AN4" s="103"/>
      <c r="AO4" s="103"/>
      <c r="AP4" s="177" t="s">
        <v>1563</v>
      </c>
    </row>
    <row r="5" s="60" customFormat="1" ht="78" spans="1:41">
      <c r="A5" s="84"/>
      <c r="B5" s="85" t="s">
        <v>131</v>
      </c>
      <c r="C5" s="70">
        <v>10</v>
      </c>
      <c r="D5" s="66" t="s">
        <v>373</v>
      </c>
      <c r="E5" s="84"/>
      <c r="F5" s="18" t="s">
        <v>356</v>
      </c>
      <c r="G5" s="86" t="s">
        <v>374</v>
      </c>
      <c r="H5" s="87" t="s">
        <v>358</v>
      </c>
      <c r="I5" s="84"/>
      <c r="J5" s="84"/>
      <c r="K5" s="84"/>
      <c r="L5" s="84"/>
      <c r="M5" s="48" t="s">
        <v>359</v>
      </c>
      <c r="N5" s="48" t="s">
        <v>359</v>
      </c>
      <c r="O5" s="48"/>
      <c r="P5" s="93" t="s">
        <v>368</v>
      </c>
      <c r="Q5" s="96"/>
      <c r="R5" s="97"/>
      <c r="S5" s="97"/>
      <c r="T5" s="98"/>
      <c r="U5" s="96"/>
      <c r="V5" s="98"/>
      <c r="W5" s="99"/>
      <c r="X5" s="96"/>
      <c r="Y5" s="96"/>
      <c r="Z5" s="98"/>
      <c r="AA5" s="48"/>
      <c r="AB5" s="69" t="s">
        <v>370</v>
      </c>
      <c r="AC5" s="69" t="s">
        <v>370</v>
      </c>
      <c r="AD5" s="13"/>
      <c r="AE5" s="84"/>
      <c r="AF5" s="101"/>
      <c r="AG5" s="84"/>
      <c r="AH5" s="103" t="s">
        <v>30</v>
      </c>
      <c r="AI5" s="103"/>
      <c r="AJ5" s="103"/>
      <c r="AK5" s="103"/>
      <c r="AL5" s="103"/>
      <c r="AM5" s="103"/>
      <c r="AN5" s="103"/>
      <c r="AO5" s="103"/>
      <c r="AP5" s="177" t="s">
        <v>1564</v>
      </c>
    </row>
    <row r="6" s="60" customFormat="1" ht="39" spans="1:41">
      <c r="A6" s="84"/>
      <c r="B6" s="85" t="s">
        <v>131</v>
      </c>
      <c r="C6" s="70">
        <v>20</v>
      </c>
      <c r="D6" s="66" t="s">
        <v>375</v>
      </c>
      <c r="E6" s="84"/>
      <c r="F6" s="18" t="s">
        <v>356</v>
      </c>
      <c r="G6" s="86" t="s">
        <v>357</v>
      </c>
      <c r="H6" s="66" t="s">
        <v>376</v>
      </c>
      <c r="I6" s="84"/>
      <c r="J6" s="84"/>
      <c r="K6" s="84"/>
      <c r="L6" s="84"/>
      <c r="M6" s="48" t="s">
        <v>359</v>
      </c>
      <c r="N6" s="48" t="s">
        <v>359</v>
      </c>
      <c r="O6" s="48"/>
      <c r="P6" s="93" t="s">
        <v>368</v>
      </c>
      <c r="Q6" s="96"/>
      <c r="R6" s="97"/>
      <c r="S6" s="97"/>
      <c r="T6" s="98"/>
      <c r="U6" s="96"/>
      <c r="V6" s="98"/>
      <c r="W6" s="99"/>
      <c r="X6" s="96"/>
      <c r="Y6" s="96"/>
      <c r="Z6" s="98"/>
      <c r="AA6" s="48"/>
      <c r="AB6" s="69" t="s">
        <v>370</v>
      </c>
      <c r="AC6" s="69" t="s">
        <v>370</v>
      </c>
      <c r="AD6" s="13"/>
      <c r="AE6" s="84"/>
      <c r="AF6" s="101"/>
      <c r="AG6" s="84"/>
      <c r="AH6" s="103" t="s">
        <v>30</v>
      </c>
      <c r="AI6" s="103"/>
      <c r="AJ6" s="103"/>
      <c r="AK6" s="103"/>
      <c r="AL6" s="103"/>
      <c r="AM6" s="103"/>
      <c r="AN6" s="103"/>
      <c r="AO6" s="103"/>
      <c r="AP6" s="177" t="s">
        <v>1562</v>
      </c>
    </row>
    <row r="7" s="60" customFormat="1" ht="26" spans="1:41">
      <c r="A7" s="84"/>
      <c r="B7" s="85" t="s">
        <v>131</v>
      </c>
      <c r="C7" s="70">
        <v>30</v>
      </c>
      <c r="D7" s="66" t="s">
        <v>377</v>
      </c>
      <c r="E7" s="84"/>
      <c r="F7" s="18" t="s">
        <v>378</v>
      </c>
      <c r="G7" s="13" t="s">
        <v>379</v>
      </c>
      <c r="H7" s="23" t="s">
        <v>380</v>
      </c>
      <c r="I7" s="84"/>
      <c r="J7" s="84"/>
      <c r="K7" s="84"/>
      <c r="L7" s="84"/>
      <c r="M7" s="48" t="s">
        <v>359</v>
      </c>
      <c r="N7" s="48" t="s">
        <v>359</v>
      </c>
      <c r="O7" s="48"/>
      <c r="P7" s="93" t="s">
        <v>368</v>
      </c>
      <c r="Q7" s="96"/>
      <c r="R7" s="97"/>
      <c r="S7" s="97"/>
      <c r="T7" s="98"/>
      <c r="U7" s="96"/>
      <c r="V7" s="98"/>
      <c r="W7" s="99"/>
      <c r="X7" s="96"/>
      <c r="Y7" s="96"/>
      <c r="Z7" s="98"/>
      <c r="AA7" s="48"/>
      <c r="AB7" s="69" t="s">
        <v>370</v>
      </c>
      <c r="AC7" s="69" t="s">
        <v>370</v>
      </c>
      <c r="AD7" s="13"/>
      <c r="AE7" s="84"/>
      <c r="AF7" s="101"/>
      <c r="AG7" s="84"/>
      <c r="AH7" s="103" t="s">
        <v>30</v>
      </c>
      <c r="AI7" s="103"/>
      <c r="AJ7" s="103"/>
      <c r="AK7" s="103"/>
      <c r="AL7" s="103"/>
      <c r="AM7" s="103"/>
      <c r="AN7" s="103"/>
      <c r="AO7" s="103"/>
      <c r="AP7" s="177" t="s">
        <v>1565</v>
      </c>
    </row>
    <row r="8" s="60" customFormat="1" ht="26" spans="1:41">
      <c r="A8" s="84"/>
      <c r="B8" s="85" t="s">
        <v>131</v>
      </c>
      <c r="C8" s="70">
        <v>40</v>
      </c>
      <c r="D8" s="66" t="s">
        <v>381</v>
      </c>
      <c r="E8" s="84"/>
      <c r="F8" s="18" t="s">
        <v>356</v>
      </c>
      <c r="G8" s="86" t="s">
        <v>357</v>
      </c>
      <c r="H8" s="23" t="s">
        <v>382</v>
      </c>
      <c r="I8" s="84"/>
      <c r="J8" s="84"/>
      <c r="K8" s="84"/>
      <c r="L8" s="84"/>
      <c r="M8" s="48" t="s">
        <v>359</v>
      </c>
      <c r="N8" s="48" t="s">
        <v>359</v>
      </c>
      <c r="O8" s="48"/>
      <c r="P8" s="93" t="s">
        <v>368</v>
      </c>
      <c r="Q8" s="96"/>
      <c r="R8" s="97"/>
      <c r="S8" s="97"/>
      <c r="T8" s="98"/>
      <c r="U8" s="96"/>
      <c r="V8" s="98"/>
      <c r="W8" s="99"/>
      <c r="X8" s="96"/>
      <c r="Y8" s="96"/>
      <c r="Z8" s="98"/>
      <c r="AA8" s="48"/>
      <c r="AB8" s="69" t="s">
        <v>370</v>
      </c>
      <c r="AC8" s="69" t="s">
        <v>27</v>
      </c>
      <c r="AD8" s="13"/>
      <c r="AE8" s="84"/>
      <c r="AF8" s="101"/>
      <c r="AG8" s="84"/>
      <c r="AH8" s="103" t="s">
        <v>30</v>
      </c>
      <c r="AI8" s="103"/>
      <c r="AJ8" s="103"/>
      <c r="AK8" s="103"/>
      <c r="AL8" s="103"/>
      <c r="AM8" s="103"/>
      <c r="AN8" s="103"/>
      <c r="AO8" s="103"/>
      <c r="AP8" s="177" t="s">
        <v>1566</v>
      </c>
    </row>
    <row r="9" s="60" customFormat="1" ht="26" spans="1:41">
      <c r="A9" s="84"/>
      <c r="B9" s="85" t="s">
        <v>131</v>
      </c>
      <c r="C9" s="70">
        <v>50</v>
      </c>
      <c r="D9" s="66" t="s">
        <v>383</v>
      </c>
      <c r="E9" s="84"/>
      <c r="F9" s="18" t="s">
        <v>356</v>
      </c>
      <c r="G9" s="86" t="s">
        <v>357</v>
      </c>
      <c r="H9" s="66" t="s">
        <v>383</v>
      </c>
      <c r="I9" s="84"/>
      <c r="J9" s="84"/>
      <c r="K9" s="84"/>
      <c r="L9" s="84"/>
      <c r="M9" s="48" t="s">
        <v>359</v>
      </c>
      <c r="N9" s="48" t="s">
        <v>359</v>
      </c>
      <c r="O9" s="48"/>
      <c r="P9" s="93" t="s">
        <v>368</v>
      </c>
      <c r="Q9" s="96"/>
      <c r="R9" s="97"/>
      <c r="S9" s="97"/>
      <c r="T9" s="98"/>
      <c r="U9" s="96"/>
      <c r="V9" s="98"/>
      <c r="W9" s="99"/>
      <c r="X9" s="96"/>
      <c r="Y9" s="96"/>
      <c r="Z9" s="98"/>
      <c r="AA9" s="48"/>
      <c r="AB9" s="69" t="s">
        <v>370</v>
      </c>
      <c r="AC9" s="69" t="s">
        <v>370</v>
      </c>
      <c r="AD9" s="13"/>
      <c r="AE9" s="84"/>
      <c r="AF9" s="101"/>
      <c r="AG9" s="84"/>
      <c r="AH9" s="103" t="s">
        <v>30</v>
      </c>
      <c r="AI9" s="103"/>
      <c r="AJ9" s="103"/>
      <c r="AK9" s="103"/>
      <c r="AL9" s="103"/>
      <c r="AM9" s="103"/>
      <c r="AN9" s="103"/>
      <c r="AO9" s="103"/>
      <c r="AP9" s="177" t="s">
        <v>1562</v>
      </c>
    </row>
    <row r="10" s="60" customFormat="1" ht="26" spans="1:41">
      <c r="A10" s="84"/>
      <c r="B10" s="85" t="s">
        <v>131</v>
      </c>
      <c r="C10" s="70">
        <v>60</v>
      </c>
      <c r="D10" s="66" t="s">
        <v>384</v>
      </c>
      <c r="E10" s="84"/>
      <c r="F10" s="18" t="s">
        <v>356</v>
      </c>
      <c r="G10" s="86" t="s">
        <v>357</v>
      </c>
      <c r="H10" s="66" t="s">
        <v>384</v>
      </c>
      <c r="I10" s="84"/>
      <c r="J10" s="84"/>
      <c r="K10" s="84"/>
      <c r="L10" s="84"/>
      <c r="M10" s="48" t="s">
        <v>359</v>
      </c>
      <c r="N10" s="48" t="s">
        <v>359</v>
      </c>
      <c r="O10" s="48"/>
      <c r="P10" s="93" t="s">
        <v>368</v>
      </c>
      <c r="Q10" s="96"/>
      <c r="R10" s="97"/>
      <c r="S10" s="97"/>
      <c r="T10" s="98"/>
      <c r="U10" s="96"/>
      <c r="V10" s="98"/>
      <c r="W10" s="99"/>
      <c r="X10" s="96"/>
      <c r="Y10" s="96"/>
      <c r="Z10" s="98"/>
      <c r="AA10" s="48"/>
      <c r="AB10" s="69" t="s">
        <v>370</v>
      </c>
      <c r="AC10" s="69" t="s">
        <v>370</v>
      </c>
      <c r="AD10" s="13"/>
      <c r="AE10" s="84"/>
      <c r="AF10" s="101"/>
      <c r="AG10" s="84"/>
      <c r="AH10" s="103" t="s">
        <v>30</v>
      </c>
      <c r="AI10" s="103"/>
      <c r="AJ10" s="103"/>
      <c r="AK10" s="103"/>
      <c r="AL10" s="103"/>
      <c r="AM10" s="103"/>
      <c r="AN10" s="103"/>
      <c r="AO10" s="103"/>
      <c r="AP10" s="177" t="s">
        <v>1562</v>
      </c>
    </row>
    <row r="11" s="60" customFormat="1" ht="39" spans="1:41">
      <c r="A11" s="84"/>
      <c r="B11" s="85" t="s">
        <v>136</v>
      </c>
      <c r="C11" s="70">
        <v>10</v>
      </c>
      <c r="D11" s="63" t="s">
        <v>385</v>
      </c>
      <c r="E11" s="84"/>
      <c r="F11" s="13" t="s">
        <v>386</v>
      </c>
      <c r="G11" s="13" t="s">
        <v>386</v>
      </c>
      <c r="H11" s="23" t="s">
        <v>387</v>
      </c>
      <c r="I11" s="84"/>
      <c r="J11" s="84"/>
      <c r="K11" s="84"/>
      <c r="L11" s="84"/>
      <c r="M11" s="48" t="s">
        <v>359</v>
      </c>
      <c r="N11" s="48" t="s">
        <v>359</v>
      </c>
      <c r="O11" s="48"/>
      <c r="P11" s="93" t="s">
        <v>368</v>
      </c>
      <c r="Q11" s="96"/>
      <c r="R11" s="97"/>
      <c r="S11" s="97"/>
      <c r="T11" s="98"/>
      <c r="U11" s="96"/>
      <c r="V11" s="98"/>
      <c r="W11" s="99"/>
      <c r="X11" s="96"/>
      <c r="Y11" s="96"/>
      <c r="Z11" s="98"/>
      <c r="AA11" s="48"/>
      <c r="AB11" s="69" t="s">
        <v>370</v>
      </c>
      <c r="AC11" s="69" t="s">
        <v>370</v>
      </c>
      <c r="AD11" s="13"/>
      <c r="AE11" s="84"/>
      <c r="AF11" s="101"/>
      <c r="AG11" s="84"/>
      <c r="AH11" s="103" t="s">
        <v>30</v>
      </c>
      <c r="AI11" s="103"/>
      <c r="AJ11" s="103"/>
      <c r="AK11" s="103"/>
      <c r="AL11" s="103"/>
      <c r="AM11" s="103"/>
      <c r="AN11" s="103"/>
      <c r="AO11" s="103"/>
      <c r="AP11" s="177" t="s">
        <v>1567</v>
      </c>
    </row>
    <row r="12" s="60" customFormat="1" ht="26" spans="1:41">
      <c r="A12" s="84"/>
      <c r="B12" s="85" t="s">
        <v>136</v>
      </c>
      <c r="C12" s="70">
        <v>20</v>
      </c>
      <c r="D12" s="66" t="s">
        <v>388</v>
      </c>
      <c r="E12" s="84"/>
      <c r="F12" s="18" t="s">
        <v>356</v>
      </c>
      <c r="G12" s="86" t="s">
        <v>357</v>
      </c>
      <c r="H12" s="23" t="s">
        <v>389</v>
      </c>
      <c r="I12" s="84"/>
      <c r="J12" s="84"/>
      <c r="K12" s="84"/>
      <c r="L12" s="84"/>
      <c r="M12" s="48" t="s">
        <v>359</v>
      </c>
      <c r="N12" s="48" t="s">
        <v>359</v>
      </c>
      <c r="O12" s="48"/>
      <c r="P12" s="93" t="s">
        <v>368</v>
      </c>
      <c r="Q12" s="96"/>
      <c r="R12" s="97"/>
      <c r="S12" s="97"/>
      <c r="T12" s="98"/>
      <c r="U12" s="96"/>
      <c r="V12" s="98"/>
      <c r="W12" s="99"/>
      <c r="X12" s="96"/>
      <c r="Y12" s="96"/>
      <c r="Z12" s="98"/>
      <c r="AA12" s="48"/>
      <c r="AB12" s="69" t="s">
        <v>370</v>
      </c>
      <c r="AC12" s="69" t="s">
        <v>370</v>
      </c>
      <c r="AD12" s="13"/>
      <c r="AE12" s="84"/>
      <c r="AF12" s="101"/>
      <c r="AG12" s="84"/>
      <c r="AH12" s="103" t="s">
        <v>30</v>
      </c>
      <c r="AI12" s="103"/>
      <c r="AJ12" s="103"/>
      <c r="AK12" s="103"/>
      <c r="AL12" s="103"/>
      <c r="AM12" s="103"/>
      <c r="AN12" s="103"/>
      <c r="AO12" s="103"/>
      <c r="AP12" s="177" t="s">
        <v>1562</v>
      </c>
    </row>
    <row r="13" s="60" customFormat="1" ht="26" spans="1:41">
      <c r="A13" s="84"/>
      <c r="B13" s="85" t="s">
        <v>136</v>
      </c>
      <c r="C13" s="70">
        <v>20</v>
      </c>
      <c r="D13" s="66" t="s">
        <v>390</v>
      </c>
      <c r="E13" s="84"/>
      <c r="F13" s="18" t="s">
        <v>356</v>
      </c>
      <c r="G13" s="86" t="s">
        <v>372</v>
      </c>
      <c r="H13" s="23" t="s">
        <v>389</v>
      </c>
      <c r="I13" s="84"/>
      <c r="J13" s="84"/>
      <c r="K13" s="84"/>
      <c r="L13" s="84"/>
      <c r="M13" s="48" t="s">
        <v>359</v>
      </c>
      <c r="N13" s="48" t="s">
        <v>359</v>
      </c>
      <c r="O13" s="48"/>
      <c r="P13" s="93" t="s">
        <v>368</v>
      </c>
      <c r="Q13" s="96"/>
      <c r="R13" s="97"/>
      <c r="S13" s="97"/>
      <c r="T13" s="98"/>
      <c r="U13" s="96"/>
      <c r="V13" s="98"/>
      <c r="W13" s="99"/>
      <c r="X13" s="96"/>
      <c r="Y13" s="96"/>
      <c r="Z13" s="98"/>
      <c r="AA13" s="48"/>
      <c r="AB13" s="69" t="s">
        <v>370</v>
      </c>
      <c r="AC13" s="69" t="s">
        <v>370</v>
      </c>
      <c r="AD13" s="13"/>
      <c r="AE13" s="84"/>
      <c r="AF13" s="101"/>
      <c r="AG13" s="84"/>
      <c r="AH13" s="103" t="s">
        <v>30</v>
      </c>
      <c r="AI13" s="103"/>
      <c r="AJ13" s="103"/>
      <c r="AK13" s="103"/>
      <c r="AL13" s="103"/>
      <c r="AM13" s="103"/>
      <c r="AN13" s="103"/>
      <c r="AO13" s="103"/>
      <c r="AP13" s="177" t="s">
        <v>1563</v>
      </c>
    </row>
    <row r="14" s="60" customFormat="1" ht="26" spans="1:41">
      <c r="A14" s="84"/>
      <c r="B14" s="85" t="s">
        <v>136</v>
      </c>
      <c r="C14" s="70">
        <v>20</v>
      </c>
      <c r="D14" s="66" t="s">
        <v>373</v>
      </c>
      <c r="E14" s="84"/>
      <c r="F14" s="18" t="s">
        <v>356</v>
      </c>
      <c r="G14" s="86" t="s">
        <v>374</v>
      </c>
      <c r="H14" s="23" t="s">
        <v>389</v>
      </c>
      <c r="I14" s="84"/>
      <c r="J14" s="84"/>
      <c r="K14" s="84"/>
      <c r="L14" s="84"/>
      <c r="M14" s="48" t="s">
        <v>359</v>
      </c>
      <c r="N14" s="48" t="s">
        <v>359</v>
      </c>
      <c r="O14" s="48"/>
      <c r="P14" s="93" t="s">
        <v>368</v>
      </c>
      <c r="Q14" s="96"/>
      <c r="R14" s="97"/>
      <c r="S14" s="97"/>
      <c r="T14" s="98"/>
      <c r="U14" s="96"/>
      <c r="V14" s="98"/>
      <c r="W14" s="99"/>
      <c r="X14" s="96"/>
      <c r="Y14" s="96"/>
      <c r="Z14" s="98"/>
      <c r="AA14" s="48"/>
      <c r="AB14" s="69" t="s">
        <v>370</v>
      </c>
      <c r="AC14" s="69" t="s">
        <v>370</v>
      </c>
      <c r="AD14" s="13"/>
      <c r="AE14" s="84"/>
      <c r="AF14" s="101"/>
      <c r="AG14" s="84"/>
      <c r="AH14" s="103" t="s">
        <v>30</v>
      </c>
      <c r="AI14" s="103"/>
      <c r="AJ14" s="103"/>
      <c r="AK14" s="103"/>
      <c r="AL14" s="103"/>
      <c r="AM14" s="103"/>
      <c r="AN14" s="103"/>
      <c r="AO14" s="103"/>
      <c r="AP14" s="177" t="s">
        <v>1564</v>
      </c>
    </row>
    <row r="15" s="60" customFormat="1" ht="26" spans="1:41">
      <c r="A15" s="84"/>
      <c r="B15" s="85" t="s">
        <v>136</v>
      </c>
      <c r="C15" s="70">
        <v>30</v>
      </c>
      <c r="D15" s="66" t="s">
        <v>391</v>
      </c>
      <c r="E15" s="84"/>
      <c r="F15" s="18" t="s">
        <v>392</v>
      </c>
      <c r="G15" s="13" t="s">
        <v>393</v>
      </c>
      <c r="H15" s="66" t="s">
        <v>391</v>
      </c>
      <c r="I15" s="84"/>
      <c r="J15" s="84"/>
      <c r="K15" s="84"/>
      <c r="L15" s="84"/>
      <c r="M15" s="48" t="s">
        <v>359</v>
      </c>
      <c r="N15" s="48" t="s">
        <v>359</v>
      </c>
      <c r="O15" s="48"/>
      <c r="P15" s="93" t="s">
        <v>368</v>
      </c>
      <c r="Q15" s="96"/>
      <c r="R15" s="97"/>
      <c r="S15" s="97"/>
      <c r="T15" s="98"/>
      <c r="U15" s="96"/>
      <c r="V15" s="98"/>
      <c r="W15" s="99"/>
      <c r="X15" s="96"/>
      <c r="Y15" s="96"/>
      <c r="Z15" s="98"/>
      <c r="AA15" s="48"/>
      <c r="AB15" s="69" t="s">
        <v>370</v>
      </c>
      <c r="AC15" s="69" t="s">
        <v>370</v>
      </c>
      <c r="AD15" s="13"/>
      <c r="AE15" s="84"/>
      <c r="AF15" s="101"/>
      <c r="AG15" s="84"/>
      <c r="AH15" s="103" t="s">
        <v>30</v>
      </c>
      <c r="AI15" s="103"/>
      <c r="AJ15" s="103"/>
      <c r="AK15" s="103"/>
      <c r="AL15" s="103"/>
      <c r="AM15" s="103"/>
      <c r="AN15" s="103"/>
      <c r="AO15" s="103"/>
      <c r="AP15" s="177" t="s">
        <v>1568</v>
      </c>
    </row>
    <row r="16" s="60" customFormat="1" ht="39" spans="1:41">
      <c r="A16" s="88"/>
      <c r="B16" s="89" t="s">
        <v>142</v>
      </c>
      <c r="C16" s="70">
        <v>20</v>
      </c>
      <c r="D16" s="66" t="s">
        <v>394</v>
      </c>
      <c r="E16" s="84"/>
      <c r="F16" s="18" t="s">
        <v>356</v>
      </c>
      <c r="G16" s="86" t="s">
        <v>357</v>
      </c>
      <c r="H16" s="23" t="s">
        <v>394</v>
      </c>
      <c r="I16" s="84"/>
      <c r="J16" s="84"/>
      <c r="K16" s="84"/>
      <c r="L16" s="84"/>
      <c r="M16" s="48" t="s">
        <v>359</v>
      </c>
      <c r="N16" s="48" t="s">
        <v>359</v>
      </c>
      <c r="O16" s="48"/>
      <c r="P16" s="93" t="s">
        <v>368</v>
      </c>
      <c r="Q16" s="96"/>
      <c r="R16" s="97"/>
      <c r="S16" s="97"/>
      <c r="T16" s="98"/>
      <c r="U16" s="96"/>
      <c r="V16" s="98"/>
      <c r="W16" s="99"/>
      <c r="X16" s="96"/>
      <c r="Y16" s="96"/>
      <c r="Z16" s="98"/>
      <c r="AA16" s="48"/>
      <c r="AB16" s="69" t="s">
        <v>370</v>
      </c>
      <c r="AC16" s="69" t="s">
        <v>370</v>
      </c>
      <c r="AD16" s="13"/>
      <c r="AE16" s="84"/>
      <c r="AF16" s="101"/>
      <c r="AG16" s="84"/>
      <c r="AH16" s="103" t="s">
        <v>30</v>
      </c>
      <c r="AI16" s="103"/>
      <c r="AJ16" s="103"/>
      <c r="AK16" s="103"/>
      <c r="AL16" s="103"/>
      <c r="AM16" s="103"/>
      <c r="AN16" s="103"/>
      <c r="AO16" s="103"/>
      <c r="AP16" s="177" t="s">
        <v>1562</v>
      </c>
    </row>
    <row r="17" s="60" customFormat="1" ht="52" spans="1:41">
      <c r="A17" s="88"/>
      <c r="B17" s="89" t="s">
        <v>142</v>
      </c>
      <c r="C17" s="70">
        <v>30</v>
      </c>
      <c r="D17" s="66" t="s">
        <v>395</v>
      </c>
      <c r="E17" s="84"/>
      <c r="F17" s="18" t="s">
        <v>356</v>
      </c>
      <c r="G17" s="86" t="s">
        <v>357</v>
      </c>
      <c r="H17" s="23" t="s">
        <v>395</v>
      </c>
      <c r="I17" s="84"/>
      <c r="J17" s="84"/>
      <c r="K17" s="84"/>
      <c r="L17" s="84"/>
      <c r="M17" s="48" t="s">
        <v>359</v>
      </c>
      <c r="N17" s="48" t="s">
        <v>359</v>
      </c>
      <c r="O17" s="48"/>
      <c r="P17" s="93" t="s">
        <v>368</v>
      </c>
      <c r="Q17" s="96"/>
      <c r="R17" s="97"/>
      <c r="S17" s="97"/>
      <c r="T17" s="98"/>
      <c r="U17" s="96"/>
      <c r="V17" s="98"/>
      <c r="W17" s="99"/>
      <c r="X17" s="96"/>
      <c r="Y17" s="96"/>
      <c r="Z17" s="98"/>
      <c r="AA17" s="48"/>
      <c r="AB17" s="69" t="s">
        <v>370</v>
      </c>
      <c r="AC17" s="69" t="s">
        <v>370</v>
      </c>
      <c r="AD17" s="13"/>
      <c r="AE17" s="84"/>
      <c r="AF17" s="101"/>
      <c r="AG17" s="84"/>
      <c r="AH17" s="103" t="s">
        <v>30</v>
      </c>
      <c r="AI17" s="103"/>
      <c r="AJ17" s="103"/>
      <c r="AK17" s="103"/>
      <c r="AL17" s="103"/>
      <c r="AM17" s="103"/>
      <c r="AN17" s="103"/>
      <c r="AO17" s="103"/>
      <c r="AP17" s="177" t="s">
        <v>1562</v>
      </c>
    </row>
    <row r="18" s="60" customFormat="1" ht="52" spans="1:41">
      <c r="A18" s="88"/>
      <c r="B18" s="89" t="s">
        <v>142</v>
      </c>
      <c r="C18" s="70">
        <v>30</v>
      </c>
      <c r="D18" s="66" t="s">
        <v>390</v>
      </c>
      <c r="E18" s="48"/>
      <c r="F18" s="18" t="s">
        <v>356</v>
      </c>
      <c r="G18" s="86" t="s">
        <v>372</v>
      </c>
      <c r="H18" s="23" t="s">
        <v>395</v>
      </c>
      <c r="I18" s="84"/>
      <c r="J18" s="84"/>
      <c r="K18" s="84"/>
      <c r="L18" s="84"/>
      <c r="M18" s="48" t="s">
        <v>359</v>
      </c>
      <c r="N18" s="48" t="s">
        <v>359</v>
      </c>
      <c r="O18" s="48"/>
      <c r="P18" s="93" t="s">
        <v>368</v>
      </c>
      <c r="Q18" s="96"/>
      <c r="R18" s="97"/>
      <c r="S18" s="97"/>
      <c r="T18" s="98"/>
      <c r="U18" s="96"/>
      <c r="V18" s="98"/>
      <c r="W18" s="99"/>
      <c r="X18" s="96"/>
      <c r="Y18" s="96"/>
      <c r="Z18" s="98"/>
      <c r="AA18" s="48"/>
      <c r="AB18" s="69" t="s">
        <v>370</v>
      </c>
      <c r="AC18" s="69" t="s">
        <v>370</v>
      </c>
      <c r="AD18" s="13"/>
      <c r="AE18" s="84"/>
      <c r="AF18" s="101"/>
      <c r="AG18" s="84"/>
      <c r="AH18" s="103" t="s">
        <v>30</v>
      </c>
      <c r="AI18" s="103"/>
      <c r="AJ18" s="103"/>
      <c r="AK18" s="103"/>
      <c r="AL18" s="103"/>
      <c r="AM18" s="103"/>
      <c r="AN18" s="103"/>
      <c r="AO18" s="103"/>
      <c r="AP18" s="177" t="s">
        <v>1563</v>
      </c>
    </row>
    <row r="19" s="60" customFormat="1" ht="52" spans="1:41">
      <c r="A19" s="88"/>
      <c r="B19" s="89" t="s">
        <v>142</v>
      </c>
      <c r="C19" s="70">
        <v>30</v>
      </c>
      <c r="D19" s="66" t="s">
        <v>373</v>
      </c>
      <c r="E19" s="48"/>
      <c r="F19" s="18" t="s">
        <v>356</v>
      </c>
      <c r="G19" s="86" t="s">
        <v>374</v>
      </c>
      <c r="H19" s="23" t="s">
        <v>395</v>
      </c>
      <c r="I19" s="84"/>
      <c r="J19" s="84"/>
      <c r="K19" s="84"/>
      <c r="L19" s="84"/>
      <c r="M19" s="48" t="s">
        <v>359</v>
      </c>
      <c r="N19" s="48" t="s">
        <v>359</v>
      </c>
      <c r="O19" s="48"/>
      <c r="P19" s="93" t="s">
        <v>368</v>
      </c>
      <c r="Q19" s="96"/>
      <c r="R19" s="97"/>
      <c r="S19" s="97"/>
      <c r="T19" s="98"/>
      <c r="U19" s="96"/>
      <c r="V19" s="98"/>
      <c r="W19" s="99"/>
      <c r="X19" s="96"/>
      <c r="Y19" s="96"/>
      <c r="Z19" s="98"/>
      <c r="AA19" s="48"/>
      <c r="AB19" s="69" t="s">
        <v>370</v>
      </c>
      <c r="AC19" s="69" t="s">
        <v>396</v>
      </c>
      <c r="AD19" s="13"/>
      <c r="AE19" s="84"/>
      <c r="AF19" s="101"/>
      <c r="AG19" s="84"/>
      <c r="AH19" s="103" t="s">
        <v>30</v>
      </c>
      <c r="AI19" s="103"/>
      <c r="AJ19" s="103"/>
      <c r="AK19" s="103"/>
      <c r="AL19" s="103"/>
      <c r="AM19" s="103"/>
      <c r="AN19" s="103"/>
      <c r="AO19" s="103"/>
      <c r="AP19" s="177" t="s">
        <v>1569</v>
      </c>
    </row>
    <row r="20" s="60" customFormat="1" ht="39" spans="1:41">
      <c r="A20" s="84"/>
      <c r="B20" s="89" t="s">
        <v>145</v>
      </c>
      <c r="C20" s="70">
        <v>10</v>
      </c>
      <c r="D20" s="66" t="s">
        <v>397</v>
      </c>
      <c r="E20" s="84"/>
      <c r="F20" s="13" t="s">
        <v>386</v>
      </c>
      <c r="G20" s="13" t="s">
        <v>386</v>
      </c>
      <c r="H20" s="23" t="s">
        <v>398</v>
      </c>
      <c r="I20" s="84"/>
      <c r="J20" s="84"/>
      <c r="K20" s="84"/>
      <c r="L20" s="84"/>
      <c r="M20" s="48" t="s">
        <v>359</v>
      </c>
      <c r="N20" s="48" t="s">
        <v>359</v>
      </c>
      <c r="O20" s="48"/>
      <c r="P20" s="93" t="s">
        <v>368</v>
      </c>
      <c r="Q20" s="96"/>
      <c r="R20" s="97"/>
      <c r="S20" s="97"/>
      <c r="T20" s="98"/>
      <c r="U20" s="96"/>
      <c r="V20" s="98"/>
      <c r="W20" s="99"/>
      <c r="X20" s="96"/>
      <c r="Y20" s="96"/>
      <c r="Z20" s="98"/>
      <c r="AA20" s="48"/>
      <c r="AB20" s="69" t="s">
        <v>370</v>
      </c>
      <c r="AC20" s="69" t="s">
        <v>370</v>
      </c>
      <c r="AD20" s="13"/>
      <c r="AE20" s="84"/>
      <c r="AF20" s="101"/>
      <c r="AG20" s="84"/>
      <c r="AH20" s="103" t="s">
        <v>30</v>
      </c>
      <c r="AI20" s="103"/>
      <c r="AJ20" s="103"/>
      <c r="AK20" s="103"/>
      <c r="AL20" s="103"/>
      <c r="AM20" s="103"/>
      <c r="AN20" s="103"/>
      <c r="AO20" s="103"/>
      <c r="AP20" s="177" t="s">
        <v>1567</v>
      </c>
    </row>
    <row r="21" s="60" customFormat="1" ht="26" spans="1:41">
      <c r="A21" s="84"/>
      <c r="B21" s="89" t="s">
        <v>145</v>
      </c>
      <c r="C21" s="70">
        <v>20</v>
      </c>
      <c r="D21" s="66" t="s">
        <v>399</v>
      </c>
      <c r="E21" s="84"/>
      <c r="F21" s="18" t="s">
        <v>356</v>
      </c>
      <c r="G21" s="86" t="s">
        <v>400</v>
      </c>
      <c r="H21" s="66" t="s">
        <v>401</v>
      </c>
      <c r="I21" s="84"/>
      <c r="J21" s="84"/>
      <c r="K21" s="84"/>
      <c r="L21" s="84"/>
      <c r="M21" s="48" t="s">
        <v>359</v>
      </c>
      <c r="N21" s="48" t="s">
        <v>359</v>
      </c>
      <c r="O21" s="48"/>
      <c r="P21" s="93" t="s">
        <v>368</v>
      </c>
      <c r="Q21" s="96"/>
      <c r="R21" s="97"/>
      <c r="S21" s="97"/>
      <c r="T21" s="98"/>
      <c r="U21" s="96"/>
      <c r="V21" s="98"/>
      <c r="W21" s="99"/>
      <c r="X21" s="96"/>
      <c r="Y21" s="96"/>
      <c r="Z21" s="98"/>
      <c r="AA21" s="48"/>
      <c r="AB21" s="69" t="s">
        <v>370</v>
      </c>
      <c r="AC21" s="69" t="s">
        <v>370</v>
      </c>
      <c r="AD21" s="13"/>
      <c r="AE21" s="84"/>
      <c r="AF21" s="101"/>
      <c r="AG21" s="84"/>
      <c r="AH21" s="103" t="s">
        <v>30</v>
      </c>
      <c r="AI21" s="103"/>
      <c r="AJ21" s="103"/>
      <c r="AK21" s="103"/>
      <c r="AL21" s="103"/>
      <c r="AM21" s="103"/>
      <c r="AN21" s="103"/>
      <c r="AO21" s="103"/>
      <c r="AP21" s="177" t="s">
        <v>1570</v>
      </c>
    </row>
    <row r="22" s="60" customFormat="1" ht="26" spans="1:41">
      <c r="A22" s="84"/>
      <c r="B22" s="89" t="s">
        <v>149</v>
      </c>
      <c r="C22" s="70">
        <v>10</v>
      </c>
      <c r="D22" s="66" t="s">
        <v>402</v>
      </c>
      <c r="E22" s="84"/>
      <c r="F22" s="18" t="s">
        <v>356</v>
      </c>
      <c r="G22" s="86" t="s">
        <v>400</v>
      </c>
      <c r="H22" s="66" t="s">
        <v>403</v>
      </c>
      <c r="I22" s="84"/>
      <c r="J22" s="84"/>
      <c r="K22" s="84"/>
      <c r="L22" s="84"/>
      <c r="M22" s="48" t="s">
        <v>359</v>
      </c>
      <c r="N22" s="48" t="s">
        <v>359</v>
      </c>
      <c r="O22" s="48"/>
      <c r="P22" s="93" t="s">
        <v>368</v>
      </c>
      <c r="Q22" s="96"/>
      <c r="R22" s="97"/>
      <c r="S22" s="97"/>
      <c r="T22" s="98"/>
      <c r="U22" s="96"/>
      <c r="V22" s="98"/>
      <c r="W22" s="99"/>
      <c r="X22" s="96"/>
      <c r="Y22" s="96"/>
      <c r="Z22" s="98"/>
      <c r="AA22" s="48"/>
      <c r="AB22" s="69" t="s">
        <v>370</v>
      </c>
      <c r="AC22" s="69" t="s">
        <v>370</v>
      </c>
      <c r="AD22" s="13"/>
      <c r="AE22" s="84"/>
      <c r="AF22" s="101"/>
      <c r="AG22" s="84"/>
      <c r="AH22" s="103" t="s">
        <v>30</v>
      </c>
      <c r="AI22" s="103"/>
      <c r="AJ22" s="103"/>
      <c r="AK22" s="103"/>
      <c r="AL22" s="103"/>
      <c r="AM22" s="103"/>
      <c r="AN22" s="103"/>
      <c r="AO22" s="103"/>
      <c r="AP22" s="177" t="s">
        <v>1570</v>
      </c>
    </row>
    <row r="23" s="60" customFormat="1" ht="26" spans="1:41">
      <c r="A23" s="84"/>
      <c r="B23" s="89" t="s">
        <v>152</v>
      </c>
      <c r="C23" s="70">
        <v>10</v>
      </c>
      <c r="D23" s="66" t="s">
        <v>404</v>
      </c>
      <c r="E23" s="84"/>
      <c r="F23" s="18" t="s">
        <v>356</v>
      </c>
      <c r="G23" s="86" t="s">
        <v>405</v>
      </c>
      <c r="H23" s="66" t="s">
        <v>404</v>
      </c>
      <c r="I23" s="84"/>
      <c r="J23" s="84"/>
      <c r="K23" s="84"/>
      <c r="L23" s="84"/>
      <c r="M23" s="48" t="s">
        <v>359</v>
      </c>
      <c r="N23" s="48" t="s">
        <v>359</v>
      </c>
      <c r="O23" s="48"/>
      <c r="P23" s="93" t="s">
        <v>368</v>
      </c>
      <c r="Q23" s="96"/>
      <c r="R23" s="97"/>
      <c r="S23" s="97"/>
      <c r="T23" s="98"/>
      <c r="U23" s="96"/>
      <c r="V23" s="98"/>
      <c r="W23" s="99"/>
      <c r="X23" s="96"/>
      <c r="Y23" s="96"/>
      <c r="Z23" s="98"/>
      <c r="AA23" s="48"/>
      <c r="AB23" s="69" t="s">
        <v>370</v>
      </c>
      <c r="AC23" s="69" t="s">
        <v>370</v>
      </c>
      <c r="AD23" s="13"/>
      <c r="AE23" s="84"/>
      <c r="AF23" s="101"/>
      <c r="AG23" s="84"/>
      <c r="AH23" s="103" t="s">
        <v>30</v>
      </c>
      <c r="AI23" s="103"/>
      <c r="AJ23" s="103"/>
      <c r="AK23" s="103"/>
      <c r="AL23" s="103"/>
      <c r="AM23" s="103"/>
      <c r="AN23" s="103"/>
      <c r="AO23" s="103"/>
      <c r="AP23" s="177" t="s">
        <v>1571</v>
      </c>
    </row>
    <row r="24" s="60" customFormat="1" ht="65" spans="1:41">
      <c r="A24" s="84"/>
      <c r="B24" s="89" t="s">
        <v>152</v>
      </c>
      <c r="C24" s="70">
        <v>20</v>
      </c>
      <c r="D24" s="66" t="s">
        <v>406</v>
      </c>
      <c r="E24" s="84"/>
      <c r="F24" s="13" t="s">
        <v>386</v>
      </c>
      <c r="G24" s="13" t="s">
        <v>386</v>
      </c>
      <c r="H24" s="23" t="s">
        <v>406</v>
      </c>
      <c r="I24" s="84"/>
      <c r="J24" s="84"/>
      <c r="K24" s="84"/>
      <c r="L24" s="84"/>
      <c r="M24" s="48" t="s">
        <v>359</v>
      </c>
      <c r="N24" s="48" t="s">
        <v>359</v>
      </c>
      <c r="O24" s="48"/>
      <c r="P24" s="93" t="s">
        <v>368</v>
      </c>
      <c r="Q24" s="96"/>
      <c r="R24" s="97"/>
      <c r="S24" s="97"/>
      <c r="T24" s="98"/>
      <c r="U24" s="96"/>
      <c r="V24" s="98"/>
      <c r="W24" s="99"/>
      <c r="X24" s="96"/>
      <c r="Y24" s="96"/>
      <c r="Z24" s="98"/>
      <c r="AA24" s="48"/>
      <c r="AB24" s="69" t="s">
        <v>370</v>
      </c>
      <c r="AC24" s="69" t="s">
        <v>370</v>
      </c>
      <c r="AD24" s="84"/>
      <c r="AE24" s="48" t="s">
        <v>407</v>
      </c>
      <c r="AF24" s="101"/>
      <c r="AG24" s="84"/>
      <c r="AH24" s="103" t="s">
        <v>30</v>
      </c>
      <c r="AI24" s="103"/>
      <c r="AJ24" s="103"/>
      <c r="AK24" s="103"/>
      <c r="AL24" s="103"/>
      <c r="AM24" s="103"/>
      <c r="AN24" s="103"/>
      <c r="AO24" s="103"/>
      <c r="AP24" s="177" t="s">
        <v>1567</v>
      </c>
    </row>
    <row r="25" s="60" customFormat="1" ht="65" spans="1:41">
      <c r="A25" s="84"/>
      <c r="B25" s="89" t="s">
        <v>152</v>
      </c>
      <c r="C25" s="70">
        <v>30</v>
      </c>
      <c r="D25" s="66" t="s">
        <v>408</v>
      </c>
      <c r="E25" s="84"/>
      <c r="F25" s="18" t="s">
        <v>356</v>
      </c>
      <c r="G25" s="86" t="s">
        <v>400</v>
      </c>
      <c r="H25" s="23" t="s">
        <v>409</v>
      </c>
      <c r="I25" s="84"/>
      <c r="J25" s="84"/>
      <c r="K25" s="84"/>
      <c r="L25" s="84"/>
      <c r="M25" s="48" t="s">
        <v>359</v>
      </c>
      <c r="N25" s="48" t="s">
        <v>359</v>
      </c>
      <c r="O25" s="48"/>
      <c r="P25" s="93" t="s">
        <v>368</v>
      </c>
      <c r="Q25" s="96"/>
      <c r="R25" s="97"/>
      <c r="S25" s="97"/>
      <c r="T25" s="98"/>
      <c r="U25" s="96"/>
      <c r="V25" s="98"/>
      <c r="W25" s="99"/>
      <c r="X25" s="96"/>
      <c r="Y25" s="96"/>
      <c r="Z25" s="98"/>
      <c r="AA25" s="48"/>
      <c r="AB25" s="69" t="s">
        <v>370</v>
      </c>
      <c r="AC25" s="69" t="s">
        <v>370</v>
      </c>
      <c r="AD25" s="84"/>
      <c r="AE25" s="48" t="s">
        <v>407</v>
      </c>
      <c r="AF25" s="101"/>
      <c r="AG25" s="84"/>
      <c r="AH25" s="103" t="s">
        <v>30</v>
      </c>
      <c r="AI25" s="103"/>
      <c r="AJ25" s="103"/>
      <c r="AK25" s="103"/>
      <c r="AL25" s="103"/>
      <c r="AM25" s="103"/>
      <c r="AN25" s="103"/>
      <c r="AO25" s="103"/>
      <c r="AP25" s="177" t="s">
        <v>1570</v>
      </c>
    </row>
    <row r="26" s="60" customFormat="1" ht="65" spans="1:41">
      <c r="A26" s="84"/>
      <c r="B26" s="89" t="s">
        <v>157</v>
      </c>
      <c r="C26" s="70">
        <v>20</v>
      </c>
      <c r="D26" s="66" t="s">
        <v>410</v>
      </c>
      <c r="E26" s="84"/>
      <c r="F26" s="18" t="s">
        <v>356</v>
      </c>
      <c r="G26" s="86" t="s">
        <v>400</v>
      </c>
      <c r="H26" s="66" t="s">
        <v>411</v>
      </c>
      <c r="I26" s="84"/>
      <c r="J26" s="84"/>
      <c r="K26" s="84"/>
      <c r="L26" s="84"/>
      <c r="M26" s="48" t="s">
        <v>359</v>
      </c>
      <c r="N26" s="48" t="s">
        <v>359</v>
      </c>
      <c r="O26" s="48"/>
      <c r="P26" s="93" t="s">
        <v>368</v>
      </c>
      <c r="Q26" s="96"/>
      <c r="R26" s="97"/>
      <c r="S26" s="97"/>
      <c r="T26" s="98"/>
      <c r="U26" s="96"/>
      <c r="V26" s="98"/>
      <c r="W26" s="99"/>
      <c r="X26" s="96"/>
      <c r="Y26" s="96"/>
      <c r="Z26" s="98"/>
      <c r="AA26" s="48"/>
      <c r="AB26" s="69" t="s">
        <v>370</v>
      </c>
      <c r="AC26" s="69" t="s">
        <v>370</v>
      </c>
      <c r="AD26" s="84"/>
      <c r="AE26" s="48" t="s">
        <v>412</v>
      </c>
      <c r="AF26" s="101"/>
      <c r="AG26" s="84"/>
      <c r="AH26" s="103" t="s">
        <v>30</v>
      </c>
      <c r="AI26" s="103"/>
      <c r="AJ26" s="103"/>
      <c r="AK26" s="103"/>
      <c r="AL26" s="103"/>
      <c r="AM26" s="103"/>
      <c r="AN26" s="103"/>
      <c r="AO26" s="103"/>
      <c r="AP26" s="177" t="s">
        <v>1570</v>
      </c>
    </row>
    <row r="27" s="60" customFormat="1" ht="65" spans="1:41">
      <c r="A27" s="84"/>
      <c r="B27" s="89" t="s">
        <v>157</v>
      </c>
      <c r="C27" s="70">
        <v>30</v>
      </c>
      <c r="D27" s="66" t="s">
        <v>413</v>
      </c>
      <c r="E27" s="84"/>
      <c r="F27" s="18" t="s">
        <v>356</v>
      </c>
      <c r="G27" s="86" t="s">
        <v>400</v>
      </c>
      <c r="H27" s="66" t="s">
        <v>414</v>
      </c>
      <c r="I27" s="84"/>
      <c r="J27" s="84"/>
      <c r="K27" s="84"/>
      <c r="L27" s="84"/>
      <c r="M27" s="48" t="s">
        <v>359</v>
      </c>
      <c r="N27" s="48" t="s">
        <v>359</v>
      </c>
      <c r="O27" s="48"/>
      <c r="P27" s="93" t="s">
        <v>368</v>
      </c>
      <c r="Q27" s="96"/>
      <c r="R27" s="97"/>
      <c r="S27" s="97"/>
      <c r="T27" s="98"/>
      <c r="U27" s="96"/>
      <c r="V27" s="98"/>
      <c r="W27" s="99"/>
      <c r="X27" s="96"/>
      <c r="Y27" s="96"/>
      <c r="Z27" s="98"/>
      <c r="AA27" s="48"/>
      <c r="AB27" s="69" t="s">
        <v>370</v>
      </c>
      <c r="AC27" s="69" t="s">
        <v>370</v>
      </c>
      <c r="AD27" s="84"/>
      <c r="AE27" s="48" t="s">
        <v>415</v>
      </c>
      <c r="AF27" s="101"/>
      <c r="AG27" s="84"/>
      <c r="AH27" s="103" t="s">
        <v>30</v>
      </c>
      <c r="AI27" s="103"/>
      <c r="AJ27" s="103"/>
      <c r="AK27" s="103"/>
      <c r="AL27" s="103"/>
      <c r="AM27" s="103"/>
      <c r="AN27" s="103"/>
      <c r="AO27" s="103"/>
      <c r="AP27" s="177" t="s">
        <v>1570</v>
      </c>
    </row>
    <row r="28" s="60" customFormat="1" ht="65" spans="1:41">
      <c r="A28" s="88"/>
      <c r="B28" s="89" t="s">
        <v>175</v>
      </c>
      <c r="C28" s="13">
        <v>20</v>
      </c>
      <c r="D28" s="66" t="s">
        <v>416</v>
      </c>
      <c r="E28" s="48"/>
      <c r="F28" s="18" t="s">
        <v>356</v>
      </c>
      <c r="G28" s="86" t="s">
        <v>357</v>
      </c>
      <c r="H28" s="23" t="s">
        <v>417</v>
      </c>
      <c r="I28" s="84"/>
      <c r="J28" s="84"/>
      <c r="K28" s="84"/>
      <c r="L28" s="84"/>
      <c r="M28" s="48" t="s">
        <v>359</v>
      </c>
      <c r="N28" s="48" t="s">
        <v>359</v>
      </c>
      <c r="O28" s="48"/>
      <c r="P28" s="93" t="s">
        <v>368</v>
      </c>
      <c r="Q28" s="96"/>
      <c r="R28" s="97"/>
      <c r="S28" s="97"/>
      <c r="T28" s="98"/>
      <c r="U28" s="96"/>
      <c r="V28" s="98"/>
      <c r="W28" s="99"/>
      <c r="X28" s="96"/>
      <c r="Y28" s="96"/>
      <c r="Z28" s="98"/>
      <c r="AA28" s="48"/>
      <c r="AB28" s="69" t="s">
        <v>370</v>
      </c>
      <c r="AC28" s="69" t="s">
        <v>370</v>
      </c>
      <c r="AD28" s="84"/>
      <c r="AE28" s="48" t="s">
        <v>418</v>
      </c>
      <c r="AF28" s="101"/>
      <c r="AG28" s="84"/>
      <c r="AH28" s="103" t="s">
        <v>30</v>
      </c>
      <c r="AI28" s="103"/>
      <c r="AJ28" s="103"/>
      <c r="AK28" s="103"/>
      <c r="AL28" s="103"/>
      <c r="AM28" s="103"/>
      <c r="AN28" s="103"/>
      <c r="AO28" s="103"/>
      <c r="AP28" s="177" t="s">
        <v>1562</v>
      </c>
    </row>
    <row r="29" s="60" customFormat="1" ht="65" spans="1:41">
      <c r="A29" s="88"/>
      <c r="B29" s="89" t="s">
        <v>175</v>
      </c>
      <c r="C29" s="13">
        <v>30</v>
      </c>
      <c r="D29" s="66" t="s">
        <v>390</v>
      </c>
      <c r="E29" s="48"/>
      <c r="F29" s="18" t="s">
        <v>356</v>
      </c>
      <c r="G29" s="86" t="s">
        <v>372</v>
      </c>
      <c r="H29" s="23" t="s">
        <v>417</v>
      </c>
      <c r="I29" s="84"/>
      <c r="J29" s="84"/>
      <c r="K29" s="84"/>
      <c r="L29" s="84"/>
      <c r="M29" s="48" t="s">
        <v>359</v>
      </c>
      <c r="N29" s="48" t="s">
        <v>359</v>
      </c>
      <c r="O29" s="48"/>
      <c r="P29" s="93" t="s">
        <v>368</v>
      </c>
      <c r="Q29" s="96"/>
      <c r="R29" s="97"/>
      <c r="S29" s="97"/>
      <c r="T29" s="98"/>
      <c r="U29" s="96"/>
      <c r="V29" s="98"/>
      <c r="W29" s="99"/>
      <c r="X29" s="96"/>
      <c r="Y29" s="96"/>
      <c r="Z29" s="98"/>
      <c r="AA29" s="48"/>
      <c r="AB29" s="69" t="s">
        <v>370</v>
      </c>
      <c r="AC29" s="69" t="s">
        <v>370</v>
      </c>
      <c r="AD29" s="84"/>
      <c r="AE29" s="48" t="s">
        <v>418</v>
      </c>
      <c r="AF29" s="101"/>
      <c r="AG29" s="84"/>
      <c r="AH29" s="103" t="s">
        <v>30</v>
      </c>
      <c r="AI29" s="103"/>
      <c r="AJ29" s="103"/>
      <c r="AK29" s="103"/>
      <c r="AL29" s="103"/>
      <c r="AM29" s="103"/>
      <c r="AN29" s="103"/>
      <c r="AO29" s="103"/>
      <c r="AP29" s="177" t="s">
        <v>1563</v>
      </c>
    </row>
    <row r="30" s="60" customFormat="1" ht="65" spans="1:41">
      <c r="A30" s="88"/>
      <c r="B30" s="89" t="s">
        <v>175</v>
      </c>
      <c r="C30" s="13">
        <v>40</v>
      </c>
      <c r="D30" s="66" t="s">
        <v>373</v>
      </c>
      <c r="E30" s="48"/>
      <c r="F30" s="18" t="s">
        <v>356</v>
      </c>
      <c r="G30" s="86" t="s">
        <v>374</v>
      </c>
      <c r="H30" s="23" t="s">
        <v>417</v>
      </c>
      <c r="I30" s="84"/>
      <c r="J30" s="84"/>
      <c r="K30" s="84"/>
      <c r="L30" s="84"/>
      <c r="M30" s="48" t="s">
        <v>359</v>
      </c>
      <c r="N30" s="48" t="s">
        <v>359</v>
      </c>
      <c r="O30" s="48"/>
      <c r="P30" s="93" t="s">
        <v>368</v>
      </c>
      <c r="Q30" s="96"/>
      <c r="R30" s="97"/>
      <c r="S30" s="97"/>
      <c r="T30" s="98"/>
      <c r="U30" s="96"/>
      <c r="V30" s="98"/>
      <c r="W30" s="99"/>
      <c r="X30" s="96"/>
      <c r="Y30" s="96"/>
      <c r="Z30" s="98"/>
      <c r="AA30" s="48"/>
      <c r="AB30" s="69" t="s">
        <v>370</v>
      </c>
      <c r="AC30" s="69" t="s">
        <v>370</v>
      </c>
      <c r="AD30" s="84"/>
      <c r="AE30" s="48" t="s">
        <v>418</v>
      </c>
      <c r="AF30" s="101"/>
      <c r="AG30" s="84"/>
      <c r="AH30" s="103" t="s">
        <v>30</v>
      </c>
      <c r="AI30" s="103"/>
      <c r="AJ30" s="103"/>
      <c r="AK30" s="103"/>
      <c r="AL30" s="103"/>
      <c r="AM30" s="103"/>
      <c r="AN30" s="103"/>
      <c r="AO30" s="103"/>
      <c r="AP30" s="177" t="s">
        <v>1564</v>
      </c>
    </row>
    <row r="31" s="60" customFormat="1" ht="65" spans="1:41">
      <c r="A31" s="88"/>
      <c r="B31" s="89" t="s">
        <v>175</v>
      </c>
      <c r="C31" s="13">
        <v>50</v>
      </c>
      <c r="D31" s="66" t="s">
        <v>419</v>
      </c>
      <c r="E31" s="48"/>
      <c r="F31" s="18" t="s">
        <v>356</v>
      </c>
      <c r="G31" s="86" t="s">
        <v>357</v>
      </c>
      <c r="H31" s="66" t="s">
        <v>419</v>
      </c>
      <c r="I31" s="84"/>
      <c r="J31" s="84"/>
      <c r="K31" s="84"/>
      <c r="L31" s="84"/>
      <c r="M31" s="48" t="s">
        <v>359</v>
      </c>
      <c r="N31" s="48" t="s">
        <v>359</v>
      </c>
      <c r="O31" s="48"/>
      <c r="P31" s="93" t="s">
        <v>368</v>
      </c>
      <c r="Q31" s="96"/>
      <c r="R31" s="97"/>
      <c r="S31" s="97"/>
      <c r="T31" s="98"/>
      <c r="U31" s="96"/>
      <c r="V31" s="98"/>
      <c r="W31" s="99"/>
      <c r="X31" s="96"/>
      <c r="Y31" s="96"/>
      <c r="Z31" s="98"/>
      <c r="AA31" s="48"/>
      <c r="AB31" s="69" t="s">
        <v>370</v>
      </c>
      <c r="AC31" s="69" t="s">
        <v>420</v>
      </c>
      <c r="AD31" s="84"/>
      <c r="AE31" s="48" t="s">
        <v>418</v>
      </c>
      <c r="AF31" s="101"/>
      <c r="AG31" s="84"/>
      <c r="AH31" s="103" t="s">
        <v>30</v>
      </c>
      <c r="AI31" s="103"/>
      <c r="AJ31" s="103"/>
      <c r="AK31" s="103"/>
      <c r="AL31" s="103"/>
      <c r="AM31" s="103"/>
      <c r="AN31" s="103"/>
      <c r="AO31" s="103"/>
      <c r="AP31" s="177" t="s">
        <v>1572</v>
      </c>
    </row>
    <row r="32" s="60" customFormat="1" ht="65" spans="1:41">
      <c r="A32" s="88"/>
      <c r="B32" s="89" t="s">
        <v>175</v>
      </c>
      <c r="C32" s="13">
        <v>60</v>
      </c>
      <c r="D32" s="66" t="s">
        <v>421</v>
      </c>
      <c r="E32" s="48"/>
      <c r="F32" s="18" t="s">
        <v>422</v>
      </c>
      <c r="G32" s="13" t="s">
        <v>423</v>
      </c>
      <c r="H32" s="66" t="s">
        <v>421</v>
      </c>
      <c r="I32" s="84"/>
      <c r="J32" s="84"/>
      <c r="K32" s="84"/>
      <c r="L32" s="84"/>
      <c r="M32" s="48" t="s">
        <v>359</v>
      </c>
      <c r="N32" s="48" t="s">
        <v>359</v>
      </c>
      <c r="O32" s="48"/>
      <c r="P32" s="93" t="s">
        <v>368</v>
      </c>
      <c r="Q32" s="96"/>
      <c r="R32" s="97"/>
      <c r="S32" s="97"/>
      <c r="T32" s="98"/>
      <c r="U32" s="96"/>
      <c r="V32" s="98"/>
      <c r="W32" s="99"/>
      <c r="X32" s="96"/>
      <c r="Y32" s="96"/>
      <c r="Z32" s="98"/>
      <c r="AA32" s="48"/>
      <c r="AB32" s="69" t="s">
        <v>370</v>
      </c>
      <c r="AC32" s="69" t="s">
        <v>370</v>
      </c>
      <c r="AD32" s="84"/>
      <c r="AE32" s="48" t="s">
        <v>418</v>
      </c>
      <c r="AF32" s="101"/>
      <c r="AG32" s="84"/>
      <c r="AH32" s="103" t="s">
        <v>30</v>
      </c>
      <c r="AI32" s="103"/>
      <c r="AJ32" s="103"/>
      <c r="AK32" s="103"/>
      <c r="AL32" s="103"/>
      <c r="AM32" s="103"/>
      <c r="AN32" s="103"/>
      <c r="AO32" s="103"/>
      <c r="AP32" s="177" t="s">
        <v>1573</v>
      </c>
    </row>
    <row r="33" s="60" customFormat="1" ht="39" spans="1:41">
      <c r="A33" s="84"/>
      <c r="B33" s="89" t="s">
        <v>178</v>
      </c>
      <c r="C33" s="70">
        <v>10</v>
      </c>
      <c r="D33" s="66" t="s">
        <v>390</v>
      </c>
      <c r="E33" s="84"/>
      <c r="F33" s="18" t="s">
        <v>356</v>
      </c>
      <c r="G33" s="86" t="s">
        <v>372</v>
      </c>
      <c r="H33" s="23" t="s">
        <v>424</v>
      </c>
      <c r="I33" s="84"/>
      <c r="J33" s="84"/>
      <c r="K33" s="84"/>
      <c r="L33" s="84"/>
      <c r="M33" s="48" t="s">
        <v>359</v>
      </c>
      <c r="N33" s="48" t="s">
        <v>359</v>
      </c>
      <c r="O33" s="48"/>
      <c r="P33" s="93" t="s">
        <v>368</v>
      </c>
      <c r="Q33" s="96"/>
      <c r="R33" s="97"/>
      <c r="S33" s="97"/>
      <c r="T33" s="98"/>
      <c r="U33" s="96"/>
      <c r="V33" s="98"/>
      <c r="W33" s="99"/>
      <c r="X33" s="96"/>
      <c r="Y33" s="96"/>
      <c r="Z33" s="98"/>
      <c r="AA33" s="48"/>
      <c r="AB33" s="69" t="s">
        <v>370</v>
      </c>
      <c r="AC33" s="69" t="s">
        <v>370</v>
      </c>
      <c r="AD33" s="23" t="s">
        <v>425</v>
      </c>
      <c r="AE33" s="84"/>
      <c r="AF33" s="28"/>
      <c r="AG33" s="84"/>
      <c r="AH33" s="103" t="s">
        <v>30</v>
      </c>
      <c r="AI33" s="103"/>
      <c r="AJ33" s="103"/>
      <c r="AK33" s="103"/>
      <c r="AL33" s="103"/>
      <c r="AM33" s="103"/>
      <c r="AN33" s="103"/>
      <c r="AO33" s="103"/>
      <c r="AP33" s="177" t="s">
        <v>1563</v>
      </c>
    </row>
    <row r="34" s="60" customFormat="1" ht="39" spans="1:41">
      <c r="A34" s="84"/>
      <c r="B34" s="89" t="s">
        <v>178</v>
      </c>
      <c r="C34" s="70">
        <v>10</v>
      </c>
      <c r="D34" s="66" t="s">
        <v>373</v>
      </c>
      <c r="E34" s="84"/>
      <c r="F34" s="18" t="s">
        <v>356</v>
      </c>
      <c r="G34" s="86" t="s">
        <v>374</v>
      </c>
      <c r="H34" s="23" t="s">
        <v>424</v>
      </c>
      <c r="I34" s="84"/>
      <c r="J34" s="84"/>
      <c r="K34" s="84"/>
      <c r="L34" s="84"/>
      <c r="M34" s="48" t="s">
        <v>359</v>
      </c>
      <c r="N34" s="48" t="s">
        <v>359</v>
      </c>
      <c r="O34" s="48"/>
      <c r="P34" s="93" t="s">
        <v>368</v>
      </c>
      <c r="Q34" s="96"/>
      <c r="R34" s="97"/>
      <c r="S34" s="97"/>
      <c r="T34" s="98"/>
      <c r="U34" s="96"/>
      <c r="V34" s="98"/>
      <c r="W34" s="99"/>
      <c r="X34" s="96"/>
      <c r="Y34" s="96"/>
      <c r="Z34" s="98"/>
      <c r="AA34" s="48"/>
      <c r="AB34" s="69" t="s">
        <v>370</v>
      </c>
      <c r="AC34" s="69" t="s">
        <v>370</v>
      </c>
      <c r="AD34" s="23" t="s">
        <v>425</v>
      </c>
      <c r="AE34" s="84"/>
      <c r="AF34" s="28"/>
      <c r="AG34" s="84"/>
      <c r="AH34" s="103" t="s">
        <v>30</v>
      </c>
      <c r="AI34" s="103"/>
      <c r="AJ34" s="103"/>
      <c r="AK34" s="103"/>
      <c r="AL34" s="103"/>
      <c r="AM34" s="103"/>
      <c r="AN34" s="103"/>
      <c r="AO34" s="103"/>
      <c r="AP34" s="177" t="s">
        <v>1564</v>
      </c>
    </row>
    <row r="35" s="60" customFormat="1" ht="39" spans="1:41">
      <c r="A35" s="84"/>
      <c r="B35" s="89" t="s">
        <v>178</v>
      </c>
      <c r="C35" s="70">
        <v>20</v>
      </c>
      <c r="D35" s="66" t="s">
        <v>426</v>
      </c>
      <c r="E35" s="84"/>
      <c r="F35" s="18" t="s">
        <v>356</v>
      </c>
      <c r="G35" s="86" t="s">
        <v>357</v>
      </c>
      <c r="H35" s="23" t="s">
        <v>427</v>
      </c>
      <c r="I35" s="84"/>
      <c r="J35" s="84"/>
      <c r="K35" s="84"/>
      <c r="L35" s="84"/>
      <c r="M35" s="48" t="s">
        <v>359</v>
      </c>
      <c r="N35" s="48" t="s">
        <v>359</v>
      </c>
      <c r="O35" s="48"/>
      <c r="P35" s="93" t="s">
        <v>368</v>
      </c>
      <c r="Q35" s="96"/>
      <c r="R35" s="97"/>
      <c r="S35" s="97"/>
      <c r="T35" s="98"/>
      <c r="U35" s="96"/>
      <c r="V35" s="98"/>
      <c r="W35" s="99"/>
      <c r="X35" s="96"/>
      <c r="Y35" s="96"/>
      <c r="Z35" s="98"/>
      <c r="AA35" s="48"/>
      <c r="AB35" s="69" t="s">
        <v>370</v>
      </c>
      <c r="AC35" s="69" t="s">
        <v>370</v>
      </c>
      <c r="AD35" s="23" t="s">
        <v>425</v>
      </c>
      <c r="AE35" s="84"/>
      <c r="AF35" s="28"/>
      <c r="AG35" s="84"/>
      <c r="AH35" s="103" t="s">
        <v>30</v>
      </c>
      <c r="AI35" s="103"/>
      <c r="AJ35" s="103"/>
      <c r="AK35" s="103"/>
      <c r="AL35" s="103"/>
      <c r="AM35" s="103"/>
      <c r="AN35" s="103"/>
      <c r="AO35" s="103"/>
      <c r="AP35" s="177" t="s">
        <v>1562</v>
      </c>
    </row>
    <row r="36" s="60" customFormat="1" ht="39" spans="1:41">
      <c r="A36" s="84"/>
      <c r="B36" s="89" t="s">
        <v>181</v>
      </c>
      <c r="C36" s="70">
        <v>10</v>
      </c>
      <c r="D36" s="66" t="s">
        <v>428</v>
      </c>
      <c r="E36" s="84"/>
      <c r="F36" s="18" t="s">
        <v>392</v>
      </c>
      <c r="G36" s="13" t="s">
        <v>429</v>
      </c>
      <c r="H36" s="66" t="s">
        <v>430</v>
      </c>
      <c r="I36" s="84"/>
      <c r="J36" s="84"/>
      <c r="K36" s="84"/>
      <c r="L36" s="84"/>
      <c r="M36" s="48" t="s">
        <v>359</v>
      </c>
      <c r="N36" s="48" t="s">
        <v>359</v>
      </c>
      <c r="O36" s="48"/>
      <c r="P36" s="93" t="s">
        <v>368</v>
      </c>
      <c r="Q36" s="96"/>
      <c r="R36" s="97"/>
      <c r="S36" s="97"/>
      <c r="T36" s="98"/>
      <c r="U36" s="96"/>
      <c r="V36" s="98"/>
      <c r="W36" s="99"/>
      <c r="X36" s="96"/>
      <c r="Y36" s="96"/>
      <c r="Z36" s="98"/>
      <c r="AA36" s="48"/>
      <c r="AB36" s="69" t="s">
        <v>370</v>
      </c>
      <c r="AC36" s="69" t="s">
        <v>370</v>
      </c>
      <c r="AD36" s="23" t="s">
        <v>425</v>
      </c>
      <c r="AE36" s="84"/>
      <c r="AF36" s="28"/>
      <c r="AG36" s="84"/>
      <c r="AH36" s="103" t="s">
        <v>30</v>
      </c>
      <c r="AI36" s="103"/>
      <c r="AJ36" s="103"/>
      <c r="AK36" s="103"/>
      <c r="AL36" s="103"/>
      <c r="AM36" s="103"/>
      <c r="AN36" s="103"/>
      <c r="AO36" s="103"/>
      <c r="AP36" s="177" t="s">
        <v>1574</v>
      </c>
    </row>
    <row r="37" s="60" customFormat="1" ht="52" spans="1:41">
      <c r="A37" s="84"/>
      <c r="B37" s="89" t="s">
        <v>181</v>
      </c>
      <c r="C37" s="70">
        <v>20</v>
      </c>
      <c r="D37" s="66" t="s">
        <v>431</v>
      </c>
      <c r="E37" s="84"/>
      <c r="F37" s="13" t="s">
        <v>432</v>
      </c>
      <c r="G37" s="13" t="s">
        <v>386</v>
      </c>
      <c r="H37" s="23" t="s">
        <v>433</v>
      </c>
      <c r="I37" s="84"/>
      <c r="J37" s="84"/>
      <c r="K37" s="84"/>
      <c r="L37" s="84"/>
      <c r="M37" s="48" t="s">
        <v>359</v>
      </c>
      <c r="N37" s="48" t="s">
        <v>359</v>
      </c>
      <c r="O37" s="48"/>
      <c r="P37" s="93" t="s">
        <v>368</v>
      </c>
      <c r="Q37" s="96"/>
      <c r="R37" s="97"/>
      <c r="S37" s="97"/>
      <c r="T37" s="98"/>
      <c r="U37" s="96"/>
      <c r="V37" s="98"/>
      <c r="W37" s="99"/>
      <c r="X37" s="96"/>
      <c r="Y37" s="96"/>
      <c r="Z37" s="98"/>
      <c r="AA37" s="48"/>
      <c r="AB37" s="69" t="s">
        <v>370</v>
      </c>
      <c r="AC37" s="69" t="s">
        <v>370</v>
      </c>
      <c r="AD37" s="23" t="s">
        <v>425</v>
      </c>
      <c r="AE37" s="84"/>
      <c r="AF37" s="28"/>
      <c r="AG37" s="84"/>
      <c r="AH37" s="103" t="s">
        <v>30</v>
      </c>
      <c r="AI37" s="103"/>
      <c r="AJ37" s="103"/>
      <c r="AK37" s="103"/>
      <c r="AL37" s="103"/>
      <c r="AM37" s="103"/>
      <c r="AN37" s="103"/>
      <c r="AO37" s="103"/>
      <c r="AP37" s="177" t="s">
        <v>1567</v>
      </c>
    </row>
    <row r="38" s="60" customFormat="1" ht="65" spans="1:41">
      <c r="A38" s="84"/>
      <c r="B38" s="89" t="s">
        <v>181</v>
      </c>
      <c r="C38" s="70">
        <v>30</v>
      </c>
      <c r="D38" s="66" t="s">
        <v>434</v>
      </c>
      <c r="E38" s="84"/>
      <c r="F38" s="18" t="s">
        <v>356</v>
      </c>
      <c r="G38" s="13" t="s">
        <v>435</v>
      </c>
      <c r="H38" s="23" t="s">
        <v>436</v>
      </c>
      <c r="I38" s="84"/>
      <c r="J38" s="84"/>
      <c r="K38" s="84"/>
      <c r="L38" s="84"/>
      <c r="M38" s="48" t="s">
        <v>359</v>
      </c>
      <c r="N38" s="48" t="s">
        <v>359</v>
      </c>
      <c r="O38" s="48"/>
      <c r="P38" s="93" t="s">
        <v>368</v>
      </c>
      <c r="Q38" s="96"/>
      <c r="R38" s="97"/>
      <c r="S38" s="97"/>
      <c r="T38" s="98"/>
      <c r="U38" s="96"/>
      <c r="V38" s="98"/>
      <c r="W38" s="99"/>
      <c r="X38" s="96"/>
      <c r="Y38" s="96"/>
      <c r="Z38" s="98"/>
      <c r="AA38" s="48"/>
      <c r="AB38" s="69" t="s">
        <v>370</v>
      </c>
      <c r="AC38" s="69" t="s">
        <v>370</v>
      </c>
      <c r="AD38" s="23" t="s">
        <v>425</v>
      </c>
      <c r="AE38" s="84"/>
      <c r="AF38" s="28"/>
      <c r="AG38" s="84"/>
      <c r="AH38" s="103" t="s">
        <v>30</v>
      </c>
      <c r="AI38" s="103"/>
      <c r="AJ38" s="103"/>
      <c r="AK38" s="103"/>
      <c r="AL38" s="103"/>
      <c r="AM38" s="103"/>
      <c r="AN38" s="103"/>
      <c r="AO38" s="103"/>
      <c r="AP38" s="177" t="s">
        <v>1575</v>
      </c>
    </row>
    <row r="39" s="60" customFormat="1" ht="52" spans="1:41">
      <c r="A39" s="84"/>
      <c r="B39" s="89" t="s">
        <v>181</v>
      </c>
      <c r="C39" s="70">
        <v>40</v>
      </c>
      <c r="D39" s="66" t="s">
        <v>437</v>
      </c>
      <c r="E39" s="84"/>
      <c r="F39" s="18" t="s">
        <v>392</v>
      </c>
      <c r="G39" s="13" t="s">
        <v>429</v>
      </c>
      <c r="H39" s="23" t="s">
        <v>438</v>
      </c>
      <c r="I39" s="84"/>
      <c r="J39" s="84"/>
      <c r="K39" s="84"/>
      <c r="L39" s="84"/>
      <c r="M39" s="48" t="s">
        <v>359</v>
      </c>
      <c r="N39" s="48" t="s">
        <v>359</v>
      </c>
      <c r="O39" s="48"/>
      <c r="P39" s="93" t="s">
        <v>368</v>
      </c>
      <c r="Q39" s="96"/>
      <c r="R39" s="97"/>
      <c r="S39" s="97"/>
      <c r="T39" s="98"/>
      <c r="U39" s="96"/>
      <c r="V39" s="98"/>
      <c r="W39" s="99"/>
      <c r="X39" s="96"/>
      <c r="Y39" s="96"/>
      <c r="Z39" s="98"/>
      <c r="AA39" s="48"/>
      <c r="AB39" s="69" t="s">
        <v>370</v>
      </c>
      <c r="AC39" s="69" t="s">
        <v>370</v>
      </c>
      <c r="AD39" s="23" t="s">
        <v>425</v>
      </c>
      <c r="AE39" s="84"/>
      <c r="AF39" s="28"/>
      <c r="AG39" s="84"/>
      <c r="AH39" s="103" t="s">
        <v>30</v>
      </c>
      <c r="AI39" s="103"/>
      <c r="AJ39" s="103"/>
      <c r="AK39" s="103"/>
      <c r="AL39" s="103"/>
      <c r="AM39" s="103"/>
      <c r="AN39" s="103"/>
      <c r="AO39" s="103"/>
      <c r="AP39" s="177" t="s">
        <v>1574</v>
      </c>
    </row>
    <row r="40" s="60" customFormat="1" ht="208" spans="1:41">
      <c r="A40" s="84"/>
      <c r="B40" s="89" t="s">
        <v>184</v>
      </c>
      <c r="C40" s="70">
        <v>10</v>
      </c>
      <c r="D40" s="13" t="s">
        <v>439</v>
      </c>
      <c r="E40" s="84"/>
      <c r="F40" s="13" t="s">
        <v>386</v>
      </c>
      <c r="G40" s="13" t="s">
        <v>386</v>
      </c>
      <c r="H40" s="23" t="s">
        <v>440</v>
      </c>
      <c r="I40" s="84"/>
      <c r="J40" s="84"/>
      <c r="K40" s="84"/>
      <c r="L40" s="84"/>
      <c r="M40" s="48" t="s">
        <v>359</v>
      </c>
      <c r="N40" s="48" t="s">
        <v>359</v>
      </c>
      <c r="O40" s="48"/>
      <c r="P40" s="94" t="s">
        <v>30</v>
      </c>
      <c r="Q40" s="100" t="s">
        <v>441</v>
      </c>
      <c r="R40" s="64" t="s">
        <v>442</v>
      </c>
      <c r="S40" s="64"/>
      <c r="T40" s="71" t="s">
        <v>362</v>
      </c>
      <c r="U40" s="77" t="s">
        <v>443</v>
      </c>
      <c r="V40" s="71" t="s">
        <v>364</v>
      </c>
      <c r="W40" s="77" t="s">
        <v>444</v>
      </c>
      <c r="X40" s="77" t="s">
        <v>445</v>
      </c>
      <c r="Y40" s="77" t="s">
        <v>446</v>
      </c>
      <c r="Z40" s="71" t="s">
        <v>368</v>
      </c>
      <c r="AA40" s="86" t="s">
        <v>370</v>
      </c>
      <c r="AB40" s="69" t="s">
        <v>370</v>
      </c>
      <c r="AC40" s="69" t="s">
        <v>370</v>
      </c>
      <c r="AD40" s="23" t="s">
        <v>425</v>
      </c>
      <c r="AE40" s="84"/>
      <c r="AF40" s="28"/>
      <c r="AG40" s="84"/>
      <c r="AH40" s="103" t="s">
        <v>30</v>
      </c>
      <c r="AI40" s="103"/>
      <c r="AJ40" s="103"/>
      <c r="AK40" s="103"/>
      <c r="AL40" s="103"/>
      <c r="AM40" s="103"/>
      <c r="AN40" s="103"/>
      <c r="AO40" s="103"/>
      <c r="AP40" s="177" t="s">
        <v>1567</v>
      </c>
    </row>
    <row r="41" s="60" customFormat="1" ht="208" spans="1:41">
      <c r="A41" s="84"/>
      <c r="B41" s="89" t="s">
        <v>184</v>
      </c>
      <c r="C41" s="70">
        <v>20</v>
      </c>
      <c r="D41" s="66" t="s">
        <v>447</v>
      </c>
      <c r="E41" s="66" t="s">
        <v>448</v>
      </c>
      <c r="F41" s="13" t="s">
        <v>386</v>
      </c>
      <c r="G41" s="13" t="s">
        <v>386</v>
      </c>
      <c r="H41" s="23" t="s">
        <v>449</v>
      </c>
      <c r="I41" s="84"/>
      <c r="J41" s="84"/>
      <c r="K41" s="84"/>
      <c r="L41" s="84"/>
      <c r="M41" s="48" t="s">
        <v>359</v>
      </c>
      <c r="N41" s="48" t="s">
        <v>359</v>
      </c>
      <c r="O41" s="48"/>
      <c r="P41" s="94" t="s">
        <v>30</v>
      </c>
      <c r="Q41" s="100" t="s">
        <v>441</v>
      </c>
      <c r="R41" s="64" t="s">
        <v>442</v>
      </c>
      <c r="S41" s="64"/>
      <c r="T41" s="71" t="s">
        <v>362</v>
      </c>
      <c r="U41" s="77" t="s">
        <v>443</v>
      </c>
      <c r="V41" s="71" t="s">
        <v>364</v>
      </c>
      <c r="W41" s="77" t="s">
        <v>444</v>
      </c>
      <c r="X41" s="77" t="s">
        <v>445</v>
      </c>
      <c r="Y41" s="77" t="s">
        <v>446</v>
      </c>
      <c r="Z41" s="71" t="s">
        <v>368</v>
      </c>
      <c r="AA41" s="86" t="s">
        <v>370</v>
      </c>
      <c r="AB41" s="69" t="s">
        <v>370</v>
      </c>
      <c r="AC41" s="69" t="s">
        <v>370</v>
      </c>
      <c r="AD41" s="23" t="s">
        <v>425</v>
      </c>
      <c r="AE41" s="84"/>
      <c r="AF41" s="28"/>
      <c r="AG41" s="84"/>
      <c r="AH41" s="103" t="s">
        <v>30</v>
      </c>
      <c r="AI41" s="103"/>
      <c r="AJ41" s="103"/>
      <c r="AK41" s="103"/>
      <c r="AL41" s="103"/>
      <c r="AM41" s="103"/>
      <c r="AN41" s="103"/>
      <c r="AO41" s="103"/>
      <c r="AP41" s="177" t="s">
        <v>1567</v>
      </c>
    </row>
    <row r="42" s="60" customFormat="1" ht="52" spans="1:41">
      <c r="A42" s="84"/>
      <c r="B42" s="89" t="s">
        <v>184</v>
      </c>
      <c r="C42" s="70">
        <v>30</v>
      </c>
      <c r="D42" s="66" t="s">
        <v>450</v>
      </c>
      <c r="E42" s="84"/>
      <c r="F42" s="18" t="s">
        <v>356</v>
      </c>
      <c r="G42" s="86" t="s">
        <v>357</v>
      </c>
      <c r="H42" s="23" t="s">
        <v>451</v>
      </c>
      <c r="I42" s="84"/>
      <c r="J42" s="84"/>
      <c r="K42" s="84"/>
      <c r="L42" s="84"/>
      <c r="M42" s="48" t="s">
        <v>359</v>
      </c>
      <c r="N42" s="48" t="s">
        <v>359</v>
      </c>
      <c r="O42" s="48"/>
      <c r="P42" s="93" t="s">
        <v>368</v>
      </c>
      <c r="Q42" s="96"/>
      <c r="R42" s="97"/>
      <c r="S42" s="97"/>
      <c r="T42" s="98"/>
      <c r="U42" s="96"/>
      <c r="V42" s="98"/>
      <c r="W42" s="99"/>
      <c r="X42" s="96"/>
      <c r="Y42" s="96"/>
      <c r="Z42" s="98"/>
      <c r="AA42" s="48"/>
      <c r="AB42" s="69" t="s">
        <v>370</v>
      </c>
      <c r="AC42" s="69" t="s">
        <v>370</v>
      </c>
      <c r="AD42" s="23" t="s">
        <v>425</v>
      </c>
      <c r="AE42" s="84"/>
      <c r="AF42" s="28"/>
      <c r="AG42" s="84"/>
      <c r="AH42" s="103" t="s">
        <v>30</v>
      </c>
      <c r="AI42" s="103"/>
      <c r="AJ42" s="103"/>
      <c r="AK42" s="103"/>
      <c r="AL42" s="103"/>
      <c r="AM42" s="103"/>
      <c r="AN42" s="103"/>
      <c r="AO42" s="103"/>
      <c r="AP42" s="177" t="s">
        <v>1562</v>
      </c>
    </row>
    <row r="43" s="60" customFormat="1" ht="52" spans="1:41">
      <c r="A43" s="84"/>
      <c r="B43" s="89" t="s">
        <v>184</v>
      </c>
      <c r="C43" s="70">
        <v>30</v>
      </c>
      <c r="D43" s="66" t="s">
        <v>452</v>
      </c>
      <c r="E43" s="84"/>
      <c r="F43" s="18" t="s">
        <v>356</v>
      </c>
      <c r="G43" s="86" t="s">
        <v>372</v>
      </c>
      <c r="H43" s="23" t="s">
        <v>451</v>
      </c>
      <c r="I43" s="84"/>
      <c r="J43" s="84"/>
      <c r="K43" s="84"/>
      <c r="L43" s="84"/>
      <c r="M43" s="48" t="s">
        <v>359</v>
      </c>
      <c r="N43" s="48" t="s">
        <v>359</v>
      </c>
      <c r="O43" s="48"/>
      <c r="P43" s="93" t="s">
        <v>368</v>
      </c>
      <c r="Q43" s="96"/>
      <c r="R43" s="97"/>
      <c r="S43" s="97"/>
      <c r="T43" s="98"/>
      <c r="U43" s="96"/>
      <c r="V43" s="98"/>
      <c r="W43" s="99"/>
      <c r="X43" s="96"/>
      <c r="Y43" s="96"/>
      <c r="Z43" s="98"/>
      <c r="AA43" s="48"/>
      <c r="AB43" s="69" t="s">
        <v>370</v>
      </c>
      <c r="AC43" s="69" t="s">
        <v>370</v>
      </c>
      <c r="AD43" s="23" t="s">
        <v>425</v>
      </c>
      <c r="AE43" s="84"/>
      <c r="AF43" s="28"/>
      <c r="AG43" s="84"/>
      <c r="AH43" s="103" t="s">
        <v>30</v>
      </c>
      <c r="AI43" s="103"/>
      <c r="AJ43" s="103"/>
      <c r="AK43" s="103"/>
      <c r="AL43" s="103"/>
      <c r="AM43" s="103"/>
      <c r="AN43" s="103"/>
      <c r="AO43" s="103"/>
      <c r="AP43" s="177" t="s">
        <v>1563</v>
      </c>
    </row>
    <row r="44" s="60" customFormat="1" ht="52" spans="1:41">
      <c r="A44" s="84"/>
      <c r="B44" s="89" t="s">
        <v>184</v>
      </c>
      <c r="C44" s="70">
        <v>30</v>
      </c>
      <c r="D44" s="66" t="s">
        <v>453</v>
      </c>
      <c r="E44" s="84"/>
      <c r="F44" s="18" t="s">
        <v>356</v>
      </c>
      <c r="G44" s="86" t="s">
        <v>374</v>
      </c>
      <c r="H44" s="23" t="s">
        <v>451</v>
      </c>
      <c r="I44" s="84"/>
      <c r="J44" s="84"/>
      <c r="K44" s="84"/>
      <c r="L44" s="84"/>
      <c r="M44" s="48" t="s">
        <v>359</v>
      </c>
      <c r="N44" s="48" t="s">
        <v>359</v>
      </c>
      <c r="O44" s="48"/>
      <c r="P44" s="93" t="s">
        <v>368</v>
      </c>
      <c r="Q44" s="96"/>
      <c r="R44" s="97"/>
      <c r="S44" s="97"/>
      <c r="T44" s="98"/>
      <c r="U44" s="96"/>
      <c r="V44" s="98"/>
      <c r="W44" s="99"/>
      <c r="X44" s="96"/>
      <c r="Y44" s="96"/>
      <c r="Z44" s="98"/>
      <c r="AA44" s="48"/>
      <c r="AB44" s="69" t="s">
        <v>370</v>
      </c>
      <c r="AC44" s="69" t="s">
        <v>370</v>
      </c>
      <c r="AD44" s="23" t="s">
        <v>425</v>
      </c>
      <c r="AE44" s="84"/>
      <c r="AF44" s="28"/>
      <c r="AG44" s="84"/>
      <c r="AH44" s="103" t="s">
        <v>30</v>
      </c>
      <c r="AI44" s="103"/>
      <c r="AJ44" s="103"/>
      <c r="AK44" s="103"/>
      <c r="AL44" s="103"/>
      <c r="AM44" s="103"/>
      <c r="AN44" s="103"/>
      <c r="AO44" s="103"/>
      <c r="AP44" s="177" t="s">
        <v>1564</v>
      </c>
    </row>
    <row r="45" s="60" customFormat="1" ht="39" spans="1:41">
      <c r="A45" s="84"/>
      <c r="B45" s="89" t="s">
        <v>184</v>
      </c>
      <c r="C45" s="70">
        <v>40</v>
      </c>
      <c r="D45" s="66" t="s">
        <v>454</v>
      </c>
      <c r="E45" s="84"/>
      <c r="F45" s="13" t="s">
        <v>386</v>
      </c>
      <c r="G45" s="13" t="s">
        <v>386</v>
      </c>
      <c r="H45" s="23" t="s">
        <v>455</v>
      </c>
      <c r="I45" s="84"/>
      <c r="J45" s="84"/>
      <c r="K45" s="84"/>
      <c r="L45" s="84"/>
      <c r="M45" s="48" t="s">
        <v>359</v>
      </c>
      <c r="N45" s="48" t="s">
        <v>359</v>
      </c>
      <c r="O45" s="48"/>
      <c r="P45" s="93" t="s">
        <v>368</v>
      </c>
      <c r="Q45" s="96"/>
      <c r="R45" s="97"/>
      <c r="S45" s="97"/>
      <c r="T45" s="98"/>
      <c r="U45" s="96"/>
      <c r="V45" s="98"/>
      <c r="W45" s="99"/>
      <c r="X45" s="96"/>
      <c r="Y45" s="96"/>
      <c r="Z45" s="98"/>
      <c r="AA45" s="48"/>
      <c r="AB45" s="69" t="s">
        <v>370</v>
      </c>
      <c r="AC45" s="69" t="s">
        <v>370</v>
      </c>
      <c r="AD45" s="23" t="s">
        <v>425</v>
      </c>
      <c r="AE45" s="84"/>
      <c r="AF45" s="28"/>
      <c r="AG45" s="84"/>
      <c r="AH45" s="103" t="s">
        <v>30</v>
      </c>
      <c r="AI45" s="103"/>
      <c r="AJ45" s="103"/>
      <c r="AK45" s="103"/>
      <c r="AL45" s="103"/>
      <c r="AM45" s="103"/>
      <c r="AN45" s="103"/>
      <c r="AO45" s="103"/>
      <c r="AP45" s="177" t="s">
        <v>1567</v>
      </c>
    </row>
    <row r="46" s="60" customFormat="1" ht="39" spans="1:41">
      <c r="A46" s="84"/>
      <c r="B46" s="89" t="s">
        <v>187</v>
      </c>
      <c r="C46" s="70">
        <v>10</v>
      </c>
      <c r="D46" s="66" t="s">
        <v>456</v>
      </c>
      <c r="E46" s="84"/>
      <c r="F46" s="13" t="s">
        <v>386</v>
      </c>
      <c r="G46" s="13" t="s">
        <v>386</v>
      </c>
      <c r="H46" s="23" t="s">
        <v>456</v>
      </c>
      <c r="I46" s="84"/>
      <c r="J46" s="84"/>
      <c r="K46" s="84"/>
      <c r="L46" s="84"/>
      <c r="M46" s="48" t="s">
        <v>359</v>
      </c>
      <c r="N46" s="48" t="s">
        <v>359</v>
      </c>
      <c r="O46" s="48"/>
      <c r="P46" s="93" t="s">
        <v>368</v>
      </c>
      <c r="Q46" s="96"/>
      <c r="R46" s="97"/>
      <c r="S46" s="97"/>
      <c r="T46" s="98"/>
      <c r="U46" s="96"/>
      <c r="V46" s="98"/>
      <c r="W46" s="99"/>
      <c r="X46" s="96"/>
      <c r="Y46" s="96"/>
      <c r="Z46" s="98"/>
      <c r="AA46" s="48"/>
      <c r="AB46" s="69" t="s">
        <v>370</v>
      </c>
      <c r="AC46" s="69" t="s">
        <v>370</v>
      </c>
      <c r="AD46" s="23" t="s">
        <v>425</v>
      </c>
      <c r="AE46" s="84"/>
      <c r="AF46" s="28"/>
      <c r="AG46" s="84"/>
      <c r="AH46" s="103" t="s">
        <v>30</v>
      </c>
      <c r="AI46" s="103"/>
      <c r="AJ46" s="103"/>
      <c r="AK46" s="103"/>
      <c r="AL46" s="103"/>
      <c r="AM46" s="103"/>
      <c r="AN46" s="103"/>
      <c r="AO46" s="103"/>
      <c r="AP46" s="177" t="s">
        <v>1567</v>
      </c>
    </row>
    <row r="47" s="60" customFormat="1" ht="52" spans="1:41">
      <c r="A47" s="84"/>
      <c r="B47" s="89" t="s">
        <v>187</v>
      </c>
      <c r="C47" s="70">
        <v>20</v>
      </c>
      <c r="D47" s="66" t="s">
        <v>457</v>
      </c>
      <c r="E47" s="69" t="s">
        <v>458</v>
      </c>
      <c r="F47" s="13" t="s">
        <v>386</v>
      </c>
      <c r="G47" s="13" t="s">
        <v>386</v>
      </c>
      <c r="H47" s="23" t="s">
        <v>459</v>
      </c>
      <c r="I47" s="84"/>
      <c r="J47" s="84"/>
      <c r="K47" s="84"/>
      <c r="L47" s="84"/>
      <c r="M47" s="48" t="s">
        <v>359</v>
      </c>
      <c r="N47" s="48" t="s">
        <v>359</v>
      </c>
      <c r="O47" s="48"/>
      <c r="P47" s="93" t="s">
        <v>368</v>
      </c>
      <c r="Q47" s="96"/>
      <c r="R47" s="97"/>
      <c r="S47" s="97"/>
      <c r="T47" s="98"/>
      <c r="U47" s="96"/>
      <c r="V47" s="98"/>
      <c r="W47" s="99"/>
      <c r="X47" s="96"/>
      <c r="Y47" s="96"/>
      <c r="Z47" s="98"/>
      <c r="AA47" s="48"/>
      <c r="AB47" s="69" t="s">
        <v>370</v>
      </c>
      <c r="AC47" s="69" t="s">
        <v>370</v>
      </c>
      <c r="AD47" s="23" t="s">
        <v>425</v>
      </c>
      <c r="AE47" s="84"/>
      <c r="AF47" s="28"/>
      <c r="AG47" s="84"/>
      <c r="AH47" s="103" t="s">
        <v>30</v>
      </c>
      <c r="AI47" s="103"/>
      <c r="AJ47" s="103"/>
      <c r="AK47" s="103"/>
      <c r="AL47" s="103"/>
      <c r="AM47" s="103"/>
      <c r="AN47" s="103"/>
      <c r="AO47" s="103"/>
      <c r="AP47" s="177" t="s">
        <v>1567</v>
      </c>
    </row>
    <row r="48" s="60" customFormat="1" ht="52" spans="1:41">
      <c r="A48" s="84"/>
      <c r="B48" s="89" t="s">
        <v>187</v>
      </c>
      <c r="C48" s="70">
        <v>30</v>
      </c>
      <c r="D48" s="66" t="s">
        <v>460</v>
      </c>
      <c r="E48" s="84"/>
      <c r="F48" s="18" t="s">
        <v>356</v>
      </c>
      <c r="G48" s="86" t="s">
        <v>357</v>
      </c>
      <c r="H48" s="23" t="s">
        <v>461</v>
      </c>
      <c r="I48" s="84"/>
      <c r="J48" s="84"/>
      <c r="K48" s="84"/>
      <c r="L48" s="84"/>
      <c r="M48" s="48" t="s">
        <v>359</v>
      </c>
      <c r="N48" s="48" t="s">
        <v>359</v>
      </c>
      <c r="O48" s="48"/>
      <c r="P48" s="93" t="s">
        <v>368</v>
      </c>
      <c r="Q48" s="96"/>
      <c r="R48" s="97"/>
      <c r="S48" s="97"/>
      <c r="T48" s="98"/>
      <c r="U48" s="96"/>
      <c r="V48" s="98"/>
      <c r="W48" s="99"/>
      <c r="X48" s="96"/>
      <c r="Y48" s="96"/>
      <c r="Z48" s="98"/>
      <c r="AA48" s="48"/>
      <c r="AB48" s="69" t="s">
        <v>370</v>
      </c>
      <c r="AC48" s="69" t="s">
        <v>370</v>
      </c>
      <c r="AD48" s="23" t="s">
        <v>425</v>
      </c>
      <c r="AE48" s="84"/>
      <c r="AF48" s="28"/>
      <c r="AG48" s="84"/>
      <c r="AH48" s="103" t="s">
        <v>30</v>
      </c>
      <c r="AI48" s="103"/>
      <c r="AJ48" s="103"/>
      <c r="AK48" s="103"/>
      <c r="AL48" s="103"/>
      <c r="AM48" s="103"/>
      <c r="AN48" s="103"/>
      <c r="AO48" s="103"/>
      <c r="AP48" s="177" t="s">
        <v>1562</v>
      </c>
    </row>
    <row r="49" s="60" customFormat="1" ht="52" spans="1:41">
      <c r="A49" s="84"/>
      <c r="B49" s="89" t="s">
        <v>187</v>
      </c>
      <c r="C49" s="70">
        <v>30</v>
      </c>
      <c r="D49" s="66" t="s">
        <v>390</v>
      </c>
      <c r="E49" s="84"/>
      <c r="F49" s="18" t="s">
        <v>356</v>
      </c>
      <c r="G49" s="86" t="s">
        <v>372</v>
      </c>
      <c r="H49" s="23" t="s">
        <v>461</v>
      </c>
      <c r="I49" s="84"/>
      <c r="J49" s="84"/>
      <c r="K49" s="84"/>
      <c r="L49" s="84"/>
      <c r="M49" s="48" t="s">
        <v>359</v>
      </c>
      <c r="N49" s="48" t="s">
        <v>359</v>
      </c>
      <c r="O49" s="48"/>
      <c r="P49" s="93" t="s">
        <v>368</v>
      </c>
      <c r="Q49" s="96"/>
      <c r="R49" s="97"/>
      <c r="S49" s="97"/>
      <c r="T49" s="98"/>
      <c r="U49" s="96"/>
      <c r="V49" s="98"/>
      <c r="W49" s="99"/>
      <c r="X49" s="96"/>
      <c r="Y49" s="96"/>
      <c r="Z49" s="98"/>
      <c r="AA49" s="48"/>
      <c r="AB49" s="69" t="s">
        <v>370</v>
      </c>
      <c r="AC49" s="69" t="s">
        <v>370</v>
      </c>
      <c r="AD49" s="23" t="s">
        <v>425</v>
      </c>
      <c r="AE49" s="84"/>
      <c r="AF49" s="28"/>
      <c r="AG49" s="84"/>
      <c r="AH49" s="103" t="s">
        <v>30</v>
      </c>
      <c r="AI49" s="103"/>
      <c r="AJ49" s="103"/>
      <c r="AK49" s="103"/>
      <c r="AL49" s="103"/>
      <c r="AM49" s="103"/>
      <c r="AN49" s="103"/>
      <c r="AO49" s="103"/>
      <c r="AP49" s="177" t="s">
        <v>1563</v>
      </c>
    </row>
    <row r="50" s="60" customFormat="1" ht="52" spans="1:41">
      <c r="A50" s="84"/>
      <c r="B50" s="89" t="s">
        <v>187</v>
      </c>
      <c r="C50" s="70">
        <v>30</v>
      </c>
      <c r="D50" s="66" t="s">
        <v>373</v>
      </c>
      <c r="E50" s="84"/>
      <c r="F50" s="18" t="s">
        <v>356</v>
      </c>
      <c r="G50" s="86" t="s">
        <v>374</v>
      </c>
      <c r="H50" s="23" t="s">
        <v>461</v>
      </c>
      <c r="I50" s="84"/>
      <c r="J50" s="84"/>
      <c r="K50" s="84"/>
      <c r="L50" s="84"/>
      <c r="M50" s="48" t="s">
        <v>359</v>
      </c>
      <c r="N50" s="48" t="s">
        <v>359</v>
      </c>
      <c r="O50" s="48"/>
      <c r="P50" s="93" t="s">
        <v>368</v>
      </c>
      <c r="Q50" s="96"/>
      <c r="R50" s="97"/>
      <c r="S50" s="97"/>
      <c r="T50" s="98"/>
      <c r="U50" s="96"/>
      <c r="V50" s="98"/>
      <c r="W50" s="99"/>
      <c r="X50" s="96"/>
      <c r="Y50" s="96"/>
      <c r="Z50" s="98"/>
      <c r="AA50" s="48"/>
      <c r="AB50" s="69" t="s">
        <v>370</v>
      </c>
      <c r="AC50" s="69" t="s">
        <v>370</v>
      </c>
      <c r="AD50" s="23" t="s">
        <v>425</v>
      </c>
      <c r="AE50" s="84"/>
      <c r="AF50" s="28"/>
      <c r="AG50" s="84"/>
      <c r="AH50" s="103" t="s">
        <v>30</v>
      </c>
      <c r="AI50" s="103"/>
      <c r="AJ50" s="103"/>
      <c r="AK50" s="103"/>
      <c r="AL50" s="103"/>
      <c r="AM50" s="103"/>
      <c r="AN50" s="103"/>
      <c r="AO50" s="103"/>
      <c r="AP50" s="177" t="s">
        <v>1564</v>
      </c>
    </row>
    <row r="51" s="60" customFormat="1" ht="52" spans="1:41">
      <c r="A51" s="84"/>
      <c r="B51" s="89" t="s">
        <v>187</v>
      </c>
      <c r="C51" s="70">
        <v>40</v>
      </c>
      <c r="D51" s="66" t="s">
        <v>462</v>
      </c>
      <c r="E51" s="84"/>
      <c r="F51" s="18" t="s">
        <v>356</v>
      </c>
      <c r="G51" s="86" t="s">
        <v>357</v>
      </c>
      <c r="H51" s="23" t="s">
        <v>463</v>
      </c>
      <c r="I51" s="84"/>
      <c r="J51" s="84"/>
      <c r="K51" s="84"/>
      <c r="L51" s="84"/>
      <c r="M51" s="48" t="s">
        <v>359</v>
      </c>
      <c r="N51" s="48" t="s">
        <v>359</v>
      </c>
      <c r="O51" s="48"/>
      <c r="P51" s="93" t="s">
        <v>368</v>
      </c>
      <c r="Q51" s="96"/>
      <c r="R51" s="97"/>
      <c r="S51" s="97"/>
      <c r="T51" s="98"/>
      <c r="U51" s="96"/>
      <c r="V51" s="98"/>
      <c r="W51" s="99"/>
      <c r="X51" s="96"/>
      <c r="Y51" s="96"/>
      <c r="Z51" s="98"/>
      <c r="AA51" s="48"/>
      <c r="AB51" s="69" t="s">
        <v>370</v>
      </c>
      <c r="AC51" s="69" t="s">
        <v>370</v>
      </c>
      <c r="AD51" s="23" t="s">
        <v>425</v>
      </c>
      <c r="AE51" s="84"/>
      <c r="AF51" s="28"/>
      <c r="AG51" s="84"/>
      <c r="AH51" s="103" t="s">
        <v>30</v>
      </c>
      <c r="AI51" s="103"/>
      <c r="AJ51" s="103"/>
      <c r="AK51" s="103"/>
      <c r="AL51" s="103"/>
      <c r="AM51" s="103"/>
      <c r="AN51" s="103"/>
      <c r="AO51" s="103"/>
      <c r="AP51" s="177" t="s">
        <v>1562</v>
      </c>
    </row>
    <row r="52" s="60" customFormat="1" ht="208" spans="1:41">
      <c r="A52" s="84"/>
      <c r="B52" s="89" t="s">
        <v>190</v>
      </c>
      <c r="C52" s="70">
        <v>10</v>
      </c>
      <c r="D52" s="66" t="s">
        <v>464</v>
      </c>
      <c r="E52" s="84"/>
      <c r="F52" s="13" t="s">
        <v>386</v>
      </c>
      <c r="G52" s="13" t="s">
        <v>386</v>
      </c>
      <c r="H52" s="23" t="s">
        <v>465</v>
      </c>
      <c r="I52" s="84"/>
      <c r="J52" s="84"/>
      <c r="K52" s="84"/>
      <c r="L52" s="84"/>
      <c r="M52" s="48" t="s">
        <v>359</v>
      </c>
      <c r="N52" s="48" t="s">
        <v>359</v>
      </c>
      <c r="O52" s="48"/>
      <c r="P52" s="93" t="s">
        <v>30</v>
      </c>
      <c r="Q52" s="77" t="s">
        <v>466</v>
      </c>
      <c r="R52" s="64" t="s">
        <v>442</v>
      </c>
      <c r="S52" s="64"/>
      <c r="T52" s="71" t="s">
        <v>362</v>
      </c>
      <c r="U52" s="77" t="s">
        <v>467</v>
      </c>
      <c r="V52" s="71" t="s">
        <v>364</v>
      </c>
      <c r="W52" s="64" t="s">
        <v>370</v>
      </c>
      <c r="X52" s="71" t="s">
        <v>370</v>
      </c>
      <c r="Y52" s="77" t="s">
        <v>468</v>
      </c>
      <c r="Z52" s="71" t="s">
        <v>368</v>
      </c>
      <c r="AA52" s="86" t="s">
        <v>370</v>
      </c>
      <c r="AB52" s="69" t="s">
        <v>370</v>
      </c>
      <c r="AC52" s="69" t="s">
        <v>370</v>
      </c>
      <c r="AD52" s="23"/>
      <c r="AE52" s="84"/>
      <c r="AF52" s="101"/>
      <c r="AG52" s="84"/>
      <c r="AH52" s="103" t="s">
        <v>30</v>
      </c>
      <c r="AI52" s="103"/>
      <c r="AJ52" s="103"/>
      <c r="AK52" s="103"/>
      <c r="AL52" s="103"/>
      <c r="AM52" s="103"/>
      <c r="AN52" s="103"/>
      <c r="AO52" s="103"/>
      <c r="AP52" s="177" t="s">
        <v>1567</v>
      </c>
    </row>
    <row r="53" s="60" customFormat="1" ht="39" spans="1:41">
      <c r="A53" s="84"/>
      <c r="B53" s="89" t="s">
        <v>190</v>
      </c>
      <c r="C53" s="70">
        <v>20</v>
      </c>
      <c r="D53" s="66" t="s">
        <v>469</v>
      </c>
      <c r="E53" s="84"/>
      <c r="F53" s="18" t="s">
        <v>356</v>
      </c>
      <c r="G53" s="86" t="s">
        <v>357</v>
      </c>
      <c r="H53" s="23" t="s">
        <v>470</v>
      </c>
      <c r="I53" s="84"/>
      <c r="J53" s="84"/>
      <c r="K53" s="84"/>
      <c r="L53" s="84"/>
      <c r="M53" s="48" t="s">
        <v>359</v>
      </c>
      <c r="N53" s="48" t="s">
        <v>359</v>
      </c>
      <c r="O53" s="48"/>
      <c r="P53" s="93" t="s">
        <v>368</v>
      </c>
      <c r="Q53" s="96"/>
      <c r="R53" s="97"/>
      <c r="S53" s="97"/>
      <c r="T53" s="98"/>
      <c r="U53" s="96"/>
      <c r="V53" s="98"/>
      <c r="W53" s="99"/>
      <c r="X53" s="96"/>
      <c r="Y53" s="96"/>
      <c r="Z53" s="98"/>
      <c r="AA53" s="48"/>
      <c r="AB53" s="69" t="s">
        <v>370</v>
      </c>
      <c r="AC53" s="69" t="s">
        <v>370</v>
      </c>
      <c r="AD53" s="23"/>
      <c r="AE53" s="84"/>
      <c r="AF53" s="101"/>
      <c r="AG53" s="84"/>
      <c r="AH53" s="103" t="s">
        <v>30</v>
      </c>
      <c r="AI53" s="103"/>
      <c r="AJ53" s="103"/>
      <c r="AK53" s="103"/>
      <c r="AL53" s="103"/>
      <c r="AM53" s="103"/>
      <c r="AN53" s="103"/>
      <c r="AO53" s="103"/>
      <c r="AP53" s="177" t="s">
        <v>1562</v>
      </c>
    </row>
    <row r="54" s="60" customFormat="1" ht="26" spans="1:41">
      <c r="A54" s="84"/>
      <c r="B54" s="89" t="s">
        <v>190</v>
      </c>
      <c r="C54" s="70">
        <v>30</v>
      </c>
      <c r="D54" s="66" t="s">
        <v>471</v>
      </c>
      <c r="E54" s="84"/>
      <c r="F54" s="18" t="s">
        <v>356</v>
      </c>
      <c r="G54" s="86" t="s">
        <v>357</v>
      </c>
      <c r="H54" s="23" t="s">
        <v>472</v>
      </c>
      <c r="I54" s="84"/>
      <c r="J54" s="84"/>
      <c r="K54" s="84"/>
      <c r="L54" s="84"/>
      <c r="M54" s="48" t="s">
        <v>359</v>
      </c>
      <c r="N54" s="48" t="s">
        <v>359</v>
      </c>
      <c r="O54" s="48"/>
      <c r="P54" s="93" t="s">
        <v>368</v>
      </c>
      <c r="Q54" s="96"/>
      <c r="R54" s="97"/>
      <c r="S54" s="97"/>
      <c r="T54" s="98"/>
      <c r="U54" s="96"/>
      <c r="V54" s="98"/>
      <c r="W54" s="99"/>
      <c r="X54" s="96"/>
      <c r="Y54" s="96"/>
      <c r="Z54" s="98"/>
      <c r="AA54" s="48"/>
      <c r="AB54" s="69" t="s">
        <v>370</v>
      </c>
      <c r="AC54" s="69" t="s">
        <v>370</v>
      </c>
      <c r="AD54" s="23"/>
      <c r="AE54" s="84"/>
      <c r="AF54" s="101"/>
      <c r="AG54" s="84"/>
      <c r="AH54" s="103" t="s">
        <v>30</v>
      </c>
      <c r="AI54" s="103"/>
      <c r="AJ54" s="103"/>
      <c r="AK54" s="103"/>
      <c r="AL54" s="103"/>
      <c r="AM54" s="103"/>
      <c r="AN54" s="103"/>
      <c r="AO54" s="103"/>
      <c r="AP54" s="177" t="s">
        <v>1562</v>
      </c>
    </row>
    <row r="55" s="60" customFormat="1" ht="39" spans="1:41">
      <c r="A55" s="84"/>
      <c r="B55" s="89" t="s">
        <v>193</v>
      </c>
      <c r="C55" s="70">
        <v>10</v>
      </c>
      <c r="D55" s="66" t="s">
        <v>473</v>
      </c>
      <c r="E55" s="84"/>
      <c r="F55" s="18" t="s">
        <v>356</v>
      </c>
      <c r="G55" s="86" t="s">
        <v>357</v>
      </c>
      <c r="H55" s="66" t="s">
        <v>473</v>
      </c>
      <c r="I55" s="84"/>
      <c r="J55" s="84"/>
      <c r="K55" s="84"/>
      <c r="L55" s="84"/>
      <c r="M55" s="48" t="s">
        <v>359</v>
      </c>
      <c r="N55" s="48" t="s">
        <v>359</v>
      </c>
      <c r="O55" s="48"/>
      <c r="P55" s="93" t="s">
        <v>368</v>
      </c>
      <c r="Q55" s="96"/>
      <c r="R55" s="97"/>
      <c r="S55" s="97"/>
      <c r="T55" s="98"/>
      <c r="U55" s="96"/>
      <c r="V55" s="98"/>
      <c r="W55" s="99"/>
      <c r="X55" s="96"/>
      <c r="Y55" s="96"/>
      <c r="Z55" s="98"/>
      <c r="AA55" s="48"/>
      <c r="AB55" s="69" t="s">
        <v>370</v>
      </c>
      <c r="AC55" s="69" t="s">
        <v>370</v>
      </c>
      <c r="AD55" s="23" t="s">
        <v>474</v>
      </c>
      <c r="AE55" s="84"/>
      <c r="AF55" s="101"/>
      <c r="AG55" s="84"/>
      <c r="AH55" s="103" t="s">
        <v>30</v>
      </c>
      <c r="AI55" s="103"/>
      <c r="AJ55" s="103"/>
      <c r="AK55" s="103"/>
      <c r="AL55" s="103"/>
      <c r="AM55" s="103"/>
      <c r="AN55" s="103"/>
      <c r="AO55" s="103"/>
      <c r="AP55" s="177" t="s">
        <v>1562</v>
      </c>
    </row>
    <row r="56" s="60" customFormat="1" ht="39" spans="1:41">
      <c r="A56" s="84"/>
      <c r="B56" s="89" t="s">
        <v>193</v>
      </c>
      <c r="C56" s="70">
        <v>20</v>
      </c>
      <c r="D56" s="66" t="s">
        <v>475</v>
      </c>
      <c r="E56" s="84"/>
      <c r="F56" s="13" t="s">
        <v>386</v>
      </c>
      <c r="G56" s="13" t="s">
        <v>386</v>
      </c>
      <c r="H56" s="23" t="s">
        <v>476</v>
      </c>
      <c r="I56" s="84"/>
      <c r="J56" s="84"/>
      <c r="K56" s="84"/>
      <c r="L56" s="84"/>
      <c r="M56" s="48" t="s">
        <v>359</v>
      </c>
      <c r="N56" s="48" t="s">
        <v>359</v>
      </c>
      <c r="O56" s="48"/>
      <c r="P56" s="93" t="s">
        <v>368</v>
      </c>
      <c r="Q56" s="96"/>
      <c r="R56" s="97"/>
      <c r="S56" s="97"/>
      <c r="T56" s="98"/>
      <c r="U56" s="96"/>
      <c r="V56" s="98"/>
      <c r="W56" s="99"/>
      <c r="X56" s="96"/>
      <c r="Y56" s="96"/>
      <c r="Z56" s="98"/>
      <c r="AA56" s="48"/>
      <c r="AB56" s="69" t="s">
        <v>370</v>
      </c>
      <c r="AC56" s="69" t="s">
        <v>370</v>
      </c>
      <c r="AD56" s="23" t="s">
        <v>474</v>
      </c>
      <c r="AE56" s="84"/>
      <c r="AF56" s="101"/>
      <c r="AG56" s="84"/>
      <c r="AH56" s="103" t="s">
        <v>30</v>
      </c>
      <c r="AI56" s="103"/>
      <c r="AJ56" s="103"/>
      <c r="AK56" s="103"/>
      <c r="AL56" s="103"/>
      <c r="AM56" s="103"/>
      <c r="AN56" s="103"/>
      <c r="AO56" s="103"/>
      <c r="AP56" s="177" t="s">
        <v>1567</v>
      </c>
    </row>
    <row r="57" s="60" customFormat="1" ht="39" spans="1:41">
      <c r="A57" s="84"/>
      <c r="B57" s="89" t="s">
        <v>193</v>
      </c>
      <c r="C57" s="70">
        <v>30</v>
      </c>
      <c r="D57" s="66" t="s">
        <v>477</v>
      </c>
      <c r="E57" s="84"/>
      <c r="F57" s="18" t="s">
        <v>356</v>
      </c>
      <c r="G57" s="86" t="s">
        <v>357</v>
      </c>
      <c r="H57" s="23" t="s">
        <v>478</v>
      </c>
      <c r="I57" s="84"/>
      <c r="J57" s="84"/>
      <c r="K57" s="84"/>
      <c r="L57" s="84"/>
      <c r="M57" s="48" t="s">
        <v>359</v>
      </c>
      <c r="N57" s="48" t="s">
        <v>359</v>
      </c>
      <c r="O57" s="48"/>
      <c r="P57" s="93" t="s">
        <v>368</v>
      </c>
      <c r="Q57" s="96"/>
      <c r="R57" s="97"/>
      <c r="S57" s="97"/>
      <c r="T57" s="98"/>
      <c r="U57" s="96"/>
      <c r="V57" s="98"/>
      <c r="W57" s="99"/>
      <c r="X57" s="96"/>
      <c r="Y57" s="96"/>
      <c r="Z57" s="98"/>
      <c r="AA57" s="48"/>
      <c r="AB57" s="69" t="s">
        <v>370</v>
      </c>
      <c r="AC57" s="69" t="s">
        <v>370</v>
      </c>
      <c r="AD57" s="23" t="s">
        <v>474</v>
      </c>
      <c r="AE57" s="84"/>
      <c r="AF57" s="101"/>
      <c r="AG57" s="84"/>
      <c r="AH57" s="103" t="s">
        <v>30</v>
      </c>
      <c r="AI57" s="103"/>
      <c r="AJ57" s="103"/>
      <c r="AK57" s="103"/>
      <c r="AL57" s="103"/>
      <c r="AM57" s="103"/>
      <c r="AN57" s="103"/>
      <c r="AO57" s="103"/>
      <c r="AP57" s="177" t="s">
        <v>1562</v>
      </c>
    </row>
    <row r="58" s="60" customFormat="1" ht="39" spans="1:41">
      <c r="A58" s="84"/>
      <c r="B58" s="89" t="s">
        <v>193</v>
      </c>
      <c r="C58" s="70">
        <v>30</v>
      </c>
      <c r="D58" s="66" t="s">
        <v>390</v>
      </c>
      <c r="E58" s="84"/>
      <c r="F58" s="18" t="s">
        <v>356</v>
      </c>
      <c r="G58" s="86" t="s">
        <v>372</v>
      </c>
      <c r="H58" s="23" t="s">
        <v>478</v>
      </c>
      <c r="I58" s="84"/>
      <c r="J58" s="84"/>
      <c r="K58" s="84"/>
      <c r="L58" s="84"/>
      <c r="M58" s="48" t="s">
        <v>359</v>
      </c>
      <c r="N58" s="48" t="s">
        <v>359</v>
      </c>
      <c r="O58" s="48"/>
      <c r="P58" s="93" t="s">
        <v>368</v>
      </c>
      <c r="Q58" s="96"/>
      <c r="R58" s="97"/>
      <c r="S58" s="97"/>
      <c r="T58" s="98"/>
      <c r="U58" s="96"/>
      <c r="V58" s="98"/>
      <c r="W58" s="99"/>
      <c r="X58" s="96"/>
      <c r="Y58" s="96"/>
      <c r="Z58" s="98"/>
      <c r="AA58" s="48"/>
      <c r="AB58" s="69" t="s">
        <v>370</v>
      </c>
      <c r="AC58" s="69" t="s">
        <v>370</v>
      </c>
      <c r="AD58" s="23" t="s">
        <v>474</v>
      </c>
      <c r="AE58" s="84"/>
      <c r="AF58" s="101"/>
      <c r="AG58" s="84"/>
      <c r="AH58" s="103" t="s">
        <v>30</v>
      </c>
      <c r="AI58" s="103"/>
      <c r="AJ58" s="103"/>
      <c r="AK58" s="103"/>
      <c r="AL58" s="103"/>
      <c r="AM58" s="103"/>
      <c r="AN58" s="103"/>
      <c r="AO58" s="103"/>
      <c r="AP58" s="177" t="s">
        <v>1563</v>
      </c>
    </row>
    <row r="59" s="60" customFormat="1" ht="39" spans="1:41">
      <c r="A59" s="84"/>
      <c r="B59" s="89" t="s">
        <v>193</v>
      </c>
      <c r="C59" s="70">
        <v>30</v>
      </c>
      <c r="D59" s="66" t="s">
        <v>373</v>
      </c>
      <c r="E59" s="84"/>
      <c r="F59" s="18" t="s">
        <v>356</v>
      </c>
      <c r="G59" s="86" t="s">
        <v>374</v>
      </c>
      <c r="H59" s="23" t="s">
        <v>478</v>
      </c>
      <c r="I59" s="84"/>
      <c r="J59" s="84"/>
      <c r="K59" s="84"/>
      <c r="L59" s="84"/>
      <c r="M59" s="48" t="s">
        <v>359</v>
      </c>
      <c r="N59" s="48" t="s">
        <v>359</v>
      </c>
      <c r="O59" s="48"/>
      <c r="P59" s="93" t="s">
        <v>368</v>
      </c>
      <c r="Q59" s="96"/>
      <c r="R59" s="97"/>
      <c r="S59" s="97"/>
      <c r="T59" s="98"/>
      <c r="U59" s="96"/>
      <c r="V59" s="98"/>
      <c r="W59" s="99"/>
      <c r="X59" s="96"/>
      <c r="Y59" s="96"/>
      <c r="Z59" s="98"/>
      <c r="AA59" s="48"/>
      <c r="AB59" s="69" t="s">
        <v>370</v>
      </c>
      <c r="AC59" s="69" t="s">
        <v>370</v>
      </c>
      <c r="AD59" s="23" t="s">
        <v>474</v>
      </c>
      <c r="AE59" s="84"/>
      <c r="AF59" s="101"/>
      <c r="AG59" s="84"/>
      <c r="AH59" s="103" t="s">
        <v>30</v>
      </c>
      <c r="AI59" s="103"/>
      <c r="AJ59" s="103"/>
      <c r="AK59" s="103"/>
      <c r="AL59" s="103"/>
      <c r="AM59" s="103"/>
      <c r="AN59" s="103"/>
      <c r="AO59" s="103"/>
      <c r="AP59" s="177" t="s">
        <v>1564</v>
      </c>
    </row>
    <row r="60" s="60" customFormat="1" ht="39" spans="1:41">
      <c r="A60" s="84"/>
      <c r="B60" s="89" t="s">
        <v>193</v>
      </c>
      <c r="C60" s="70">
        <v>40</v>
      </c>
      <c r="D60" s="66" t="s">
        <v>479</v>
      </c>
      <c r="E60" s="84"/>
      <c r="F60" s="18" t="s">
        <v>356</v>
      </c>
      <c r="G60" s="86" t="s">
        <v>357</v>
      </c>
      <c r="H60" s="66" t="s">
        <v>480</v>
      </c>
      <c r="I60" s="84"/>
      <c r="J60" s="84"/>
      <c r="K60" s="84"/>
      <c r="L60" s="84"/>
      <c r="M60" s="48" t="s">
        <v>359</v>
      </c>
      <c r="N60" s="48" t="s">
        <v>359</v>
      </c>
      <c r="O60" s="48"/>
      <c r="P60" s="93" t="s">
        <v>368</v>
      </c>
      <c r="Q60" s="96"/>
      <c r="R60" s="97"/>
      <c r="S60" s="97"/>
      <c r="T60" s="98"/>
      <c r="U60" s="96"/>
      <c r="V60" s="98"/>
      <c r="W60" s="99"/>
      <c r="X60" s="96"/>
      <c r="Y60" s="96"/>
      <c r="Z60" s="98"/>
      <c r="AA60" s="48"/>
      <c r="AB60" s="69" t="s">
        <v>370</v>
      </c>
      <c r="AC60" s="69" t="s">
        <v>370</v>
      </c>
      <c r="AD60" s="23" t="s">
        <v>474</v>
      </c>
      <c r="AE60" s="84"/>
      <c r="AF60" s="101"/>
      <c r="AG60" s="84"/>
      <c r="AH60" s="103" t="s">
        <v>30</v>
      </c>
      <c r="AI60" s="103"/>
      <c r="AJ60" s="103"/>
      <c r="AK60" s="103"/>
      <c r="AL60" s="103"/>
      <c r="AM60" s="103"/>
      <c r="AN60" s="103"/>
      <c r="AO60" s="103"/>
      <c r="AP60" s="177" t="s">
        <v>1562</v>
      </c>
    </row>
    <row r="61" s="60" customFormat="1" ht="39" spans="1:41">
      <c r="A61" s="84"/>
      <c r="B61" s="90" t="s">
        <v>197</v>
      </c>
      <c r="C61" s="91">
        <v>10</v>
      </c>
      <c r="D61" s="67" t="s">
        <v>481</v>
      </c>
      <c r="E61" s="84"/>
      <c r="F61" s="13" t="s">
        <v>482</v>
      </c>
      <c r="G61" s="13" t="s">
        <v>482</v>
      </c>
      <c r="H61" s="69" t="s">
        <v>483</v>
      </c>
      <c r="I61" s="84"/>
      <c r="J61" s="84"/>
      <c r="K61" s="84"/>
      <c r="L61" s="84"/>
      <c r="M61" s="48" t="s">
        <v>359</v>
      </c>
      <c r="N61" s="48" t="s">
        <v>359</v>
      </c>
      <c r="O61" s="48"/>
      <c r="P61" s="93" t="s">
        <v>368</v>
      </c>
      <c r="Q61" s="96"/>
      <c r="R61" s="97"/>
      <c r="S61" s="97"/>
      <c r="T61" s="98"/>
      <c r="U61" s="96"/>
      <c r="V61" s="98"/>
      <c r="W61" s="99"/>
      <c r="X61" s="96"/>
      <c r="Y61" s="96"/>
      <c r="Z61" s="98"/>
      <c r="AA61" s="48"/>
      <c r="AB61" s="69" t="s">
        <v>370</v>
      </c>
      <c r="AC61" s="69" t="s">
        <v>370</v>
      </c>
      <c r="AD61" s="23" t="s">
        <v>484</v>
      </c>
      <c r="AE61" s="84"/>
      <c r="AF61" s="101"/>
      <c r="AG61" s="84"/>
      <c r="AH61" s="103" t="s">
        <v>30</v>
      </c>
      <c r="AI61" s="103"/>
      <c r="AJ61" s="103"/>
      <c r="AK61" s="103"/>
      <c r="AL61" s="103"/>
      <c r="AM61" s="103"/>
      <c r="AN61" s="103"/>
      <c r="AO61" s="103"/>
      <c r="AP61" s="177" t="s">
        <v>1576</v>
      </c>
    </row>
    <row r="62" s="60" customFormat="1" ht="39" spans="1:41">
      <c r="A62" s="84"/>
      <c r="B62" s="90" t="s">
        <v>197</v>
      </c>
      <c r="C62" s="91">
        <v>20</v>
      </c>
      <c r="D62" s="67" t="s">
        <v>485</v>
      </c>
      <c r="E62" s="84"/>
      <c r="F62" s="18" t="s">
        <v>356</v>
      </c>
      <c r="G62" s="86" t="s">
        <v>486</v>
      </c>
      <c r="H62" s="69" t="s">
        <v>487</v>
      </c>
      <c r="I62" s="84"/>
      <c r="J62" s="84"/>
      <c r="K62" s="84"/>
      <c r="L62" s="84"/>
      <c r="M62" s="48" t="s">
        <v>359</v>
      </c>
      <c r="N62" s="48" t="s">
        <v>359</v>
      </c>
      <c r="O62" s="48"/>
      <c r="P62" s="93" t="s">
        <v>368</v>
      </c>
      <c r="Q62" s="96"/>
      <c r="R62" s="97"/>
      <c r="S62" s="97"/>
      <c r="T62" s="98"/>
      <c r="U62" s="96"/>
      <c r="V62" s="98"/>
      <c r="W62" s="99"/>
      <c r="X62" s="96"/>
      <c r="Y62" s="96"/>
      <c r="Z62" s="98"/>
      <c r="AA62" s="48"/>
      <c r="AB62" s="69" t="s">
        <v>370</v>
      </c>
      <c r="AC62" s="69" t="s">
        <v>370</v>
      </c>
      <c r="AD62" s="23" t="s">
        <v>484</v>
      </c>
      <c r="AE62" s="84"/>
      <c r="AF62" s="101"/>
      <c r="AG62" s="84"/>
      <c r="AH62" s="103" t="s">
        <v>30</v>
      </c>
      <c r="AI62" s="103"/>
      <c r="AJ62" s="103"/>
      <c r="AK62" s="103"/>
      <c r="AL62" s="103"/>
      <c r="AM62" s="103"/>
      <c r="AN62" s="103"/>
      <c r="AO62" s="103"/>
      <c r="AP62" s="177" t="s">
        <v>1577</v>
      </c>
    </row>
    <row r="63" s="60" customFormat="1" ht="39" spans="1:41">
      <c r="A63" s="84"/>
      <c r="B63" s="90" t="s">
        <v>197</v>
      </c>
      <c r="C63" s="91">
        <v>30</v>
      </c>
      <c r="D63" s="67" t="s">
        <v>488</v>
      </c>
      <c r="E63" s="84"/>
      <c r="F63" s="18" t="s">
        <v>356</v>
      </c>
      <c r="G63" s="86" t="s">
        <v>405</v>
      </c>
      <c r="H63" s="69" t="s">
        <v>488</v>
      </c>
      <c r="I63" s="84"/>
      <c r="J63" s="84"/>
      <c r="K63" s="84"/>
      <c r="L63" s="84"/>
      <c r="M63" s="48" t="s">
        <v>359</v>
      </c>
      <c r="N63" s="48" t="s">
        <v>359</v>
      </c>
      <c r="O63" s="48"/>
      <c r="P63" s="93" t="s">
        <v>368</v>
      </c>
      <c r="Q63" s="96"/>
      <c r="R63" s="97"/>
      <c r="S63" s="97"/>
      <c r="T63" s="98"/>
      <c r="U63" s="96"/>
      <c r="V63" s="98"/>
      <c r="W63" s="99"/>
      <c r="X63" s="96"/>
      <c r="Y63" s="96"/>
      <c r="Z63" s="98"/>
      <c r="AA63" s="48"/>
      <c r="AB63" s="69" t="s">
        <v>370</v>
      </c>
      <c r="AC63" s="69" t="s">
        <v>370</v>
      </c>
      <c r="AD63" s="23" t="s">
        <v>484</v>
      </c>
      <c r="AE63" s="84"/>
      <c r="AF63" s="101"/>
      <c r="AG63" s="84"/>
      <c r="AH63" s="103" t="s">
        <v>30</v>
      </c>
      <c r="AI63" s="103"/>
      <c r="AJ63" s="103"/>
      <c r="AK63" s="103"/>
      <c r="AL63" s="103"/>
      <c r="AM63" s="103"/>
      <c r="AN63" s="103"/>
      <c r="AO63" s="103"/>
      <c r="AP63" s="177" t="s">
        <v>1571</v>
      </c>
    </row>
    <row r="64" s="60" customFormat="1" ht="39" spans="1:41">
      <c r="A64" s="84"/>
      <c r="B64" s="90" t="s">
        <v>197</v>
      </c>
      <c r="C64" s="91">
        <v>40</v>
      </c>
      <c r="D64" s="67" t="s">
        <v>489</v>
      </c>
      <c r="E64" s="84"/>
      <c r="F64" s="13" t="s">
        <v>482</v>
      </c>
      <c r="G64" s="13" t="s">
        <v>482</v>
      </c>
      <c r="H64" s="69" t="s">
        <v>490</v>
      </c>
      <c r="I64" s="84"/>
      <c r="J64" s="84"/>
      <c r="K64" s="84"/>
      <c r="L64" s="84"/>
      <c r="M64" s="48" t="s">
        <v>359</v>
      </c>
      <c r="N64" s="48" t="s">
        <v>359</v>
      </c>
      <c r="O64" s="48"/>
      <c r="P64" s="93" t="s">
        <v>368</v>
      </c>
      <c r="Q64" s="96"/>
      <c r="R64" s="97"/>
      <c r="S64" s="97"/>
      <c r="T64" s="98"/>
      <c r="U64" s="96"/>
      <c r="V64" s="98"/>
      <c r="W64" s="99"/>
      <c r="X64" s="96"/>
      <c r="Y64" s="96"/>
      <c r="Z64" s="98"/>
      <c r="AA64" s="48"/>
      <c r="AB64" s="69" t="s">
        <v>370</v>
      </c>
      <c r="AC64" s="69" t="s">
        <v>370</v>
      </c>
      <c r="AD64" s="23" t="s">
        <v>484</v>
      </c>
      <c r="AE64" s="84"/>
      <c r="AF64" s="101"/>
      <c r="AG64" s="84"/>
      <c r="AH64" s="103" t="s">
        <v>30</v>
      </c>
      <c r="AI64" s="103"/>
      <c r="AJ64" s="103"/>
      <c r="AK64" s="103"/>
      <c r="AL64" s="103"/>
      <c r="AM64" s="103"/>
      <c r="AN64" s="103"/>
      <c r="AO64" s="103"/>
      <c r="AP64" s="177" t="s">
        <v>1576</v>
      </c>
    </row>
    <row r="65" s="60" customFormat="1" ht="156" spans="1:41">
      <c r="A65" s="84"/>
      <c r="B65" s="90" t="s">
        <v>197</v>
      </c>
      <c r="C65" s="70">
        <v>60</v>
      </c>
      <c r="D65" s="104" t="s">
        <v>491</v>
      </c>
      <c r="E65" s="84"/>
      <c r="F65" s="18" t="s">
        <v>492</v>
      </c>
      <c r="G65" s="13" t="s">
        <v>493</v>
      </c>
      <c r="H65" s="23" t="s">
        <v>494</v>
      </c>
      <c r="I65" s="84"/>
      <c r="J65" s="84"/>
      <c r="K65" s="84"/>
      <c r="L65" s="84"/>
      <c r="M65" s="48" t="s">
        <v>359</v>
      </c>
      <c r="N65" s="48" t="s">
        <v>359</v>
      </c>
      <c r="O65" s="48"/>
      <c r="P65" s="93" t="s">
        <v>368</v>
      </c>
      <c r="Q65" s="96"/>
      <c r="R65" s="97"/>
      <c r="S65" s="97"/>
      <c r="T65" s="98"/>
      <c r="U65" s="96"/>
      <c r="V65" s="98"/>
      <c r="W65" s="99"/>
      <c r="X65" s="96"/>
      <c r="Y65" s="96"/>
      <c r="Z65" s="98"/>
      <c r="AA65" s="48"/>
      <c r="AB65" s="69" t="s">
        <v>370</v>
      </c>
      <c r="AC65" s="69" t="s">
        <v>370</v>
      </c>
      <c r="AD65" s="23" t="s">
        <v>484</v>
      </c>
      <c r="AE65" s="84"/>
      <c r="AF65" s="101"/>
      <c r="AG65" s="84"/>
      <c r="AH65" s="103" t="s">
        <v>30</v>
      </c>
      <c r="AI65" s="103"/>
      <c r="AJ65" s="103"/>
      <c r="AK65" s="103"/>
      <c r="AL65" s="103"/>
      <c r="AM65" s="103"/>
      <c r="AN65" s="103"/>
      <c r="AO65" s="103"/>
      <c r="AP65" s="177" t="s">
        <v>1578</v>
      </c>
    </row>
    <row r="66" s="60" customFormat="1" ht="91" spans="1:41">
      <c r="A66" s="84"/>
      <c r="B66" s="90" t="s">
        <v>197</v>
      </c>
      <c r="C66" s="70">
        <v>70</v>
      </c>
      <c r="D66" s="104" t="s">
        <v>495</v>
      </c>
      <c r="E66" s="84"/>
      <c r="F66" s="18" t="s">
        <v>496</v>
      </c>
      <c r="G66" s="13" t="s">
        <v>497</v>
      </c>
      <c r="H66" s="23" t="s">
        <v>498</v>
      </c>
      <c r="I66" s="84"/>
      <c r="J66" s="84"/>
      <c r="K66" s="84"/>
      <c r="L66" s="84"/>
      <c r="M66" s="48" t="s">
        <v>359</v>
      </c>
      <c r="N66" s="48" t="s">
        <v>359</v>
      </c>
      <c r="O66" s="48"/>
      <c r="P66" s="93" t="s">
        <v>368</v>
      </c>
      <c r="Q66" s="96"/>
      <c r="R66" s="97"/>
      <c r="S66" s="97"/>
      <c r="T66" s="98"/>
      <c r="U66" s="96"/>
      <c r="V66" s="98"/>
      <c r="W66" s="99"/>
      <c r="X66" s="96"/>
      <c r="Y66" s="96"/>
      <c r="Z66" s="98"/>
      <c r="AA66" s="48"/>
      <c r="AB66" s="69" t="s">
        <v>370</v>
      </c>
      <c r="AC66" s="69" t="s">
        <v>370</v>
      </c>
      <c r="AD66" s="23" t="s">
        <v>484</v>
      </c>
      <c r="AE66" s="84"/>
      <c r="AF66" s="101"/>
      <c r="AG66" s="84"/>
      <c r="AH66" s="103" t="s">
        <v>30</v>
      </c>
      <c r="AI66" s="103"/>
      <c r="AJ66" s="103"/>
      <c r="AK66" s="103"/>
      <c r="AL66" s="103"/>
      <c r="AM66" s="103"/>
      <c r="AN66" s="103"/>
      <c r="AO66" s="103"/>
      <c r="AP66" s="177" t="s">
        <v>1579</v>
      </c>
    </row>
    <row r="67" s="60" customFormat="1" ht="52" spans="1:41">
      <c r="A67" s="84"/>
      <c r="B67" s="90" t="s">
        <v>201</v>
      </c>
      <c r="C67" s="91">
        <v>20</v>
      </c>
      <c r="D67" s="104" t="s">
        <v>499</v>
      </c>
      <c r="E67" s="84"/>
      <c r="F67" s="18" t="s">
        <v>356</v>
      </c>
      <c r="G67" s="86" t="s">
        <v>405</v>
      </c>
      <c r="H67" s="69" t="s">
        <v>500</v>
      </c>
      <c r="I67" s="84"/>
      <c r="J67" s="84"/>
      <c r="K67" s="84"/>
      <c r="L67" s="84"/>
      <c r="M67" s="48" t="s">
        <v>359</v>
      </c>
      <c r="N67" s="48" t="s">
        <v>359</v>
      </c>
      <c r="O67" s="48"/>
      <c r="P67" s="93" t="s">
        <v>368</v>
      </c>
      <c r="Q67" s="96"/>
      <c r="R67" s="97"/>
      <c r="S67" s="97"/>
      <c r="T67" s="98"/>
      <c r="U67" s="96"/>
      <c r="V67" s="98"/>
      <c r="W67" s="99"/>
      <c r="X67" s="96"/>
      <c r="Y67" s="96"/>
      <c r="Z67" s="98"/>
      <c r="AA67" s="48"/>
      <c r="AB67" s="69" t="s">
        <v>370</v>
      </c>
      <c r="AC67" s="69" t="s">
        <v>370</v>
      </c>
      <c r="AD67" s="23" t="s">
        <v>484</v>
      </c>
      <c r="AE67" s="84"/>
      <c r="AF67" s="101"/>
      <c r="AG67" s="84"/>
      <c r="AH67" s="103" t="s">
        <v>30</v>
      </c>
      <c r="AI67" s="103"/>
      <c r="AJ67" s="103"/>
      <c r="AK67" s="103"/>
      <c r="AL67" s="103"/>
      <c r="AM67" s="103"/>
      <c r="AN67" s="103"/>
      <c r="AO67" s="103"/>
      <c r="AP67" s="177" t="s">
        <v>1571</v>
      </c>
    </row>
    <row r="68" s="60" customFormat="1" ht="39" spans="1:41">
      <c r="A68" s="84"/>
      <c r="B68" s="90" t="s">
        <v>201</v>
      </c>
      <c r="C68" s="91">
        <v>30</v>
      </c>
      <c r="D68" s="104" t="s">
        <v>501</v>
      </c>
      <c r="E68" s="84"/>
      <c r="F68" s="13" t="s">
        <v>482</v>
      </c>
      <c r="G68" s="13" t="s">
        <v>482</v>
      </c>
      <c r="H68" s="69" t="s">
        <v>502</v>
      </c>
      <c r="I68" s="84"/>
      <c r="J68" s="84"/>
      <c r="K68" s="84"/>
      <c r="L68" s="84"/>
      <c r="M68" s="48" t="s">
        <v>359</v>
      </c>
      <c r="N68" s="48" t="s">
        <v>359</v>
      </c>
      <c r="O68" s="48"/>
      <c r="P68" s="93" t="s">
        <v>368</v>
      </c>
      <c r="Q68" s="96"/>
      <c r="R68" s="97"/>
      <c r="S68" s="97"/>
      <c r="T68" s="98"/>
      <c r="U68" s="96"/>
      <c r="V68" s="98"/>
      <c r="W68" s="99"/>
      <c r="X68" s="96"/>
      <c r="Y68" s="96"/>
      <c r="Z68" s="98"/>
      <c r="AA68" s="48"/>
      <c r="AB68" s="69" t="s">
        <v>370</v>
      </c>
      <c r="AC68" s="69" t="s">
        <v>370</v>
      </c>
      <c r="AD68" s="23" t="s">
        <v>484</v>
      </c>
      <c r="AE68" s="84"/>
      <c r="AF68" s="101"/>
      <c r="AG68" s="84"/>
      <c r="AH68" s="103" t="s">
        <v>30</v>
      </c>
      <c r="AI68" s="103"/>
      <c r="AJ68" s="103"/>
      <c r="AK68" s="103"/>
      <c r="AL68" s="103"/>
      <c r="AM68" s="103"/>
      <c r="AN68" s="103"/>
      <c r="AO68" s="103"/>
      <c r="AP68" s="177" t="s">
        <v>1576</v>
      </c>
    </row>
    <row r="69" s="60" customFormat="1" ht="52" spans="1:41">
      <c r="A69" s="84"/>
      <c r="B69" s="90" t="s">
        <v>201</v>
      </c>
      <c r="C69" s="91">
        <v>40</v>
      </c>
      <c r="D69" s="104" t="s">
        <v>503</v>
      </c>
      <c r="E69" s="84"/>
      <c r="F69" s="13" t="s">
        <v>482</v>
      </c>
      <c r="G69" s="13" t="s">
        <v>482</v>
      </c>
      <c r="H69" s="69" t="s">
        <v>504</v>
      </c>
      <c r="I69" s="84"/>
      <c r="J69" s="84"/>
      <c r="K69" s="84"/>
      <c r="L69" s="84"/>
      <c r="M69" s="48" t="s">
        <v>359</v>
      </c>
      <c r="N69" s="48" t="s">
        <v>359</v>
      </c>
      <c r="O69" s="48"/>
      <c r="P69" s="93" t="s">
        <v>368</v>
      </c>
      <c r="Q69" s="96"/>
      <c r="R69" s="97"/>
      <c r="S69" s="97"/>
      <c r="T69" s="98"/>
      <c r="U69" s="96"/>
      <c r="V69" s="98"/>
      <c r="W69" s="99"/>
      <c r="X69" s="96"/>
      <c r="Y69" s="96"/>
      <c r="Z69" s="98"/>
      <c r="AA69" s="48"/>
      <c r="AB69" s="69" t="s">
        <v>370</v>
      </c>
      <c r="AC69" s="69" t="s">
        <v>370</v>
      </c>
      <c r="AD69" s="23" t="s">
        <v>484</v>
      </c>
      <c r="AE69" s="84"/>
      <c r="AF69" s="101"/>
      <c r="AG69" s="84"/>
      <c r="AH69" s="103" t="s">
        <v>30</v>
      </c>
      <c r="AI69" s="103"/>
      <c r="AJ69" s="103"/>
      <c r="AK69" s="103"/>
      <c r="AL69" s="103"/>
      <c r="AM69" s="103"/>
      <c r="AN69" s="103"/>
      <c r="AO69" s="103"/>
      <c r="AP69" s="177" t="s">
        <v>1576</v>
      </c>
    </row>
    <row r="70" s="60" customFormat="1" ht="65" spans="1:41">
      <c r="A70" s="84"/>
      <c r="B70" s="90" t="s">
        <v>201</v>
      </c>
      <c r="C70" s="91">
        <v>50</v>
      </c>
      <c r="D70" s="63" t="s">
        <v>505</v>
      </c>
      <c r="E70" s="84"/>
      <c r="F70" s="18" t="s">
        <v>356</v>
      </c>
      <c r="G70" s="86" t="s">
        <v>405</v>
      </c>
      <c r="H70" s="69" t="s">
        <v>506</v>
      </c>
      <c r="I70" s="84"/>
      <c r="J70" s="84"/>
      <c r="K70" s="84"/>
      <c r="L70" s="84"/>
      <c r="M70" s="48" t="s">
        <v>359</v>
      </c>
      <c r="N70" s="48" t="s">
        <v>359</v>
      </c>
      <c r="O70" s="48"/>
      <c r="P70" s="93" t="s">
        <v>368</v>
      </c>
      <c r="Q70" s="96"/>
      <c r="R70" s="97"/>
      <c r="S70" s="97"/>
      <c r="T70" s="98"/>
      <c r="U70" s="96"/>
      <c r="V70" s="98"/>
      <c r="W70" s="99"/>
      <c r="X70" s="96"/>
      <c r="Y70" s="96"/>
      <c r="Z70" s="98"/>
      <c r="AA70" s="48"/>
      <c r="AB70" s="69" t="s">
        <v>370</v>
      </c>
      <c r="AC70" s="69" t="s">
        <v>370</v>
      </c>
      <c r="AD70" s="23" t="s">
        <v>484</v>
      </c>
      <c r="AE70" s="84"/>
      <c r="AF70" s="101"/>
      <c r="AG70" s="84"/>
      <c r="AH70" s="103" t="s">
        <v>30</v>
      </c>
      <c r="AI70" s="103"/>
      <c r="AJ70" s="103"/>
      <c r="AK70" s="103"/>
      <c r="AL70" s="103"/>
      <c r="AM70" s="103"/>
      <c r="AN70" s="103"/>
      <c r="AO70" s="103"/>
      <c r="AP70" s="177" t="s">
        <v>1571</v>
      </c>
    </row>
    <row r="71" s="60" customFormat="1" ht="39" spans="1:41">
      <c r="A71" s="84"/>
      <c r="B71" s="90" t="s">
        <v>204</v>
      </c>
      <c r="C71" s="91">
        <v>10</v>
      </c>
      <c r="D71" s="63" t="s">
        <v>507</v>
      </c>
      <c r="E71" s="84"/>
      <c r="F71" s="13" t="s">
        <v>482</v>
      </c>
      <c r="G71" s="13" t="s">
        <v>482</v>
      </c>
      <c r="H71" s="69" t="s">
        <v>508</v>
      </c>
      <c r="I71" s="84"/>
      <c r="J71" s="84"/>
      <c r="K71" s="84"/>
      <c r="L71" s="84"/>
      <c r="M71" s="48" t="s">
        <v>359</v>
      </c>
      <c r="N71" s="48" t="s">
        <v>359</v>
      </c>
      <c r="O71" s="48"/>
      <c r="P71" s="93" t="s">
        <v>368</v>
      </c>
      <c r="Q71" s="96"/>
      <c r="R71" s="97"/>
      <c r="S71" s="97"/>
      <c r="T71" s="98"/>
      <c r="U71" s="96"/>
      <c r="V71" s="98"/>
      <c r="W71" s="99"/>
      <c r="X71" s="96"/>
      <c r="Y71" s="96"/>
      <c r="Z71" s="98"/>
      <c r="AA71" s="48"/>
      <c r="AB71" s="69" t="s">
        <v>370</v>
      </c>
      <c r="AC71" s="69" t="s">
        <v>370</v>
      </c>
      <c r="AD71" s="23" t="s">
        <v>484</v>
      </c>
      <c r="AE71" s="84"/>
      <c r="AF71" s="101"/>
      <c r="AG71" s="84"/>
      <c r="AH71" s="103" t="s">
        <v>30</v>
      </c>
      <c r="AI71" s="103"/>
      <c r="AJ71" s="103"/>
      <c r="AK71" s="103"/>
      <c r="AL71" s="103"/>
      <c r="AM71" s="103"/>
      <c r="AN71" s="103"/>
      <c r="AO71" s="103"/>
      <c r="AP71" s="177" t="s">
        <v>1576</v>
      </c>
    </row>
    <row r="72" s="60" customFormat="1" ht="39" spans="1:41">
      <c r="A72" s="84"/>
      <c r="B72" s="90" t="s">
        <v>204</v>
      </c>
      <c r="C72" s="91">
        <v>30</v>
      </c>
      <c r="D72" s="63" t="s">
        <v>509</v>
      </c>
      <c r="E72" s="84"/>
      <c r="F72" s="13" t="s">
        <v>482</v>
      </c>
      <c r="G72" s="13" t="s">
        <v>482</v>
      </c>
      <c r="H72" s="69" t="s">
        <v>510</v>
      </c>
      <c r="I72" s="84"/>
      <c r="J72" s="84"/>
      <c r="K72" s="84"/>
      <c r="L72" s="84"/>
      <c r="M72" s="48" t="s">
        <v>359</v>
      </c>
      <c r="N72" s="48" t="s">
        <v>359</v>
      </c>
      <c r="O72" s="48"/>
      <c r="P72" s="93"/>
      <c r="Q72" s="77"/>
      <c r="R72" s="64"/>
      <c r="S72" s="64"/>
      <c r="T72" s="71"/>
      <c r="U72" s="77"/>
      <c r="V72" s="71"/>
      <c r="W72" s="73"/>
      <c r="X72" s="77"/>
      <c r="Y72" s="77"/>
      <c r="Z72" s="71"/>
      <c r="AA72" s="48"/>
      <c r="AB72" s="69" t="s">
        <v>370</v>
      </c>
      <c r="AC72" s="69" t="s">
        <v>370</v>
      </c>
      <c r="AD72" s="23" t="s">
        <v>484</v>
      </c>
      <c r="AE72" s="84"/>
      <c r="AF72" s="101"/>
      <c r="AG72" s="84"/>
      <c r="AH72" s="103" t="s">
        <v>30</v>
      </c>
      <c r="AI72" s="103"/>
      <c r="AJ72" s="103"/>
      <c r="AK72" s="103"/>
      <c r="AL72" s="103"/>
      <c r="AM72" s="103"/>
      <c r="AN72" s="103"/>
      <c r="AO72" s="103"/>
      <c r="AP72" s="177" t="s">
        <v>1576</v>
      </c>
    </row>
    <row r="73" s="60" customFormat="1" ht="39" spans="1:41">
      <c r="A73" s="84"/>
      <c r="B73" s="90" t="s">
        <v>204</v>
      </c>
      <c r="C73" s="91">
        <v>40</v>
      </c>
      <c r="D73" s="63" t="s">
        <v>511</v>
      </c>
      <c r="E73" s="84"/>
      <c r="F73" s="18" t="s">
        <v>356</v>
      </c>
      <c r="G73" s="86" t="s">
        <v>357</v>
      </c>
      <c r="H73" s="69" t="s">
        <v>512</v>
      </c>
      <c r="I73" s="84"/>
      <c r="J73" s="84"/>
      <c r="K73" s="84"/>
      <c r="L73" s="84"/>
      <c r="M73" s="48" t="s">
        <v>359</v>
      </c>
      <c r="N73" s="48" t="s">
        <v>359</v>
      </c>
      <c r="O73" s="48"/>
      <c r="P73" s="93"/>
      <c r="Q73" s="77"/>
      <c r="R73" s="64"/>
      <c r="S73" s="64"/>
      <c r="T73" s="71"/>
      <c r="U73" s="77"/>
      <c r="V73" s="71"/>
      <c r="W73" s="73"/>
      <c r="X73" s="77"/>
      <c r="Y73" s="77"/>
      <c r="Z73" s="71"/>
      <c r="AA73" s="48"/>
      <c r="AB73" s="69" t="s">
        <v>370</v>
      </c>
      <c r="AC73" s="69" t="s">
        <v>370</v>
      </c>
      <c r="AD73" s="23" t="s">
        <v>484</v>
      </c>
      <c r="AE73" s="84"/>
      <c r="AF73" s="101"/>
      <c r="AG73" s="84"/>
      <c r="AH73" s="103" t="s">
        <v>30</v>
      </c>
      <c r="AI73" s="103"/>
      <c r="AJ73" s="103"/>
      <c r="AK73" s="103"/>
      <c r="AL73" s="103"/>
      <c r="AM73" s="103"/>
      <c r="AN73" s="103"/>
      <c r="AO73" s="103"/>
      <c r="AP73" s="177" t="s">
        <v>1562</v>
      </c>
    </row>
    <row r="74" s="60" customFormat="1" ht="39" spans="1:41">
      <c r="A74" s="84"/>
      <c r="B74" s="90" t="s">
        <v>207</v>
      </c>
      <c r="C74" s="91">
        <v>10</v>
      </c>
      <c r="D74" s="63" t="s">
        <v>513</v>
      </c>
      <c r="E74" s="84"/>
      <c r="F74" s="13" t="s">
        <v>482</v>
      </c>
      <c r="G74" s="13" t="s">
        <v>482</v>
      </c>
      <c r="H74" s="69" t="s">
        <v>514</v>
      </c>
      <c r="I74" s="84"/>
      <c r="J74" s="84"/>
      <c r="K74" s="84"/>
      <c r="L74" s="84"/>
      <c r="M74" s="48" t="s">
        <v>359</v>
      </c>
      <c r="N74" s="48" t="s">
        <v>359</v>
      </c>
      <c r="O74" s="48"/>
      <c r="P74" s="93"/>
      <c r="Q74" s="77"/>
      <c r="R74" s="64"/>
      <c r="S74" s="64"/>
      <c r="T74" s="71"/>
      <c r="U74" s="77"/>
      <c r="V74" s="71"/>
      <c r="W74" s="73"/>
      <c r="X74" s="77"/>
      <c r="Y74" s="77"/>
      <c r="Z74" s="71"/>
      <c r="AA74" s="48"/>
      <c r="AB74" s="69" t="s">
        <v>370</v>
      </c>
      <c r="AC74" s="69" t="s">
        <v>370</v>
      </c>
      <c r="AD74" s="23" t="s">
        <v>484</v>
      </c>
      <c r="AE74" s="84"/>
      <c r="AF74" s="101"/>
      <c r="AG74" s="84"/>
      <c r="AH74" s="103" t="s">
        <v>30</v>
      </c>
      <c r="AI74" s="103"/>
      <c r="AJ74" s="103"/>
      <c r="AK74" s="103"/>
      <c r="AL74" s="103"/>
      <c r="AM74" s="103"/>
      <c r="AN74" s="103"/>
      <c r="AO74" s="103"/>
      <c r="AP74" s="177" t="s">
        <v>1576</v>
      </c>
    </row>
    <row r="75" s="60" customFormat="1" ht="91" spans="1:41">
      <c r="A75" s="84"/>
      <c r="B75" s="90" t="s">
        <v>207</v>
      </c>
      <c r="C75" s="91">
        <v>20</v>
      </c>
      <c r="D75" s="63" t="s">
        <v>515</v>
      </c>
      <c r="E75" s="84"/>
      <c r="F75" s="71" t="s">
        <v>516</v>
      </c>
      <c r="G75" s="86" t="s">
        <v>517</v>
      </c>
      <c r="H75" s="69" t="s">
        <v>518</v>
      </c>
      <c r="I75" s="84"/>
      <c r="J75" s="84"/>
      <c r="K75" s="84"/>
      <c r="L75" s="84"/>
      <c r="M75" s="48" t="s">
        <v>359</v>
      </c>
      <c r="N75" s="48" t="s">
        <v>359</v>
      </c>
      <c r="O75" s="48"/>
      <c r="P75" s="93" t="s">
        <v>30</v>
      </c>
      <c r="Q75" s="77" t="s">
        <v>519</v>
      </c>
      <c r="R75" s="64"/>
      <c r="S75" s="64"/>
      <c r="T75" s="71"/>
      <c r="U75" s="77" t="s">
        <v>520</v>
      </c>
      <c r="V75" s="71" t="s">
        <v>364</v>
      </c>
      <c r="W75" s="73"/>
      <c r="X75" s="77" t="s">
        <v>521</v>
      </c>
      <c r="Y75" s="77" t="s">
        <v>522</v>
      </c>
      <c r="Z75" s="71" t="s">
        <v>368</v>
      </c>
      <c r="AA75" s="48"/>
      <c r="AB75" s="69" t="s">
        <v>370</v>
      </c>
      <c r="AC75" s="69" t="s">
        <v>370</v>
      </c>
      <c r="AD75" s="23" t="s">
        <v>484</v>
      </c>
      <c r="AE75" s="84"/>
      <c r="AF75" s="101"/>
      <c r="AG75" s="84"/>
      <c r="AH75" s="103" t="s">
        <v>30</v>
      </c>
      <c r="AI75" s="103"/>
      <c r="AJ75" s="103"/>
      <c r="AK75" s="103"/>
      <c r="AL75" s="103"/>
      <c r="AM75" s="103"/>
      <c r="AN75" s="103"/>
      <c r="AO75" s="103"/>
      <c r="AP75" s="177" t="s">
        <v>1580</v>
      </c>
    </row>
    <row r="76" s="60" customFormat="1" ht="39" spans="1:41">
      <c r="A76" s="84"/>
      <c r="B76" s="90" t="s">
        <v>207</v>
      </c>
      <c r="C76" s="91">
        <v>30</v>
      </c>
      <c r="D76" s="63" t="s">
        <v>523</v>
      </c>
      <c r="E76" s="84"/>
      <c r="F76" s="13" t="s">
        <v>524</v>
      </c>
      <c r="G76" s="13" t="s">
        <v>524</v>
      </c>
      <c r="H76" s="77" t="s">
        <v>525</v>
      </c>
      <c r="I76" s="84"/>
      <c r="J76" s="84"/>
      <c r="K76" s="84"/>
      <c r="L76" s="84"/>
      <c r="M76" s="48" t="s">
        <v>359</v>
      </c>
      <c r="N76" s="48" t="s">
        <v>359</v>
      </c>
      <c r="O76" s="48"/>
      <c r="P76" s="93" t="s">
        <v>368</v>
      </c>
      <c r="Q76" s="96"/>
      <c r="R76" s="97"/>
      <c r="S76" s="97"/>
      <c r="T76" s="98"/>
      <c r="U76" s="96"/>
      <c r="V76" s="98"/>
      <c r="W76" s="99"/>
      <c r="X76" s="96"/>
      <c r="Y76" s="96"/>
      <c r="Z76" s="98"/>
      <c r="AA76" s="48"/>
      <c r="AB76" s="69" t="s">
        <v>370</v>
      </c>
      <c r="AC76" s="69" t="s">
        <v>370</v>
      </c>
      <c r="AD76" s="23" t="s">
        <v>484</v>
      </c>
      <c r="AE76" s="84"/>
      <c r="AF76" s="101"/>
      <c r="AG76" s="84"/>
      <c r="AH76" s="103" t="s">
        <v>30</v>
      </c>
      <c r="AI76" s="103"/>
      <c r="AJ76" s="103"/>
      <c r="AK76" s="103"/>
      <c r="AL76" s="103"/>
      <c r="AM76" s="103"/>
      <c r="AN76" s="103"/>
      <c r="AO76" s="103"/>
      <c r="AP76" s="177" t="s">
        <v>1581</v>
      </c>
    </row>
    <row r="77" s="60" customFormat="1" ht="39" spans="1:41">
      <c r="A77" s="84"/>
      <c r="B77" s="90" t="s">
        <v>207</v>
      </c>
      <c r="C77" s="91">
        <v>40</v>
      </c>
      <c r="D77" s="63" t="s">
        <v>526</v>
      </c>
      <c r="E77" s="84"/>
      <c r="F77" s="13" t="s">
        <v>527</v>
      </c>
      <c r="G77" s="13" t="s">
        <v>527</v>
      </c>
      <c r="H77" s="77" t="s">
        <v>528</v>
      </c>
      <c r="I77" s="84"/>
      <c r="J77" s="84"/>
      <c r="K77" s="84"/>
      <c r="L77" s="84"/>
      <c r="M77" s="48" t="s">
        <v>359</v>
      </c>
      <c r="N77" s="48" t="s">
        <v>359</v>
      </c>
      <c r="O77" s="48"/>
      <c r="P77" s="93" t="s">
        <v>368</v>
      </c>
      <c r="Q77" s="96"/>
      <c r="R77" s="97"/>
      <c r="S77" s="97"/>
      <c r="T77" s="98"/>
      <c r="U77" s="96"/>
      <c r="V77" s="98"/>
      <c r="W77" s="99"/>
      <c r="X77" s="96"/>
      <c r="Y77" s="96"/>
      <c r="Z77" s="98"/>
      <c r="AA77" s="48"/>
      <c r="AB77" s="69" t="s">
        <v>370</v>
      </c>
      <c r="AC77" s="69" t="s">
        <v>370</v>
      </c>
      <c r="AD77" s="23" t="s">
        <v>484</v>
      </c>
      <c r="AE77" s="84"/>
      <c r="AF77" s="101"/>
      <c r="AG77" s="84"/>
      <c r="AH77" s="103" t="s">
        <v>30</v>
      </c>
      <c r="AI77" s="103"/>
      <c r="AJ77" s="103"/>
      <c r="AK77" s="103"/>
      <c r="AL77" s="103"/>
      <c r="AM77" s="103"/>
      <c r="AN77" s="103"/>
      <c r="AO77" s="103"/>
      <c r="AP77" s="177" t="s">
        <v>1582</v>
      </c>
    </row>
    <row r="78" s="60" customFormat="1" ht="39" spans="1:41">
      <c r="A78" s="84"/>
      <c r="B78" s="90" t="s">
        <v>207</v>
      </c>
      <c r="C78" s="91">
        <v>50</v>
      </c>
      <c r="D78" s="63" t="s">
        <v>529</v>
      </c>
      <c r="E78" s="84"/>
      <c r="F78" s="13" t="s">
        <v>527</v>
      </c>
      <c r="G78" s="13" t="s">
        <v>527</v>
      </c>
      <c r="H78" s="77" t="s">
        <v>530</v>
      </c>
      <c r="I78" s="84"/>
      <c r="J78" s="84"/>
      <c r="K78" s="84"/>
      <c r="L78" s="84"/>
      <c r="M78" s="48" t="s">
        <v>359</v>
      </c>
      <c r="N78" s="48" t="s">
        <v>359</v>
      </c>
      <c r="O78" s="48"/>
      <c r="P78" s="93" t="s">
        <v>368</v>
      </c>
      <c r="Q78" s="96"/>
      <c r="R78" s="97"/>
      <c r="S78" s="97"/>
      <c r="T78" s="98"/>
      <c r="U78" s="96"/>
      <c r="V78" s="98"/>
      <c r="W78" s="99"/>
      <c r="X78" s="96"/>
      <c r="Y78" s="96"/>
      <c r="Z78" s="98"/>
      <c r="AA78" s="48"/>
      <c r="AB78" s="69" t="s">
        <v>370</v>
      </c>
      <c r="AC78" s="69" t="s">
        <v>370</v>
      </c>
      <c r="AD78" s="23" t="s">
        <v>484</v>
      </c>
      <c r="AE78" s="84"/>
      <c r="AF78" s="101"/>
      <c r="AG78" s="84"/>
      <c r="AH78" s="103" t="s">
        <v>30</v>
      </c>
      <c r="AI78" s="103"/>
      <c r="AJ78" s="103"/>
      <c r="AK78" s="103"/>
      <c r="AL78" s="103"/>
      <c r="AM78" s="103"/>
      <c r="AN78" s="103"/>
      <c r="AO78" s="103"/>
      <c r="AP78" s="177" t="s">
        <v>1582</v>
      </c>
    </row>
    <row r="79" s="60" customFormat="1" ht="39" spans="1:41">
      <c r="A79" s="84"/>
      <c r="B79" s="90" t="s">
        <v>207</v>
      </c>
      <c r="C79" s="91">
        <v>60</v>
      </c>
      <c r="D79" s="63" t="s">
        <v>531</v>
      </c>
      <c r="E79" s="84"/>
      <c r="F79" s="13" t="s">
        <v>527</v>
      </c>
      <c r="G79" s="13" t="s">
        <v>527</v>
      </c>
      <c r="H79" s="77" t="s">
        <v>532</v>
      </c>
      <c r="I79" s="84"/>
      <c r="J79" s="84"/>
      <c r="K79" s="84"/>
      <c r="L79" s="84"/>
      <c r="M79" s="48" t="s">
        <v>359</v>
      </c>
      <c r="N79" s="48" t="s">
        <v>359</v>
      </c>
      <c r="O79" s="48"/>
      <c r="P79" s="93" t="s">
        <v>368</v>
      </c>
      <c r="Q79" s="96"/>
      <c r="R79" s="97"/>
      <c r="S79" s="97"/>
      <c r="T79" s="98"/>
      <c r="U79" s="96"/>
      <c r="V79" s="98"/>
      <c r="W79" s="99"/>
      <c r="X79" s="96"/>
      <c r="Y79" s="96"/>
      <c r="Z79" s="98"/>
      <c r="AA79" s="48"/>
      <c r="AB79" s="69" t="s">
        <v>370</v>
      </c>
      <c r="AC79" s="69" t="s">
        <v>370</v>
      </c>
      <c r="AD79" s="23" t="s">
        <v>484</v>
      </c>
      <c r="AE79" s="84"/>
      <c r="AF79" s="101"/>
      <c r="AG79" s="84"/>
      <c r="AH79" s="103" t="s">
        <v>30</v>
      </c>
      <c r="AI79" s="103"/>
      <c r="AJ79" s="103"/>
      <c r="AK79" s="103"/>
      <c r="AL79" s="103"/>
      <c r="AM79" s="103"/>
      <c r="AN79" s="103"/>
      <c r="AO79" s="103"/>
      <c r="AP79" s="177" t="s">
        <v>1582</v>
      </c>
    </row>
    <row r="80" s="60" customFormat="1" ht="39" spans="1:41">
      <c r="A80" s="84"/>
      <c r="B80" s="90" t="s">
        <v>207</v>
      </c>
      <c r="C80" s="91">
        <v>70</v>
      </c>
      <c r="D80" s="63" t="s">
        <v>533</v>
      </c>
      <c r="E80" s="84"/>
      <c r="F80" s="13" t="s">
        <v>423</v>
      </c>
      <c r="G80" s="13" t="s">
        <v>423</v>
      </c>
      <c r="H80" s="77" t="s">
        <v>534</v>
      </c>
      <c r="I80" s="84"/>
      <c r="J80" s="84"/>
      <c r="K80" s="84"/>
      <c r="L80" s="84"/>
      <c r="M80" s="48" t="s">
        <v>359</v>
      </c>
      <c r="N80" s="48" t="s">
        <v>359</v>
      </c>
      <c r="O80" s="48"/>
      <c r="P80" s="93" t="s">
        <v>368</v>
      </c>
      <c r="Q80" s="96"/>
      <c r="R80" s="97"/>
      <c r="S80" s="97"/>
      <c r="T80" s="98"/>
      <c r="U80" s="96"/>
      <c r="V80" s="98"/>
      <c r="W80" s="99"/>
      <c r="X80" s="96"/>
      <c r="Y80" s="96"/>
      <c r="Z80" s="98"/>
      <c r="AA80" s="48"/>
      <c r="AB80" s="69" t="s">
        <v>370</v>
      </c>
      <c r="AC80" s="69" t="s">
        <v>370</v>
      </c>
      <c r="AD80" s="23" t="s">
        <v>484</v>
      </c>
      <c r="AE80" s="84"/>
      <c r="AF80" s="101"/>
      <c r="AG80" s="84"/>
      <c r="AH80" s="103" t="s">
        <v>30</v>
      </c>
      <c r="AI80" s="103"/>
      <c r="AJ80" s="103"/>
      <c r="AK80" s="103"/>
      <c r="AL80" s="103"/>
      <c r="AM80" s="103"/>
      <c r="AN80" s="103"/>
      <c r="AO80" s="103"/>
      <c r="AP80" s="177" t="s">
        <v>1573</v>
      </c>
    </row>
    <row r="81" s="60" customFormat="1" ht="39" spans="1:41">
      <c r="A81" s="84"/>
      <c r="B81" s="90" t="s">
        <v>207</v>
      </c>
      <c r="C81" s="91">
        <v>80</v>
      </c>
      <c r="D81" s="63" t="s">
        <v>535</v>
      </c>
      <c r="E81" s="84"/>
      <c r="F81" s="13" t="s">
        <v>524</v>
      </c>
      <c r="G81" s="13" t="s">
        <v>524</v>
      </c>
      <c r="H81" s="77" t="s">
        <v>536</v>
      </c>
      <c r="I81" s="84"/>
      <c r="J81" s="84"/>
      <c r="K81" s="84"/>
      <c r="L81" s="84"/>
      <c r="M81" s="48" t="s">
        <v>359</v>
      </c>
      <c r="N81" s="48" t="s">
        <v>359</v>
      </c>
      <c r="O81" s="48"/>
      <c r="P81" s="93" t="s">
        <v>368</v>
      </c>
      <c r="Q81" s="96"/>
      <c r="R81" s="97"/>
      <c r="S81" s="97"/>
      <c r="T81" s="98"/>
      <c r="U81" s="96"/>
      <c r="V81" s="98"/>
      <c r="W81" s="99"/>
      <c r="X81" s="96"/>
      <c r="Y81" s="96"/>
      <c r="Z81" s="98"/>
      <c r="AA81" s="48"/>
      <c r="AB81" s="69" t="s">
        <v>370</v>
      </c>
      <c r="AC81" s="69" t="s">
        <v>370</v>
      </c>
      <c r="AD81" s="23" t="s">
        <v>484</v>
      </c>
      <c r="AE81" s="84"/>
      <c r="AF81" s="101"/>
      <c r="AG81" s="84"/>
      <c r="AH81" s="103" t="s">
        <v>30</v>
      </c>
      <c r="AI81" s="103"/>
      <c r="AJ81" s="103"/>
      <c r="AK81" s="103"/>
      <c r="AL81" s="103"/>
      <c r="AM81" s="103"/>
      <c r="AN81" s="103"/>
      <c r="AO81" s="103"/>
      <c r="AP81" s="177" t="s">
        <v>1581</v>
      </c>
    </row>
    <row r="82" s="60" customFormat="1" ht="39" spans="1:41">
      <c r="A82" s="84"/>
      <c r="B82" s="90" t="s">
        <v>207</v>
      </c>
      <c r="C82" s="91">
        <v>90</v>
      </c>
      <c r="D82" s="63" t="s">
        <v>537</v>
      </c>
      <c r="E82" s="84"/>
      <c r="F82" s="13" t="s">
        <v>482</v>
      </c>
      <c r="G82" s="13" t="s">
        <v>482</v>
      </c>
      <c r="H82" s="69" t="s">
        <v>538</v>
      </c>
      <c r="I82" s="84"/>
      <c r="J82" s="84"/>
      <c r="K82" s="84"/>
      <c r="L82" s="84"/>
      <c r="M82" s="48" t="s">
        <v>359</v>
      </c>
      <c r="N82" s="48" t="s">
        <v>359</v>
      </c>
      <c r="O82" s="48"/>
      <c r="P82" s="93" t="s">
        <v>368</v>
      </c>
      <c r="Q82" s="96"/>
      <c r="R82" s="97"/>
      <c r="S82" s="97"/>
      <c r="T82" s="98"/>
      <c r="U82" s="96"/>
      <c r="V82" s="98"/>
      <c r="W82" s="99"/>
      <c r="X82" s="96"/>
      <c r="Y82" s="96"/>
      <c r="Z82" s="98"/>
      <c r="AA82" s="48"/>
      <c r="AB82" s="69" t="s">
        <v>370</v>
      </c>
      <c r="AC82" s="69" t="s">
        <v>370</v>
      </c>
      <c r="AD82" s="23" t="s">
        <v>484</v>
      </c>
      <c r="AE82" s="84"/>
      <c r="AF82" s="101"/>
      <c r="AG82" s="84"/>
      <c r="AH82" s="103" t="s">
        <v>30</v>
      </c>
      <c r="AI82" s="103"/>
      <c r="AJ82" s="103"/>
      <c r="AK82" s="103"/>
      <c r="AL82" s="103"/>
      <c r="AM82" s="103"/>
      <c r="AN82" s="103"/>
      <c r="AO82" s="103"/>
      <c r="AP82" s="177" t="s">
        <v>1576</v>
      </c>
    </row>
    <row r="83" s="60" customFormat="1" ht="52" spans="1:41">
      <c r="A83" s="84"/>
      <c r="B83" s="90" t="s">
        <v>210</v>
      </c>
      <c r="C83" s="70">
        <v>10</v>
      </c>
      <c r="D83" s="66" t="s">
        <v>539</v>
      </c>
      <c r="E83" s="84"/>
      <c r="F83" s="13" t="s">
        <v>482</v>
      </c>
      <c r="G83" s="13" t="s">
        <v>482</v>
      </c>
      <c r="H83" s="23" t="s">
        <v>540</v>
      </c>
      <c r="I83" s="84"/>
      <c r="J83" s="84"/>
      <c r="K83" s="84"/>
      <c r="L83" s="84"/>
      <c r="M83" s="48" t="s">
        <v>359</v>
      </c>
      <c r="N83" s="48" t="s">
        <v>359</v>
      </c>
      <c r="O83" s="48"/>
      <c r="P83" s="93" t="s">
        <v>368</v>
      </c>
      <c r="Q83" s="96"/>
      <c r="R83" s="97"/>
      <c r="S83" s="97"/>
      <c r="T83" s="98"/>
      <c r="U83" s="96"/>
      <c r="V83" s="98"/>
      <c r="W83" s="99"/>
      <c r="X83" s="96"/>
      <c r="Y83" s="96"/>
      <c r="Z83" s="98"/>
      <c r="AA83" s="48"/>
      <c r="AB83" s="69" t="s">
        <v>370</v>
      </c>
      <c r="AC83" s="69" t="s">
        <v>370</v>
      </c>
      <c r="AD83" s="23" t="s">
        <v>484</v>
      </c>
      <c r="AE83" s="84"/>
      <c r="AF83" s="101"/>
      <c r="AG83" s="84"/>
      <c r="AH83" s="103" t="s">
        <v>30</v>
      </c>
      <c r="AI83" s="103"/>
      <c r="AJ83" s="103"/>
      <c r="AK83" s="103"/>
      <c r="AL83" s="103"/>
      <c r="AM83" s="103"/>
      <c r="AN83" s="103"/>
      <c r="AO83" s="103"/>
      <c r="AP83" s="177" t="s">
        <v>1576</v>
      </c>
    </row>
    <row r="84" s="60" customFormat="1" ht="52" spans="1:41">
      <c r="A84" s="84"/>
      <c r="B84" s="90" t="s">
        <v>210</v>
      </c>
      <c r="C84" s="70">
        <v>20</v>
      </c>
      <c r="D84" s="66" t="s">
        <v>541</v>
      </c>
      <c r="E84" s="84"/>
      <c r="F84" s="18" t="s">
        <v>356</v>
      </c>
      <c r="G84" s="86" t="s">
        <v>357</v>
      </c>
      <c r="H84" s="23" t="s">
        <v>542</v>
      </c>
      <c r="I84" s="84"/>
      <c r="J84" s="84"/>
      <c r="K84" s="84"/>
      <c r="L84" s="84"/>
      <c r="M84" s="48" t="s">
        <v>359</v>
      </c>
      <c r="N84" s="48" t="s">
        <v>359</v>
      </c>
      <c r="O84" s="48"/>
      <c r="P84" s="93" t="s">
        <v>368</v>
      </c>
      <c r="Q84" s="96"/>
      <c r="R84" s="97"/>
      <c r="S84" s="97"/>
      <c r="T84" s="98"/>
      <c r="U84" s="96"/>
      <c r="V84" s="98"/>
      <c r="W84" s="99"/>
      <c r="X84" s="96"/>
      <c r="Y84" s="96"/>
      <c r="Z84" s="98"/>
      <c r="AA84" s="48"/>
      <c r="AB84" s="69" t="s">
        <v>370</v>
      </c>
      <c r="AC84" s="69" t="s">
        <v>370</v>
      </c>
      <c r="AD84" s="23" t="s">
        <v>484</v>
      </c>
      <c r="AE84" s="84"/>
      <c r="AF84" s="101"/>
      <c r="AG84" s="84"/>
      <c r="AH84" s="103" t="s">
        <v>30</v>
      </c>
      <c r="AI84" s="103"/>
      <c r="AJ84" s="103"/>
      <c r="AK84" s="103"/>
      <c r="AL84" s="103"/>
      <c r="AM84" s="103"/>
      <c r="AN84" s="103"/>
      <c r="AO84" s="103"/>
      <c r="AP84" s="177" t="s">
        <v>1562</v>
      </c>
    </row>
    <row r="85" s="60" customFormat="1" ht="78" spans="1:41">
      <c r="A85" s="84"/>
      <c r="B85" s="90" t="s">
        <v>210</v>
      </c>
      <c r="C85" s="70">
        <v>30</v>
      </c>
      <c r="D85" s="66" t="s">
        <v>543</v>
      </c>
      <c r="E85" s="84"/>
      <c r="F85" s="13" t="s">
        <v>524</v>
      </c>
      <c r="G85" s="13" t="s">
        <v>524</v>
      </c>
      <c r="H85" s="23" t="s">
        <v>544</v>
      </c>
      <c r="I85" s="84"/>
      <c r="J85" s="84"/>
      <c r="K85" s="84"/>
      <c r="L85" s="84"/>
      <c r="M85" s="48" t="s">
        <v>359</v>
      </c>
      <c r="N85" s="48" t="s">
        <v>359</v>
      </c>
      <c r="O85" s="48"/>
      <c r="P85" s="93" t="s">
        <v>368</v>
      </c>
      <c r="Q85" s="96"/>
      <c r="R85" s="97"/>
      <c r="S85" s="97"/>
      <c r="T85" s="98"/>
      <c r="U85" s="96"/>
      <c r="V85" s="98"/>
      <c r="W85" s="99"/>
      <c r="X85" s="96"/>
      <c r="Y85" s="96"/>
      <c r="Z85" s="98"/>
      <c r="AA85" s="48"/>
      <c r="AB85" s="69" t="s">
        <v>370</v>
      </c>
      <c r="AC85" s="69" t="s">
        <v>370</v>
      </c>
      <c r="AD85" s="23" t="s">
        <v>484</v>
      </c>
      <c r="AE85" s="84"/>
      <c r="AF85" s="101"/>
      <c r="AG85" s="84"/>
      <c r="AH85" s="103" t="s">
        <v>30</v>
      </c>
      <c r="AI85" s="103"/>
      <c r="AJ85" s="103"/>
      <c r="AK85" s="103"/>
      <c r="AL85" s="103"/>
      <c r="AM85" s="103"/>
      <c r="AN85" s="103"/>
      <c r="AO85" s="103"/>
      <c r="AP85" s="177" t="s">
        <v>1581</v>
      </c>
    </row>
    <row r="86" s="60" customFormat="1" ht="52" spans="1:41">
      <c r="A86" s="84"/>
      <c r="B86" s="90" t="s">
        <v>210</v>
      </c>
      <c r="C86" s="70">
        <v>40</v>
      </c>
      <c r="D86" s="66" t="s">
        <v>545</v>
      </c>
      <c r="E86" s="84"/>
      <c r="F86" s="13" t="s">
        <v>423</v>
      </c>
      <c r="G86" s="13" t="s">
        <v>423</v>
      </c>
      <c r="H86" s="23" t="s">
        <v>546</v>
      </c>
      <c r="I86" s="84"/>
      <c r="J86" s="84"/>
      <c r="K86" s="84"/>
      <c r="L86" s="84"/>
      <c r="M86" s="48" t="s">
        <v>359</v>
      </c>
      <c r="N86" s="48" t="s">
        <v>359</v>
      </c>
      <c r="O86" s="48"/>
      <c r="P86" s="93" t="s">
        <v>368</v>
      </c>
      <c r="Q86" s="96"/>
      <c r="R86" s="97"/>
      <c r="S86" s="97"/>
      <c r="T86" s="98"/>
      <c r="U86" s="96"/>
      <c r="V86" s="98"/>
      <c r="W86" s="99"/>
      <c r="X86" s="96"/>
      <c r="Y86" s="96"/>
      <c r="Z86" s="98"/>
      <c r="AA86" s="48"/>
      <c r="AB86" s="69" t="s">
        <v>370</v>
      </c>
      <c r="AC86" s="69" t="s">
        <v>370</v>
      </c>
      <c r="AD86" s="23" t="s">
        <v>484</v>
      </c>
      <c r="AE86" s="84"/>
      <c r="AF86" s="101"/>
      <c r="AG86" s="84"/>
      <c r="AH86" s="103" t="s">
        <v>30</v>
      </c>
      <c r="AI86" s="103"/>
      <c r="AJ86" s="103"/>
      <c r="AK86" s="103"/>
      <c r="AL86" s="103"/>
      <c r="AM86" s="103"/>
      <c r="AN86" s="103"/>
      <c r="AO86" s="103"/>
      <c r="AP86" s="177" t="s">
        <v>1573</v>
      </c>
    </row>
    <row r="87" s="60" customFormat="1" ht="52" spans="1:41">
      <c r="A87" s="84"/>
      <c r="B87" s="90" t="s">
        <v>210</v>
      </c>
      <c r="C87" s="70">
        <v>50</v>
      </c>
      <c r="D87" s="66" t="s">
        <v>547</v>
      </c>
      <c r="E87" s="84"/>
      <c r="F87" s="18" t="s">
        <v>548</v>
      </c>
      <c r="G87" s="13" t="s">
        <v>549</v>
      </c>
      <c r="H87" s="23" t="s">
        <v>550</v>
      </c>
      <c r="I87" s="84"/>
      <c r="J87" s="84"/>
      <c r="K87" s="84"/>
      <c r="L87" s="84"/>
      <c r="M87" s="48" t="s">
        <v>359</v>
      </c>
      <c r="N87" s="48" t="s">
        <v>359</v>
      </c>
      <c r="O87" s="48"/>
      <c r="P87" s="93" t="s">
        <v>368</v>
      </c>
      <c r="Q87" s="96"/>
      <c r="R87" s="97"/>
      <c r="S87" s="97"/>
      <c r="T87" s="98"/>
      <c r="U87" s="96"/>
      <c r="V87" s="98"/>
      <c r="W87" s="99"/>
      <c r="X87" s="96"/>
      <c r="Y87" s="96"/>
      <c r="Z87" s="98"/>
      <c r="AA87" s="48"/>
      <c r="AB87" s="69" t="s">
        <v>370</v>
      </c>
      <c r="AC87" s="69" t="s">
        <v>370</v>
      </c>
      <c r="AD87" s="23" t="s">
        <v>484</v>
      </c>
      <c r="AE87" s="84"/>
      <c r="AF87" s="101"/>
      <c r="AG87" s="84"/>
      <c r="AH87" s="103" t="s">
        <v>30</v>
      </c>
      <c r="AI87" s="103"/>
      <c r="AJ87" s="103"/>
      <c r="AK87" s="103"/>
      <c r="AL87" s="103"/>
      <c r="AM87" s="103"/>
      <c r="AN87" s="103"/>
      <c r="AO87" s="103"/>
      <c r="AP87" s="177" t="s">
        <v>1583</v>
      </c>
    </row>
    <row r="88" s="60" customFormat="1" ht="39" spans="1:41">
      <c r="A88" s="84"/>
      <c r="B88" s="90" t="s">
        <v>210</v>
      </c>
      <c r="C88" s="70">
        <v>60</v>
      </c>
      <c r="D88" s="66" t="s">
        <v>551</v>
      </c>
      <c r="E88" s="84"/>
      <c r="F88" s="13" t="s">
        <v>482</v>
      </c>
      <c r="G88" s="13" t="s">
        <v>482</v>
      </c>
      <c r="H88" s="23" t="s">
        <v>552</v>
      </c>
      <c r="I88" s="84"/>
      <c r="J88" s="84"/>
      <c r="K88" s="84"/>
      <c r="L88" s="84"/>
      <c r="M88" s="48" t="s">
        <v>359</v>
      </c>
      <c r="N88" s="48" t="s">
        <v>359</v>
      </c>
      <c r="O88" s="48"/>
      <c r="P88" s="93" t="s">
        <v>368</v>
      </c>
      <c r="Q88" s="96"/>
      <c r="R88" s="97"/>
      <c r="S88" s="97"/>
      <c r="T88" s="98"/>
      <c r="U88" s="96"/>
      <c r="V88" s="98"/>
      <c r="W88" s="99"/>
      <c r="X88" s="96"/>
      <c r="Y88" s="96"/>
      <c r="Z88" s="98"/>
      <c r="AA88" s="48"/>
      <c r="AB88" s="69" t="s">
        <v>370</v>
      </c>
      <c r="AC88" s="69" t="s">
        <v>370</v>
      </c>
      <c r="AD88" s="23" t="s">
        <v>484</v>
      </c>
      <c r="AE88" s="84"/>
      <c r="AF88" s="101"/>
      <c r="AG88" s="84"/>
      <c r="AH88" s="103" t="s">
        <v>30</v>
      </c>
      <c r="AI88" s="103"/>
      <c r="AJ88" s="103"/>
      <c r="AK88" s="103"/>
      <c r="AL88" s="103"/>
      <c r="AM88" s="103"/>
      <c r="AN88" s="103"/>
      <c r="AO88" s="103"/>
      <c r="AP88" s="177" t="s">
        <v>1576</v>
      </c>
    </row>
    <row r="89" s="60" customFormat="1" ht="52" spans="1:41">
      <c r="A89" s="84"/>
      <c r="B89" s="90" t="s">
        <v>210</v>
      </c>
      <c r="C89" s="70">
        <v>70</v>
      </c>
      <c r="D89" s="66" t="s">
        <v>553</v>
      </c>
      <c r="E89" s="84"/>
      <c r="F89" s="18" t="s">
        <v>356</v>
      </c>
      <c r="G89" s="86" t="s">
        <v>405</v>
      </c>
      <c r="H89" s="23" t="s">
        <v>554</v>
      </c>
      <c r="I89" s="84"/>
      <c r="J89" s="84"/>
      <c r="K89" s="84"/>
      <c r="L89" s="84"/>
      <c r="M89" s="48" t="s">
        <v>359</v>
      </c>
      <c r="N89" s="48" t="s">
        <v>359</v>
      </c>
      <c r="O89" s="48"/>
      <c r="P89" s="93" t="s">
        <v>368</v>
      </c>
      <c r="Q89" s="77"/>
      <c r="R89" s="109"/>
      <c r="S89" s="109"/>
      <c r="T89" s="13"/>
      <c r="U89" s="77"/>
      <c r="V89" s="13"/>
      <c r="W89" s="73"/>
      <c r="X89" s="77"/>
      <c r="Y89" s="77"/>
      <c r="Z89" s="98"/>
      <c r="AA89" s="48"/>
      <c r="AB89" s="69" t="s">
        <v>370</v>
      </c>
      <c r="AC89" s="69" t="s">
        <v>370</v>
      </c>
      <c r="AD89" s="23" t="s">
        <v>484</v>
      </c>
      <c r="AE89" s="84"/>
      <c r="AF89" s="101"/>
      <c r="AG89" s="84"/>
      <c r="AH89" s="103" t="s">
        <v>30</v>
      </c>
      <c r="AI89" s="103"/>
      <c r="AJ89" s="103"/>
      <c r="AK89" s="103"/>
      <c r="AL89" s="103"/>
      <c r="AM89" s="103"/>
      <c r="AN89" s="103"/>
      <c r="AO89" s="103"/>
      <c r="AP89" s="177" t="s">
        <v>1571</v>
      </c>
    </row>
    <row r="90" s="60" customFormat="1" ht="39" spans="1:41">
      <c r="A90" s="84"/>
      <c r="B90" s="90" t="s">
        <v>210</v>
      </c>
      <c r="C90" s="70">
        <v>80</v>
      </c>
      <c r="D90" s="66" t="s">
        <v>555</v>
      </c>
      <c r="E90" s="84"/>
      <c r="F90" s="13" t="s">
        <v>423</v>
      </c>
      <c r="G90" s="13" t="s">
        <v>423</v>
      </c>
      <c r="H90" s="23" t="s">
        <v>555</v>
      </c>
      <c r="I90" s="84"/>
      <c r="J90" s="84"/>
      <c r="K90" s="84"/>
      <c r="L90" s="84"/>
      <c r="M90" s="48" t="s">
        <v>359</v>
      </c>
      <c r="N90" s="48" t="s">
        <v>359</v>
      </c>
      <c r="O90" s="48"/>
      <c r="P90" s="93" t="s">
        <v>368</v>
      </c>
      <c r="Q90" s="96"/>
      <c r="R90" s="97"/>
      <c r="S90" s="97"/>
      <c r="T90" s="98"/>
      <c r="U90" s="96"/>
      <c r="V90" s="98"/>
      <c r="W90" s="99"/>
      <c r="X90" s="96"/>
      <c r="Y90" s="96"/>
      <c r="Z90" s="98"/>
      <c r="AA90" s="48"/>
      <c r="AB90" s="69" t="s">
        <v>370</v>
      </c>
      <c r="AC90" s="69" t="s">
        <v>370</v>
      </c>
      <c r="AD90" s="23" t="s">
        <v>484</v>
      </c>
      <c r="AE90" s="84"/>
      <c r="AF90" s="101"/>
      <c r="AG90" s="84"/>
      <c r="AH90" s="103" t="s">
        <v>30</v>
      </c>
      <c r="AI90" s="103"/>
      <c r="AJ90" s="103"/>
      <c r="AK90" s="103"/>
      <c r="AL90" s="103"/>
      <c r="AM90" s="103"/>
      <c r="AN90" s="103"/>
      <c r="AO90" s="103"/>
      <c r="AP90" s="177" t="s">
        <v>1573</v>
      </c>
    </row>
    <row r="91" s="60" customFormat="1" ht="39" spans="1:41">
      <c r="A91" s="84"/>
      <c r="B91" s="90" t="s">
        <v>210</v>
      </c>
      <c r="C91" s="70">
        <v>90</v>
      </c>
      <c r="D91" s="66" t="s">
        <v>556</v>
      </c>
      <c r="E91" s="84"/>
      <c r="F91" s="13" t="s">
        <v>482</v>
      </c>
      <c r="G91" s="13" t="s">
        <v>482</v>
      </c>
      <c r="H91" s="23" t="s">
        <v>557</v>
      </c>
      <c r="I91" s="84"/>
      <c r="J91" s="84"/>
      <c r="K91" s="84"/>
      <c r="L91" s="84"/>
      <c r="M91" s="48" t="s">
        <v>359</v>
      </c>
      <c r="N91" s="48" t="s">
        <v>359</v>
      </c>
      <c r="O91" s="48"/>
      <c r="P91" s="93" t="s">
        <v>368</v>
      </c>
      <c r="Q91" s="96"/>
      <c r="R91" s="97"/>
      <c r="S91" s="97"/>
      <c r="T91" s="98"/>
      <c r="U91" s="96"/>
      <c r="V91" s="98"/>
      <c r="W91" s="99"/>
      <c r="X91" s="96"/>
      <c r="Y91" s="96"/>
      <c r="Z91" s="98"/>
      <c r="AA91" s="48"/>
      <c r="AB91" s="69" t="s">
        <v>370</v>
      </c>
      <c r="AC91" s="69" t="s">
        <v>370</v>
      </c>
      <c r="AD91" s="23" t="s">
        <v>484</v>
      </c>
      <c r="AE91" s="84"/>
      <c r="AF91" s="101"/>
      <c r="AG91" s="84"/>
      <c r="AH91" s="103" t="s">
        <v>30</v>
      </c>
      <c r="AI91" s="103"/>
      <c r="AJ91" s="103"/>
      <c r="AK91" s="103"/>
      <c r="AL91" s="103"/>
      <c r="AM91" s="103"/>
      <c r="AN91" s="103"/>
      <c r="AO91" s="103"/>
      <c r="AP91" s="177" t="s">
        <v>1576</v>
      </c>
    </row>
    <row r="92" s="60" customFormat="1" ht="39" spans="1:41">
      <c r="A92" s="84"/>
      <c r="B92" s="90" t="s">
        <v>210</v>
      </c>
      <c r="C92" s="70">
        <v>110</v>
      </c>
      <c r="D92" s="66" t="s">
        <v>558</v>
      </c>
      <c r="E92" s="84"/>
      <c r="F92" s="13" t="s">
        <v>482</v>
      </c>
      <c r="G92" s="13" t="s">
        <v>482</v>
      </c>
      <c r="H92" s="23" t="s">
        <v>559</v>
      </c>
      <c r="I92" s="84"/>
      <c r="J92" s="84"/>
      <c r="K92" s="84"/>
      <c r="L92" s="84"/>
      <c r="M92" s="48" t="s">
        <v>359</v>
      </c>
      <c r="N92" s="48" t="s">
        <v>359</v>
      </c>
      <c r="O92" s="48"/>
      <c r="P92" s="93" t="s">
        <v>368</v>
      </c>
      <c r="Q92" s="96"/>
      <c r="R92" s="97"/>
      <c r="S92" s="97"/>
      <c r="T92" s="98"/>
      <c r="U92" s="96"/>
      <c r="V92" s="98"/>
      <c r="W92" s="99"/>
      <c r="X92" s="96"/>
      <c r="Y92" s="96"/>
      <c r="Z92" s="98"/>
      <c r="AA92" s="48"/>
      <c r="AB92" s="69" t="s">
        <v>370</v>
      </c>
      <c r="AC92" s="69" t="s">
        <v>370</v>
      </c>
      <c r="AD92" s="23" t="s">
        <v>484</v>
      </c>
      <c r="AE92" s="84"/>
      <c r="AF92" s="101"/>
      <c r="AG92" s="84"/>
      <c r="AH92" s="103" t="s">
        <v>30</v>
      </c>
      <c r="AI92" s="103"/>
      <c r="AJ92" s="103"/>
      <c r="AK92" s="103"/>
      <c r="AL92" s="103"/>
      <c r="AM92" s="103"/>
      <c r="AN92" s="103"/>
      <c r="AO92" s="103"/>
      <c r="AP92" s="177" t="s">
        <v>1576</v>
      </c>
    </row>
    <row r="93" s="60" customFormat="1" ht="156" spans="1:41">
      <c r="A93" s="84"/>
      <c r="B93" s="90" t="s">
        <v>210</v>
      </c>
      <c r="C93" s="70">
        <v>120</v>
      </c>
      <c r="D93" s="13" t="s">
        <v>560</v>
      </c>
      <c r="E93" s="84"/>
      <c r="F93" s="18" t="s">
        <v>356</v>
      </c>
      <c r="G93" s="86" t="s">
        <v>405</v>
      </c>
      <c r="H93" s="23" t="s">
        <v>561</v>
      </c>
      <c r="I93" s="84"/>
      <c r="J93" s="84"/>
      <c r="K93" s="84"/>
      <c r="L93" s="84"/>
      <c r="M93" s="48" t="s">
        <v>359</v>
      </c>
      <c r="N93" s="48" t="s">
        <v>359</v>
      </c>
      <c r="O93" s="48"/>
      <c r="P93" s="93" t="s">
        <v>30</v>
      </c>
      <c r="Q93" s="77" t="s">
        <v>562</v>
      </c>
      <c r="R93" s="64" t="s">
        <v>563</v>
      </c>
      <c r="S93" s="64"/>
      <c r="T93" s="71" t="s">
        <v>564</v>
      </c>
      <c r="U93" s="77" t="s">
        <v>565</v>
      </c>
      <c r="V93" s="71" t="s">
        <v>364</v>
      </c>
      <c r="W93" s="71" t="s">
        <v>566</v>
      </c>
      <c r="X93" s="77" t="s">
        <v>567</v>
      </c>
      <c r="Y93" s="77" t="s">
        <v>568</v>
      </c>
      <c r="Z93" s="93" t="s">
        <v>368</v>
      </c>
      <c r="AA93" s="48"/>
      <c r="AB93" s="69" t="s">
        <v>370</v>
      </c>
      <c r="AC93" s="69" t="s">
        <v>370</v>
      </c>
      <c r="AD93" s="23" t="s">
        <v>484</v>
      </c>
      <c r="AE93" s="84"/>
      <c r="AF93" s="101"/>
      <c r="AG93" s="84"/>
      <c r="AH93" s="103" t="s">
        <v>30</v>
      </c>
      <c r="AI93" s="103"/>
      <c r="AJ93" s="103"/>
      <c r="AK93" s="103"/>
      <c r="AL93" s="103"/>
      <c r="AM93" s="103"/>
      <c r="AN93" s="103"/>
      <c r="AO93" s="103"/>
      <c r="AP93" s="177" t="s">
        <v>1571</v>
      </c>
    </row>
    <row r="94" s="60" customFormat="1" ht="39" spans="1:41">
      <c r="A94" s="84"/>
      <c r="B94" s="90" t="s">
        <v>210</v>
      </c>
      <c r="C94" s="70">
        <v>130</v>
      </c>
      <c r="D94" s="66" t="s">
        <v>569</v>
      </c>
      <c r="E94" s="84"/>
      <c r="F94" s="13" t="s">
        <v>482</v>
      </c>
      <c r="G94" s="13" t="s">
        <v>482</v>
      </c>
      <c r="H94" s="23" t="s">
        <v>570</v>
      </c>
      <c r="I94" s="84"/>
      <c r="J94" s="84"/>
      <c r="K94" s="84"/>
      <c r="L94" s="84"/>
      <c r="M94" s="48" t="s">
        <v>359</v>
      </c>
      <c r="N94" s="48" t="s">
        <v>359</v>
      </c>
      <c r="O94" s="48"/>
      <c r="P94" s="93" t="s">
        <v>368</v>
      </c>
      <c r="Q94" s="77"/>
      <c r="R94" s="109"/>
      <c r="S94" s="109"/>
      <c r="T94" s="13"/>
      <c r="U94" s="77"/>
      <c r="V94" s="13"/>
      <c r="W94" s="73"/>
      <c r="X94" s="77"/>
      <c r="Y94" s="77"/>
      <c r="Z94" s="98"/>
      <c r="AA94" s="48"/>
      <c r="AB94" s="69" t="s">
        <v>370</v>
      </c>
      <c r="AC94" s="69" t="s">
        <v>370</v>
      </c>
      <c r="AD94" s="23" t="s">
        <v>484</v>
      </c>
      <c r="AE94" s="84"/>
      <c r="AF94" s="101"/>
      <c r="AG94" s="84"/>
      <c r="AH94" s="103" t="s">
        <v>30</v>
      </c>
      <c r="AI94" s="103"/>
      <c r="AJ94" s="103"/>
      <c r="AK94" s="103"/>
      <c r="AL94" s="103"/>
      <c r="AM94" s="103"/>
      <c r="AN94" s="103"/>
      <c r="AO94" s="103"/>
      <c r="AP94" s="177" t="s">
        <v>1576</v>
      </c>
    </row>
    <row r="95" s="60" customFormat="1" ht="91" spans="1:41">
      <c r="A95" s="84"/>
      <c r="B95" s="90" t="s">
        <v>210</v>
      </c>
      <c r="C95" s="70">
        <v>140</v>
      </c>
      <c r="D95" s="66" t="s">
        <v>571</v>
      </c>
      <c r="E95" s="84"/>
      <c r="F95" s="18" t="s">
        <v>356</v>
      </c>
      <c r="G95" s="86" t="s">
        <v>405</v>
      </c>
      <c r="H95" s="23" t="s">
        <v>572</v>
      </c>
      <c r="I95" s="84"/>
      <c r="J95" s="84"/>
      <c r="K95" s="84"/>
      <c r="L95" s="84"/>
      <c r="M95" s="48" t="s">
        <v>359</v>
      </c>
      <c r="N95" s="48" t="s">
        <v>359</v>
      </c>
      <c r="O95" s="48"/>
      <c r="P95" s="93" t="s">
        <v>368</v>
      </c>
      <c r="Q95" s="77"/>
      <c r="R95" s="109"/>
      <c r="S95" s="109"/>
      <c r="T95" s="13"/>
      <c r="U95" s="77"/>
      <c r="V95" s="13"/>
      <c r="W95" s="73"/>
      <c r="X95" s="77"/>
      <c r="Y95" s="77"/>
      <c r="Z95" s="98"/>
      <c r="AA95" s="48"/>
      <c r="AB95" s="69" t="s">
        <v>370</v>
      </c>
      <c r="AC95" s="69" t="s">
        <v>370</v>
      </c>
      <c r="AD95" s="23" t="s">
        <v>484</v>
      </c>
      <c r="AE95" s="84"/>
      <c r="AF95" s="101"/>
      <c r="AG95" s="84"/>
      <c r="AH95" s="103" t="s">
        <v>30</v>
      </c>
      <c r="AI95" s="103"/>
      <c r="AJ95" s="103"/>
      <c r="AK95" s="103"/>
      <c r="AL95" s="103"/>
      <c r="AM95" s="103"/>
      <c r="AN95" s="103"/>
      <c r="AO95" s="103"/>
      <c r="AP95" s="177" t="s">
        <v>1571</v>
      </c>
    </row>
    <row r="96" s="60" customFormat="1" ht="39" spans="1:41">
      <c r="A96" s="84"/>
      <c r="B96" s="90" t="s">
        <v>210</v>
      </c>
      <c r="C96" s="70">
        <v>150</v>
      </c>
      <c r="D96" s="66" t="s">
        <v>573</v>
      </c>
      <c r="E96" s="84"/>
      <c r="F96" s="13" t="s">
        <v>482</v>
      </c>
      <c r="G96" s="13" t="s">
        <v>482</v>
      </c>
      <c r="H96" s="23" t="s">
        <v>574</v>
      </c>
      <c r="I96" s="84"/>
      <c r="J96" s="84"/>
      <c r="K96" s="84"/>
      <c r="L96" s="84"/>
      <c r="M96" s="48" t="s">
        <v>359</v>
      </c>
      <c r="N96" s="48" t="s">
        <v>359</v>
      </c>
      <c r="O96" s="48"/>
      <c r="P96" s="93" t="s">
        <v>368</v>
      </c>
      <c r="Q96" s="96"/>
      <c r="R96" s="97"/>
      <c r="S96" s="97"/>
      <c r="T96" s="98"/>
      <c r="U96" s="96"/>
      <c r="V96" s="98"/>
      <c r="W96" s="99"/>
      <c r="X96" s="96"/>
      <c r="Y96" s="96"/>
      <c r="Z96" s="98"/>
      <c r="AA96" s="48"/>
      <c r="AB96" s="69" t="s">
        <v>370</v>
      </c>
      <c r="AC96" s="69" t="s">
        <v>370</v>
      </c>
      <c r="AD96" s="23" t="s">
        <v>484</v>
      </c>
      <c r="AE96" s="84"/>
      <c r="AF96" s="101"/>
      <c r="AG96" s="84"/>
      <c r="AH96" s="103" t="s">
        <v>30</v>
      </c>
      <c r="AI96" s="103"/>
      <c r="AJ96" s="103"/>
      <c r="AK96" s="103"/>
      <c r="AL96" s="103"/>
      <c r="AM96" s="103"/>
      <c r="AN96" s="103"/>
      <c r="AO96" s="103"/>
      <c r="AP96" s="177" t="s">
        <v>1576</v>
      </c>
    </row>
    <row r="97" s="60" customFormat="1" ht="91" spans="1:41">
      <c r="A97" s="84"/>
      <c r="B97" s="90" t="s">
        <v>210</v>
      </c>
      <c r="C97" s="70">
        <v>160</v>
      </c>
      <c r="D97" s="66" t="s">
        <v>575</v>
      </c>
      <c r="E97" s="84"/>
      <c r="F97" s="18" t="s">
        <v>356</v>
      </c>
      <c r="G97" s="86" t="s">
        <v>405</v>
      </c>
      <c r="H97" s="23" t="s">
        <v>576</v>
      </c>
      <c r="I97" s="84"/>
      <c r="J97" s="84"/>
      <c r="K97" s="84"/>
      <c r="L97" s="84"/>
      <c r="M97" s="48" t="s">
        <v>359</v>
      </c>
      <c r="N97" s="48" t="s">
        <v>359</v>
      </c>
      <c r="O97" s="48"/>
      <c r="P97" s="93" t="s">
        <v>368</v>
      </c>
      <c r="Q97" s="96"/>
      <c r="R97" s="97"/>
      <c r="S97" s="97"/>
      <c r="T97" s="98"/>
      <c r="U97" s="96"/>
      <c r="V97" s="98"/>
      <c r="W97" s="99"/>
      <c r="X97" s="96"/>
      <c r="Y97" s="96"/>
      <c r="Z97" s="98"/>
      <c r="AA97" s="48"/>
      <c r="AB97" s="69" t="s">
        <v>370</v>
      </c>
      <c r="AC97" s="69" t="s">
        <v>370</v>
      </c>
      <c r="AD97" s="23" t="s">
        <v>484</v>
      </c>
      <c r="AE97" s="84"/>
      <c r="AF97" s="101"/>
      <c r="AG97" s="84"/>
      <c r="AH97" s="103" t="s">
        <v>30</v>
      </c>
      <c r="AI97" s="103"/>
      <c r="AJ97" s="103"/>
      <c r="AK97" s="103"/>
      <c r="AL97" s="103"/>
      <c r="AM97" s="103"/>
      <c r="AN97" s="103"/>
      <c r="AO97" s="103"/>
      <c r="AP97" s="177" t="s">
        <v>1571</v>
      </c>
    </row>
    <row r="98" s="60" customFormat="1" ht="39" spans="1:41">
      <c r="A98" s="84"/>
      <c r="B98" s="90" t="s">
        <v>213</v>
      </c>
      <c r="C98" s="70">
        <v>10</v>
      </c>
      <c r="D98" s="66" t="s">
        <v>577</v>
      </c>
      <c r="E98" s="84"/>
      <c r="F98" s="13" t="s">
        <v>482</v>
      </c>
      <c r="G98" s="13" t="s">
        <v>482</v>
      </c>
      <c r="H98" s="23" t="s">
        <v>578</v>
      </c>
      <c r="I98" s="84"/>
      <c r="J98" s="84"/>
      <c r="K98" s="84"/>
      <c r="L98" s="84"/>
      <c r="M98" s="48" t="s">
        <v>359</v>
      </c>
      <c r="N98" s="48" t="s">
        <v>359</v>
      </c>
      <c r="O98" s="48"/>
      <c r="P98" s="93" t="s">
        <v>368</v>
      </c>
      <c r="Q98" s="96"/>
      <c r="R98" s="97"/>
      <c r="S98" s="97"/>
      <c r="T98" s="98"/>
      <c r="U98" s="96"/>
      <c r="V98" s="98"/>
      <c r="W98" s="99"/>
      <c r="X98" s="96"/>
      <c r="Y98" s="96"/>
      <c r="Z98" s="98"/>
      <c r="AA98" s="48"/>
      <c r="AB98" s="69" t="s">
        <v>370</v>
      </c>
      <c r="AC98" s="69" t="s">
        <v>370</v>
      </c>
      <c r="AD98" s="23" t="s">
        <v>484</v>
      </c>
      <c r="AE98" s="84"/>
      <c r="AF98" s="101"/>
      <c r="AG98" s="84"/>
      <c r="AH98" s="103" t="s">
        <v>30</v>
      </c>
      <c r="AI98" s="103"/>
      <c r="AJ98" s="103"/>
      <c r="AK98" s="103"/>
      <c r="AL98" s="103"/>
      <c r="AM98" s="103"/>
      <c r="AN98" s="103"/>
      <c r="AO98" s="103"/>
      <c r="AP98" s="177" t="s">
        <v>1576</v>
      </c>
    </row>
    <row r="99" s="60" customFormat="1" ht="39" spans="1:41">
      <c r="A99" s="84"/>
      <c r="B99" s="90" t="s">
        <v>213</v>
      </c>
      <c r="C99" s="70">
        <v>20</v>
      </c>
      <c r="D99" s="66" t="s">
        <v>579</v>
      </c>
      <c r="E99" s="84"/>
      <c r="F99" s="13" t="s">
        <v>482</v>
      </c>
      <c r="G99" s="13" t="s">
        <v>482</v>
      </c>
      <c r="H99" s="23" t="s">
        <v>580</v>
      </c>
      <c r="I99" s="84"/>
      <c r="J99" s="84"/>
      <c r="K99" s="84"/>
      <c r="L99" s="84"/>
      <c r="M99" s="48" t="s">
        <v>359</v>
      </c>
      <c r="N99" s="48" t="s">
        <v>359</v>
      </c>
      <c r="O99" s="48"/>
      <c r="P99" s="93" t="s">
        <v>368</v>
      </c>
      <c r="Q99" s="96"/>
      <c r="R99" s="97"/>
      <c r="S99" s="97"/>
      <c r="T99" s="98"/>
      <c r="U99" s="96"/>
      <c r="V99" s="98"/>
      <c r="W99" s="99"/>
      <c r="X99" s="96"/>
      <c r="Y99" s="96"/>
      <c r="Z99" s="98"/>
      <c r="AA99" s="48"/>
      <c r="AB99" s="69" t="s">
        <v>370</v>
      </c>
      <c r="AC99" s="69" t="s">
        <v>370</v>
      </c>
      <c r="AD99" s="23" t="s">
        <v>484</v>
      </c>
      <c r="AE99" s="84"/>
      <c r="AF99" s="101"/>
      <c r="AG99" s="84"/>
      <c r="AH99" s="103" t="s">
        <v>30</v>
      </c>
      <c r="AI99" s="103"/>
      <c r="AJ99" s="103"/>
      <c r="AK99" s="103"/>
      <c r="AL99" s="103"/>
      <c r="AM99" s="103"/>
      <c r="AN99" s="103"/>
      <c r="AO99" s="103"/>
      <c r="AP99" s="177" t="s">
        <v>1576</v>
      </c>
    </row>
    <row r="100" s="60" customFormat="1" ht="39" spans="1:41">
      <c r="A100" s="84"/>
      <c r="B100" s="90" t="s">
        <v>213</v>
      </c>
      <c r="C100" s="70">
        <v>30</v>
      </c>
      <c r="D100" s="66" t="s">
        <v>581</v>
      </c>
      <c r="E100" s="84"/>
      <c r="F100" s="18" t="s">
        <v>356</v>
      </c>
      <c r="G100" s="86" t="s">
        <v>405</v>
      </c>
      <c r="H100" s="23" t="s">
        <v>582</v>
      </c>
      <c r="I100" s="84"/>
      <c r="J100" s="84"/>
      <c r="K100" s="84"/>
      <c r="L100" s="84"/>
      <c r="M100" s="48" t="s">
        <v>359</v>
      </c>
      <c r="N100" s="48" t="s">
        <v>359</v>
      </c>
      <c r="O100" s="48"/>
      <c r="P100" s="93" t="s">
        <v>368</v>
      </c>
      <c r="Q100" s="96"/>
      <c r="R100" s="97"/>
      <c r="S100" s="97"/>
      <c r="T100" s="98"/>
      <c r="U100" s="96"/>
      <c r="V100" s="98"/>
      <c r="W100" s="99"/>
      <c r="X100" s="96"/>
      <c r="Y100" s="96"/>
      <c r="Z100" s="98" t="s">
        <v>368</v>
      </c>
      <c r="AA100" s="48"/>
      <c r="AB100" s="69" t="s">
        <v>370</v>
      </c>
      <c r="AC100" s="69" t="s">
        <v>370</v>
      </c>
      <c r="AD100" s="23" t="s">
        <v>484</v>
      </c>
      <c r="AE100" s="84"/>
      <c r="AF100" s="101"/>
      <c r="AG100" s="84"/>
      <c r="AH100" s="103" t="s">
        <v>30</v>
      </c>
      <c r="AI100" s="103"/>
      <c r="AJ100" s="103"/>
      <c r="AK100" s="103"/>
      <c r="AL100" s="103"/>
      <c r="AM100" s="103"/>
      <c r="AN100" s="103"/>
      <c r="AO100" s="103"/>
      <c r="AP100" s="177" t="s">
        <v>1571</v>
      </c>
    </row>
    <row r="101" s="60" customFormat="1" ht="169" spans="1:41">
      <c r="A101" s="84"/>
      <c r="B101" s="85" t="s">
        <v>216</v>
      </c>
      <c r="C101" s="105">
        <v>10</v>
      </c>
      <c r="D101" s="20" t="s">
        <v>583</v>
      </c>
      <c r="E101" s="84"/>
      <c r="F101" s="71" t="s">
        <v>516</v>
      </c>
      <c r="G101" s="86" t="s">
        <v>584</v>
      </c>
      <c r="H101" s="106" t="s">
        <v>585</v>
      </c>
      <c r="I101" s="84"/>
      <c r="J101" s="84"/>
      <c r="K101" s="84"/>
      <c r="L101" s="84"/>
      <c r="M101" s="48" t="s">
        <v>359</v>
      </c>
      <c r="N101" s="48" t="s">
        <v>359</v>
      </c>
      <c r="O101" s="48"/>
      <c r="P101" s="71" t="s">
        <v>30</v>
      </c>
      <c r="Q101" s="110" t="s">
        <v>586</v>
      </c>
      <c r="R101" s="110" t="s">
        <v>587</v>
      </c>
      <c r="S101" s="110"/>
      <c r="T101" s="110" t="s">
        <v>362</v>
      </c>
      <c r="U101" s="110" t="s">
        <v>588</v>
      </c>
      <c r="V101" s="110" t="s">
        <v>364</v>
      </c>
      <c r="W101" s="110" t="s">
        <v>589</v>
      </c>
      <c r="X101" s="110" t="s">
        <v>590</v>
      </c>
      <c r="Y101" s="110" t="s">
        <v>591</v>
      </c>
      <c r="Z101" s="93" t="s">
        <v>368</v>
      </c>
      <c r="AA101" s="48" t="s">
        <v>370</v>
      </c>
      <c r="AB101" s="69" t="s">
        <v>370</v>
      </c>
      <c r="AC101" s="69" t="s">
        <v>370</v>
      </c>
      <c r="AD101" s="23" t="s">
        <v>592</v>
      </c>
      <c r="AE101" s="84"/>
      <c r="AF101" s="101"/>
      <c r="AG101" s="84"/>
      <c r="AH101" s="103" t="s">
        <v>30</v>
      </c>
      <c r="AI101" s="103"/>
      <c r="AJ101" s="103"/>
      <c r="AK101" s="103"/>
      <c r="AL101" s="103"/>
      <c r="AM101" s="103"/>
      <c r="AN101" s="103"/>
      <c r="AO101" s="103"/>
      <c r="AP101" s="177" t="s">
        <v>1584</v>
      </c>
    </row>
    <row r="102" s="60" customFormat="1" ht="39" spans="1:41">
      <c r="A102" s="84"/>
      <c r="B102" s="85" t="s">
        <v>216</v>
      </c>
      <c r="C102" s="105">
        <v>20</v>
      </c>
      <c r="D102" s="104" t="s">
        <v>593</v>
      </c>
      <c r="E102" s="84"/>
      <c r="F102" s="20" t="s">
        <v>594</v>
      </c>
      <c r="G102" s="20" t="s">
        <v>594</v>
      </c>
      <c r="H102" s="106" t="s">
        <v>595</v>
      </c>
      <c r="I102" s="84"/>
      <c r="J102" s="84"/>
      <c r="K102" s="84"/>
      <c r="L102" s="84"/>
      <c r="M102" s="48" t="s">
        <v>359</v>
      </c>
      <c r="N102" s="48" t="s">
        <v>359</v>
      </c>
      <c r="O102" s="48"/>
      <c r="P102" s="93"/>
      <c r="Q102" s="96"/>
      <c r="R102" s="111"/>
      <c r="S102" s="111"/>
      <c r="T102" s="93"/>
      <c r="U102" s="96"/>
      <c r="V102" s="93"/>
      <c r="W102" s="99"/>
      <c r="X102" s="96"/>
      <c r="Y102" s="96"/>
      <c r="Z102" s="93"/>
      <c r="AA102" s="48"/>
      <c r="AB102" s="69" t="s">
        <v>370</v>
      </c>
      <c r="AC102" s="69" t="s">
        <v>596</v>
      </c>
      <c r="AD102" s="23" t="s">
        <v>592</v>
      </c>
      <c r="AE102" s="84"/>
      <c r="AF102" s="101"/>
      <c r="AG102" s="84"/>
      <c r="AH102" s="103" t="s">
        <v>30</v>
      </c>
      <c r="AI102" s="103"/>
      <c r="AJ102" s="103"/>
      <c r="AK102" s="103"/>
      <c r="AL102" s="103"/>
      <c r="AM102" s="103"/>
      <c r="AN102" s="103"/>
      <c r="AO102" s="103"/>
      <c r="AP102" s="177" t="s">
        <v>1585</v>
      </c>
    </row>
    <row r="103" s="60" customFormat="1" ht="39" spans="1:41">
      <c r="A103" s="84"/>
      <c r="B103" s="85" t="s">
        <v>216</v>
      </c>
      <c r="C103" s="105">
        <v>30</v>
      </c>
      <c r="D103" s="104" t="s">
        <v>597</v>
      </c>
      <c r="E103" s="84"/>
      <c r="F103" s="20" t="s">
        <v>594</v>
      </c>
      <c r="G103" s="20" t="s">
        <v>594</v>
      </c>
      <c r="H103" s="106" t="s">
        <v>598</v>
      </c>
      <c r="I103" s="84"/>
      <c r="J103" s="84"/>
      <c r="K103" s="84"/>
      <c r="L103" s="84"/>
      <c r="M103" s="48" t="s">
        <v>359</v>
      </c>
      <c r="N103" s="48" t="s">
        <v>359</v>
      </c>
      <c r="O103" s="48"/>
      <c r="P103" s="93"/>
      <c r="Q103" s="96"/>
      <c r="R103" s="111"/>
      <c r="S103" s="111"/>
      <c r="T103" s="93"/>
      <c r="U103" s="96"/>
      <c r="V103" s="93"/>
      <c r="W103" s="99"/>
      <c r="X103" s="96"/>
      <c r="Y103" s="96"/>
      <c r="Z103" s="93"/>
      <c r="AA103" s="48"/>
      <c r="AB103" s="69" t="s">
        <v>370</v>
      </c>
      <c r="AC103" s="69" t="s">
        <v>599</v>
      </c>
      <c r="AD103" s="23" t="s">
        <v>592</v>
      </c>
      <c r="AE103" s="84"/>
      <c r="AF103" s="101"/>
      <c r="AG103" s="84"/>
      <c r="AH103" s="103" t="s">
        <v>30</v>
      </c>
      <c r="AI103" s="103"/>
      <c r="AJ103" s="103"/>
      <c r="AK103" s="103"/>
      <c r="AL103" s="103"/>
      <c r="AM103" s="103"/>
      <c r="AN103" s="103"/>
      <c r="AO103" s="103"/>
      <c r="AP103" s="177" t="s">
        <v>1586</v>
      </c>
    </row>
    <row r="104" s="60" customFormat="1" ht="39" spans="1:41">
      <c r="A104" s="84"/>
      <c r="B104" s="85" t="s">
        <v>216</v>
      </c>
      <c r="C104" s="105">
        <v>40</v>
      </c>
      <c r="D104" s="104" t="s">
        <v>600</v>
      </c>
      <c r="E104" s="84"/>
      <c r="F104" s="20" t="s">
        <v>594</v>
      </c>
      <c r="G104" s="20" t="s">
        <v>594</v>
      </c>
      <c r="H104" s="106" t="s">
        <v>601</v>
      </c>
      <c r="I104" s="84"/>
      <c r="J104" s="84"/>
      <c r="K104" s="84"/>
      <c r="L104" s="84"/>
      <c r="M104" s="48" t="s">
        <v>359</v>
      </c>
      <c r="N104" s="48" t="s">
        <v>359</v>
      </c>
      <c r="O104" s="48"/>
      <c r="P104" s="93"/>
      <c r="Q104" s="96"/>
      <c r="R104" s="111"/>
      <c r="S104" s="111"/>
      <c r="T104" s="93"/>
      <c r="U104" s="96"/>
      <c r="V104" s="93"/>
      <c r="W104" s="99"/>
      <c r="X104" s="96"/>
      <c r="Y104" s="96"/>
      <c r="Z104" s="93"/>
      <c r="AA104" s="48"/>
      <c r="AB104" s="69" t="s">
        <v>370</v>
      </c>
      <c r="AC104" s="69" t="s">
        <v>602</v>
      </c>
      <c r="AD104" s="23" t="s">
        <v>592</v>
      </c>
      <c r="AE104" s="84"/>
      <c r="AF104" s="101"/>
      <c r="AG104" s="84"/>
      <c r="AH104" s="103" t="s">
        <v>30</v>
      </c>
      <c r="AI104" s="103"/>
      <c r="AJ104" s="103"/>
      <c r="AK104" s="103"/>
      <c r="AL104" s="103"/>
      <c r="AM104" s="103"/>
      <c r="AN104" s="103"/>
      <c r="AO104" s="103"/>
      <c r="AP104" s="177" t="s">
        <v>1587</v>
      </c>
    </row>
    <row r="105" s="60" customFormat="1" ht="91" spans="1:41">
      <c r="A105" s="84"/>
      <c r="B105" s="85" t="s">
        <v>216</v>
      </c>
      <c r="C105" s="105">
        <v>50</v>
      </c>
      <c r="D105" s="104" t="s">
        <v>603</v>
      </c>
      <c r="E105" s="84"/>
      <c r="F105" s="19" t="s">
        <v>604</v>
      </c>
      <c r="G105" s="20" t="s">
        <v>605</v>
      </c>
      <c r="H105" s="106" t="s">
        <v>606</v>
      </c>
      <c r="I105" s="84"/>
      <c r="J105" s="84"/>
      <c r="K105" s="84"/>
      <c r="L105" s="84"/>
      <c r="M105" s="48" t="s">
        <v>359</v>
      </c>
      <c r="N105" s="48" t="s">
        <v>359</v>
      </c>
      <c r="O105" s="48"/>
      <c r="P105" s="93" t="s">
        <v>368</v>
      </c>
      <c r="Q105" s="96"/>
      <c r="R105" s="111"/>
      <c r="S105" s="111"/>
      <c r="T105" s="93"/>
      <c r="U105" s="96"/>
      <c r="V105" s="93"/>
      <c r="W105" s="99"/>
      <c r="X105" s="96"/>
      <c r="Y105" s="96"/>
      <c r="Z105" s="93" t="s">
        <v>368</v>
      </c>
      <c r="AA105" s="48"/>
      <c r="AB105" s="69" t="s">
        <v>370</v>
      </c>
      <c r="AC105" s="69" t="s">
        <v>370</v>
      </c>
      <c r="AD105" s="23" t="s">
        <v>592</v>
      </c>
      <c r="AE105" s="84"/>
      <c r="AF105" s="101"/>
      <c r="AG105" s="84"/>
      <c r="AH105" s="103" t="s">
        <v>30</v>
      </c>
      <c r="AI105" s="103"/>
      <c r="AJ105" s="103"/>
      <c r="AK105" s="103"/>
      <c r="AL105" s="103"/>
      <c r="AM105" s="103"/>
      <c r="AN105" s="103"/>
      <c r="AO105" s="103"/>
      <c r="AP105" s="177" t="s">
        <v>1588</v>
      </c>
    </row>
    <row r="106" s="60" customFormat="1" ht="52" spans="1:41">
      <c r="A106" s="84"/>
      <c r="B106" s="85" t="s">
        <v>216</v>
      </c>
      <c r="C106" s="105">
        <v>60</v>
      </c>
      <c r="D106" s="104" t="s">
        <v>607</v>
      </c>
      <c r="E106" s="84"/>
      <c r="F106" s="19" t="s">
        <v>608</v>
      </c>
      <c r="G106" s="86" t="s">
        <v>357</v>
      </c>
      <c r="H106" s="106" t="s">
        <v>609</v>
      </c>
      <c r="I106" s="84"/>
      <c r="J106" s="84"/>
      <c r="K106" s="84"/>
      <c r="L106" s="84"/>
      <c r="M106" s="48" t="s">
        <v>359</v>
      </c>
      <c r="N106" s="48" t="s">
        <v>359</v>
      </c>
      <c r="O106" s="48"/>
      <c r="P106" s="93" t="s">
        <v>368</v>
      </c>
      <c r="Q106" s="96"/>
      <c r="R106" s="111"/>
      <c r="S106" s="111"/>
      <c r="T106" s="93"/>
      <c r="U106" s="96"/>
      <c r="V106" s="93"/>
      <c r="W106" s="99"/>
      <c r="X106" s="96"/>
      <c r="Y106" s="96"/>
      <c r="Z106" s="93" t="s">
        <v>368</v>
      </c>
      <c r="AA106" s="48"/>
      <c r="AB106" s="69" t="s">
        <v>370</v>
      </c>
      <c r="AC106" s="69" t="s">
        <v>610</v>
      </c>
      <c r="AD106" s="23" t="s">
        <v>592</v>
      </c>
      <c r="AE106" s="84"/>
      <c r="AF106" s="101"/>
      <c r="AG106" s="84"/>
      <c r="AH106" s="103" t="s">
        <v>30</v>
      </c>
      <c r="AI106" s="103"/>
      <c r="AJ106" s="103"/>
      <c r="AK106" s="103"/>
      <c r="AL106" s="103"/>
      <c r="AM106" s="103"/>
      <c r="AN106" s="103"/>
      <c r="AO106" s="103"/>
      <c r="AP106" s="177" t="s">
        <v>1589</v>
      </c>
    </row>
    <row r="107" s="60" customFormat="1" ht="39" spans="1:41">
      <c r="A107" s="84"/>
      <c r="B107" s="85" t="s">
        <v>216</v>
      </c>
      <c r="C107" s="105">
        <v>70</v>
      </c>
      <c r="D107" s="104" t="s">
        <v>611</v>
      </c>
      <c r="E107" s="84"/>
      <c r="F107" s="20" t="s">
        <v>594</v>
      </c>
      <c r="G107" s="20" t="s">
        <v>594</v>
      </c>
      <c r="H107" s="106" t="s">
        <v>612</v>
      </c>
      <c r="I107" s="84"/>
      <c r="J107" s="84"/>
      <c r="K107" s="84"/>
      <c r="L107" s="84"/>
      <c r="M107" s="48" t="s">
        <v>359</v>
      </c>
      <c r="N107" s="48" t="s">
        <v>359</v>
      </c>
      <c r="O107" s="48"/>
      <c r="P107" s="93"/>
      <c r="Q107" s="96"/>
      <c r="R107" s="111"/>
      <c r="S107" s="111"/>
      <c r="T107" s="93"/>
      <c r="U107" s="96"/>
      <c r="V107" s="93"/>
      <c r="W107" s="99"/>
      <c r="X107" s="96"/>
      <c r="Y107" s="96"/>
      <c r="Z107" s="93"/>
      <c r="AA107" s="48"/>
      <c r="AB107" s="69" t="s">
        <v>370</v>
      </c>
      <c r="AC107" s="69" t="s">
        <v>613</v>
      </c>
      <c r="AD107" s="23" t="s">
        <v>592</v>
      </c>
      <c r="AE107" s="84"/>
      <c r="AF107" s="101"/>
      <c r="AG107" s="84"/>
      <c r="AH107" s="103" t="s">
        <v>30</v>
      </c>
      <c r="AI107" s="103"/>
      <c r="AJ107" s="103"/>
      <c r="AK107" s="103"/>
      <c r="AL107" s="103"/>
      <c r="AM107" s="103"/>
      <c r="AN107" s="103"/>
      <c r="AO107" s="103"/>
      <c r="AP107" s="177" t="s">
        <v>1590</v>
      </c>
    </row>
    <row r="108" s="60" customFormat="1" ht="221" spans="1:41">
      <c r="A108" s="84"/>
      <c r="B108" s="85" t="s">
        <v>219</v>
      </c>
      <c r="C108" s="105">
        <v>10</v>
      </c>
      <c r="D108" s="20" t="s">
        <v>614</v>
      </c>
      <c r="E108" s="84"/>
      <c r="F108" s="71" t="s">
        <v>516</v>
      </c>
      <c r="G108" s="86" t="s">
        <v>615</v>
      </c>
      <c r="H108" s="106" t="s">
        <v>616</v>
      </c>
      <c r="I108" s="84"/>
      <c r="J108" s="84"/>
      <c r="K108" s="84"/>
      <c r="L108" s="84"/>
      <c r="M108" s="48" t="s">
        <v>359</v>
      </c>
      <c r="N108" s="48" t="s">
        <v>359</v>
      </c>
      <c r="O108" s="48"/>
      <c r="P108" s="71" t="s">
        <v>30</v>
      </c>
      <c r="Q108" s="110" t="s">
        <v>617</v>
      </c>
      <c r="R108" s="110" t="s">
        <v>587</v>
      </c>
      <c r="S108" s="110"/>
      <c r="T108" s="110" t="s">
        <v>362</v>
      </c>
      <c r="U108" s="110" t="s">
        <v>618</v>
      </c>
      <c r="V108" s="110" t="s">
        <v>364</v>
      </c>
      <c r="W108" s="110" t="s">
        <v>619</v>
      </c>
      <c r="X108" s="110" t="s">
        <v>620</v>
      </c>
      <c r="Y108" s="110" t="s">
        <v>621</v>
      </c>
      <c r="Z108" s="93" t="s">
        <v>368</v>
      </c>
      <c r="AA108" s="48"/>
      <c r="AB108" s="69" t="s">
        <v>370</v>
      </c>
      <c r="AC108" s="69" t="s">
        <v>370</v>
      </c>
      <c r="AD108" s="23" t="s">
        <v>592</v>
      </c>
      <c r="AE108" s="84"/>
      <c r="AF108" s="101"/>
      <c r="AG108" s="84"/>
      <c r="AH108" s="103" t="s">
        <v>30</v>
      </c>
      <c r="AI108" s="103"/>
      <c r="AJ108" s="103"/>
      <c r="AK108" s="103"/>
      <c r="AL108" s="103"/>
      <c r="AM108" s="103"/>
      <c r="AN108" s="103"/>
      <c r="AO108" s="103"/>
      <c r="AP108" s="177" t="s">
        <v>1591</v>
      </c>
    </row>
    <row r="109" s="60" customFormat="1" ht="39" spans="1:41">
      <c r="A109" s="84"/>
      <c r="B109" s="85" t="s">
        <v>219</v>
      </c>
      <c r="C109" s="105">
        <v>20</v>
      </c>
      <c r="D109" s="104" t="s">
        <v>622</v>
      </c>
      <c r="E109" s="84"/>
      <c r="F109" s="20" t="s">
        <v>594</v>
      </c>
      <c r="G109" s="20" t="s">
        <v>594</v>
      </c>
      <c r="H109" s="106" t="s">
        <v>623</v>
      </c>
      <c r="I109" s="84"/>
      <c r="J109" s="84"/>
      <c r="K109" s="84"/>
      <c r="L109" s="84"/>
      <c r="M109" s="48" t="s">
        <v>359</v>
      </c>
      <c r="N109" s="48" t="s">
        <v>359</v>
      </c>
      <c r="O109" s="48"/>
      <c r="P109" s="93" t="s">
        <v>368</v>
      </c>
      <c r="Q109" s="96"/>
      <c r="R109" s="97"/>
      <c r="S109" s="97"/>
      <c r="T109" s="98"/>
      <c r="U109" s="96"/>
      <c r="V109" s="98"/>
      <c r="W109" s="99"/>
      <c r="X109" s="96"/>
      <c r="Y109" s="96"/>
      <c r="Z109" s="98"/>
      <c r="AA109" s="48"/>
      <c r="AB109" s="69" t="s">
        <v>370</v>
      </c>
      <c r="AC109" s="69" t="s">
        <v>370</v>
      </c>
      <c r="AD109" s="23" t="s">
        <v>592</v>
      </c>
      <c r="AE109" s="84"/>
      <c r="AF109" s="101"/>
      <c r="AG109" s="84"/>
      <c r="AH109" s="103" t="s">
        <v>30</v>
      </c>
      <c r="AI109" s="103"/>
      <c r="AJ109" s="103"/>
      <c r="AK109" s="103"/>
      <c r="AL109" s="103"/>
      <c r="AM109" s="103"/>
      <c r="AN109" s="103"/>
      <c r="AO109" s="103"/>
      <c r="AP109" s="177" t="s">
        <v>1592</v>
      </c>
    </row>
    <row r="110" s="60" customFormat="1" ht="39" spans="1:41">
      <c r="A110" s="84"/>
      <c r="B110" s="85" t="s">
        <v>219</v>
      </c>
      <c r="C110" s="70">
        <v>40</v>
      </c>
      <c r="D110" s="66" t="s">
        <v>624</v>
      </c>
      <c r="E110" s="84"/>
      <c r="F110" s="20" t="s">
        <v>594</v>
      </c>
      <c r="G110" s="20" t="s">
        <v>594</v>
      </c>
      <c r="H110" s="23" t="s">
        <v>625</v>
      </c>
      <c r="I110" s="84"/>
      <c r="J110" s="84"/>
      <c r="K110" s="84"/>
      <c r="L110" s="84"/>
      <c r="M110" s="48" t="s">
        <v>359</v>
      </c>
      <c r="N110" s="48" t="s">
        <v>359</v>
      </c>
      <c r="O110" s="48"/>
      <c r="P110" s="93" t="s">
        <v>368</v>
      </c>
      <c r="Q110" s="96"/>
      <c r="R110" s="97"/>
      <c r="S110" s="97"/>
      <c r="T110" s="98"/>
      <c r="U110" s="96"/>
      <c r="V110" s="98"/>
      <c r="W110" s="99"/>
      <c r="X110" s="96"/>
      <c r="Y110" s="96"/>
      <c r="Z110" s="98"/>
      <c r="AA110" s="48"/>
      <c r="AB110" s="69" t="s">
        <v>370</v>
      </c>
      <c r="AC110" s="69" t="s">
        <v>370</v>
      </c>
      <c r="AD110" s="23" t="s">
        <v>592</v>
      </c>
      <c r="AE110" s="84"/>
      <c r="AF110" s="101"/>
      <c r="AG110" s="84"/>
      <c r="AH110" s="103" t="s">
        <v>30</v>
      </c>
      <c r="AI110" s="103"/>
      <c r="AJ110" s="103"/>
      <c r="AK110" s="103"/>
      <c r="AL110" s="103"/>
      <c r="AM110" s="103"/>
      <c r="AN110" s="103"/>
      <c r="AO110" s="103"/>
      <c r="AP110" s="177" t="s">
        <v>1592</v>
      </c>
    </row>
    <row r="111" s="60" customFormat="1" ht="39" spans="1:41">
      <c r="A111" s="84"/>
      <c r="B111" s="85" t="s">
        <v>219</v>
      </c>
      <c r="C111" s="70">
        <v>50</v>
      </c>
      <c r="D111" s="66" t="s">
        <v>626</v>
      </c>
      <c r="E111" s="84"/>
      <c r="F111" s="20" t="s">
        <v>594</v>
      </c>
      <c r="G111" s="20" t="s">
        <v>594</v>
      </c>
      <c r="H111" s="23" t="s">
        <v>627</v>
      </c>
      <c r="I111" s="84"/>
      <c r="J111" s="84"/>
      <c r="K111" s="84"/>
      <c r="L111" s="84"/>
      <c r="M111" s="48" t="s">
        <v>359</v>
      </c>
      <c r="N111" s="48" t="s">
        <v>359</v>
      </c>
      <c r="O111" s="48"/>
      <c r="P111" s="93" t="s">
        <v>368</v>
      </c>
      <c r="Q111" s="96"/>
      <c r="R111" s="97"/>
      <c r="S111" s="97"/>
      <c r="T111" s="98"/>
      <c r="U111" s="96"/>
      <c r="V111" s="98"/>
      <c r="W111" s="99"/>
      <c r="X111" s="96"/>
      <c r="Y111" s="96"/>
      <c r="Z111" s="98"/>
      <c r="AA111" s="48"/>
      <c r="AB111" s="69" t="s">
        <v>370</v>
      </c>
      <c r="AC111" s="69" t="s">
        <v>370</v>
      </c>
      <c r="AD111" s="23" t="s">
        <v>592</v>
      </c>
      <c r="AE111" s="84"/>
      <c r="AF111" s="101"/>
      <c r="AG111" s="84"/>
      <c r="AH111" s="103" t="s">
        <v>30</v>
      </c>
      <c r="AI111" s="103"/>
      <c r="AJ111" s="103"/>
      <c r="AK111" s="103"/>
      <c r="AL111" s="103"/>
      <c r="AM111" s="103"/>
      <c r="AN111" s="103"/>
      <c r="AO111" s="103"/>
      <c r="AP111" s="177" t="s">
        <v>1592</v>
      </c>
    </row>
    <row r="112" s="60" customFormat="1" ht="39" spans="1:41">
      <c r="A112" s="84"/>
      <c r="B112" s="85" t="s">
        <v>219</v>
      </c>
      <c r="C112" s="70">
        <v>70</v>
      </c>
      <c r="D112" s="66" t="s">
        <v>628</v>
      </c>
      <c r="E112" s="84"/>
      <c r="F112" s="20" t="s">
        <v>594</v>
      </c>
      <c r="G112" s="20" t="s">
        <v>594</v>
      </c>
      <c r="H112" s="23" t="s">
        <v>629</v>
      </c>
      <c r="I112" s="84"/>
      <c r="J112" s="84"/>
      <c r="K112" s="84"/>
      <c r="L112" s="84"/>
      <c r="M112" s="48" t="s">
        <v>359</v>
      </c>
      <c r="N112" s="48" t="s">
        <v>359</v>
      </c>
      <c r="O112" s="48"/>
      <c r="P112" s="93" t="s">
        <v>368</v>
      </c>
      <c r="Q112" s="96"/>
      <c r="R112" s="97"/>
      <c r="S112" s="97"/>
      <c r="T112" s="98"/>
      <c r="U112" s="96"/>
      <c r="V112" s="98"/>
      <c r="W112" s="99"/>
      <c r="X112" s="96"/>
      <c r="Y112" s="96"/>
      <c r="Z112" s="98"/>
      <c r="AA112" s="48"/>
      <c r="AB112" s="69" t="s">
        <v>370</v>
      </c>
      <c r="AC112" s="69" t="s">
        <v>370</v>
      </c>
      <c r="AD112" s="23" t="s">
        <v>592</v>
      </c>
      <c r="AE112" s="84"/>
      <c r="AF112" s="101"/>
      <c r="AG112" s="84"/>
      <c r="AH112" s="103" t="s">
        <v>30</v>
      </c>
      <c r="AI112" s="103"/>
      <c r="AJ112" s="103"/>
      <c r="AK112" s="103"/>
      <c r="AL112" s="103"/>
      <c r="AM112" s="103"/>
      <c r="AN112" s="103"/>
      <c r="AO112" s="103"/>
      <c r="AP112" s="177" t="s">
        <v>1592</v>
      </c>
    </row>
    <row r="113" s="60" customFormat="1" ht="39" spans="1:41">
      <c r="A113" s="84"/>
      <c r="B113" s="85" t="s">
        <v>219</v>
      </c>
      <c r="C113" s="70">
        <v>80</v>
      </c>
      <c r="D113" s="66" t="s">
        <v>630</v>
      </c>
      <c r="E113" s="84"/>
      <c r="F113" s="20" t="s">
        <v>594</v>
      </c>
      <c r="G113" s="20" t="s">
        <v>594</v>
      </c>
      <c r="H113" s="23" t="s">
        <v>631</v>
      </c>
      <c r="I113" s="84"/>
      <c r="J113" s="84"/>
      <c r="K113" s="84"/>
      <c r="L113" s="84"/>
      <c r="M113" s="48" t="s">
        <v>359</v>
      </c>
      <c r="N113" s="48" t="s">
        <v>359</v>
      </c>
      <c r="O113" s="48"/>
      <c r="P113" s="93" t="s">
        <v>368</v>
      </c>
      <c r="Q113" s="96"/>
      <c r="R113" s="97"/>
      <c r="S113" s="97"/>
      <c r="T113" s="98"/>
      <c r="U113" s="96"/>
      <c r="V113" s="98"/>
      <c r="W113" s="99"/>
      <c r="X113" s="96"/>
      <c r="Y113" s="96"/>
      <c r="Z113" s="98"/>
      <c r="AA113" s="48"/>
      <c r="AB113" s="69" t="s">
        <v>370</v>
      </c>
      <c r="AC113" s="69" t="s">
        <v>632</v>
      </c>
      <c r="AD113" s="23" t="s">
        <v>592</v>
      </c>
      <c r="AE113" s="84"/>
      <c r="AF113" s="101"/>
      <c r="AG113" s="84"/>
      <c r="AH113" s="103" t="s">
        <v>30</v>
      </c>
      <c r="AI113" s="103"/>
      <c r="AJ113" s="103"/>
      <c r="AK113" s="103"/>
      <c r="AL113" s="103"/>
      <c r="AM113" s="103"/>
      <c r="AN113" s="103"/>
      <c r="AO113" s="103"/>
      <c r="AP113" s="177" t="s">
        <v>1593</v>
      </c>
    </row>
    <row r="114" s="60" customFormat="1" ht="39" spans="1:41">
      <c r="A114" s="84"/>
      <c r="B114" s="85" t="s">
        <v>222</v>
      </c>
      <c r="C114" s="70">
        <v>10</v>
      </c>
      <c r="D114" s="66" t="s">
        <v>633</v>
      </c>
      <c r="E114" s="84"/>
      <c r="F114" s="71" t="s">
        <v>516</v>
      </c>
      <c r="G114" s="86" t="s">
        <v>357</v>
      </c>
      <c r="H114" s="23" t="s">
        <v>634</v>
      </c>
      <c r="I114" s="84"/>
      <c r="J114" s="84"/>
      <c r="K114" s="84"/>
      <c r="L114" s="84"/>
      <c r="M114" s="48" t="s">
        <v>359</v>
      </c>
      <c r="N114" s="48" t="s">
        <v>359</v>
      </c>
      <c r="O114" s="48"/>
      <c r="P114" s="93" t="s">
        <v>368</v>
      </c>
      <c r="Q114" s="96"/>
      <c r="R114" s="97"/>
      <c r="S114" s="97"/>
      <c r="T114" s="98"/>
      <c r="U114" s="96"/>
      <c r="V114" s="98"/>
      <c r="W114" s="99"/>
      <c r="X114" s="96"/>
      <c r="Y114" s="96"/>
      <c r="Z114" s="98" t="s">
        <v>368</v>
      </c>
      <c r="AA114" s="48"/>
      <c r="AB114" s="69" t="s">
        <v>370</v>
      </c>
      <c r="AC114" s="69" t="s">
        <v>370</v>
      </c>
      <c r="AD114" s="23" t="s">
        <v>592</v>
      </c>
      <c r="AE114" s="84"/>
      <c r="AF114" s="101"/>
      <c r="AG114" s="84"/>
      <c r="AH114" s="103" t="s">
        <v>30</v>
      </c>
      <c r="AI114" s="103"/>
      <c r="AJ114" s="103"/>
      <c r="AK114" s="103"/>
      <c r="AL114" s="103"/>
      <c r="AM114" s="103"/>
      <c r="AN114" s="103"/>
      <c r="AO114" s="103"/>
      <c r="AP114" s="177" t="s">
        <v>1562</v>
      </c>
    </row>
    <row r="115" s="60" customFormat="1" ht="39" spans="1:41">
      <c r="A115" s="84"/>
      <c r="B115" s="85" t="s">
        <v>222</v>
      </c>
      <c r="C115" s="70">
        <v>20</v>
      </c>
      <c r="D115" s="66" t="s">
        <v>80</v>
      </c>
      <c r="E115" s="84"/>
      <c r="F115" s="20" t="s">
        <v>594</v>
      </c>
      <c r="G115" s="20" t="s">
        <v>594</v>
      </c>
      <c r="H115" s="23" t="s">
        <v>635</v>
      </c>
      <c r="I115" s="84"/>
      <c r="J115" s="84"/>
      <c r="K115" s="84"/>
      <c r="L115" s="84"/>
      <c r="M115" s="48" t="s">
        <v>359</v>
      </c>
      <c r="N115" s="48" t="s">
        <v>359</v>
      </c>
      <c r="O115" s="48"/>
      <c r="P115" s="93" t="s">
        <v>368</v>
      </c>
      <c r="Q115" s="96"/>
      <c r="R115" s="97"/>
      <c r="S115" s="97"/>
      <c r="T115" s="98"/>
      <c r="U115" s="96"/>
      <c r="V115" s="98"/>
      <c r="W115" s="99"/>
      <c r="X115" s="96"/>
      <c r="Y115" s="96"/>
      <c r="Z115" s="98"/>
      <c r="AA115" s="48"/>
      <c r="AB115" s="69" t="s">
        <v>370</v>
      </c>
      <c r="AC115" s="69" t="s">
        <v>370</v>
      </c>
      <c r="AD115" s="23" t="s">
        <v>592</v>
      </c>
      <c r="AE115" s="84"/>
      <c r="AF115" s="101"/>
      <c r="AG115" s="84"/>
      <c r="AH115" s="103" t="s">
        <v>30</v>
      </c>
      <c r="AI115" s="103"/>
      <c r="AJ115" s="103"/>
      <c r="AK115" s="103"/>
      <c r="AL115" s="103"/>
      <c r="AM115" s="103"/>
      <c r="AN115" s="103"/>
      <c r="AO115" s="103"/>
      <c r="AP115" s="177" t="s">
        <v>1592</v>
      </c>
    </row>
    <row r="116" s="60" customFormat="1" ht="39" spans="1:41">
      <c r="A116" s="84"/>
      <c r="B116" s="107" t="s">
        <v>225</v>
      </c>
      <c r="C116" s="70">
        <v>10</v>
      </c>
      <c r="D116" s="66" t="s">
        <v>636</v>
      </c>
      <c r="E116" s="84"/>
      <c r="F116" s="20" t="s">
        <v>594</v>
      </c>
      <c r="G116" s="20" t="s">
        <v>594</v>
      </c>
      <c r="H116" s="23" t="s">
        <v>637</v>
      </c>
      <c r="I116" s="84"/>
      <c r="J116" s="84"/>
      <c r="K116" s="84"/>
      <c r="L116" s="84"/>
      <c r="M116" s="48" t="s">
        <v>359</v>
      </c>
      <c r="N116" s="48" t="s">
        <v>359</v>
      </c>
      <c r="O116" s="48"/>
      <c r="P116" s="93" t="s">
        <v>368</v>
      </c>
      <c r="Q116" s="96"/>
      <c r="R116" s="97"/>
      <c r="S116" s="97"/>
      <c r="T116" s="98"/>
      <c r="U116" s="96"/>
      <c r="V116" s="98"/>
      <c r="W116" s="99"/>
      <c r="X116" s="96"/>
      <c r="Y116" s="96"/>
      <c r="Z116" s="98"/>
      <c r="AA116" s="48"/>
      <c r="AB116" s="69" t="s">
        <v>370</v>
      </c>
      <c r="AC116" s="69" t="s">
        <v>638</v>
      </c>
      <c r="AD116" s="23" t="s">
        <v>592</v>
      </c>
      <c r="AE116" s="84"/>
      <c r="AF116" s="101"/>
      <c r="AG116" s="84"/>
      <c r="AH116" s="103" t="s">
        <v>30</v>
      </c>
      <c r="AI116" s="103"/>
      <c r="AJ116" s="103"/>
      <c r="AK116" s="103"/>
      <c r="AL116" s="103"/>
      <c r="AM116" s="103"/>
      <c r="AN116" s="103"/>
      <c r="AO116" s="103"/>
      <c r="AP116" s="177" t="s">
        <v>1594</v>
      </c>
    </row>
    <row r="117" s="60" customFormat="1" ht="39" spans="1:41">
      <c r="A117" s="84"/>
      <c r="B117" s="107" t="s">
        <v>225</v>
      </c>
      <c r="C117" s="70">
        <v>20</v>
      </c>
      <c r="D117" s="66" t="s">
        <v>639</v>
      </c>
      <c r="E117" s="84"/>
      <c r="F117" s="18" t="s">
        <v>356</v>
      </c>
      <c r="G117" s="86" t="s">
        <v>357</v>
      </c>
      <c r="H117" s="23" t="s">
        <v>640</v>
      </c>
      <c r="I117" s="84"/>
      <c r="J117" s="84"/>
      <c r="K117" s="84"/>
      <c r="L117" s="84"/>
      <c r="M117" s="48" t="s">
        <v>359</v>
      </c>
      <c r="N117" s="48" t="s">
        <v>359</v>
      </c>
      <c r="O117" s="48"/>
      <c r="P117" s="93" t="s">
        <v>368</v>
      </c>
      <c r="Q117" s="96"/>
      <c r="R117" s="97"/>
      <c r="S117" s="97"/>
      <c r="T117" s="98"/>
      <c r="U117" s="96"/>
      <c r="V117" s="98"/>
      <c r="W117" s="99"/>
      <c r="X117" s="96"/>
      <c r="Y117" s="96"/>
      <c r="Z117" s="98" t="s">
        <v>368</v>
      </c>
      <c r="AA117" s="48"/>
      <c r="AB117" s="69" t="s">
        <v>370</v>
      </c>
      <c r="AC117" s="69" t="s">
        <v>370</v>
      </c>
      <c r="AD117" s="23" t="s">
        <v>592</v>
      </c>
      <c r="AE117" s="84"/>
      <c r="AF117" s="101"/>
      <c r="AG117" s="84"/>
      <c r="AH117" s="103" t="s">
        <v>30</v>
      </c>
      <c r="AI117" s="103"/>
      <c r="AJ117" s="103"/>
      <c r="AK117" s="103"/>
      <c r="AL117" s="103"/>
      <c r="AM117" s="103"/>
      <c r="AN117" s="103"/>
      <c r="AO117" s="103"/>
      <c r="AP117" s="177" t="s">
        <v>1562</v>
      </c>
    </row>
    <row r="118" s="60" customFormat="1" ht="117" spans="1:41">
      <c r="A118" s="84"/>
      <c r="B118" s="107" t="s">
        <v>225</v>
      </c>
      <c r="C118" s="70">
        <v>30</v>
      </c>
      <c r="D118" s="13" t="s">
        <v>641</v>
      </c>
      <c r="E118" s="84"/>
      <c r="F118" s="18" t="s">
        <v>356</v>
      </c>
      <c r="G118" s="86" t="s">
        <v>357</v>
      </c>
      <c r="H118" s="23" t="s">
        <v>642</v>
      </c>
      <c r="I118" s="84"/>
      <c r="J118" s="84"/>
      <c r="K118" s="84"/>
      <c r="L118" s="84"/>
      <c r="M118" s="48" t="s">
        <v>359</v>
      </c>
      <c r="N118" s="48" t="s">
        <v>359</v>
      </c>
      <c r="O118" s="48"/>
      <c r="P118" s="71" t="s">
        <v>30</v>
      </c>
      <c r="Q118" s="110" t="s">
        <v>643</v>
      </c>
      <c r="R118" s="110" t="s">
        <v>563</v>
      </c>
      <c r="S118" s="110"/>
      <c r="T118" s="110" t="s">
        <v>362</v>
      </c>
      <c r="U118" s="110" t="s">
        <v>644</v>
      </c>
      <c r="V118" s="110" t="s">
        <v>364</v>
      </c>
      <c r="W118" s="110" t="s">
        <v>645</v>
      </c>
      <c r="X118" s="110" t="s">
        <v>646</v>
      </c>
      <c r="Y118" s="110" t="s">
        <v>647</v>
      </c>
      <c r="Z118" s="93" t="s">
        <v>368</v>
      </c>
      <c r="AA118" s="48" t="s">
        <v>370</v>
      </c>
      <c r="AB118" s="69" t="s">
        <v>370</v>
      </c>
      <c r="AC118" s="69" t="s">
        <v>370</v>
      </c>
      <c r="AD118" s="48" t="s">
        <v>370</v>
      </c>
      <c r="AE118" s="84"/>
      <c r="AF118" s="101"/>
      <c r="AG118" s="84"/>
      <c r="AH118" s="103" t="s">
        <v>30</v>
      </c>
      <c r="AI118" s="103"/>
      <c r="AJ118" s="103"/>
      <c r="AK118" s="103"/>
      <c r="AL118" s="103"/>
      <c r="AM118" s="103"/>
      <c r="AN118" s="103"/>
      <c r="AO118" s="103"/>
      <c r="AP118" s="177" t="s">
        <v>1562</v>
      </c>
    </row>
    <row r="119" s="60" customFormat="1" ht="52" spans="1:41">
      <c r="A119" s="84"/>
      <c r="B119" s="108" t="s">
        <v>228</v>
      </c>
      <c r="C119" s="70">
        <v>10</v>
      </c>
      <c r="D119" s="66" t="s">
        <v>648</v>
      </c>
      <c r="E119" s="84"/>
      <c r="F119" s="18" t="s">
        <v>356</v>
      </c>
      <c r="G119" s="86" t="s">
        <v>357</v>
      </c>
      <c r="H119" s="23" t="s">
        <v>649</v>
      </c>
      <c r="I119" s="84"/>
      <c r="J119" s="84"/>
      <c r="K119" s="84"/>
      <c r="L119" s="84"/>
      <c r="M119" s="48" t="s">
        <v>359</v>
      </c>
      <c r="N119" s="48" t="s">
        <v>359</v>
      </c>
      <c r="O119" s="48"/>
      <c r="P119" s="93" t="s">
        <v>368</v>
      </c>
      <c r="Q119" s="96"/>
      <c r="R119" s="111"/>
      <c r="S119" s="111"/>
      <c r="T119" s="93"/>
      <c r="U119" s="96"/>
      <c r="V119" s="93"/>
      <c r="W119" s="99"/>
      <c r="X119" s="96"/>
      <c r="Y119" s="96"/>
      <c r="Z119" s="93"/>
      <c r="AA119" s="48"/>
      <c r="AB119" s="69" t="s">
        <v>370</v>
      </c>
      <c r="AC119" s="69" t="s">
        <v>370</v>
      </c>
      <c r="AD119" s="48"/>
      <c r="AE119" s="84"/>
      <c r="AF119" s="101"/>
      <c r="AG119" s="84"/>
      <c r="AH119" s="103" t="s">
        <v>30</v>
      </c>
      <c r="AI119" s="103"/>
      <c r="AJ119" s="103"/>
      <c r="AK119" s="103"/>
      <c r="AL119" s="103"/>
      <c r="AM119" s="103"/>
      <c r="AN119" s="103"/>
      <c r="AO119" s="103"/>
      <c r="AP119" s="177" t="s">
        <v>1562</v>
      </c>
    </row>
    <row r="120" s="60" customFormat="1" ht="65" spans="1:41">
      <c r="A120" s="84"/>
      <c r="B120" s="108" t="s">
        <v>228</v>
      </c>
      <c r="C120" s="70">
        <v>30</v>
      </c>
      <c r="D120" s="66" t="s">
        <v>650</v>
      </c>
      <c r="E120" s="84"/>
      <c r="F120" s="18" t="s">
        <v>356</v>
      </c>
      <c r="G120" s="86" t="s">
        <v>357</v>
      </c>
      <c r="H120" s="23" t="s">
        <v>651</v>
      </c>
      <c r="I120" s="84"/>
      <c r="J120" s="84"/>
      <c r="K120" s="84"/>
      <c r="L120" s="84"/>
      <c r="M120" s="48" t="s">
        <v>359</v>
      </c>
      <c r="N120" s="48" t="s">
        <v>359</v>
      </c>
      <c r="O120" s="48"/>
      <c r="P120" s="93" t="s">
        <v>368</v>
      </c>
      <c r="Q120" s="96"/>
      <c r="R120" s="111"/>
      <c r="S120" s="111"/>
      <c r="T120" s="93"/>
      <c r="U120" s="96"/>
      <c r="V120" s="93"/>
      <c r="W120" s="99"/>
      <c r="X120" s="96"/>
      <c r="Y120" s="96"/>
      <c r="Z120" s="93"/>
      <c r="AA120" s="48"/>
      <c r="AB120" s="69" t="s">
        <v>370</v>
      </c>
      <c r="AC120" s="69" t="s">
        <v>370</v>
      </c>
      <c r="AD120" s="23" t="s">
        <v>652</v>
      </c>
      <c r="AE120" s="84"/>
      <c r="AF120" s="101"/>
      <c r="AG120" s="84"/>
      <c r="AH120" s="103" t="s">
        <v>30</v>
      </c>
      <c r="AI120" s="103"/>
      <c r="AJ120" s="103"/>
      <c r="AK120" s="103"/>
      <c r="AL120" s="103"/>
      <c r="AM120" s="103"/>
      <c r="AN120" s="103"/>
      <c r="AO120" s="103"/>
      <c r="AP120" s="177" t="s">
        <v>1562</v>
      </c>
    </row>
    <row r="121" s="60" customFormat="1" ht="65" spans="1:41">
      <c r="A121" s="84"/>
      <c r="B121" s="108" t="s">
        <v>231</v>
      </c>
      <c r="C121" s="70">
        <v>10</v>
      </c>
      <c r="D121" s="66" t="s">
        <v>653</v>
      </c>
      <c r="E121" s="84"/>
      <c r="F121" s="18" t="s">
        <v>356</v>
      </c>
      <c r="G121" s="86" t="s">
        <v>357</v>
      </c>
      <c r="H121" s="23" t="s">
        <v>654</v>
      </c>
      <c r="I121" s="84"/>
      <c r="J121" s="84"/>
      <c r="K121" s="84"/>
      <c r="L121" s="84"/>
      <c r="M121" s="48" t="s">
        <v>359</v>
      </c>
      <c r="N121" s="48" t="s">
        <v>359</v>
      </c>
      <c r="O121" s="48"/>
      <c r="P121" s="93" t="s">
        <v>368</v>
      </c>
      <c r="Q121" s="96"/>
      <c r="R121" s="111"/>
      <c r="S121" s="111"/>
      <c r="T121" s="93"/>
      <c r="U121" s="96"/>
      <c r="V121" s="93"/>
      <c r="W121" s="99"/>
      <c r="X121" s="96"/>
      <c r="Y121" s="96"/>
      <c r="Z121" s="93"/>
      <c r="AA121" s="48"/>
      <c r="AB121" s="69" t="s">
        <v>370</v>
      </c>
      <c r="AC121" s="69" t="s">
        <v>370</v>
      </c>
      <c r="AD121" s="23" t="s">
        <v>652</v>
      </c>
      <c r="AE121" s="84"/>
      <c r="AF121" s="101"/>
      <c r="AG121" s="84"/>
      <c r="AH121" s="103" t="s">
        <v>30</v>
      </c>
      <c r="AI121" s="103"/>
      <c r="AJ121" s="103"/>
      <c r="AK121" s="103"/>
      <c r="AL121" s="103"/>
      <c r="AM121" s="103"/>
      <c r="AN121" s="103"/>
      <c r="AO121" s="103"/>
      <c r="AP121" s="177" t="s">
        <v>1562</v>
      </c>
    </row>
    <row r="122" s="60" customFormat="1" ht="65" spans="1:41">
      <c r="A122" s="84"/>
      <c r="B122" s="108" t="s">
        <v>231</v>
      </c>
      <c r="C122" s="70">
        <v>20</v>
      </c>
      <c r="D122" s="66" t="s">
        <v>655</v>
      </c>
      <c r="E122" s="84"/>
      <c r="F122" s="18" t="s">
        <v>356</v>
      </c>
      <c r="G122" s="86" t="s">
        <v>656</v>
      </c>
      <c r="H122" s="23" t="s">
        <v>657</v>
      </c>
      <c r="I122" s="84"/>
      <c r="J122" s="84"/>
      <c r="K122" s="84"/>
      <c r="L122" s="84"/>
      <c r="M122" s="48" t="s">
        <v>359</v>
      </c>
      <c r="N122" s="48" t="s">
        <v>359</v>
      </c>
      <c r="O122" s="48"/>
      <c r="P122" s="93" t="s">
        <v>368</v>
      </c>
      <c r="Q122" s="96"/>
      <c r="R122" s="111"/>
      <c r="S122" s="111"/>
      <c r="T122" s="93"/>
      <c r="U122" s="96"/>
      <c r="V122" s="93"/>
      <c r="W122" s="99"/>
      <c r="X122" s="96"/>
      <c r="Y122" s="96"/>
      <c r="Z122" s="93" t="s">
        <v>368</v>
      </c>
      <c r="AA122" s="48"/>
      <c r="AB122" s="69" t="s">
        <v>370</v>
      </c>
      <c r="AC122" s="69" t="s">
        <v>370</v>
      </c>
      <c r="AD122" s="23" t="s">
        <v>652</v>
      </c>
      <c r="AE122" s="84"/>
      <c r="AF122" s="101"/>
      <c r="AG122" s="84"/>
      <c r="AH122" s="103" t="s">
        <v>30</v>
      </c>
      <c r="AI122" s="103"/>
      <c r="AJ122" s="103"/>
      <c r="AK122" s="103"/>
      <c r="AL122" s="103"/>
      <c r="AM122" s="103"/>
      <c r="AN122" s="103"/>
      <c r="AO122" s="103"/>
      <c r="AP122" s="177" t="s">
        <v>1595</v>
      </c>
    </row>
    <row r="123" s="60" customFormat="1" ht="65" spans="1:41">
      <c r="A123" s="84"/>
      <c r="B123" s="108" t="s">
        <v>231</v>
      </c>
      <c r="C123" s="70">
        <v>30</v>
      </c>
      <c r="D123" s="66" t="s">
        <v>658</v>
      </c>
      <c r="E123" s="84"/>
      <c r="F123" s="18" t="s">
        <v>356</v>
      </c>
      <c r="G123" s="86" t="s">
        <v>357</v>
      </c>
      <c r="H123" s="23" t="s">
        <v>659</v>
      </c>
      <c r="I123" s="84"/>
      <c r="J123" s="84"/>
      <c r="K123" s="84"/>
      <c r="L123" s="84"/>
      <c r="M123" s="48" t="s">
        <v>359</v>
      </c>
      <c r="N123" s="48" t="s">
        <v>359</v>
      </c>
      <c r="O123" s="48"/>
      <c r="P123" s="93" t="s">
        <v>368</v>
      </c>
      <c r="Q123" s="96"/>
      <c r="R123" s="111"/>
      <c r="S123" s="111"/>
      <c r="T123" s="93"/>
      <c r="U123" s="96"/>
      <c r="V123" s="93"/>
      <c r="W123" s="99"/>
      <c r="X123" s="96"/>
      <c r="Y123" s="96"/>
      <c r="Z123" s="93"/>
      <c r="AA123" s="48"/>
      <c r="AB123" s="69" t="s">
        <v>370</v>
      </c>
      <c r="AC123" s="69" t="s">
        <v>370</v>
      </c>
      <c r="AD123" s="23" t="s">
        <v>652</v>
      </c>
      <c r="AE123" s="84"/>
      <c r="AF123" s="101"/>
      <c r="AG123" s="84"/>
      <c r="AH123" s="103" t="s">
        <v>30</v>
      </c>
      <c r="AI123" s="103"/>
      <c r="AJ123" s="103"/>
      <c r="AK123" s="103"/>
      <c r="AL123" s="103"/>
      <c r="AM123" s="103"/>
      <c r="AN123" s="103"/>
      <c r="AO123" s="103"/>
      <c r="AP123" s="177" t="s">
        <v>1562</v>
      </c>
    </row>
    <row r="124" s="60" customFormat="1" ht="65" spans="1:41">
      <c r="A124" s="84"/>
      <c r="B124" s="108" t="s">
        <v>234</v>
      </c>
      <c r="C124" s="70">
        <v>10</v>
      </c>
      <c r="D124" s="66" t="s">
        <v>660</v>
      </c>
      <c r="E124" s="84"/>
      <c r="F124" s="18" t="s">
        <v>356</v>
      </c>
      <c r="G124" s="86" t="s">
        <v>357</v>
      </c>
      <c r="H124" s="23" t="s">
        <v>661</v>
      </c>
      <c r="I124" s="84"/>
      <c r="J124" s="84"/>
      <c r="K124" s="84"/>
      <c r="L124" s="84"/>
      <c r="M124" s="48" t="s">
        <v>359</v>
      </c>
      <c r="N124" s="48" t="s">
        <v>359</v>
      </c>
      <c r="O124" s="48"/>
      <c r="P124" s="93" t="s">
        <v>368</v>
      </c>
      <c r="Q124" s="96"/>
      <c r="R124" s="111"/>
      <c r="S124" s="111"/>
      <c r="T124" s="93"/>
      <c r="U124" s="96"/>
      <c r="V124" s="93"/>
      <c r="W124" s="99"/>
      <c r="X124" s="96"/>
      <c r="Y124" s="96"/>
      <c r="Z124" s="93"/>
      <c r="AA124" s="48"/>
      <c r="AB124" s="69" t="s">
        <v>370</v>
      </c>
      <c r="AC124" s="69" t="s">
        <v>370</v>
      </c>
      <c r="AD124" s="23" t="s">
        <v>652</v>
      </c>
      <c r="AE124" s="84"/>
      <c r="AF124" s="101"/>
      <c r="AG124" s="84"/>
      <c r="AH124" s="103" t="s">
        <v>30</v>
      </c>
      <c r="AI124" s="103"/>
      <c r="AJ124" s="103"/>
      <c r="AK124" s="103"/>
      <c r="AL124" s="103"/>
      <c r="AM124" s="103"/>
      <c r="AN124" s="103"/>
      <c r="AO124" s="103"/>
      <c r="AP124" s="177" t="s">
        <v>1562</v>
      </c>
    </row>
    <row r="125" s="60" customFormat="1" ht="143" spans="1:41">
      <c r="A125" s="84"/>
      <c r="B125" s="108" t="s">
        <v>234</v>
      </c>
      <c r="C125" s="70">
        <v>20</v>
      </c>
      <c r="D125" s="13" t="s">
        <v>662</v>
      </c>
      <c r="E125" s="84"/>
      <c r="F125" s="18" t="s">
        <v>356</v>
      </c>
      <c r="G125" s="86" t="s">
        <v>663</v>
      </c>
      <c r="H125" s="23" t="s">
        <v>662</v>
      </c>
      <c r="I125" s="84"/>
      <c r="J125" s="84"/>
      <c r="K125" s="84"/>
      <c r="L125" s="84"/>
      <c r="M125" s="48" t="s">
        <v>359</v>
      </c>
      <c r="N125" s="48" t="s">
        <v>359</v>
      </c>
      <c r="O125" s="48"/>
      <c r="P125" s="71" t="s">
        <v>30</v>
      </c>
      <c r="Q125" s="110" t="s">
        <v>664</v>
      </c>
      <c r="R125" s="110" t="s">
        <v>563</v>
      </c>
      <c r="S125" s="110"/>
      <c r="T125" s="110" t="s">
        <v>362</v>
      </c>
      <c r="U125" s="110" t="s">
        <v>665</v>
      </c>
      <c r="V125" s="110" t="s">
        <v>364</v>
      </c>
      <c r="W125" s="110" t="s">
        <v>666</v>
      </c>
      <c r="X125" s="110" t="s">
        <v>667</v>
      </c>
      <c r="Y125" s="110" t="s">
        <v>668</v>
      </c>
      <c r="Z125" s="93" t="s">
        <v>368</v>
      </c>
      <c r="AA125" s="48" t="s">
        <v>370</v>
      </c>
      <c r="AB125" s="69" t="s">
        <v>370</v>
      </c>
      <c r="AC125" s="69" t="s">
        <v>370</v>
      </c>
      <c r="AD125" s="23" t="s">
        <v>652</v>
      </c>
      <c r="AE125" s="84"/>
      <c r="AF125" s="101"/>
      <c r="AG125" s="84"/>
      <c r="AH125" s="103" t="s">
        <v>30</v>
      </c>
      <c r="AI125" s="103"/>
      <c r="AJ125" s="103"/>
      <c r="AK125" s="103"/>
      <c r="AL125" s="103"/>
      <c r="AM125" s="103"/>
      <c r="AN125" s="103"/>
      <c r="AO125" s="103"/>
      <c r="AP125" s="177" t="s">
        <v>1596</v>
      </c>
    </row>
    <row r="126" s="60" customFormat="1" ht="65" spans="1:41">
      <c r="A126" s="84"/>
      <c r="B126" s="108" t="s">
        <v>234</v>
      </c>
      <c r="C126" s="70">
        <v>30</v>
      </c>
      <c r="D126" s="13" t="s">
        <v>669</v>
      </c>
      <c r="E126" s="84"/>
      <c r="F126" s="18" t="s">
        <v>356</v>
      </c>
      <c r="G126" s="86" t="s">
        <v>357</v>
      </c>
      <c r="H126" s="23" t="s">
        <v>670</v>
      </c>
      <c r="I126" s="84"/>
      <c r="J126" s="84"/>
      <c r="K126" s="84"/>
      <c r="L126" s="84"/>
      <c r="M126" s="48" t="s">
        <v>359</v>
      </c>
      <c r="N126" s="48" t="s">
        <v>359</v>
      </c>
      <c r="O126" s="48"/>
      <c r="P126" s="93" t="s">
        <v>368</v>
      </c>
      <c r="Q126" s="110"/>
      <c r="R126" s="110"/>
      <c r="S126" s="110"/>
      <c r="T126" s="110"/>
      <c r="U126" s="110"/>
      <c r="V126" s="110"/>
      <c r="W126" s="110"/>
      <c r="X126" s="110"/>
      <c r="Y126" s="110"/>
      <c r="Z126" s="93"/>
      <c r="AA126" s="48"/>
      <c r="AB126" s="69" t="s">
        <v>370</v>
      </c>
      <c r="AC126" s="69" t="s">
        <v>370</v>
      </c>
      <c r="AD126" s="23" t="s">
        <v>652</v>
      </c>
      <c r="AE126" s="84"/>
      <c r="AF126" s="101"/>
      <c r="AG126" s="84"/>
      <c r="AH126" s="103" t="s">
        <v>30</v>
      </c>
      <c r="AI126" s="103"/>
      <c r="AJ126" s="103"/>
      <c r="AK126" s="103"/>
      <c r="AL126" s="103"/>
      <c r="AM126" s="103"/>
      <c r="AN126" s="103"/>
      <c r="AO126" s="103"/>
      <c r="AP126" s="177" t="s">
        <v>1562</v>
      </c>
    </row>
    <row r="127" s="60" customFormat="1" ht="65" spans="1:41">
      <c r="A127" s="84"/>
      <c r="B127" s="108" t="s">
        <v>237</v>
      </c>
      <c r="C127" s="70">
        <v>10</v>
      </c>
      <c r="D127" s="66" t="s">
        <v>671</v>
      </c>
      <c r="E127" s="84"/>
      <c r="F127" s="18" t="s">
        <v>356</v>
      </c>
      <c r="G127" s="86" t="s">
        <v>357</v>
      </c>
      <c r="H127" s="23" t="s">
        <v>672</v>
      </c>
      <c r="I127" s="84"/>
      <c r="J127" s="84"/>
      <c r="K127" s="84"/>
      <c r="L127" s="84"/>
      <c r="M127" s="48" t="s">
        <v>359</v>
      </c>
      <c r="N127" s="48" t="s">
        <v>359</v>
      </c>
      <c r="O127" s="48"/>
      <c r="P127" s="93" t="s">
        <v>368</v>
      </c>
      <c r="Q127" s="110"/>
      <c r="R127" s="110"/>
      <c r="S127" s="110"/>
      <c r="T127" s="110"/>
      <c r="U127" s="110"/>
      <c r="V127" s="110"/>
      <c r="W127" s="110"/>
      <c r="X127" s="110"/>
      <c r="Y127" s="110"/>
      <c r="Z127" s="93"/>
      <c r="AA127" s="48"/>
      <c r="AB127" s="69" t="s">
        <v>370</v>
      </c>
      <c r="AC127" s="69" t="s">
        <v>370</v>
      </c>
      <c r="AD127" s="23" t="s">
        <v>652</v>
      </c>
      <c r="AE127" s="84"/>
      <c r="AF127" s="101"/>
      <c r="AG127" s="84"/>
      <c r="AH127" s="103" t="s">
        <v>30</v>
      </c>
      <c r="AI127" s="103"/>
      <c r="AJ127" s="103"/>
      <c r="AK127" s="103"/>
      <c r="AL127" s="103"/>
      <c r="AM127" s="103"/>
      <c r="AN127" s="103"/>
      <c r="AO127" s="103"/>
      <c r="AP127" s="177" t="s">
        <v>1562</v>
      </c>
    </row>
    <row r="128" s="60" customFormat="1" ht="65" spans="1:41">
      <c r="A128" s="84"/>
      <c r="B128" s="108" t="s">
        <v>237</v>
      </c>
      <c r="C128" s="70">
        <v>20</v>
      </c>
      <c r="D128" s="66" t="s">
        <v>673</v>
      </c>
      <c r="E128" s="84"/>
      <c r="F128" s="18" t="s">
        <v>356</v>
      </c>
      <c r="G128" s="86" t="s">
        <v>674</v>
      </c>
      <c r="H128" s="23" t="s">
        <v>673</v>
      </c>
      <c r="I128" s="84"/>
      <c r="J128" s="84"/>
      <c r="K128" s="84"/>
      <c r="L128" s="84"/>
      <c r="M128" s="48" t="s">
        <v>359</v>
      </c>
      <c r="N128" s="48" t="s">
        <v>359</v>
      </c>
      <c r="O128" s="48"/>
      <c r="P128" s="93" t="s">
        <v>368</v>
      </c>
      <c r="Q128" s="96"/>
      <c r="R128" s="97"/>
      <c r="S128" s="97"/>
      <c r="T128" s="98"/>
      <c r="U128" s="96"/>
      <c r="V128" s="98"/>
      <c r="W128" s="99"/>
      <c r="X128" s="96"/>
      <c r="Y128" s="96"/>
      <c r="Z128" s="98" t="s">
        <v>368</v>
      </c>
      <c r="AA128" s="48"/>
      <c r="AB128" s="69" t="s">
        <v>370</v>
      </c>
      <c r="AC128" s="69" t="s">
        <v>370</v>
      </c>
      <c r="AD128" s="23" t="s">
        <v>652</v>
      </c>
      <c r="AE128" s="84"/>
      <c r="AF128" s="101"/>
      <c r="AG128" s="84"/>
      <c r="AH128" s="103" t="s">
        <v>30</v>
      </c>
      <c r="AI128" s="103"/>
      <c r="AJ128" s="103"/>
      <c r="AK128" s="103"/>
      <c r="AL128" s="103"/>
      <c r="AM128" s="103"/>
      <c r="AN128" s="103"/>
      <c r="AO128" s="103"/>
      <c r="AP128" s="177" t="s">
        <v>1597</v>
      </c>
    </row>
    <row r="129" s="60" customFormat="1" ht="65" spans="1:41">
      <c r="A129" s="84"/>
      <c r="B129" s="108" t="s">
        <v>237</v>
      </c>
      <c r="C129" s="70">
        <v>30</v>
      </c>
      <c r="D129" s="66" t="s">
        <v>675</v>
      </c>
      <c r="E129" s="84"/>
      <c r="F129" s="18" t="s">
        <v>356</v>
      </c>
      <c r="G129" s="86" t="s">
        <v>357</v>
      </c>
      <c r="H129" s="23" t="s">
        <v>676</v>
      </c>
      <c r="I129" s="84"/>
      <c r="J129" s="84"/>
      <c r="K129" s="84"/>
      <c r="L129" s="84"/>
      <c r="M129" s="48" t="s">
        <v>359</v>
      </c>
      <c r="N129" s="48" t="s">
        <v>359</v>
      </c>
      <c r="O129" s="48"/>
      <c r="P129" s="93" t="s">
        <v>368</v>
      </c>
      <c r="Q129" s="96"/>
      <c r="R129" s="97"/>
      <c r="S129" s="97"/>
      <c r="T129" s="98"/>
      <c r="U129" s="96"/>
      <c r="V129" s="98"/>
      <c r="W129" s="99"/>
      <c r="X129" s="96"/>
      <c r="Y129" s="96"/>
      <c r="Z129" s="98"/>
      <c r="AA129" s="48"/>
      <c r="AB129" s="69" t="s">
        <v>370</v>
      </c>
      <c r="AC129" s="69" t="s">
        <v>370</v>
      </c>
      <c r="AD129" s="23" t="s">
        <v>652</v>
      </c>
      <c r="AE129" s="84"/>
      <c r="AF129" s="101"/>
      <c r="AG129" s="84"/>
      <c r="AH129" s="103" t="s">
        <v>30</v>
      </c>
      <c r="AI129" s="103"/>
      <c r="AJ129" s="103"/>
      <c r="AK129" s="103"/>
      <c r="AL129" s="103"/>
      <c r="AM129" s="103"/>
      <c r="AN129" s="103"/>
      <c r="AO129" s="103"/>
      <c r="AP129" s="177" t="s">
        <v>1562</v>
      </c>
    </row>
    <row r="130" s="60" customFormat="1" ht="65" spans="1:41">
      <c r="A130" s="84"/>
      <c r="B130" s="108" t="s">
        <v>240</v>
      </c>
      <c r="C130" s="70">
        <v>10</v>
      </c>
      <c r="D130" s="66" t="s">
        <v>677</v>
      </c>
      <c r="E130" s="84"/>
      <c r="F130" s="18" t="s">
        <v>356</v>
      </c>
      <c r="G130" s="86" t="s">
        <v>357</v>
      </c>
      <c r="H130" s="23" t="s">
        <v>678</v>
      </c>
      <c r="I130" s="84"/>
      <c r="J130" s="84"/>
      <c r="K130" s="84"/>
      <c r="L130" s="84"/>
      <c r="M130" s="48" t="s">
        <v>359</v>
      </c>
      <c r="N130" s="48" t="s">
        <v>359</v>
      </c>
      <c r="O130" s="48"/>
      <c r="P130" s="93" t="s">
        <v>368</v>
      </c>
      <c r="Q130" s="96"/>
      <c r="R130" s="97"/>
      <c r="S130" s="97"/>
      <c r="T130" s="98"/>
      <c r="U130" s="96"/>
      <c r="V130" s="98"/>
      <c r="W130" s="99"/>
      <c r="X130" s="96"/>
      <c r="Y130" s="96"/>
      <c r="Z130" s="98"/>
      <c r="AA130" s="48"/>
      <c r="AB130" s="69" t="s">
        <v>370</v>
      </c>
      <c r="AC130" s="69" t="s">
        <v>370</v>
      </c>
      <c r="AD130" s="23" t="s">
        <v>652</v>
      </c>
      <c r="AE130" s="84"/>
      <c r="AF130" s="101"/>
      <c r="AG130" s="84"/>
      <c r="AH130" s="103" t="s">
        <v>30</v>
      </c>
      <c r="AI130" s="103"/>
      <c r="AJ130" s="103"/>
      <c r="AK130" s="103"/>
      <c r="AL130" s="103"/>
      <c r="AM130" s="103"/>
      <c r="AN130" s="103"/>
      <c r="AO130" s="103"/>
      <c r="AP130" s="177" t="s">
        <v>1562</v>
      </c>
    </row>
    <row r="131" s="60" customFormat="1" ht="65" spans="1:41">
      <c r="A131" s="84"/>
      <c r="B131" s="108" t="s">
        <v>240</v>
      </c>
      <c r="C131" s="70">
        <v>20</v>
      </c>
      <c r="D131" s="66" t="s">
        <v>679</v>
      </c>
      <c r="E131" s="84"/>
      <c r="F131" s="18" t="s">
        <v>356</v>
      </c>
      <c r="G131" s="86" t="s">
        <v>674</v>
      </c>
      <c r="H131" s="23" t="s">
        <v>680</v>
      </c>
      <c r="I131" s="84"/>
      <c r="J131" s="84"/>
      <c r="K131" s="84"/>
      <c r="L131" s="84"/>
      <c r="M131" s="48" t="s">
        <v>359</v>
      </c>
      <c r="N131" s="48" t="s">
        <v>359</v>
      </c>
      <c r="O131" s="48"/>
      <c r="P131" s="93" t="s">
        <v>368</v>
      </c>
      <c r="Q131" s="96"/>
      <c r="R131" s="97"/>
      <c r="S131" s="97"/>
      <c r="T131" s="98"/>
      <c r="U131" s="96"/>
      <c r="V131" s="98"/>
      <c r="W131" s="99"/>
      <c r="X131" s="96"/>
      <c r="Y131" s="96"/>
      <c r="Z131" s="98" t="s">
        <v>368</v>
      </c>
      <c r="AA131" s="48"/>
      <c r="AB131" s="69" t="s">
        <v>370</v>
      </c>
      <c r="AC131" s="69" t="s">
        <v>370</v>
      </c>
      <c r="AD131" s="23" t="s">
        <v>652</v>
      </c>
      <c r="AE131" s="84"/>
      <c r="AF131" s="101"/>
      <c r="AG131" s="84"/>
      <c r="AH131" s="103" t="s">
        <v>30</v>
      </c>
      <c r="AI131" s="103"/>
      <c r="AJ131" s="103"/>
      <c r="AK131" s="103"/>
      <c r="AL131" s="103"/>
      <c r="AM131" s="103"/>
      <c r="AN131" s="103"/>
      <c r="AO131" s="103"/>
      <c r="AP131" s="177" t="s">
        <v>1597</v>
      </c>
    </row>
    <row r="132" s="60" customFormat="1" ht="65" spans="1:41">
      <c r="A132" s="84"/>
      <c r="B132" s="108" t="s">
        <v>240</v>
      </c>
      <c r="C132" s="70">
        <v>30</v>
      </c>
      <c r="D132" s="66" t="s">
        <v>681</v>
      </c>
      <c r="E132" s="84"/>
      <c r="F132" s="18" t="s">
        <v>356</v>
      </c>
      <c r="G132" s="86" t="s">
        <v>357</v>
      </c>
      <c r="H132" s="23" t="s">
        <v>682</v>
      </c>
      <c r="I132" s="84"/>
      <c r="J132" s="84"/>
      <c r="K132" s="84"/>
      <c r="L132" s="84"/>
      <c r="M132" s="48" t="s">
        <v>359</v>
      </c>
      <c r="N132" s="48" t="s">
        <v>359</v>
      </c>
      <c r="O132" s="48"/>
      <c r="P132" s="93"/>
      <c r="Q132" s="96"/>
      <c r="R132" s="97"/>
      <c r="S132" s="97"/>
      <c r="T132" s="98"/>
      <c r="U132" s="96"/>
      <c r="V132" s="98"/>
      <c r="W132" s="99"/>
      <c r="X132" s="96"/>
      <c r="Y132" s="96"/>
      <c r="Z132" s="98"/>
      <c r="AA132" s="48"/>
      <c r="AB132" s="69" t="s">
        <v>370</v>
      </c>
      <c r="AC132" s="69" t="s">
        <v>370</v>
      </c>
      <c r="AD132" s="23" t="s">
        <v>652</v>
      </c>
      <c r="AE132" s="84"/>
      <c r="AF132" s="101"/>
      <c r="AG132" s="84"/>
      <c r="AH132" s="103" t="s">
        <v>30</v>
      </c>
      <c r="AI132" s="103"/>
      <c r="AJ132" s="103"/>
      <c r="AK132" s="103"/>
      <c r="AL132" s="103"/>
      <c r="AM132" s="103"/>
      <c r="AN132" s="103"/>
      <c r="AO132" s="103"/>
      <c r="AP132" s="177" t="s">
        <v>1562</v>
      </c>
    </row>
    <row r="133" s="60" customFormat="1" ht="65" spans="1:41">
      <c r="A133" s="84"/>
      <c r="B133" s="108" t="s">
        <v>243</v>
      </c>
      <c r="C133" s="70">
        <v>10</v>
      </c>
      <c r="D133" s="66" t="s">
        <v>683</v>
      </c>
      <c r="E133" s="84"/>
      <c r="F133" s="13" t="s">
        <v>594</v>
      </c>
      <c r="G133" s="86" t="s">
        <v>594</v>
      </c>
      <c r="H133" s="23" t="s">
        <v>684</v>
      </c>
      <c r="I133" s="84"/>
      <c r="J133" s="84"/>
      <c r="K133" s="84"/>
      <c r="L133" s="84"/>
      <c r="M133" s="48" t="s">
        <v>359</v>
      </c>
      <c r="N133" s="48" t="s">
        <v>359</v>
      </c>
      <c r="O133" s="48"/>
      <c r="P133" s="93"/>
      <c r="Q133" s="96"/>
      <c r="R133" s="97"/>
      <c r="S133" s="97"/>
      <c r="T133" s="98"/>
      <c r="U133" s="96"/>
      <c r="V133" s="98"/>
      <c r="W133" s="99"/>
      <c r="X133" s="96"/>
      <c r="Y133" s="96"/>
      <c r="Z133" s="98"/>
      <c r="AA133" s="48"/>
      <c r="AB133" s="69" t="s">
        <v>370</v>
      </c>
      <c r="AC133" s="69" t="s">
        <v>370</v>
      </c>
      <c r="AD133" s="23" t="s">
        <v>652</v>
      </c>
      <c r="AE133" s="84"/>
      <c r="AF133" s="101"/>
      <c r="AG133" s="84"/>
      <c r="AH133" s="103" t="s">
        <v>30</v>
      </c>
      <c r="AI133" s="103"/>
      <c r="AJ133" s="103"/>
      <c r="AK133" s="103"/>
      <c r="AL133" s="103"/>
      <c r="AM133" s="103"/>
      <c r="AN133" s="103"/>
      <c r="AO133" s="103"/>
      <c r="AP133" s="177" t="s">
        <v>1592</v>
      </c>
    </row>
    <row r="134" s="60" customFormat="1" ht="65" spans="1:41">
      <c r="A134" s="84"/>
      <c r="B134" s="108" t="s">
        <v>243</v>
      </c>
      <c r="C134" s="70">
        <v>20</v>
      </c>
      <c r="D134" s="66" t="s">
        <v>685</v>
      </c>
      <c r="E134" s="84"/>
      <c r="F134" s="18" t="s">
        <v>356</v>
      </c>
      <c r="G134" s="86" t="s">
        <v>686</v>
      </c>
      <c r="H134" s="23" t="s">
        <v>687</v>
      </c>
      <c r="I134" s="84"/>
      <c r="J134" s="84"/>
      <c r="K134" s="84"/>
      <c r="L134" s="84"/>
      <c r="M134" s="48" t="s">
        <v>359</v>
      </c>
      <c r="N134" s="48" t="s">
        <v>359</v>
      </c>
      <c r="O134" s="48"/>
      <c r="P134" s="93" t="s">
        <v>368</v>
      </c>
      <c r="Q134" s="96"/>
      <c r="R134" s="97"/>
      <c r="S134" s="97"/>
      <c r="T134" s="98"/>
      <c r="U134" s="96"/>
      <c r="V134" s="98"/>
      <c r="W134" s="99"/>
      <c r="X134" s="96"/>
      <c r="Y134" s="96"/>
      <c r="Z134" s="98" t="s">
        <v>368</v>
      </c>
      <c r="AA134" s="48"/>
      <c r="AB134" s="69" t="s">
        <v>370</v>
      </c>
      <c r="AC134" s="69" t="s">
        <v>370</v>
      </c>
      <c r="AD134" s="23" t="s">
        <v>652</v>
      </c>
      <c r="AE134" s="84"/>
      <c r="AF134" s="101"/>
      <c r="AG134" s="84"/>
      <c r="AH134" s="103" t="s">
        <v>30</v>
      </c>
      <c r="AI134" s="103"/>
      <c r="AJ134" s="103"/>
      <c r="AK134" s="103"/>
      <c r="AL134" s="103"/>
      <c r="AM134" s="103"/>
      <c r="AN134" s="103"/>
      <c r="AO134" s="103"/>
      <c r="AP134" s="177" t="s">
        <v>1571</v>
      </c>
    </row>
    <row r="135" s="60" customFormat="1" ht="65" spans="1:41">
      <c r="A135" s="84"/>
      <c r="B135" s="108" t="s">
        <v>243</v>
      </c>
      <c r="C135" s="70">
        <v>30</v>
      </c>
      <c r="D135" s="66" t="s">
        <v>688</v>
      </c>
      <c r="E135" s="84"/>
      <c r="F135" s="18" t="s">
        <v>356</v>
      </c>
      <c r="G135" s="86" t="s">
        <v>357</v>
      </c>
      <c r="H135" s="23" t="s">
        <v>689</v>
      </c>
      <c r="I135" s="84"/>
      <c r="J135" s="84"/>
      <c r="K135" s="84"/>
      <c r="L135" s="84"/>
      <c r="M135" s="48" t="s">
        <v>359</v>
      </c>
      <c r="N135" s="48" t="s">
        <v>359</v>
      </c>
      <c r="O135" s="48"/>
      <c r="P135" s="93" t="s">
        <v>368</v>
      </c>
      <c r="Q135" s="96"/>
      <c r="R135" s="97"/>
      <c r="S135" s="97"/>
      <c r="T135" s="98"/>
      <c r="U135" s="96"/>
      <c r="V135" s="98"/>
      <c r="W135" s="99"/>
      <c r="X135" s="96"/>
      <c r="Y135" s="96"/>
      <c r="Z135" s="98"/>
      <c r="AA135" s="48"/>
      <c r="AB135" s="69" t="s">
        <v>370</v>
      </c>
      <c r="AC135" s="69" t="s">
        <v>370</v>
      </c>
      <c r="AD135" s="23" t="s">
        <v>652</v>
      </c>
      <c r="AE135" s="84"/>
      <c r="AF135" s="101"/>
      <c r="AG135" s="84"/>
      <c r="AH135" s="103" t="s">
        <v>30</v>
      </c>
      <c r="AI135" s="103"/>
      <c r="AJ135" s="103"/>
      <c r="AK135" s="103"/>
      <c r="AL135" s="103"/>
      <c r="AM135" s="103"/>
      <c r="AN135" s="103"/>
      <c r="AO135" s="103"/>
      <c r="AP135" s="177" t="s">
        <v>1562</v>
      </c>
    </row>
    <row r="136" s="60" customFormat="1" ht="65" spans="1:41">
      <c r="A136" s="84"/>
      <c r="B136" s="108" t="s">
        <v>246</v>
      </c>
      <c r="C136" s="70">
        <v>10</v>
      </c>
      <c r="D136" s="66" t="s">
        <v>690</v>
      </c>
      <c r="E136" s="84"/>
      <c r="F136" s="18" t="s">
        <v>356</v>
      </c>
      <c r="G136" s="86" t="s">
        <v>357</v>
      </c>
      <c r="H136" s="23" t="s">
        <v>691</v>
      </c>
      <c r="I136" s="84"/>
      <c r="J136" s="84"/>
      <c r="K136" s="84"/>
      <c r="L136" s="84"/>
      <c r="M136" s="48" t="s">
        <v>359</v>
      </c>
      <c r="N136" s="48" t="s">
        <v>359</v>
      </c>
      <c r="O136" s="48"/>
      <c r="P136" s="93" t="s">
        <v>368</v>
      </c>
      <c r="Q136" s="96"/>
      <c r="R136" s="97"/>
      <c r="S136" s="97"/>
      <c r="T136" s="98"/>
      <c r="U136" s="96"/>
      <c r="V136" s="98"/>
      <c r="W136" s="99"/>
      <c r="X136" s="96"/>
      <c r="Y136" s="96"/>
      <c r="Z136" s="98"/>
      <c r="AA136" s="48"/>
      <c r="AB136" s="69" t="s">
        <v>370</v>
      </c>
      <c r="AC136" s="69" t="s">
        <v>370</v>
      </c>
      <c r="AD136" s="23" t="s">
        <v>652</v>
      </c>
      <c r="AE136" s="84"/>
      <c r="AF136" s="28"/>
      <c r="AG136" s="48"/>
      <c r="AH136" s="103" t="s">
        <v>30</v>
      </c>
      <c r="AI136" s="103"/>
      <c r="AJ136" s="103"/>
      <c r="AK136" s="103"/>
      <c r="AL136" s="103"/>
      <c r="AM136" s="103"/>
      <c r="AN136" s="103"/>
      <c r="AO136" s="103"/>
      <c r="AP136" s="177" t="s">
        <v>1562</v>
      </c>
    </row>
    <row r="137" s="60" customFormat="1" ht="65" spans="1:41">
      <c r="A137" s="84"/>
      <c r="B137" s="108" t="s">
        <v>246</v>
      </c>
      <c r="C137" s="70">
        <v>20</v>
      </c>
      <c r="D137" s="66" t="s">
        <v>692</v>
      </c>
      <c r="E137" s="84"/>
      <c r="F137" s="18" t="s">
        <v>356</v>
      </c>
      <c r="G137" s="86" t="s">
        <v>674</v>
      </c>
      <c r="H137" s="23" t="s">
        <v>692</v>
      </c>
      <c r="I137" s="84"/>
      <c r="J137" s="84"/>
      <c r="K137" s="84"/>
      <c r="L137" s="84"/>
      <c r="M137" s="48" t="s">
        <v>359</v>
      </c>
      <c r="N137" s="48" t="s">
        <v>359</v>
      </c>
      <c r="O137" s="48"/>
      <c r="P137" s="93" t="s">
        <v>368</v>
      </c>
      <c r="Q137" s="96"/>
      <c r="R137" s="97"/>
      <c r="S137" s="97"/>
      <c r="T137" s="98"/>
      <c r="U137" s="96"/>
      <c r="V137" s="98"/>
      <c r="W137" s="99"/>
      <c r="X137" s="96"/>
      <c r="Y137" s="96"/>
      <c r="Z137" s="98" t="s">
        <v>368</v>
      </c>
      <c r="AA137" s="48"/>
      <c r="AB137" s="69" t="s">
        <v>370</v>
      </c>
      <c r="AC137" s="69" t="s">
        <v>370</v>
      </c>
      <c r="AD137" s="23" t="s">
        <v>652</v>
      </c>
      <c r="AE137" s="84"/>
      <c r="AF137" s="28"/>
      <c r="AG137" s="48"/>
      <c r="AH137" s="103" t="s">
        <v>30</v>
      </c>
      <c r="AI137" s="103"/>
      <c r="AJ137" s="103"/>
      <c r="AK137" s="103"/>
      <c r="AL137" s="103"/>
      <c r="AM137" s="103"/>
      <c r="AN137" s="103"/>
      <c r="AO137" s="103"/>
      <c r="AP137" s="177" t="s">
        <v>1597</v>
      </c>
    </row>
    <row r="138" s="60" customFormat="1" ht="65" spans="1:41">
      <c r="A138" s="84"/>
      <c r="B138" s="108" t="s">
        <v>246</v>
      </c>
      <c r="C138" s="70">
        <v>30</v>
      </c>
      <c r="D138" s="66" t="s">
        <v>693</v>
      </c>
      <c r="E138" s="84"/>
      <c r="F138" s="18" t="s">
        <v>356</v>
      </c>
      <c r="G138" s="86" t="s">
        <v>357</v>
      </c>
      <c r="H138" s="23" t="s">
        <v>694</v>
      </c>
      <c r="I138" s="84"/>
      <c r="J138" s="84"/>
      <c r="K138" s="84"/>
      <c r="L138" s="84"/>
      <c r="M138" s="48" t="s">
        <v>359</v>
      </c>
      <c r="N138" s="48" t="s">
        <v>359</v>
      </c>
      <c r="O138" s="48"/>
      <c r="P138" s="93" t="s">
        <v>368</v>
      </c>
      <c r="Q138" s="96"/>
      <c r="R138" s="97"/>
      <c r="S138" s="97"/>
      <c r="T138" s="98"/>
      <c r="U138" s="96"/>
      <c r="V138" s="98"/>
      <c r="W138" s="99"/>
      <c r="X138" s="96"/>
      <c r="Y138" s="96"/>
      <c r="Z138" s="98"/>
      <c r="AA138" s="48"/>
      <c r="AB138" s="69" t="s">
        <v>370</v>
      </c>
      <c r="AC138" s="69" t="s">
        <v>370</v>
      </c>
      <c r="AD138" s="23" t="s">
        <v>652</v>
      </c>
      <c r="AE138" s="84"/>
      <c r="AF138" s="28"/>
      <c r="AG138" s="48"/>
      <c r="AH138" s="103" t="s">
        <v>30</v>
      </c>
      <c r="AI138" s="103"/>
      <c r="AJ138" s="103"/>
      <c r="AK138" s="103"/>
      <c r="AL138" s="103"/>
      <c r="AM138" s="103"/>
      <c r="AN138" s="103"/>
      <c r="AO138" s="103"/>
      <c r="AP138" s="177" t="s">
        <v>1562</v>
      </c>
    </row>
    <row r="139" s="60" customFormat="1" ht="65" spans="1:41">
      <c r="A139" s="84"/>
      <c r="B139" s="108" t="s">
        <v>249</v>
      </c>
      <c r="C139" s="70">
        <v>10</v>
      </c>
      <c r="D139" s="66" t="s">
        <v>695</v>
      </c>
      <c r="E139" s="84"/>
      <c r="F139" s="13" t="s">
        <v>594</v>
      </c>
      <c r="G139" s="86" t="s">
        <v>594</v>
      </c>
      <c r="H139" s="23" t="s">
        <v>696</v>
      </c>
      <c r="I139" s="84"/>
      <c r="J139" s="84"/>
      <c r="K139" s="84"/>
      <c r="L139" s="84"/>
      <c r="M139" s="48" t="s">
        <v>359</v>
      </c>
      <c r="N139" s="48" t="s">
        <v>359</v>
      </c>
      <c r="O139" s="48"/>
      <c r="P139" s="93" t="s">
        <v>368</v>
      </c>
      <c r="Q139" s="96"/>
      <c r="R139" s="97"/>
      <c r="S139" s="97"/>
      <c r="T139" s="98"/>
      <c r="U139" s="96"/>
      <c r="V139" s="98"/>
      <c r="W139" s="99"/>
      <c r="X139" s="96"/>
      <c r="Y139" s="96"/>
      <c r="Z139" s="98"/>
      <c r="AA139" s="48"/>
      <c r="AB139" s="69" t="s">
        <v>370</v>
      </c>
      <c r="AC139" s="69" t="s">
        <v>370</v>
      </c>
      <c r="AD139" s="23" t="s">
        <v>652</v>
      </c>
      <c r="AE139" s="84"/>
      <c r="AF139" s="101"/>
      <c r="AG139" s="84"/>
      <c r="AH139" s="103" t="s">
        <v>30</v>
      </c>
      <c r="AI139" s="103"/>
      <c r="AJ139" s="103"/>
      <c r="AK139" s="103"/>
      <c r="AL139" s="103"/>
      <c r="AM139" s="103"/>
      <c r="AN139" s="103"/>
      <c r="AO139" s="103"/>
      <c r="AP139" s="177" t="s">
        <v>1592</v>
      </c>
    </row>
    <row r="140" s="60" customFormat="1" ht="65" spans="1:41">
      <c r="A140" s="84"/>
      <c r="B140" s="108" t="s">
        <v>249</v>
      </c>
      <c r="C140" s="70">
        <v>20</v>
      </c>
      <c r="D140" s="66" t="s">
        <v>697</v>
      </c>
      <c r="E140" s="84"/>
      <c r="F140" s="18" t="s">
        <v>356</v>
      </c>
      <c r="G140" s="86" t="s">
        <v>686</v>
      </c>
      <c r="H140" s="23" t="s">
        <v>698</v>
      </c>
      <c r="I140" s="84"/>
      <c r="J140" s="84"/>
      <c r="K140" s="84"/>
      <c r="L140" s="84"/>
      <c r="M140" s="48" t="s">
        <v>359</v>
      </c>
      <c r="N140" s="48" t="s">
        <v>359</v>
      </c>
      <c r="O140" s="48"/>
      <c r="P140" s="93" t="s">
        <v>368</v>
      </c>
      <c r="Q140" s="96"/>
      <c r="R140" s="97"/>
      <c r="S140" s="97"/>
      <c r="T140" s="98"/>
      <c r="U140" s="96"/>
      <c r="V140" s="98"/>
      <c r="W140" s="99"/>
      <c r="X140" s="96"/>
      <c r="Y140" s="96"/>
      <c r="Z140" s="98" t="s">
        <v>368</v>
      </c>
      <c r="AA140" s="48"/>
      <c r="AB140" s="69" t="s">
        <v>370</v>
      </c>
      <c r="AC140" s="69" t="s">
        <v>370</v>
      </c>
      <c r="AD140" s="23" t="s">
        <v>652</v>
      </c>
      <c r="AE140" s="84"/>
      <c r="AF140" s="101"/>
      <c r="AG140" s="84"/>
      <c r="AH140" s="103" t="s">
        <v>30</v>
      </c>
      <c r="AI140" s="103"/>
      <c r="AJ140" s="103"/>
      <c r="AK140" s="103"/>
      <c r="AL140" s="103"/>
      <c r="AM140" s="103"/>
      <c r="AN140" s="103"/>
      <c r="AO140" s="103"/>
      <c r="AP140" s="177" t="s">
        <v>1571</v>
      </c>
    </row>
    <row r="141" s="60" customFormat="1" ht="65" spans="1:41">
      <c r="A141" s="84"/>
      <c r="B141" s="108" t="s">
        <v>249</v>
      </c>
      <c r="C141" s="70">
        <v>30</v>
      </c>
      <c r="D141" s="66" t="s">
        <v>699</v>
      </c>
      <c r="E141" s="84"/>
      <c r="F141" s="18" t="s">
        <v>356</v>
      </c>
      <c r="G141" s="86" t="s">
        <v>357</v>
      </c>
      <c r="H141" s="23" t="s">
        <v>700</v>
      </c>
      <c r="I141" s="84"/>
      <c r="J141" s="84"/>
      <c r="K141" s="84"/>
      <c r="L141" s="84"/>
      <c r="M141" s="48" t="s">
        <v>359</v>
      </c>
      <c r="N141" s="48" t="s">
        <v>359</v>
      </c>
      <c r="O141" s="48"/>
      <c r="P141" s="93" t="s">
        <v>368</v>
      </c>
      <c r="Q141" s="96"/>
      <c r="R141" s="97"/>
      <c r="S141" s="97"/>
      <c r="T141" s="98"/>
      <c r="U141" s="96"/>
      <c r="V141" s="98"/>
      <c r="W141" s="99"/>
      <c r="X141" s="96"/>
      <c r="Y141" s="96"/>
      <c r="Z141" s="98"/>
      <c r="AA141" s="48"/>
      <c r="AB141" s="69" t="s">
        <v>370</v>
      </c>
      <c r="AC141" s="69" t="s">
        <v>370</v>
      </c>
      <c r="AD141" s="23" t="s">
        <v>652</v>
      </c>
      <c r="AE141" s="84"/>
      <c r="AF141" s="101"/>
      <c r="AG141" s="84"/>
      <c r="AH141" s="103" t="s">
        <v>30</v>
      </c>
      <c r="AI141" s="103"/>
      <c r="AJ141" s="103"/>
      <c r="AK141" s="103"/>
      <c r="AL141" s="103"/>
      <c r="AM141" s="103"/>
      <c r="AN141" s="103"/>
      <c r="AO141" s="103"/>
      <c r="AP141" s="177" t="s">
        <v>1562</v>
      </c>
    </row>
    <row r="142" s="60" customFormat="1" ht="39" spans="1:41">
      <c r="A142" s="84"/>
      <c r="B142" s="90" t="s">
        <v>252</v>
      </c>
      <c r="C142" s="70">
        <v>10</v>
      </c>
      <c r="D142" s="66" t="s">
        <v>701</v>
      </c>
      <c r="E142" s="84"/>
      <c r="F142" s="18" t="s">
        <v>356</v>
      </c>
      <c r="G142" s="86" t="s">
        <v>357</v>
      </c>
      <c r="H142" s="23" t="s">
        <v>702</v>
      </c>
      <c r="I142" s="84"/>
      <c r="J142" s="84"/>
      <c r="K142" s="84"/>
      <c r="L142" s="84"/>
      <c r="M142" s="48" t="s">
        <v>359</v>
      </c>
      <c r="N142" s="48" t="s">
        <v>359</v>
      </c>
      <c r="O142" s="48"/>
      <c r="P142" s="93" t="s">
        <v>368</v>
      </c>
      <c r="Q142" s="96"/>
      <c r="R142" s="97"/>
      <c r="S142" s="97"/>
      <c r="T142" s="98"/>
      <c r="U142" s="96"/>
      <c r="V142" s="98"/>
      <c r="W142" s="99"/>
      <c r="X142" s="96"/>
      <c r="Y142" s="96"/>
      <c r="Z142" s="98"/>
      <c r="AA142" s="48"/>
      <c r="AB142" s="69" t="s">
        <v>370</v>
      </c>
      <c r="AC142" s="69" t="s">
        <v>370</v>
      </c>
      <c r="AD142" s="23" t="s">
        <v>703</v>
      </c>
      <c r="AE142" s="84"/>
      <c r="AF142" s="130"/>
      <c r="AG142" s="69"/>
      <c r="AH142" s="103" t="s">
        <v>30</v>
      </c>
      <c r="AI142" s="103"/>
      <c r="AJ142" s="103"/>
      <c r="AK142" s="103"/>
      <c r="AL142" s="103"/>
      <c r="AM142" s="103"/>
      <c r="AN142" s="103"/>
      <c r="AO142" s="103"/>
      <c r="AP142" s="177" t="s">
        <v>1562</v>
      </c>
    </row>
    <row r="143" s="60" customFormat="1" ht="39" spans="1:41">
      <c r="A143" s="84"/>
      <c r="B143" s="90" t="s">
        <v>252</v>
      </c>
      <c r="C143" s="70">
        <v>20</v>
      </c>
      <c r="D143" s="66" t="s">
        <v>704</v>
      </c>
      <c r="E143" s="84"/>
      <c r="F143" s="13" t="s">
        <v>594</v>
      </c>
      <c r="G143" s="13" t="s">
        <v>594</v>
      </c>
      <c r="H143" s="23" t="s">
        <v>705</v>
      </c>
      <c r="I143" s="84"/>
      <c r="J143" s="84"/>
      <c r="K143" s="84"/>
      <c r="L143" s="84"/>
      <c r="M143" s="48" t="s">
        <v>359</v>
      </c>
      <c r="N143" s="48" t="s">
        <v>359</v>
      </c>
      <c r="O143" s="48"/>
      <c r="P143" s="93" t="s">
        <v>368</v>
      </c>
      <c r="Q143" s="96"/>
      <c r="R143" s="97"/>
      <c r="S143" s="97"/>
      <c r="T143" s="98"/>
      <c r="U143" s="96"/>
      <c r="V143" s="98"/>
      <c r="W143" s="99"/>
      <c r="X143" s="96"/>
      <c r="Y143" s="96"/>
      <c r="Z143" s="98"/>
      <c r="AA143" s="48"/>
      <c r="AB143" s="69" t="s">
        <v>370</v>
      </c>
      <c r="AC143" s="69" t="s">
        <v>370</v>
      </c>
      <c r="AD143" s="23"/>
      <c r="AE143" s="84"/>
      <c r="AF143" s="130"/>
      <c r="AG143" s="69"/>
      <c r="AH143" s="103" t="s">
        <v>30</v>
      </c>
      <c r="AI143" s="103"/>
      <c r="AJ143" s="103"/>
      <c r="AK143" s="103"/>
      <c r="AL143" s="103"/>
      <c r="AM143" s="103"/>
      <c r="AN143" s="103"/>
      <c r="AO143" s="103"/>
      <c r="AP143" s="177" t="s">
        <v>1592</v>
      </c>
    </row>
    <row r="144" s="60" customFormat="1" ht="39" spans="1:41">
      <c r="A144" s="84"/>
      <c r="B144" s="90" t="s">
        <v>255</v>
      </c>
      <c r="C144" s="70">
        <v>10</v>
      </c>
      <c r="D144" s="66" t="s">
        <v>706</v>
      </c>
      <c r="E144" s="84"/>
      <c r="F144" s="18" t="s">
        <v>356</v>
      </c>
      <c r="G144" s="86" t="s">
        <v>357</v>
      </c>
      <c r="H144" s="23" t="s">
        <v>707</v>
      </c>
      <c r="I144" s="84"/>
      <c r="J144" s="84"/>
      <c r="K144" s="84"/>
      <c r="L144" s="84"/>
      <c r="M144" s="48" t="s">
        <v>359</v>
      </c>
      <c r="N144" s="48" t="s">
        <v>359</v>
      </c>
      <c r="O144" s="48"/>
      <c r="P144" s="93" t="s">
        <v>368</v>
      </c>
      <c r="Q144" s="96"/>
      <c r="R144" s="97"/>
      <c r="S144" s="97"/>
      <c r="T144" s="98"/>
      <c r="U144" s="96"/>
      <c r="V144" s="98"/>
      <c r="W144" s="99"/>
      <c r="X144" s="96"/>
      <c r="Y144" s="96"/>
      <c r="Z144" s="98"/>
      <c r="AA144" s="48"/>
      <c r="AB144" s="69" t="s">
        <v>370</v>
      </c>
      <c r="AC144" s="69" t="s">
        <v>370</v>
      </c>
      <c r="AD144" s="23" t="s">
        <v>708</v>
      </c>
      <c r="AE144" s="84"/>
      <c r="AF144" s="88"/>
      <c r="AG144" s="134"/>
      <c r="AH144" s="103" t="s">
        <v>30</v>
      </c>
      <c r="AI144" s="103"/>
      <c r="AJ144" s="103"/>
      <c r="AK144" s="103"/>
      <c r="AL144" s="103"/>
      <c r="AM144" s="103"/>
      <c r="AN144" s="103"/>
      <c r="AO144" s="103"/>
      <c r="AP144" s="177" t="s">
        <v>1562</v>
      </c>
    </row>
    <row r="145" s="60" customFormat="1" ht="52" spans="1:41">
      <c r="A145" s="84"/>
      <c r="B145" s="90" t="s">
        <v>255</v>
      </c>
      <c r="C145" s="70">
        <v>20</v>
      </c>
      <c r="D145" s="66" t="s">
        <v>709</v>
      </c>
      <c r="E145" s="84"/>
      <c r="F145" s="13" t="s">
        <v>594</v>
      </c>
      <c r="G145" s="13" t="s">
        <v>594</v>
      </c>
      <c r="H145" s="23" t="s">
        <v>710</v>
      </c>
      <c r="I145" s="84"/>
      <c r="J145" s="84"/>
      <c r="K145" s="84"/>
      <c r="L145" s="84"/>
      <c r="M145" s="48" t="s">
        <v>359</v>
      </c>
      <c r="N145" s="48" t="s">
        <v>359</v>
      </c>
      <c r="O145" s="48"/>
      <c r="P145" s="93" t="s">
        <v>368</v>
      </c>
      <c r="Q145" s="96"/>
      <c r="R145" s="97"/>
      <c r="S145" s="97"/>
      <c r="T145" s="98"/>
      <c r="U145" s="96"/>
      <c r="V145" s="98"/>
      <c r="W145" s="99"/>
      <c r="X145" s="96"/>
      <c r="Y145" s="96"/>
      <c r="Z145" s="98"/>
      <c r="AA145" s="48"/>
      <c r="AB145" s="69" t="s">
        <v>370</v>
      </c>
      <c r="AC145" s="69" t="s">
        <v>370</v>
      </c>
      <c r="AD145" s="23" t="s">
        <v>708</v>
      </c>
      <c r="AE145" s="84"/>
      <c r="AF145" s="88"/>
      <c r="AG145" s="134"/>
      <c r="AH145" s="103" t="s">
        <v>30</v>
      </c>
      <c r="AI145" s="103"/>
      <c r="AJ145" s="103"/>
      <c r="AK145" s="103"/>
      <c r="AL145" s="103"/>
      <c r="AM145" s="103"/>
      <c r="AN145" s="103"/>
      <c r="AO145" s="103"/>
      <c r="AP145" s="177" t="s">
        <v>1592</v>
      </c>
    </row>
    <row r="146" s="60" customFormat="1" ht="39" spans="1:41">
      <c r="A146" s="84"/>
      <c r="B146" s="90" t="s">
        <v>255</v>
      </c>
      <c r="C146" s="70">
        <v>30</v>
      </c>
      <c r="D146" s="66" t="s">
        <v>711</v>
      </c>
      <c r="E146" s="84"/>
      <c r="F146" s="18" t="s">
        <v>356</v>
      </c>
      <c r="G146" s="86" t="s">
        <v>357</v>
      </c>
      <c r="H146" s="23" t="s">
        <v>712</v>
      </c>
      <c r="I146" s="84"/>
      <c r="J146" s="84"/>
      <c r="K146" s="84"/>
      <c r="L146" s="84"/>
      <c r="M146" s="48" t="s">
        <v>359</v>
      </c>
      <c r="N146" s="48" t="s">
        <v>359</v>
      </c>
      <c r="O146" s="48"/>
      <c r="P146" s="93" t="s">
        <v>368</v>
      </c>
      <c r="Q146" s="96"/>
      <c r="R146" s="97"/>
      <c r="S146" s="97"/>
      <c r="T146" s="98"/>
      <c r="U146" s="96"/>
      <c r="V146" s="98"/>
      <c r="W146" s="99"/>
      <c r="X146" s="96"/>
      <c r="Y146" s="96"/>
      <c r="Z146" s="98"/>
      <c r="AA146" s="48"/>
      <c r="AB146" s="69" t="s">
        <v>370</v>
      </c>
      <c r="AC146" s="69" t="s">
        <v>370</v>
      </c>
      <c r="AD146" s="23" t="s">
        <v>708</v>
      </c>
      <c r="AE146" s="84"/>
      <c r="AF146" s="88"/>
      <c r="AG146" s="134"/>
      <c r="AH146" s="103" t="s">
        <v>30</v>
      </c>
      <c r="AI146" s="103"/>
      <c r="AJ146" s="103"/>
      <c r="AK146" s="103"/>
      <c r="AL146" s="103"/>
      <c r="AM146" s="103"/>
      <c r="AN146" s="103"/>
      <c r="AO146" s="103"/>
      <c r="AP146" s="177" t="s">
        <v>1562</v>
      </c>
    </row>
    <row r="147" s="60" customFormat="1" ht="156" spans="1:41">
      <c r="A147" s="84"/>
      <c r="B147" s="90" t="s">
        <v>259</v>
      </c>
      <c r="C147" s="70">
        <v>10</v>
      </c>
      <c r="D147" s="66" t="s">
        <v>713</v>
      </c>
      <c r="E147" s="84"/>
      <c r="F147" s="13" t="s">
        <v>714</v>
      </c>
      <c r="G147" s="86" t="s">
        <v>715</v>
      </c>
      <c r="H147" s="23" t="s">
        <v>716</v>
      </c>
      <c r="I147" s="84"/>
      <c r="J147" s="84"/>
      <c r="K147" s="84"/>
      <c r="L147" s="84"/>
      <c r="M147" s="48" t="s">
        <v>359</v>
      </c>
      <c r="N147" s="48" t="s">
        <v>359</v>
      </c>
      <c r="O147" s="48"/>
      <c r="P147" s="93" t="s">
        <v>368</v>
      </c>
      <c r="Q147" s="96"/>
      <c r="R147" s="97"/>
      <c r="S147" s="97"/>
      <c r="T147" s="98"/>
      <c r="U147" s="96"/>
      <c r="V147" s="98"/>
      <c r="W147" s="99"/>
      <c r="X147" s="96"/>
      <c r="Y147" s="96"/>
      <c r="Z147" s="98"/>
      <c r="AA147" s="48"/>
      <c r="AB147" s="69" t="s">
        <v>370</v>
      </c>
      <c r="AC147" s="69" t="s">
        <v>370</v>
      </c>
      <c r="AD147" s="23" t="s">
        <v>717</v>
      </c>
      <c r="AE147" s="84"/>
      <c r="AF147" s="101"/>
      <c r="AG147" s="84"/>
      <c r="AH147" s="103" t="s">
        <v>30</v>
      </c>
      <c r="AI147" s="103"/>
      <c r="AJ147" s="103"/>
      <c r="AK147" s="103"/>
      <c r="AL147" s="103"/>
      <c r="AM147" s="103"/>
      <c r="AN147" s="103"/>
      <c r="AO147" s="103"/>
      <c r="AP147" s="177" t="s">
        <v>1598</v>
      </c>
    </row>
    <row r="148" s="60" customFormat="1" ht="39" spans="1:41">
      <c r="A148" s="84"/>
      <c r="B148" s="90" t="s">
        <v>259</v>
      </c>
      <c r="C148" s="70">
        <v>20</v>
      </c>
      <c r="D148" s="66" t="s">
        <v>718</v>
      </c>
      <c r="E148" s="84"/>
      <c r="F148" s="13" t="s">
        <v>719</v>
      </c>
      <c r="G148" s="86" t="s">
        <v>719</v>
      </c>
      <c r="H148" s="23" t="s">
        <v>720</v>
      </c>
      <c r="I148" s="84"/>
      <c r="J148" s="84"/>
      <c r="K148" s="84"/>
      <c r="L148" s="84"/>
      <c r="M148" s="48" t="s">
        <v>359</v>
      </c>
      <c r="N148" s="48" t="s">
        <v>359</v>
      </c>
      <c r="O148" s="48"/>
      <c r="P148" s="93" t="s">
        <v>368</v>
      </c>
      <c r="Q148" s="96"/>
      <c r="R148" s="97"/>
      <c r="S148" s="97"/>
      <c r="T148" s="98"/>
      <c r="U148" s="96"/>
      <c r="V148" s="98"/>
      <c r="W148" s="99"/>
      <c r="X148" s="96"/>
      <c r="Y148" s="96"/>
      <c r="Z148" s="98"/>
      <c r="AA148" s="48"/>
      <c r="AB148" s="69" t="s">
        <v>370</v>
      </c>
      <c r="AC148" s="69" t="s">
        <v>370</v>
      </c>
      <c r="AD148" s="23" t="s">
        <v>717</v>
      </c>
      <c r="AE148" s="84"/>
      <c r="AF148" s="101"/>
      <c r="AG148" s="84"/>
      <c r="AH148" s="103" t="s">
        <v>30</v>
      </c>
      <c r="AI148" s="103"/>
      <c r="AJ148" s="103"/>
      <c r="AK148" s="103"/>
      <c r="AL148" s="103"/>
      <c r="AM148" s="103"/>
      <c r="AN148" s="103"/>
      <c r="AO148" s="103"/>
      <c r="AP148" s="177" t="s">
        <v>1599</v>
      </c>
    </row>
    <row r="149" s="60" customFormat="1" ht="104" spans="1:41">
      <c r="A149" s="112"/>
      <c r="B149" s="113" t="s">
        <v>259</v>
      </c>
      <c r="C149" s="114">
        <v>30</v>
      </c>
      <c r="D149" s="115" t="s">
        <v>721</v>
      </c>
      <c r="E149" s="112"/>
      <c r="F149" s="15" t="s">
        <v>722</v>
      </c>
      <c r="G149" s="116" t="s">
        <v>723</v>
      </c>
      <c r="H149" s="21" t="s">
        <v>724</v>
      </c>
      <c r="I149" s="112"/>
      <c r="J149" s="112"/>
      <c r="K149" s="112"/>
      <c r="L149" s="112"/>
      <c r="M149" s="122" t="s">
        <v>359</v>
      </c>
      <c r="N149" s="122" t="s">
        <v>359</v>
      </c>
      <c r="O149" s="123"/>
      <c r="P149" s="124" t="s">
        <v>368</v>
      </c>
      <c r="Q149" s="126"/>
      <c r="R149" s="127"/>
      <c r="S149" s="127"/>
      <c r="T149" s="128"/>
      <c r="U149" s="126"/>
      <c r="V149" s="128"/>
      <c r="W149" s="129"/>
      <c r="X149" s="126"/>
      <c r="Y149" s="126"/>
      <c r="Z149" s="128"/>
      <c r="AA149" s="123"/>
      <c r="AB149" s="131" t="s">
        <v>370</v>
      </c>
      <c r="AC149" s="131" t="s">
        <v>370</v>
      </c>
      <c r="AD149" s="21" t="s">
        <v>717</v>
      </c>
      <c r="AE149" s="112"/>
      <c r="AF149" s="132" t="s">
        <v>32</v>
      </c>
      <c r="AG149" s="112"/>
      <c r="AH149" s="135" t="s">
        <v>30</v>
      </c>
      <c r="AI149" s="135"/>
      <c r="AJ149" s="135"/>
      <c r="AK149" s="135"/>
      <c r="AL149" s="135"/>
      <c r="AM149" s="135"/>
      <c r="AN149" s="135"/>
      <c r="AO149" s="135"/>
      <c r="AP149" s="177" t="s">
        <v>1600</v>
      </c>
    </row>
    <row r="150" s="60" customFormat="1" ht="65" spans="1:41">
      <c r="A150" s="84"/>
      <c r="B150" s="90" t="s">
        <v>263</v>
      </c>
      <c r="C150" s="70">
        <v>10</v>
      </c>
      <c r="D150" s="66" t="s">
        <v>725</v>
      </c>
      <c r="E150" s="84"/>
      <c r="F150" s="18" t="s">
        <v>356</v>
      </c>
      <c r="G150" s="86" t="s">
        <v>405</v>
      </c>
      <c r="H150" s="23" t="s">
        <v>726</v>
      </c>
      <c r="I150" s="84"/>
      <c r="J150" s="84"/>
      <c r="K150" s="84"/>
      <c r="L150" s="84"/>
      <c r="M150" s="48" t="s">
        <v>359</v>
      </c>
      <c r="N150" s="48" t="s">
        <v>359</v>
      </c>
      <c r="O150" s="48"/>
      <c r="P150" s="93" t="s">
        <v>368</v>
      </c>
      <c r="Q150" s="96"/>
      <c r="R150" s="97"/>
      <c r="S150" s="97"/>
      <c r="T150" s="98"/>
      <c r="U150" s="96"/>
      <c r="V150" s="98"/>
      <c r="W150" s="99"/>
      <c r="X150" s="96"/>
      <c r="Y150" s="96"/>
      <c r="Z150" s="98"/>
      <c r="AA150" s="48"/>
      <c r="AB150" s="69" t="s">
        <v>370</v>
      </c>
      <c r="AC150" s="69" t="s">
        <v>370</v>
      </c>
      <c r="AD150" s="23" t="s">
        <v>717</v>
      </c>
      <c r="AE150" s="84"/>
      <c r="AF150" s="101"/>
      <c r="AG150" s="84"/>
      <c r="AH150" s="103" t="s">
        <v>30</v>
      </c>
      <c r="AI150" s="103"/>
      <c r="AJ150" s="103"/>
      <c r="AK150" s="103"/>
      <c r="AL150" s="103"/>
      <c r="AM150" s="103"/>
      <c r="AN150" s="103"/>
      <c r="AO150" s="103"/>
      <c r="AP150" s="177" t="s">
        <v>1571</v>
      </c>
    </row>
    <row r="151" s="60" customFormat="1" ht="52" spans="1:41">
      <c r="A151" s="84"/>
      <c r="B151" s="90" t="s">
        <v>263</v>
      </c>
      <c r="C151" s="70">
        <v>20</v>
      </c>
      <c r="D151" s="66" t="s">
        <v>727</v>
      </c>
      <c r="E151" s="84"/>
      <c r="F151" s="18" t="s">
        <v>356</v>
      </c>
      <c r="G151" s="86" t="s">
        <v>405</v>
      </c>
      <c r="H151" s="23" t="s">
        <v>728</v>
      </c>
      <c r="I151" s="84"/>
      <c r="J151" s="84"/>
      <c r="K151" s="84"/>
      <c r="L151" s="84"/>
      <c r="M151" s="48" t="s">
        <v>359</v>
      </c>
      <c r="N151" s="48" t="s">
        <v>359</v>
      </c>
      <c r="O151" s="48"/>
      <c r="P151" s="93" t="s">
        <v>368</v>
      </c>
      <c r="Q151" s="96"/>
      <c r="R151" s="97"/>
      <c r="S151" s="97"/>
      <c r="T151" s="98"/>
      <c r="U151" s="96"/>
      <c r="V151" s="98"/>
      <c r="W151" s="99"/>
      <c r="X151" s="96"/>
      <c r="Y151" s="96"/>
      <c r="Z151" s="98"/>
      <c r="AA151" s="48"/>
      <c r="AB151" s="69" t="s">
        <v>370</v>
      </c>
      <c r="AC151" s="69" t="s">
        <v>370</v>
      </c>
      <c r="AD151" s="23" t="s">
        <v>717</v>
      </c>
      <c r="AE151" s="84"/>
      <c r="AF151" s="101"/>
      <c r="AG151" s="84"/>
      <c r="AH151" s="103" t="s">
        <v>30</v>
      </c>
      <c r="AI151" s="103"/>
      <c r="AJ151" s="103"/>
      <c r="AK151" s="103"/>
      <c r="AL151" s="103"/>
      <c r="AM151" s="103"/>
      <c r="AN151" s="103"/>
      <c r="AO151" s="103"/>
      <c r="AP151" s="177" t="s">
        <v>1571</v>
      </c>
    </row>
    <row r="152" s="60" customFormat="1" ht="104" spans="1:41">
      <c r="A152" s="84"/>
      <c r="B152" s="90" t="s">
        <v>263</v>
      </c>
      <c r="C152" s="70">
        <v>30</v>
      </c>
      <c r="D152" s="66" t="s">
        <v>729</v>
      </c>
      <c r="E152" s="84"/>
      <c r="F152" s="13" t="s">
        <v>730</v>
      </c>
      <c r="G152" s="86" t="s">
        <v>730</v>
      </c>
      <c r="H152" s="23" t="s">
        <v>731</v>
      </c>
      <c r="I152" s="84"/>
      <c r="J152" s="84"/>
      <c r="K152" s="84"/>
      <c r="L152" s="84"/>
      <c r="M152" s="48" t="s">
        <v>359</v>
      </c>
      <c r="N152" s="48" t="s">
        <v>359</v>
      </c>
      <c r="O152" s="48"/>
      <c r="P152" s="93" t="s">
        <v>368</v>
      </c>
      <c r="Q152" s="96"/>
      <c r="R152" s="97"/>
      <c r="S152" s="97"/>
      <c r="T152" s="98"/>
      <c r="U152" s="96"/>
      <c r="V152" s="98"/>
      <c r="W152" s="99"/>
      <c r="X152" s="96"/>
      <c r="Y152" s="96"/>
      <c r="Z152" s="98"/>
      <c r="AA152" s="48"/>
      <c r="AB152" s="69" t="s">
        <v>370</v>
      </c>
      <c r="AC152" s="69" t="s">
        <v>370</v>
      </c>
      <c r="AD152" s="23" t="s">
        <v>717</v>
      </c>
      <c r="AE152" s="84"/>
      <c r="AF152" s="101"/>
      <c r="AG152" s="84"/>
      <c r="AH152" s="103" t="s">
        <v>30</v>
      </c>
      <c r="AI152" s="103"/>
      <c r="AJ152" s="103"/>
      <c r="AK152" s="103"/>
      <c r="AL152" s="103"/>
      <c r="AM152" s="103"/>
      <c r="AN152" s="103"/>
      <c r="AO152" s="103"/>
      <c r="AP152" s="177" t="s">
        <v>1601</v>
      </c>
    </row>
    <row r="153" s="60" customFormat="1" ht="91" spans="1:41">
      <c r="A153" s="112"/>
      <c r="B153" s="113" t="s">
        <v>266</v>
      </c>
      <c r="C153" s="117">
        <v>10</v>
      </c>
      <c r="D153" s="118" t="s">
        <v>732</v>
      </c>
      <c r="E153" s="112"/>
      <c r="F153" s="18" t="s">
        <v>356</v>
      </c>
      <c r="G153" s="119" t="s">
        <v>405</v>
      </c>
      <c r="H153" s="120" t="s">
        <v>733</v>
      </c>
      <c r="I153" s="112"/>
      <c r="J153" s="112"/>
      <c r="K153" s="112"/>
      <c r="L153" s="112"/>
      <c r="M153" s="123" t="s">
        <v>359</v>
      </c>
      <c r="N153" s="123" t="s">
        <v>359</v>
      </c>
      <c r="O153" s="123"/>
      <c r="P153" s="125" t="s">
        <v>368</v>
      </c>
      <c r="Q153" s="126"/>
      <c r="R153" s="127"/>
      <c r="S153" s="127"/>
      <c r="T153" s="128"/>
      <c r="U153" s="126"/>
      <c r="V153" s="128"/>
      <c r="W153" s="129"/>
      <c r="X153" s="126"/>
      <c r="Y153" s="126"/>
      <c r="Z153" s="128"/>
      <c r="AA153" s="123"/>
      <c r="AB153" s="131" t="s">
        <v>370</v>
      </c>
      <c r="AC153" s="131" t="s">
        <v>370</v>
      </c>
      <c r="AD153" s="120" t="s">
        <v>717</v>
      </c>
      <c r="AE153" s="112"/>
      <c r="AF153" s="132" t="s">
        <v>29</v>
      </c>
      <c r="AG153" s="131" t="s">
        <v>734</v>
      </c>
      <c r="AH153" s="135" t="s">
        <v>30</v>
      </c>
      <c r="AI153" s="135"/>
      <c r="AJ153" s="135"/>
      <c r="AK153" s="135"/>
      <c r="AL153" s="135"/>
      <c r="AM153" s="135"/>
      <c r="AN153" s="135"/>
      <c r="AO153" s="135"/>
      <c r="AP153" s="177" t="s">
        <v>1571</v>
      </c>
    </row>
    <row r="154" s="60" customFormat="1" ht="91" spans="1:41">
      <c r="A154" s="112"/>
      <c r="B154" s="113" t="s">
        <v>266</v>
      </c>
      <c r="C154" s="117">
        <v>20</v>
      </c>
      <c r="D154" s="118" t="s">
        <v>735</v>
      </c>
      <c r="E154" s="112"/>
      <c r="F154" s="19" t="s">
        <v>604</v>
      </c>
      <c r="G154" s="119" t="s">
        <v>605</v>
      </c>
      <c r="H154" s="120" t="s">
        <v>736</v>
      </c>
      <c r="I154" s="112"/>
      <c r="J154" s="112"/>
      <c r="K154" s="112"/>
      <c r="L154" s="112"/>
      <c r="M154" s="123" t="s">
        <v>359</v>
      </c>
      <c r="N154" s="123" t="s">
        <v>359</v>
      </c>
      <c r="O154" s="123"/>
      <c r="P154" s="125" t="s">
        <v>368</v>
      </c>
      <c r="Q154" s="126"/>
      <c r="R154" s="127"/>
      <c r="S154" s="127"/>
      <c r="T154" s="128"/>
      <c r="U154" s="126"/>
      <c r="V154" s="128"/>
      <c r="W154" s="129"/>
      <c r="X154" s="126"/>
      <c r="Y154" s="126"/>
      <c r="Z154" s="128"/>
      <c r="AA154" s="123"/>
      <c r="AB154" s="131" t="s">
        <v>370</v>
      </c>
      <c r="AC154" s="131" t="s">
        <v>370</v>
      </c>
      <c r="AD154" s="120" t="s">
        <v>717</v>
      </c>
      <c r="AE154" s="112"/>
      <c r="AF154" s="132" t="s">
        <v>29</v>
      </c>
      <c r="AG154" s="131" t="s">
        <v>734</v>
      </c>
      <c r="AH154" s="135" t="s">
        <v>30</v>
      </c>
      <c r="AI154" s="135"/>
      <c r="AJ154" s="135"/>
      <c r="AK154" s="135"/>
      <c r="AL154" s="135"/>
      <c r="AM154" s="135"/>
      <c r="AN154" s="135"/>
      <c r="AO154" s="135"/>
      <c r="AP154" s="177" t="s">
        <v>1588</v>
      </c>
    </row>
    <row r="155" s="60" customFormat="1" ht="91" spans="1:41">
      <c r="A155" s="112"/>
      <c r="B155" s="113" t="s">
        <v>266</v>
      </c>
      <c r="C155" s="117">
        <v>30</v>
      </c>
      <c r="D155" s="118" t="s">
        <v>737</v>
      </c>
      <c r="E155" s="112"/>
      <c r="F155" s="18" t="s">
        <v>738</v>
      </c>
      <c r="G155" s="119" t="s">
        <v>738</v>
      </c>
      <c r="H155" s="120" t="s">
        <v>739</v>
      </c>
      <c r="I155" s="112"/>
      <c r="J155" s="112"/>
      <c r="K155" s="112"/>
      <c r="L155" s="112"/>
      <c r="M155" s="123" t="s">
        <v>359</v>
      </c>
      <c r="N155" s="123" t="s">
        <v>359</v>
      </c>
      <c r="O155" s="123"/>
      <c r="P155" s="125" t="s">
        <v>368</v>
      </c>
      <c r="Q155" s="126"/>
      <c r="R155" s="127"/>
      <c r="S155" s="127"/>
      <c r="T155" s="128"/>
      <c r="U155" s="126"/>
      <c r="V155" s="128"/>
      <c r="W155" s="129"/>
      <c r="X155" s="126"/>
      <c r="Y155" s="126"/>
      <c r="Z155" s="128"/>
      <c r="AA155" s="123"/>
      <c r="AB155" s="131" t="s">
        <v>370</v>
      </c>
      <c r="AC155" s="131" t="s">
        <v>370</v>
      </c>
      <c r="AD155" s="120" t="s">
        <v>717</v>
      </c>
      <c r="AE155" s="112"/>
      <c r="AF155" s="132" t="s">
        <v>29</v>
      </c>
      <c r="AG155" s="131" t="s">
        <v>734</v>
      </c>
      <c r="AH155" s="135" t="s">
        <v>30</v>
      </c>
      <c r="AI155" s="135"/>
      <c r="AJ155" s="135"/>
      <c r="AK155" s="135"/>
      <c r="AL155" s="135"/>
      <c r="AM155" s="135"/>
      <c r="AN155" s="135"/>
      <c r="AO155" s="135"/>
      <c r="AP155" s="177" t="s">
        <v>1602</v>
      </c>
    </row>
    <row r="156" s="60" customFormat="1" ht="91" spans="1:41">
      <c r="A156" s="112"/>
      <c r="B156" s="113" t="s">
        <v>266</v>
      </c>
      <c r="C156" s="117">
        <v>40</v>
      </c>
      <c r="D156" s="118" t="s">
        <v>740</v>
      </c>
      <c r="E156" s="112"/>
      <c r="F156" s="18" t="s">
        <v>738</v>
      </c>
      <c r="G156" s="119" t="s">
        <v>738</v>
      </c>
      <c r="H156" s="120" t="s">
        <v>741</v>
      </c>
      <c r="I156" s="112"/>
      <c r="J156" s="112"/>
      <c r="K156" s="112"/>
      <c r="L156" s="112"/>
      <c r="M156" s="123" t="s">
        <v>359</v>
      </c>
      <c r="N156" s="123" t="s">
        <v>359</v>
      </c>
      <c r="O156" s="123"/>
      <c r="P156" s="125" t="s">
        <v>368</v>
      </c>
      <c r="Q156" s="126"/>
      <c r="R156" s="127"/>
      <c r="S156" s="127"/>
      <c r="T156" s="128"/>
      <c r="U156" s="126"/>
      <c r="V156" s="128"/>
      <c r="W156" s="129"/>
      <c r="X156" s="126"/>
      <c r="Y156" s="126"/>
      <c r="Z156" s="128"/>
      <c r="AA156" s="123"/>
      <c r="AB156" s="131" t="s">
        <v>370</v>
      </c>
      <c r="AC156" s="131" t="s">
        <v>370</v>
      </c>
      <c r="AD156" s="120" t="s">
        <v>717</v>
      </c>
      <c r="AE156" s="112"/>
      <c r="AF156" s="132" t="s">
        <v>29</v>
      </c>
      <c r="AG156" s="131" t="s">
        <v>734</v>
      </c>
      <c r="AH156" s="135" t="s">
        <v>30</v>
      </c>
      <c r="AI156" s="135"/>
      <c r="AJ156" s="135"/>
      <c r="AK156" s="135"/>
      <c r="AL156" s="135"/>
      <c r="AM156" s="135"/>
      <c r="AN156" s="135"/>
      <c r="AO156" s="135"/>
      <c r="AP156" s="177" t="s">
        <v>1602</v>
      </c>
    </row>
    <row r="157" s="60" customFormat="1" ht="91" spans="1:41">
      <c r="A157" s="112"/>
      <c r="B157" s="113" t="s">
        <v>266</v>
      </c>
      <c r="C157" s="117">
        <v>50</v>
      </c>
      <c r="D157" s="118" t="s">
        <v>742</v>
      </c>
      <c r="E157" s="112"/>
      <c r="F157" s="18" t="s">
        <v>738</v>
      </c>
      <c r="G157" s="119" t="s">
        <v>738</v>
      </c>
      <c r="H157" s="120" t="s">
        <v>743</v>
      </c>
      <c r="I157" s="112"/>
      <c r="J157" s="112"/>
      <c r="K157" s="112"/>
      <c r="L157" s="112"/>
      <c r="M157" s="123" t="s">
        <v>359</v>
      </c>
      <c r="N157" s="123" t="s">
        <v>359</v>
      </c>
      <c r="O157" s="123"/>
      <c r="P157" s="125" t="s">
        <v>368</v>
      </c>
      <c r="Q157" s="126"/>
      <c r="R157" s="127"/>
      <c r="S157" s="127"/>
      <c r="T157" s="128"/>
      <c r="U157" s="126"/>
      <c r="V157" s="128"/>
      <c r="W157" s="129"/>
      <c r="X157" s="126"/>
      <c r="Y157" s="126"/>
      <c r="Z157" s="128"/>
      <c r="AA157" s="123"/>
      <c r="AB157" s="131" t="s">
        <v>370</v>
      </c>
      <c r="AC157" s="131" t="s">
        <v>370</v>
      </c>
      <c r="AD157" s="120" t="s">
        <v>717</v>
      </c>
      <c r="AE157" s="112"/>
      <c r="AF157" s="132" t="s">
        <v>29</v>
      </c>
      <c r="AG157" s="131" t="s">
        <v>734</v>
      </c>
      <c r="AH157" s="135" t="s">
        <v>30</v>
      </c>
      <c r="AI157" s="135"/>
      <c r="AJ157" s="135"/>
      <c r="AK157" s="135"/>
      <c r="AL157" s="135"/>
      <c r="AM157" s="135"/>
      <c r="AN157" s="135"/>
      <c r="AO157" s="135"/>
      <c r="AP157" s="177" t="s">
        <v>1602</v>
      </c>
    </row>
    <row r="158" s="60" customFormat="1" ht="104" spans="1:41">
      <c r="A158" s="84"/>
      <c r="B158" s="90" t="s">
        <v>270</v>
      </c>
      <c r="C158" s="70">
        <v>10</v>
      </c>
      <c r="D158" s="66" t="s">
        <v>744</v>
      </c>
      <c r="E158" s="84"/>
      <c r="F158" s="18" t="s">
        <v>356</v>
      </c>
      <c r="G158" s="86" t="s">
        <v>405</v>
      </c>
      <c r="H158" s="23" t="s">
        <v>745</v>
      </c>
      <c r="I158" s="84"/>
      <c r="J158" s="84"/>
      <c r="K158" s="84"/>
      <c r="L158" s="84"/>
      <c r="M158" s="48" t="s">
        <v>359</v>
      </c>
      <c r="N158" s="48" t="s">
        <v>359</v>
      </c>
      <c r="O158" s="48"/>
      <c r="P158" s="93" t="s">
        <v>368</v>
      </c>
      <c r="Q158" s="96"/>
      <c r="R158" s="97"/>
      <c r="S158" s="97"/>
      <c r="T158" s="98"/>
      <c r="U158" s="96"/>
      <c r="V158" s="98"/>
      <c r="W158" s="99"/>
      <c r="X158" s="96"/>
      <c r="Y158" s="96"/>
      <c r="Z158" s="98"/>
      <c r="AA158" s="48"/>
      <c r="AB158" s="69" t="s">
        <v>370</v>
      </c>
      <c r="AC158" s="69" t="s">
        <v>370</v>
      </c>
      <c r="AD158" s="23" t="s">
        <v>717</v>
      </c>
      <c r="AE158" s="84"/>
      <c r="AF158" s="101"/>
      <c r="AG158" s="84"/>
      <c r="AH158" s="103" t="s">
        <v>30</v>
      </c>
      <c r="AI158" s="103"/>
      <c r="AJ158" s="103"/>
      <c r="AK158" s="103"/>
      <c r="AL158" s="103"/>
      <c r="AM158" s="103"/>
      <c r="AN158" s="103"/>
      <c r="AO158" s="103"/>
      <c r="AP158" s="177" t="s">
        <v>1571</v>
      </c>
    </row>
    <row r="159" s="60" customFormat="1" ht="39" spans="1:41">
      <c r="A159" s="84"/>
      <c r="B159" s="90" t="s">
        <v>270</v>
      </c>
      <c r="C159" s="70">
        <v>20</v>
      </c>
      <c r="D159" s="66" t="s">
        <v>746</v>
      </c>
      <c r="E159" s="84"/>
      <c r="F159" s="13" t="s">
        <v>730</v>
      </c>
      <c r="G159" s="86" t="s">
        <v>730</v>
      </c>
      <c r="H159" s="23" t="s">
        <v>747</v>
      </c>
      <c r="I159" s="84"/>
      <c r="J159" s="84"/>
      <c r="K159" s="84"/>
      <c r="L159" s="84"/>
      <c r="M159" s="48" t="s">
        <v>359</v>
      </c>
      <c r="N159" s="48" t="s">
        <v>359</v>
      </c>
      <c r="O159" s="48"/>
      <c r="P159" s="93" t="s">
        <v>368</v>
      </c>
      <c r="Q159" s="96"/>
      <c r="R159" s="97"/>
      <c r="S159" s="97"/>
      <c r="T159" s="98"/>
      <c r="U159" s="96"/>
      <c r="V159" s="98"/>
      <c r="W159" s="99"/>
      <c r="X159" s="96"/>
      <c r="Y159" s="96"/>
      <c r="Z159" s="98"/>
      <c r="AA159" s="48"/>
      <c r="AB159" s="69" t="s">
        <v>370</v>
      </c>
      <c r="AC159" s="69" t="s">
        <v>370</v>
      </c>
      <c r="AD159" s="23" t="s">
        <v>717</v>
      </c>
      <c r="AE159" s="84"/>
      <c r="AF159" s="101"/>
      <c r="AG159" s="84"/>
      <c r="AH159" s="103" t="s">
        <v>30</v>
      </c>
      <c r="AI159" s="103"/>
      <c r="AJ159" s="103"/>
      <c r="AK159" s="103"/>
      <c r="AL159" s="103"/>
      <c r="AM159" s="103"/>
      <c r="AN159" s="103"/>
      <c r="AO159" s="103"/>
      <c r="AP159" s="177" t="s">
        <v>1601</v>
      </c>
    </row>
    <row r="160" s="60" customFormat="1" ht="65" spans="1:41">
      <c r="A160" s="84"/>
      <c r="B160" s="90" t="s">
        <v>270</v>
      </c>
      <c r="C160" s="70">
        <v>30</v>
      </c>
      <c r="D160" s="66" t="s">
        <v>748</v>
      </c>
      <c r="E160" s="84"/>
      <c r="F160" s="13" t="s">
        <v>719</v>
      </c>
      <c r="G160" s="86" t="s">
        <v>719</v>
      </c>
      <c r="H160" s="23" t="s">
        <v>749</v>
      </c>
      <c r="I160" s="84"/>
      <c r="J160" s="84"/>
      <c r="K160" s="84"/>
      <c r="L160" s="84"/>
      <c r="M160" s="48" t="s">
        <v>359</v>
      </c>
      <c r="N160" s="48" t="s">
        <v>359</v>
      </c>
      <c r="O160" s="48"/>
      <c r="P160" s="93" t="s">
        <v>368</v>
      </c>
      <c r="Q160" s="96"/>
      <c r="R160" s="97"/>
      <c r="S160" s="97"/>
      <c r="T160" s="98"/>
      <c r="U160" s="96"/>
      <c r="V160" s="98"/>
      <c r="W160" s="99"/>
      <c r="X160" s="96"/>
      <c r="Y160" s="96"/>
      <c r="Z160" s="98"/>
      <c r="AA160" s="48"/>
      <c r="AB160" s="69" t="s">
        <v>370</v>
      </c>
      <c r="AC160" s="69" t="s">
        <v>370</v>
      </c>
      <c r="AD160" s="23" t="s">
        <v>717</v>
      </c>
      <c r="AE160" s="84"/>
      <c r="AF160" s="101"/>
      <c r="AG160" s="84"/>
      <c r="AH160" s="103" t="s">
        <v>30</v>
      </c>
      <c r="AI160" s="103"/>
      <c r="AJ160" s="103"/>
      <c r="AK160" s="103"/>
      <c r="AL160" s="103"/>
      <c r="AM160" s="103"/>
      <c r="AN160" s="103"/>
      <c r="AO160" s="103"/>
      <c r="AP160" s="177" t="s">
        <v>1599</v>
      </c>
    </row>
    <row r="161" s="60" customFormat="1" ht="78" spans="1:41">
      <c r="A161" s="84"/>
      <c r="B161" s="90" t="s">
        <v>273</v>
      </c>
      <c r="C161" s="70">
        <v>10</v>
      </c>
      <c r="D161" s="66" t="s">
        <v>750</v>
      </c>
      <c r="E161" s="84"/>
      <c r="F161" s="18" t="s">
        <v>356</v>
      </c>
      <c r="G161" s="86" t="s">
        <v>357</v>
      </c>
      <c r="H161" s="23" t="s">
        <v>751</v>
      </c>
      <c r="I161" s="84"/>
      <c r="J161" s="84"/>
      <c r="K161" s="84"/>
      <c r="L161" s="84"/>
      <c r="M161" s="48" t="s">
        <v>359</v>
      </c>
      <c r="N161" s="48" t="s">
        <v>359</v>
      </c>
      <c r="O161" s="48"/>
      <c r="P161" s="93" t="s">
        <v>368</v>
      </c>
      <c r="Q161" s="96"/>
      <c r="R161" s="97"/>
      <c r="S161" s="97"/>
      <c r="T161" s="98"/>
      <c r="U161" s="96"/>
      <c r="V161" s="98"/>
      <c r="W161" s="99"/>
      <c r="X161" s="96"/>
      <c r="Y161" s="96"/>
      <c r="Z161" s="98"/>
      <c r="AA161" s="48"/>
      <c r="AB161" s="69" t="s">
        <v>370</v>
      </c>
      <c r="AC161" s="69" t="s">
        <v>370</v>
      </c>
      <c r="AD161" s="23" t="s">
        <v>717</v>
      </c>
      <c r="AE161" s="84"/>
      <c r="AF161" s="101"/>
      <c r="AG161" s="84"/>
      <c r="AH161" s="103" t="s">
        <v>30</v>
      </c>
      <c r="AI161" s="103"/>
      <c r="AJ161" s="103"/>
      <c r="AK161" s="103"/>
      <c r="AL161" s="103"/>
      <c r="AM161" s="103"/>
      <c r="AN161" s="103"/>
      <c r="AO161" s="103"/>
      <c r="AP161" s="177" t="s">
        <v>1562</v>
      </c>
    </row>
    <row r="162" s="60" customFormat="1" ht="182" spans="1:41">
      <c r="A162" s="84"/>
      <c r="B162" s="90" t="s">
        <v>273</v>
      </c>
      <c r="C162" s="70">
        <v>20</v>
      </c>
      <c r="D162" s="66" t="s">
        <v>752</v>
      </c>
      <c r="E162" s="84"/>
      <c r="F162" s="13" t="s">
        <v>730</v>
      </c>
      <c r="G162" s="86" t="s">
        <v>730</v>
      </c>
      <c r="H162" s="23" t="s">
        <v>753</v>
      </c>
      <c r="I162" s="84"/>
      <c r="J162" s="84"/>
      <c r="K162" s="84"/>
      <c r="L162" s="84"/>
      <c r="M162" s="48" t="s">
        <v>359</v>
      </c>
      <c r="N162" s="48" t="s">
        <v>359</v>
      </c>
      <c r="O162" s="48"/>
      <c r="P162" s="93" t="s">
        <v>30</v>
      </c>
      <c r="Q162" s="96" t="s">
        <v>754</v>
      </c>
      <c r="R162" s="97" t="s">
        <v>563</v>
      </c>
      <c r="S162" s="97"/>
      <c r="T162" s="98" t="s">
        <v>362</v>
      </c>
      <c r="U162" s="96" t="s">
        <v>755</v>
      </c>
      <c r="V162" s="98" t="s">
        <v>364</v>
      </c>
      <c r="W162" s="96" t="s">
        <v>756</v>
      </c>
      <c r="X162" s="96" t="s">
        <v>757</v>
      </c>
      <c r="Y162" s="96" t="s">
        <v>758</v>
      </c>
      <c r="Z162" s="98" t="s">
        <v>368</v>
      </c>
      <c r="AA162" s="48" t="s">
        <v>370</v>
      </c>
      <c r="AB162" s="69" t="s">
        <v>370</v>
      </c>
      <c r="AC162" s="69" t="s">
        <v>370</v>
      </c>
      <c r="AD162" s="23" t="s">
        <v>717</v>
      </c>
      <c r="AE162" s="84"/>
      <c r="AF162" s="101"/>
      <c r="AG162" s="84"/>
      <c r="AH162" s="103" t="s">
        <v>30</v>
      </c>
      <c r="AI162" s="103"/>
      <c r="AJ162" s="103"/>
      <c r="AK162" s="103"/>
      <c r="AL162" s="103"/>
      <c r="AM162" s="103"/>
      <c r="AN162" s="103"/>
      <c r="AO162" s="103"/>
      <c r="AP162" s="177" t="s">
        <v>1601</v>
      </c>
    </row>
    <row r="163" s="60" customFormat="1" ht="65" spans="1:41">
      <c r="A163" s="84"/>
      <c r="B163" s="90" t="s">
        <v>273</v>
      </c>
      <c r="C163" s="70">
        <v>30</v>
      </c>
      <c r="D163" s="66" t="s">
        <v>759</v>
      </c>
      <c r="E163" s="84"/>
      <c r="F163" s="18" t="s">
        <v>356</v>
      </c>
      <c r="G163" s="86" t="s">
        <v>400</v>
      </c>
      <c r="H163" s="23" t="s">
        <v>760</v>
      </c>
      <c r="I163" s="84"/>
      <c r="J163" s="84"/>
      <c r="K163" s="84"/>
      <c r="L163" s="84"/>
      <c r="M163" s="48" t="s">
        <v>359</v>
      </c>
      <c r="N163" s="48" t="s">
        <v>359</v>
      </c>
      <c r="O163" s="48"/>
      <c r="P163" s="93" t="s">
        <v>368</v>
      </c>
      <c r="Q163" s="96"/>
      <c r="R163" s="97"/>
      <c r="S163" s="97"/>
      <c r="T163" s="98"/>
      <c r="U163" s="96"/>
      <c r="V163" s="98"/>
      <c r="W163" s="99"/>
      <c r="X163" s="96"/>
      <c r="Y163" s="96"/>
      <c r="Z163" s="98"/>
      <c r="AA163" s="48"/>
      <c r="AB163" s="69" t="s">
        <v>370</v>
      </c>
      <c r="AC163" s="69" t="s">
        <v>370</v>
      </c>
      <c r="AD163" s="23" t="s">
        <v>717</v>
      </c>
      <c r="AE163" s="84"/>
      <c r="AF163" s="101"/>
      <c r="AG163" s="84"/>
      <c r="AH163" s="103" t="s">
        <v>30</v>
      </c>
      <c r="AI163" s="103"/>
      <c r="AJ163" s="103"/>
      <c r="AK163" s="103"/>
      <c r="AL163" s="103"/>
      <c r="AM163" s="103"/>
      <c r="AN163" s="103"/>
      <c r="AO163" s="103"/>
      <c r="AP163" s="177" t="s">
        <v>1570</v>
      </c>
    </row>
    <row r="164" s="60" customFormat="1" ht="52" spans="1:41">
      <c r="A164" s="84"/>
      <c r="B164" s="90" t="s">
        <v>273</v>
      </c>
      <c r="C164" s="70">
        <v>40</v>
      </c>
      <c r="D164" s="66" t="s">
        <v>761</v>
      </c>
      <c r="E164" s="84"/>
      <c r="F164" s="13" t="s">
        <v>730</v>
      </c>
      <c r="G164" s="86" t="s">
        <v>730</v>
      </c>
      <c r="H164" s="23" t="s">
        <v>762</v>
      </c>
      <c r="I164" s="84"/>
      <c r="J164" s="84"/>
      <c r="K164" s="84"/>
      <c r="L164" s="84"/>
      <c r="M164" s="48" t="s">
        <v>359</v>
      </c>
      <c r="N164" s="48" t="s">
        <v>359</v>
      </c>
      <c r="O164" s="48"/>
      <c r="P164" s="93" t="s">
        <v>368</v>
      </c>
      <c r="Q164" s="96"/>
      <c r="R164" s="97"/>
      <c r="S164" s="97"/>
      <c r="T164" s="98"/>
      <c r="U164" s="96"/>
      <c r="V164" s="98"/>
      <c r="W164" s="99"/>
      <c r="X164" s="96"/>
      <c r="Y164" s="96"/>
      <c r="Z164" s="98"/>
      <c r="AA164" s="48"/>
      <c r="AB164" s="69" t="s">
        <v>370</v>
      </c>
      <c r="AC164" s="69" t="s">
        <v>370</v>
      </c>
      <c r="AD164" s="23" t="s">
        <v>717</v>
      </c>
      <c r="AE164" s="84"/>
      <c r="AF164" s="101"/>
      <c r="AG164" s="84"/>
      <c r="AH164" s="103" t="s">
        <v>30</v>
      </c>
      <c r="AI164" s="103"/>
      <c r="AJ164" s="103"/>
      <c r="AK164" s="103"/>
      <c r="AL164" s="103"/>
      <c r="AM164" s="103"/>
      <c r="AN164" s="103"/>
      <c r="AO164" s="103"/>
      <c r="AP164" s="177" t="s">
        <v>1601</v>
      </c>
    </row>
    <row r="165" s="60" customFormat="1" ht="65" spans="1:41">
      <c r="A165" s="84"/>
      <c r="B165" s="90" t="s">
        <v>276</v>
      </c>
      <c r="C165" s="70">
        <v>10</v>
      </c>
      <c r="D165" s="66" t="s">
        <v>763</v>
      </c>
      <c r="E165" s="84"/>
      <c r="F165" s="18" t="s">
        <v>356</v>
      </c>
      <c r="G165" s="86" t="s">
        <v>400</v>
      </c>
      <c r="H165" s="23" t="s">
        <v>764</v>
      </c>
      <c r="I165" s="84"/>
      <c r="J165" s="84"/>
      <c r="K165" s="84"/>
      <c r="L165" s="84"/>
      <c r="M165" s="48" t="s">
        <v>359</v>
      </c>
      <c r="N165" s="48" t="s">
        <v>359</v>
      </c>
      <c r="O165" s="48"/>
      <c r="P165" s="93" t="s">
        <v>368</v>
      </c>
      <c r="Q165" s="96"/>
      <c r="R165" s="97"/>
      <c r="S165" s="97"/>
      <c r="T165" s="98"/>
      <c r="U165" s="96"/>
      <c r="V165" s="98"/>
      <c r="W165" s="99"/>
      <c r="X165" s="96"/>
      <c r="Y165" s="96"/>
      <c r="Z165" s="98"/>
      <c r="AA165" s="48"/>
      <c r="AB165" s="69" t="s">
        <v>370</v>
      </c>
      <c r="AC165" s="69" t="s">
        <v>370</v>
      </c>
      <c r="AD165" s="23" t="s">
        <v>717</v>
      </c>
      <c r="AE165" s="84"/>
      <c r="AF165" s="101"/>
      <c r="AG165" s="84"/>
      <c r="AH165" s="103" t="s">
        <v>30</v>
      </c>
      <c r="AI165" s="103"/>
      <c r="AJ165" s="103"/>
      <c r="AK165" s="103"/>
      <c r="AL165" s="103"/>
      <c r="AM165" s="103"/>
      <c r="AN165" s="103"/>
      <c r="AO165" s="103"/>
      <c r="AP165" s="177" t="s">
        <v>1570</v>
      </c>
    </row>
    <row r="166" s="60" customFormat="1" ht="52" spans="1:41">
      <c r="A166" s="84"/>
      <c r="B166" s="90" t="s">
        <v>276</v>
      </c>
      <c r="C166" s="70">
        <v>20</v>
      </c>
      <c r="D166" s="66" t="s">
        <v>765</v>
      </c>
      <c r="E166" s="84"/>
      <c r="F166" s="18" t="s">
        <v>356</v>
      </c>
      <c r="G166" s="86" t="s">
        <v>405</v>
      </c>
      <c r="H166" s="23" t="s">
        <v>766</v>
      </c>
      <c r="I166" s="84"/>
      <c r="J166" s="84"/>
      <c r="K166" s="84"/>
      <c r="L166" s="84"/>
      <c r="M166" s="48" t="s">
        <v>359</v>
      </c>
      <c r="N166" s="48" t="s">
        <v>359</v>
      </c>
      <c r="O166" s="48"/>
      <c r="P166" s="93" t="s">
        <v>368</v>
      </c>
      <c r="Q166" s="96"/>
      <c r="R166" s="97"/>
      <c r="S166" s="97"/>
      <c r="T166" s="98"/>
      <c r="U166" s="96"/>
      <c r="V166" s="98"/>
      <c r="W166" s="99"/>
      <c r="X166" s="96"/>
      <c r="Y166" s="96"/>
      <c r="Z166" s="98"/>
      <c r="AA166" s="48"/>
      <c r="AB166" s="69" t="s">
        <v>370</v>
      </c>
      <c r="AC166" s="69" t="s">
        <v>370</v>
      </c>
      <c r="AD166" s="23" t="s">
        <v>717</v>
      </c>
      <c r="AE166" s="84"/>
      <c r="AF166" s="101"/>
      <c r="AG166" s="84"/>
      <c r="AH166" s="103" t="s">
        <v>30</v>
      </c>
      <c r="AI166" s="103"/>
      <c r="AJ166" s="103"/>
      <c r="AK166" s="103"/>
      <c r="AL166" s="103"/>
      <c r="AM166" s="103"/>
      <c r="AN166" s="103"/>
      <c r="AO166" s="103"/>
      <c r="AP166" s="177" t="s">
        <v>1571</v>
      </c>
    </row>
    <row r="167" s="60" customFormat="1" ht="39" spans="1:41">
      <c r="A167" s="84"/>
      <c r="B167" s="90" t="s">
        <v>276</v>
      </c>
      <c r="C167" s="70">
        <v>30</v>
      </c>
      <c r="D167" s="66" t="s">
        <v>767</v>
      </c>
      <c r="E167" s="84"/>
      <c r="F167" s="18" t="s">
        <v>356</v>
      </c>
      <c r="G167" s="86" t="s">
        <v>405</v>
      </c>
      <c r="H167" s="23" t="s">
        <v>768</v>
      </c>
      <c r="I167" s="84"/>
      <c r="J167" s="84"/>
      <c r="K167" s="84"/>
      <c r="L167" s="84"/>
      <c r="M167" s="48" t="s">
        <v>359</v>
      </c>
      <c r="N167" s="48" t="s">
        <v>359</v>
      </c>
      <c r="O167" s="48"/>
      <c r="P167" s="93" t="s">
        <v>368</v>
      </c>
      <c r="Q167" s="96"/>
      <c r="R167" s="97"/>
      <c r="S167" s="97"/>
      <c r="T167" s="98"/>
      <c r="U167" s="96"/>
      <c r="V167" s="98"/>
      <c r="W167" s="99"/>
      <c r="X167" s="96"/>
      <c r="Y167" s="96"/>
      <c r="Z167" s="98"/>
      <c r="AA167" s="48"/>
      <c r="AB167" s="69" t="s">
        <v>370</v>
      </c>
      <c r="AC167" s="69" t="s">
        <v>370</v>
      </c>
      <c r="AD167" s="23" t="s">
        <v>717</v>
      </c>
      <c r="AE167" s="84"/>
      <c r="AF167" s="101"/>
      <c r="AG167" s="84"/>
      <c r="AH167" s="103" t="s">
        <v>30</v>
      </c>
      <c r="AI167" s="103"/>
      <c r="AJ167" s="103"/>
      <c r="AK167" s="103"/>
      <c r="AL167" s="103"/>
      <c r="AM167" s="103"/>
      <c r="AN167" s="103"/>
      <c r="AO167" s="103"/>
      <c r="AP167" s="177" t="s">
        <v>1571</v>
      </c>
    </row>
    <row r="168" s="60" customFormat="1" ht="52" spans="1:41">
      <c r="A168" s="84"/>
      <c r="B168" s="90" t="s">
        <v>276</v>
      </c>
      <c r="C168" s="70">
        <v>40</v>
      </c>
      <c r="D168" s="66" t="s">
        <v>769</v>
      </c>
      <c r="E168" s="84"/>
      <c r="F168" s="13" t="s">
        <v>770</v>
      </c>
      <c r="G168" s="86" t="s">
        <v>770</v>
      </c>
      <c r="H168" s="23" t="s">
        <v>771</v>
      </c>
      <c r="I168" s="84"/>
      <c r="J168" s="84"/>
      <c r="K168" s="84"/>
      <c r="L168" s="84"/>
      <c r="M168" s="48" t="s">
        <v>359</v>
      </c>
      <c r="N168" s="48" t="s">
        <v>359</v>
      </c>
      <c r="O168" s="48"/>
      <c r="P168" s="93" t="s">
        <v>368</v>
      </c>
      <c r="Q168" s="96"/>
      <c r="R168" s="97"/>
      <c r="S168" s="97"/>
      <c r="T168" s="98"/>
      <c r="U168" s="96"/>
      <c r="V168" s="98"/>
      <c r="W168" s="99"/>
      <c r="X168" s="96"/>
      <c r="Y168" s="96"/>
      <c r="Z168" s="98"/>
      <c r="AA168" s="48"/>
      <c r="AB168" s="69" t="s">
        <v>370</v>
      </c>
      <c r="AC168" s="69" t="s">
        <v>370</v>
      </c>
      <c r="AD168" s="23" t="s">
        <v>717</v>
      </c>
      <c r="AE168" s="84"/>
      <c r="AF168" s="101"/>
      <c r="AG168" s="84"/>
      <c r="AH168" s="103" t="s">
        <v>30</v>
      </c>
      <c r="AI168" s="103"/>
      <c r="AJ168" s="103"/>
      <c r="AK168" s="103"/>
      <c r="AL168" s="103"/>
      <c r="AM168" s="103"/>
      <c r="AN168" s="103"/>
      <c r="AO168" s="103"/>
      <c r="AP168" s="177" t="s">
        <v>1603</v>
      </c>
    </row>
    <row r="169" s="60" customFormat="1" ht="52" spans="1:41">
      <c r="A169" s="84"/>
      <c r="B169" s="90" t="s">
        <v>282</v>
      </c>
      <c r="C169" s="70">
        <v>20</v>
      </c>
      <c r="D169" s="66" t="s">
        <v>772</v>
      </c>
      <c r="E169" s="84"/>
      <c r="F169" s="13" t="s">
        <v>770</v>
      </c>
      <c r="G169" s="86" t="s">
        <v>770</v>
      </c>
      <c r="H169" s="23" t="s">
        <v>773</v>
      </c>
      <c r="I169" s="84"/>
      <c r="J169" s="84"/>
      <c r="K169" s="84"/>
      <c r="L169" s="84"/>
      <c r="M169" s="48" t="s">
        <v>359</v>
      </c>
      <c r="N169" s="48" t="s">
        <v>359</v>
      </c>
      <c r="O169" s="48"/>
      <c r="P169" s="93" t="s">
        <v>368</v>
      </c>
      <c r="Q169" s="96"/>
      <c r="R169" s="97"/>
      <c r="S169" s="97"/>
      <c r="T169" s="98"/>
      <c r="U169" s="96"/>
      <c r="V169" s="98"/>
      <c r="W169" s="99"/>
      <c r="X169" s="96"/>
      <c r="Y169" s="96"/>
      <c r="Z169" s="98"/>
      <c r="AA169" s="48"/>
      <c r="AB169" s="69" t="s">
        <v>370</v>
      </c>
      <c r="AC169" s="69" t="s">
        <v>370</v>
      </c>
      <c r="AD169" s="23" t="s">
        <v>717</v>
      </c>
      <c r="AE169" s="84"/>
      <c r="AF169" s="101"/>
      <c r="AG169" s="84"/>
      <c r="AH169" s="103" t="s">
        <v>30</v>
      </c>
      <c r="AI169" s="103"/>
      <c r="AJ169" s="103"/>
      <c r="AK169" s="103"/>
      <c r="AL169" s="103"/>
      <c r="AM169" s="103"/>
      <c r="AN169" s="103"/>
      <c r="AO169" s="103"/>
      <c r="AP169" s="177" t="s">
        <v>1603</v>
      </c>
    </row>
    <row r="170" s="60" customFormat="1" ht="39" spans="1:41">
      <c r="A170" s="84"/>
      <c r="B170" s="89" t="s">
        <v>288</v>
      </c>
      <c r="C170" s="70">
        <v>20</v>
      </c>
      <c r="D170" s="66" t="s">
        <v>774</v>
      </c>
      <c r="E170" s="84"/>
      <c r="F170" s="18" t="s">
        <v>356</v>
      </c>
      <c r="G170" s="86" t="s">
        <v>357</v>
      </c>
      <c r="H170" s="23" t="s">
        <v>775</v>
      </c>
      <c r="I170" s="84"/>
      <c r="J170" s="84"/>
      <c r="K170" s="84"/>
      <c r="L170" s="84"/>
      <c r="M170" s="48" t="s">
        <v>359</v>
      </c>
      <c r="N170" s="48" t="s">
        <v>359</v>
      </c>
      <c r="O170" s="48"/>
      <c r="P170" s="93" t="s">
        <v>368</v>
      </c>
      <c r="Q170" s="96"/>
      <c r="R170" s="97"/>
      <c r="S170" s="97"/>
      <c r="T170" s="98"/>
      <c r="U170" s="96"/>
      <c r="V170" s="98"/>
      <c r="W170" s="99"/>
      <c r="X170" s="96"/>
      <c r="Y170" s="96"/>
      <c r="Z170" s="98"/>
      <c r="AA170" s="48"/>
      <c r="AB170" s="69" t="s">
        <v>370</v>
      </c>
      <c r="AC170" s="69" t="s">
        <v>370</v>
      </c>
      <c r="AD170" s="95"/>
      <c r="AE170" s="84"/>
      <c r="AF170" s="101"/>
      <c r="AG170" s="84"/>
      <c r="AH170" s="103" t="s">
        <v>30</v>
      </c>
      <c r="AI170" s="103"/>
      <c r="AJ170" s="103"/>
      <c r="AK170" s="103"/>
      <c r="AL170" s="103"/>
      <c r="AM170" s="103"/>
      <c r="AN170" s="103"/>
      <c r="AO170" s="103"/>
      <c r="AP170" s="177" t="s">
        <v>1562</v>
      </c>
    </row>
    <row r="171" s="60" customFormat="1" ht="65" spans="1:41">
      <c r="A171" s="84"/>
      <c r="B171" s="89" t="s">
        <v>291</v>
      </c>
      <c r="C171" s="70">
        <v>10</v>
      </c>
      <c r="D171" s="66" t="s">
        <v>776</v>
      </c>
      <c r="E171" s="84"/>
      <c r="F171" s="18" t="s">
        <v>356</v>
      </c>
      <c r="G171" s="86" t="s">
        <v>357</v>
      </c>
      <c r="H171" s="23" t="s">
        <v>777</v>
      </c>
      <c r="I171" s="84"/>
      <c r="J171" s="84"/>
      <c r="K171" s="84"/>
      <c r="L171" s="84"/>
      <c r="M171" s="48" t="s">
        <v>359</v>
      </c>
      <c r="N171" s="48" t="s">
        <v>359</v>
      </c>
      <c r="O171" s="48"/>
      <c r="P171" s="93" t="s">
        <v>368</v>
      </c>
      <c r="Q171" s="96"/>
      <c r="R171" s="97"/>
      <c r="S171" s="97"/>
      <c r="T171" s="98"/>
      <c r="U171" s="96"/>
      <c r="V171" s="98"/>
      <c r="W171" s="99"/>
      <c r="X171" s="96"/>
      <c r="Y171" s="96"/>
      <c r="Z171" s="98"/>
      <c r="AA171" s="48"/>
      <c r="AB171" s="69" t="s">
        <v>370</v>
      </c>
      <c r="AC171" s="69" t="s">
        <v>370</v>
      </c>
      <c r="AD171" s="95"/>
      <c r="AE171" s="48" t="s">
        <v>778</v>
      </c>
      <c r="AF171" s="101"/>
      <c r="AG171" s="84"/>
      <c r="AH171" s="103" t="s">
        <v>30</v>
      </c>
      <c r="AI171" s="103"/>
      <c r="AJ171" s="103"/>
      <c r="AK171" s="103"/>
      <c r="AL171" s="103"/>
      <c r="AM171" s="103"/>
      <c r="AN171" s="103"/>
      <c r="AO171" s="103"/>
      <c r="AP171" s="177" t="s">
        <v>1562</v>
      </c>
    </row>
    <row r="172" s="60" customFormat="1" ht="65" spans="1:41">
      <c r="A172" s="84"/>
      <c r="B172" s="89" t="s">
        <v>291</v>
      </c>
      <c r="C172" s="70">
        <v>30</v>
      </c>
      <c r="D172" s="66" t="s">
        <v>779</v>
      </c>
      <c r="E172" s="84"/>
      <c r="F172" s="18" t="s">
        <v>356</v>
      </c>
      <c r="G172" s="86" t="s">
        <v>357</v>
      </c>
      <c r="H172" s="23" t="s">
        <v>780</v>
      </c>
      <c r="I172" s="84"/>
      <c r="J172" s="84"/>
      <c r="K172" s="84"/>
      <c r="L172" s="84"/>
      <c r="M172" s="48" t="s">
        <v>359</v>
      </c>
      <c r="N172" s="48" t="s">
        <v>359</v>
      </c>
      <c r="O172" s="48"/>
      <c r="P172" s="93" t="s">
        <v>368</v>
      </c>
      <c r="Q172" s="96"/>
      <c r="R172" s="97"/>
      <c r="S172" s="97"/>
      <c r="T172" s="98"/>
      <c r="U172" s="96"/>
      <c r="V172" s="98"/>
      <c r="W172" s="99"/>
      <c r="X172" s="96"/>
      <c r="Y172" s="96"/>
      <c r="Z172" s="98"/>
      <c r="AA172" s="48"/>
      <c r="AB172" s="69" t="s">
        <v>370</v>
      </c>
      <c r="AC172" s="69" t="s">
        <v>370</v>
      </c>
      <c r="AD172" s="95"/>
      <c r="AE172" s="48" t="s">
        <v>778</v>
      </c>
      <c r="AF172" s="101"/>
      <c r="AG172" s="84"/>
      <c r="AH172" s="103" t="s">
        <v>30</v>
      </c>
      <c r="AI172" s="103"/>
      <c r="AJ172" s="103"/>
      <c r="AK172" s="103"/>
      <c r="AL172" s="103"/>
      <c r="AM172" s="103"/>
      <c r="AN172" s="103"/>
      <c r="AO172" s="103"/>
      <c r="AP172" s="177" t="s">
        <v>1562</v>
      </c>
    </row>
    <row r="173" s="60" customFormat="1" ht="117" spans="1:41">
      <c r="A173" s="84"/>
      <c r="B173" s="89" t="s">
        <v>294</v>
      </c>
      <c r="C173" s="70">
        <v>10</v>
      </c>
      <c r="D173" s="13" t="s">
        <v>781</v>
      </c>
      <c r="E173" s="84"/>
      <c r="F173" s="18" t="s">
        <v>356</v>
      </c>
      <c r="G173" s="86" t="s">
        <v>357</v>
      </c>
      <c r="H173" s="23" t="s">
        <v>781</v>
      </c>
      <c r="I173" s="84"/>
      <c r="J173" s="84"/>
      <c r="K173" s="84"/>
      <c r="L173" s="84"/>
      <c r="M173" s="48" t="s">
        <v>359</v>
      </c>
      <c r="N173" s="48" t="s">
        <v>359</v>
      </c>
      <c r="O173" s="48"/>
      <c r="P173" s="71" t="s">
        <v>30</v>
      </c>
      <c r="Q173" s="110" t="s">
        <v>782</v>
      </c>
      <c r="R173" s="110" t="s">
        <v>563</v>
      </c>
      <c r="S173" s="110"/>
      <c r="T173" s="110" t="s">
        <v>783</v>
      </c>
      <c r="U173" s="110" t="s">
        <v>784</v>
      </c>
      <c r="V173" s="110" t="s">
        <v>364</v>
      </c>
      <c r="W173" s="110" t="s">
        <v>785</v>
      </c>
      <c r="X173" s="110" t="s">
        <v>786</v>
      </c>
      <c r="Y173" s="110" t="s">
        <v>787</v>
      </c>
      <c r="Z173" s="94" t="s">
        <v>368</v>
      </c>
      <c r="AA173" s="94" t="s">
        <v>370</v>
      </c>
      <c r="AB173" s="69" t="s">
        <v>370</v>
      </c>
      <c r="AC173" s="69" t="s">
        <v>370</v>
      </c>
      <c r="AD173" s="77" t="s">
        <v>788</v>
      </c>
      <c r="AE173" s="84"/>
      <c r="AF173" s="101"/>
      <c r="AG173" s="84"/>
      <c r="AH173" s="103" t="s">
        <v>30</v>
      </c>
      <c r="AI173" s="103"/>
      <c r="AJ173" s="103"/>
      <c r="AK173" s="103"/>
      <c r="AL173" s="103"/>
      <c r="AM173" s="103"/>
      <c r="AN173" s="103"/>
      <c r="AO173" s="103"/>
      <c r="AP173" s="177" t="s">
        <v>1562</v>
      </c>
    </row>
    <row r="174" s="60" customFormat="1" ht="117" spans="1:41">
      <c r="A174" s="84"/>
      <c r="B174" s="89" t="s">
        <v>294</v>
      </c>
      <c r="C174" s="70">
        <v>20</v>
      </c>
      <c r="D174" s="66" t="s">
        <v>789</v>
      </c>
      <c r="E174" s="84"/>
      <c r="F174" s="13" t="s">
        <v>386</v>
      </c>
      <c r="G174" s="13" t="s">
        <v>386</v>
      </c>
      <c r="H174" s="23" t="s">
        <v>790</v>
      </c>
      <c r="I174" s="84"/>
      <c r="J174" s="84"/>
      <c r="K174" s="84"/>
      <c r="L174" s="84"/>
      <c r="M174" s="48" t="s">
        <v>359</v>
      </c>
      <c r="N174" s="48" t="s">
        <v>359</v>
      </c>
      <c r="O174" s="48"/>
      <c r="P174" s="71" t="s">
        <v>30</v>
      </c>
      <c r="Q174" s="110" t="s">
        <v>782</v>
      </c>
      <c r="R174" s="110" t="s">
        <v>563</v>
      </c>
      <c r="S174" s="110"/>
      <c r="T174" s="110" t="s">
        <v>783</v>
      </c>
      <c r="U174" s="110" t="s">
        <v>784</v>
      </c>
      <c r="V174" s="110" t="s">
        <v>364</v>
      </c>
      <c r="W174" s="110" t="s">
        <v>785</v>
      </c>
      <c r="X174" s="110" t="s">
        <v>786</v>
      </c>
      <c r="Y174" s="110" t="s">
        <v>787</v>
      </c>
      <c r="Z174" s="94" t="s">
        <v>368</v>
      </c>
      <c r="AA174" s="94" t="s">
        <v>370</v>
      </c>
      <c r="AB174" s="69" t="s">
        <v>370</v>
      </c>
      <c r="AC174" s="69" t="s">
        <v>370</v>
      </c>
      <c r="AD174" s="77" t="s">
        <v>788</v>
      </c>
      <c r="AE174" s="84"/>
      <c r="AF174" s="101"/>
      <c r="AG174" s="84"/>
      <c r="AH174" s="103" t="s">
        <v>30</v>
      </c>
      <c r="AI174" s="103"/>
      <c r="AJ174" s="103"/>
      <c r="AK174" s="103"/>
      <c r="AL174" s="103"/>
      <c r="AM174" s="103"/>
      <c r="AN174" s="103"/>
      <c r="AO174" s="103"/>
      <c r="AP174" s="177" t="s">
        <v>1567</v>
      </c>
    </row>
    <row r="175" s="60" customFormat="1" ht="52" spans="1:41">
      <c r="A175" s="84"/>
      <c r="B175" s="89" t="s">
        <v>294</v>
      </c>
      <c r="C175" s="70">
        <v>30</v>
      </c>
      <c r="D175" s="66" t="s">
        <v>791</v>
      </c>
      <c r="E175" s="84"/>
      <c r="F175" s="13" t="s">
        <v>524</v>
      </c>
      <c r="G175" s="13" t="s">
        <v>524</v>
      </c>
      <c r="H175" s="23" t="s">
        <v>791</v>
      </c>
      <c r="I175" s="84"/>
      <c r="J175" s="84"/>
      <c r="K175" s="84"/>
      <c r="L175" s="84"/>
      <c r="M175" s="48" t="s">
        <v>359</v>
      </c>
      <c r="N175" s="48" t="s">
        <v>359</v>
      </c>
      <c r="O175" s="48"/>
      <c r="P175" s="93"/>
      <c r="Q175" s="96"/>
      <c r="R175" s="111"/>
      <c r="S175" s="111"/>
      <c r="T175" s="93"/>
      <c r="U175" s="96"/>
      <c r="V175" s="93"/>
      <c r="W175" s="99"/>
      <c r="X175" s="96"/>
      <c r="Y175" s="96"/>
      <c r="Z175" s="93"/>
      <c r="AA175" s="48"/>
      <c r="AB175" s="69" t="s">
        <v>370</v>
      </c>
      <c r="AC175" s="69" t="s">
        <v>370</v>
      </c>
      <c r="AD175" s="77" t="s">
        <v>788</v>
      </c>
      <c r="AE175" s="84"/>
      <c r="AF175" s="101"/>
      <c r="AG175" s="84"/>
      <c r="AH175" s="103" t="s">
        <v>30</v>
      </c>
      <c r="AI175" s="103"/>
      <c r="AJ175" s="103"/>
      <c r="AK175" s="103"/>
      <c r="AL175" s="103"/>
      <c r="AM175" s="103"/>
      <c r="AN175" s="103"/>
      <c r="AO175" s="103"/>
      <c r="AP175" s="177" t="s">
        <v>1581</v>
      </c>
    </row>
    <row r="176" s="60" customFormat="1" ht="143" spans="1:41">
      <c r="A176" s="84"/>
      <c r="B176" s="89" t="s">
        <v>294</v>
      </c>
      <c r="C176" s="70">
        <v>40</v>
      </c>
      <c r="D176" s="66" t="s">
        <v>792</v>
      </c>
      <c r="E176" s="84"/>
      <c r="F176" s="13" t="s">
        <v>386</v>
      </c>
      <c r="G176" s="13" t="s">
        <v>386</v>
      </c>
      <c r="H176" s="23" t="s">
        <v>793</v>
      </c>
      <c r="I176" s="84"/>
      <c r="J176" s="84"/>
      <c r="K176" s="84"/>
      <c r="L176" s="84"/>
      <c r="M176" s="48" t="s">
        <v>359</v>
      </c>
      <c r="N176" s="48" t="s">
        <v>359</v>
      </c>
      <c r="O176" s="48"/>
      <c r="P176" s="71" t="s">
        <v>30</v>
      </c>
      <c r="Q176" s="110" t="s">
        <v>794</v>
      </c>
      <c r="R176" s="110" t="s">
        <v>442</v>
      </c>
      <c r="S176" s="110"/>
      <c r="T176" s="110" t="s">
        <v>783</v>
      </c>
      <c r="U176" s="110" t="s">
        <v>795</v>
      </c>
      <c r="V176" s="110" t="s">
        <v>364</v>
      </c>
      <c r="W176" s="110" t="s">
        <v>796</v>
      </c>
      <c r="X176" s="110" t="s">
        <v>797</v>
      </c>
      <c r="Y176" s="110" t="s">
        <v>798</v>
      </c>
      <c r="Z176" s="94" t="s">
        <v>368</v>
      </c>
      <c r="AA176" s="94" t="s">
        <v>370</v>
      </c>
      <c r="AB176" s="69" t="s">
        <v>370</v>
      </c>
      <c r="AC176" s="69" t="s">
        <v>370</v>
      </c>
      <c r="AD176" s="77" t="s">
        <v>788</v>
      </c>
      <c r="AE176" s="84"/>
      <c r="AF176" s="101"/>
      <c r="AG176" s="84"/>
      <c r="AH176" s="103" t="s">
        <v>30</v>
      </c>
      <c r="AI176" s="103"/>
      <c r="AJ176" s="103"/>
      <c r="AK176" s="103"/>
      <c r="AL176" s="103"/>
      <c r="AM176" s="103"/>
      <c r="AN176" s="103"/>
      <c r="AO176" s="103"/>
      <c r="AP176" s="177" t="s">
        <v>1567</v>
      </c>
    </row>
    <row r="177" s="60" customFormat="1" ht="52" spans="1:41">
      <c r="A177" s="84"/>
      <c r="B177" s="89" t="s">
        <v>294</v>
      </c>
      <c r="C177" s="70">
        <v>50</v>
      </c>
      <c r="D177" s="66" t="s">
        <v>799</v>
      </c>
      <c r="E177" s="84"/>
      <c r="F177" s="13" t="s">
        <v>524</v>
      </c>
      <c r="G177" s="13" t="s">
        <v>524</v>
      </c>
      <c r="H177" s="23" t="s">
        <v>799</v>
      </c>
      <c r="I177" s="84"/>
      <c r="J177" s="84"/>
      <c r="K177" s="84"/>
      <c r="L177" s="84"/>
      <c r="M177" s="48" t="s">
        <v>359</v>
      </c>
      <c r="N177" s="48" t="s">
        <v>359</v>
      </c>
      <c r="O177" s="48"/>
      <c r="P177" s="93"/>
      <c r="Q177" s="96"/>
      <c r="R177" s="111"/>
      <c r="S177" s="111"/>
      <c r="T177" s="93"/>
      <c r="U177" s="96"/>
      <c r="V177" s="93"/>
      <c r="W177" s="99"/>
      <c r="X177" s="96"/>
      <c r="Y177" s="96"/>
      <c r="Z177" s="93"/>
      <c r="AA177" s="48"/>
      <c r="AB177" s="69" t="s">
        <v>370</v>
      </c>
      <c r="AC177" s="69" t="s">
        <v>370</v>
      </c>
      <c r="AD177" s="77" t="s">
        <v>788</v>
      </c>
      <c r="AE177" s="84"/>
      <c r="AF177" s="101"/>
      <c r="AG177" s="84"/>
      <c r="AH177" s="103" t="s">
        <v>30</v>
      </c>
      <c r="AI177" s="103"/>
      <c r="AJ177" s="103"/>
      <c r="AK177" s="103"/>
      <c r="AL177" s="103"/>
      <c r="AM177" s="103"/>
      <c r="AN177" s="103"/>
      <c r="AO177" s="103"/>
      <c r="AP177" s="177" t="s">
        <v>1581</v>
      </c>
    </row>
    <row r="178" s="60" customFormat="1" ht="143" spans="1:41">
      <c r="A178" s="84"/>
      <c r="B178" s="89" t="s">
        <v>294</v>
      </c>
      <c r="C178" s="70">
        <v>60</v>
      </c>
      <c r="D178" s="66" t="s">
        <v>800</v>
      </c>
      <c r="E178" s="84"/>
      <c r="F178" s="13" t="s">
        <v>386</v>
      </c>
      <c r="G178" s="13" t="s">
        <v>386</v>
      </c>
      <c r="H178" s="23" t="s">
        <v>801</v>
      </c>
      <c r="I178" s="84"/>
      <c r="J178" s="84"/>
      <c r="K178" s="84"/>
      <c r="L178" s="84"/>
      <c r="M178" s="48" t="s">
        <v>359</v>
      </c>
      <c r="N178" s="48" t="s">
        <v>359</v>
      </c>
      <c r="O178" s="48"/>
      <c r="P178" s="71" t="s">
        <v>30</v>
      </c>
      <c r="Q178" s="110" t="s">
        <v>794</v>
      </c>
      <c r="R178" s="110" t="s">
        <v>442</v>
      </c>
      <c r="S178" s="110"/>
      <c r="T178" s="110" t="s">
        <v>783</v>
      </c>
      <c r="U178" s="110" t="s">
        <v>795</v>
      </c>
      <c r="V178" s="110" t="s">
        <v>364</v>
      </c>
      <c r="W178" s="110" t="s">
        <v>796</v>
      </c>
      <c r="X178" s="110" t="s">
        <v>797</v>
      </c>
      <c r="Y178" s="110" t="s">
        <v>798</v>
      </c>
      <c r="Z178" s="94" t="s">
        <v>368</v>
      </c>
      <c r="AA178" s="94" t="s">
        <v>370</v>
      </c>
      <c r="AB178" s="69" t="s">
        <v>370</v>
      </c>
      <c r="AC178" s="69" t="s">
        <v>370</v>
      </c>
      <c r="AD178" s="77" t="s">
        <v>788</v>
      </c>
      <c r="AE178" s="84"/>
      <c r="AF178" s="101"/>
      <c r="AG178" s="84"/>
      <c r="AH178" s="103" t="s">
        <v>30</v>
      </c>
      <c r="AI178" s="103"/>
      <c r="AJ178" s="103"/>
      <c r="AK178" s="103"/>
      <c r="AL178" s="103"/>
      <c r="AM178" s="103"/>
      <c r="AN178" s="103"/>
      <c r="AO178" s="103"/>
      <c r="AP178" s="177" t="s">
        <v>1567</v>
      </c>
    </row>
    <row r="179" s="60" customFormat="1" ht="52" spans="1:41">
      <c r="A179" s="84"/>
      <c r="B179" s="89" t="s">
        <v>294</v>
      </c>
      <c r="C179" s="70">
        <v>70</v>
      </c>
      <c r="D179" s="66" t="s">
        <v>802</v>
      </c>
      <c r="E179" s="84"/>
      <c r="F179" s="13" t="s">
        <v>524</v>
      </c>
      <c r="G179" s="13" t="s">
        <v>524</v>
      </c>
      <c r="H179" s="23" t="s">
        <v>802</v>
      </c>
      <c r="I179" s="84"/>
      <c r="J179" s="84"/>
      <c r="K179" s="84"/>
      <c r="L179" s="84"/>
      <c r="M179" s="48" t="s">
        <v>359</v>
      </c>
      <c r="N179" s="48" t="s">
        <v>359</v>
      </c>
      <c r="O179" s="48"/>
      <c r="P179" s="93" t="s">
        <v>368</v>
      </c>
      <c r="Q179" s="96"/>
      <c r="R179" s="97"/>
      <c r="S179" s="97"/>
      <c r="T179" s="98"/>
      <c r="U179" s="96"/>
      <c r="V179" s="98"/>
      <c r="W179" s="99"/>
      <c r="X179" s="96"/>
      <c r="Y179" s="96"/>
      <c r="Z179" s="98"/>
      <c r="AA179" s="48"/>
      <c r="AB179" s="69" t="s">
        <v>370</v>
      </c>
      <c r="AC179" s="69" t="s">
        <v>370</v>
      </c>
      <c r="AD179" s="77" t="s">
        <v>788</v>
      </c>
      <c r="AE179" s="84"/>
      <c r="AF179" s="101"/>
      <c r="AG179" s="84"/>
      <c r="AH179" s="103" t="s">
        <v>30</v>
      </c>
      <c r="AI179" s="103"/>
      <c r="AJ179" s="103"/>
      <c r="AK179" s="103"/>
      <c r="AL179" s="103"/>
      <c r="AM179" s="103"/>
      <c r="AN179" s="103"/>
      <c r="AO179" s="103"/>
      <c r="AP179" s="177" t="s">
        <v>1581</v>
      </c>
    </row>
    <row r="180" s="60" customFormat="1" ht="52" spans="1:41">
      <c r="A180" s="84"/>
      <c r="B180" s="89" t="s">
        <v>297</v>
      </c>
      <c r="C180" s="70">
        <v>10</v>
      </c>
      <c r="D180" s="66" t="s">
        <v>803</v>
      </c>
      <c r="E180" s="84"/>
      <c r="F180" s="18" t="s">
        <v>356</v>
      </c>
      <c r="G180" s="86" t="s">
        <v>357</v>
      </c>
      <c r="H180" s="23" t="s">
        <v>804</v>
      </c>
      <c r="I180" s="84"/>
      <c r="J180" s="84"/>
      <c r="K180" s="84"/>
      <c r="L180" s="84"/>
      <c r="M180" s="48" t="s">
        <v>359</v>
      </c>
      <c r="N180" s="48" t="s">
        <v>359</v>
      </c>
      <c r="O180" s="48"/>
      <c r="P180" s="93" t="s">
        <v>368</v>
      </c>
      <c r="Q180" s="96"/>
      <c r="R180" s="97"/>
      <c r="S180" s="97"/>
      <c r="T180" s="98"/>
      <c r="U180" s="96"/>
      <c r="V180" s="98"/>
      <c r="W180" s="99"/>
      <c r="X180" s="96"/>
      <c r="Y180" s="96"/>
      <c r="Z180" s="98"/>
      <c r="AA180" s="48"/>
      <c r="AB180" s="69" t="s">
        <v>370</v>
      </c>
      <c r="AC180" s="69" t="s">
        <v>370</v>
      </c>
      <c r="AD180" s="133"/>
      <c r="AE180" s="84"/>
      <c r="AF180" s="101"/>
      <c r="AG180" s="84"/>
      <c r="AH180" s="103" t="s">
        <v>30</v>
      </c>
      <c r="AI180" s="103"/>
      <c r="AJ180" s="103"/>
      <c r="AK180" s="103"/>
      <c r="AL180" s="103"/>
      <c r="AM180" s="103"/>
      <c r="AN180" s="103"/>
      <c r="AO180" s="103"/>
      <c r="AP180" s="177" t="s">
        <v>1562</v>
      </c>
    </row>
    <row r="181" s="60" customFormat="1" ht="52" spans="1:41">
      <c r="A181" s="84"/>
      <c r="B181" s="89" t="s">
        <v>297</v>
      </c>
      <c r="C181" s="70">
        <v>10</v>
      </c>
      <c r="D181" s="66" t="s">
        <v>390</v>
      </c>
      <c r="E181" s="84"/>
      <c r="F181" s="18" t="s">
        <v>356</v>
      </c>
      <c r="G181" s="86" t="s">
        <v>372</v>
      </c>
      <c r="H181" s="23" t="s">
        <v>804</v>
      </c>
      <c r="I181" s="84"/>
      <c r="J181" s="84"/>
      <c r="K181" s="84"/>
      <c r="L181" s="84"/>
      <c r="M181" s="48" t="s">
        <v>359</v>
      </c>
      <c r="N181" s="48" t="s">
        <v>359</v>
      </c>
      <c r="O181" s="48"/>
      <c r="P181" s="93" t="s">
        <v>368</v>
      </c>
      <c r="Q181" s="96"/>
      <c r="R181" s="97"/>
      <c r="S181" s="97"/>
      <c r="T181" s="98"/>
      <c r="U181" s="96"/>
      <c r="V181" s="98"/>
      <c r="W181" s="99"/>
      <c r="X181" s="96"/>
      <c r="Y181" s="96"/>
      <c r="Z181" s="98"/>
      <c r="AA181" s="48"/>
      <c r="AB181" s="69" t="s">
        <v>370</v>
      </c>
      <c r="AC181" s="69" t="s">
        <v>370</v>
      </c>
      <c r="AD181" s="133"/>
      <c r="AE181" s="84"/>
      <c r="AF181" s="101"/>
      <c r="AG181" s="84"/>
      <c r="AH181" s="103" t="s">
        <v>30</v>
      </c>
      <c r="AI181" s="103"/>
      <c r="AJ181" s="103"/>
      <c r="AK181" s="103"/>
      <c r="AL181" s="103"/>
      <c r="AM181" s="103"/>
      <c r="AN181" s="103"/>
      <c r="AO181" s="103"/>
      <c r="AP181" s="177" t="s">
        <v>1563</v>
      </c>
    </row>
    <row r="182" s="60" customFormat="1" ht="52" spans="1:41">
      <c r="A182" s="84"/>
      <c r="B182" s="89" t="s">
        <v>297</v>
      </c>
      <c r="C182" s="70">
        <v>10</v>
      </c>
      <c r="D182" s="66" t="s">
        <v>373</v>
      </c>
      <c r="E182" s="84"/>
      <c r="F182" s="18" t="s">
        <v>356</v>
      </c>
      <c r="G182" s="86" t="s">
        <v>374</v>
      </c>
      <c r="H182" s="23" t="s">
        <v>804</v>
      </c>
      <c r="I182" s="84"/>
      <c r="J182" s="84"/>
      <c r="K182" s="84"/>
      <c r="L182" s="84"/>
      <c r="M182" s="48" t="s">
        <v>359</v>
      </c>
      <c r="N182" s="48" t="s">
        <v>359</v>
      </c>
      <c r="O182" s="48"/>
      <c r="P182" s="93" t="s">
        <v>368</v>
      </c>
      <c r="Q182" s="96"/>
      <c r="R182" s="97"/>
      <c r="S182" s="97"/>
      <c r="T182" s="98"/>
      <c r="U182" s="96"/>
      <c r="V182" s="98"/>
      <c r="W182" s="99"/>
      <c r="X182" s="96"/>
      <c r="Y182" s="96"/>
      <c r="Z182" s="98"/>
      <c r="AA182" s="48"/>
      <c r="AB182" s="69" t="s">
        <v>370</v>
      </c>
      <c r="AC182" s="69" t="s">
        <v>370</v>
      </c>
      <c r="AD182" s="133"/>
      <c r="AE182" s="84"/>
      <c r="AF182" s="101"/>
      <c r="AG182" s="84"/>
      <c r="AH182" s="103" t="s">
        <v>30</v>
      </c>
      <c r="AI182" s="103"/>
      <c r="AJ182" s="103"/>
      <c r="AK182" s="103"/>
      <c r="AL182" s="103"/>
      <c r="AM182" s="103"/>
      <c r="AN182" s="103"/>
      <c r="AO182" s="103"/>
      <c r="AP182" s="177" t="s">
        <v>1564</v>
      </c>
    </row>
    <row r="183" s="60" customFormat="1" ht="26" spans="1:41">
      <c r="A183" s="84"/>
      <c r="B183" s="89" t="s">
        <v>297</v>
      </c>
      <c r="C183" s="70">
        <v>20</v>
      </c>
      <c r="D183" s="66" t="s">
        <v>805</v>
      </c>
      <c r="E183" s="84"/>
      <c r="F183" s="13" t="s">
        <v>386</v>
      </c>
      <c r="G183" s="13" t="s">
        <v>386</v>
      </c>
      <c r="H183" s="23" t="s">
        <v>806</v>
      </c>
      <c r="I183" s="84"/>
      <c r="J183" s="84"/>
      <c r="K183" s="84"/>
      <c r="L183" s="84"/>
      <c r="M183" s="48" t="s">
        <v>359</v>
      </c>
      <c r="N183" s="48" t="s">
        <v>359</v>
      </c>
      <c r="O183" s="48"/>
      <c r="P183" s="93" t="s">
        <v>368</v>
      </c>
      <c r="Q183" s="96"/>
      <c r="R183" s="97"/>
      <c r="S183" s="97"/>
      <c r="T183" s="98"/>
      <c r="U183" s="96"/>
      <c r="V183" s="98"/>
      <c r="W183" s="99"/>
      <c r="X183" s="96"/>
      <c r="Y183" s="96"/>
      <c r="Z183" s="98"/>
      <c r="AA183" s="48"/>
      <c r="AB183" s="69" t="s">
        <v>370</v>
      </c>
      <c r="AC183" s="69" t="s">
        <v>370</v>
      </c>
      <c r="AD183" s="95"/>
      <c r="AE183" s="84"/>
      <c r="AF183" s="101"/>
      <c r="AG183" s="84"/>
      <c r="AH183" s="103" t="s">
        <v>30</v>
      </c>
      <c r="AI183" s="103"/>
      <c r="AJ183" s="103"/>
      <c r="AK183" s="103"/>
      <c r="AL183" s="103"/>
      <c r="AM183" s="103"/>
      <c r="AN183" s="103"/>
      <c r="AO183" s="103"/>
      <c r="AP183" s="177" t="s">
        <v>1567</v>
      </c>
    </row>
    <row r="184" s="60" customFormat="1" ht="26" spans="1:41">
      <c r="A184" s="84"/>
      <c r="B184" s="89" t="s">
        <v>297</v>
      </c>
      <c r="C184" s="70">
        <v>30</v>
      </c>
      <c r="D184" s="66" t="s">
        <v>807</v>
      </c>
      <c r="E184" s="84"/>
      <c r="F184" s="13" t="s">
        <v>386</v>
      </c>
      <c r="G184" s="13" t="s">
        <v>386</v>
      </c>
      <c r="H184" s="23" t="s">
        <v>808</v>
      </c>
      <c r="I184" s="84"/>
      <c r="J184" s="84"/>
      <c r="K184" s="84"/>
      <c r="L184" s="84"/>
      <c r="M184" s="48" t="s">
        <v>359</v>
      </c>
      <c r="N184" s="48" t="s">
        <v>359</v>
      </c>
      <c r="O184" s="48"/>
      <c r="P184" s="93" t="s">
        <v>368</v>
      </c>
      <c r="Q184" s="96"/>
      <c r="R184" s="97"/>
      <c r="S184" s="97"/>
      <c r="T184" s="98"/>
      <c r="U184" s="96"/>
      <c r="V184" s="98"/>
      <c r="W184" s="99"/>
      <c r="X184" s="96"/>
      <c r="Y184" s="96"/>
      <c r="Z184" s="98"/>
      <c r="AA184" s="48"/>
      <c r="AB184" s="69" t="s">
        <v>370</v>
      </c>
      <c r="AC184" s="69" t="s">
        <v>370</v>
      </c>
      <c r="AD184" s="95"/>
      <c r="AE184" s="84"/>
      <c r="AF184" s="101"/>
      <c r="AG184" s="84"/>
      <c r="AH184" s="103" t="s">
        <v>30</v>
      </c>
      <c r="AI184" s="103"/>
      <c r="AJ184" s="103"/>
      <c r="AK184" s="103"/>
      <c r="AL184" s="103"/>
      <c r="AM184" s="103"/>
      <c r="AN184" s="103"/>
      <c r="AO184" s="103"/>
      <c r="AP184" s="177" t="s">
        <v>1567</v>
      </c>
    </row>
    <row r="185" s="60" customFormat="1" ht="39" spans="1:41">
      <c r="A185" s="84"/>
      <c r="B185" s="89" t="s">
        <v>297</v>
      </c>
      <c r="C185" s="70">
        <v>40</v>
      </c>
      <c r="D185" s="66" t="s">
        <v>809</v>
      </c>
      <c r="E185" s="84"/>
      <c r="F185" s="13" t="s">
        <v>386</v>
      </c>
      <c r="G185" s="13" t="s">
        <v>386</v>
      </c>
      <c r="H185" s="23" t="s">
        <v>810</v>
      </c>
      <c r="I185" s="84"/>
      <c r="J185" s="84"/>
      <c r="K185" s="84"/>
      <c r="L185" s="84"/>
      <c r="M185" s="48" t="s">
        <v>359</v>
      </c>
      <c r="N185" s="48" t="s">
        <v>359</v>
      </c>
      <c r="O185" s="48"/>
      <c r="P185" s="93" t="s">
        <v>368</v>
      </c>
      <c r="Q185" s="96"/>
      <c r="R185" s="97"/>
      <c r="S185" s="97"/>
      <c r="T185" s="98"/>
      <c r="U185" s="96"/>
      <c r="V185" s="98"/>
      <c r="W185" s="99"/>
      <c r="X185" s="96"/>
      <c r="Y185" s="96"/>
      <c r="Z185" s="98"/>
      <c r="AA185" s="48"/>
      <c r="AB185" s="69" t="s">
        <v>370</v>
      </c>
      <c r="AC185" s="69" t="s">
        <v>370</v>
      </c>
      <c r="AD185" s="95"/>
      <c r="AE185" s="84"/>
      <c r="AF185" s="101"/>
      <c r="AG185" s="84"/>
      <c r="AH185" s="103" t="s">
        <v>30</v>
      </c>
      <c r="AI185" s="103"/>
      <c r="AJ185" s="103"/>
      <c r="AK185" s="103"/>
      <c r="AL185" s="103"/>
      <c r="AM185" s="103"/>
      <c r="AN185" s="103"/>
      <c r="AO185" s="103"/>
      <c r="AP185" s="177" t="s">
        <v>1567</v>
      </c>
    </row>
    <row r="186" s="60" customFormat="1" ht="39" spans="1:41">
      <c r="A186" s="84"/>
      <c r="B186" s="90" t="s">
        <v>201</v>
      </c>
      <c r="C186" s="91">
        <v>10</v>
      </c>
      <c r="D186" s="63" t="s">
        <v>811</v>
      </c>
      <c r="E186" s="84"/>
      <c r="F186" s="71" t="s">
        <v>516</v>
      </c>
      <c r="G186" s="86" t="s">
        <v>486</v>
      </c>
      <c r="H186" s="69" t="s">
        <v>812</v>
      </c>
      <c r="I186" s="84"/>
      <c r="J186" s="84"/>
      <c r="K186" s="84"/>
      <c r="L186" s="84"/>
      <c r="M186" s="48" t="s">
        <v>813</v>
      </c>
      <c r="N186" s="48" t="s">
        <v>813</v>
      </c>
      <c r="O186" s="48"/>
      <c r="P186" s="93" t="s">
        <v>368</v>
      </c>
      <c r="Q186" s="96"/>
      <c r="R186" s="97"/>
      <c r="S186" s="97"/>
      <c r="T186" s="98"/>
      <c r="U186" s="96"/>
      <c r="V186" s="98"/>
      <c r="W186" s="99"/>
      <c r="X186" s="96"/>
      <c r="Y186" s="96"/>
      <c r="Z186" s="98"/>
      <c r="AA186" s="48"/>
      <c r="AB186" s="69" t="s">
        <v>814</v>
      </c>
      <c r="AC186" s="69" t="s">
        <v>815</v>
      </c>
      <c r="AD186" s="23" t="s">
        <v>484</v>
      </c>
      <c r="AE186" s="84"/>
      <c r="AF186" s="101"/>
      <c r="AG186" s="84"/>
      <c r="AH186" s="103" t="s">
        <v>30</v>
      </c>
      <c r="AI186" s="103"/>
      <c r="AJ186" s="103"/>
      <c r="AK186" s="103"/>
      <c r="AL186" s="103"/>
      <c r="AM186" s="103"/>
      <c r="AN186" s="103"/>
      <c r="AO186" s="103"/>
      <c r="AP186" s="177" t="s">
        <v>1577</v>
      </c>
    </row>
    <row r="187" s="60" customFormat="1" ht="26" spans="1:41">
      <c r="A187" s="88"/>
      <c r="B187" s="89" t="s">
        <v>142</v>
      </c>
      <c r="C187" s="70">
        <v>10</v>
      </c>
      <c r="D187" s="66" t="s">
        <v>816</v>
      </c>
      <c r="E187" s="84"/>
      <c r="F187" s="13" t="s">
        <v>386</v>
      </c>
      <c r="G187" s="13" t="s">
        <v>386</v>
      </c>
      <c r="H187" s="23" t="s">
        <v>816</v>
      </c>
      <c r="I187" s="84"/>
      <c r="J187" s="84"/>
      <c r="K187" s="84"/>
      <c r="L187" s="84"/>
      <c r="M187" s="48" t="s">
        <v>359</v>
      </c>
      <c r="N187" s="48" t="s">
        <v>359</v>
      </c>
      <c r="O187" s="48"/>
      <c r="P187" s="93" t="s">
        <v>368</v>
      </c>
      <c r="Q187" s="96"/>
      <c r="R187" s="97"/>
      <c r="S187" s="97"/>
      <c r="T187" s="98"/>
      <c r="U187" s="96"/>
      <c r="V187" s="98"/>
      <c r="W187" s="99"/>
      <c r="X187" s="96"/>
      <c r="Y187" s="96"/>
      <c r="Z187" s="98"/>
      <c r="AA187" s="48"/>
      <c r="AB187" s="69" t="s">
        <v>27</v>
      </c>
      <c r="AC187" s="69" t="s">
        <v>370</v>
      </c>
      <c r="AD187" s="13"/>
      <c r="AE187" s="84"/>
      <c r="AF187" s="101"/>
      <c r="AG187" s="84"/>
      <c r="AH187" s="103" t="s">
        <v>30</v>
      </c>
      <c r="AI187" s="103"/>
      <c r="AJ187" s="103"/>
      <c r="AK187" s="103"/>
      <c r="AL187" s="103"/>
      <c r="AM187" s="103"/>
      <c r="AN187" s="103"/>
      <c r="AO187" s="103"/>
      <c r="AP187" s="177" t="s">
        <v>1604</v>
      </c>
    </row>
    <row r="188" s="60" customFormat="1" ht="221" spans="1:41">
      <c r="A188" s="84"/>
      <c r="B188" s="89" t="s">
        <v>178</v>
      </c>
      <c r="C188" s="70">
        <v>10</v>
      </c>
      <c r="D188" s="66" t="s">
        <v>817</v>
      </c>
      <c r="E188" s="84"/>
      <c r="F188" s="18" t="s">
        <v>356</v>
      </c>
      <c r="G188" s="86" t="s">
        <v>357</v>
      </c>
      <c r="H188" s="23" t="s">
        <v>424</v>
      </c>
      <c r="I188" s="84"/>
      <c r="J188" s="84"/>
      <c r="K188" s="84"/>
      <c r="L188" s="84"/>
      <c r="M188" s="48" t="s">
        <v>359</v>
      </c>
      <c r="N188" s="48" t="s">
        <v>359</v>
      </c>
      <c r="O188" s="48"/>
      <c r="P188" s="94" t="s">
        <v>30</v>
      </c>
      <c r="Q188" s="100" t="s">
        <v>360</v>
      </c>
      <c r="R188" s="100" t="s">
        <v>818</v>
      </c>
      <c r="S188" s="100"/>
      <c r="T188" s="100" t="s">
        <v>362</v>
      </c>
      <c r="U188" s="100" t="s">
        <v>819</v>
      </c>
      <c r="V188" s="100" t="s">
        <v>364</v>
      </c>
      <c r="W188" s="100" t="s">
        <v>365</v>
      </c>
      <c r="X188" s="100" t="s">
        <v>366</v>
      </c>
      <c r="Y188" s="100" t="s">
        <v>367</v>
      </c>
      <c r="Z188" s="100" t="s">
        <v>368</v>
      </c>
      <c r="AA188" s="69" t="s">
        <v>369</v>
      </c>
      <c r="AB188" s="69" t="s">
        <v>820</v>
      </c>
      <c r="AC188" s="69" t="s">
        <v>370</v>
      </c>
      <c r="AD188" s="23" t="s">
        <v>425</v>
      </c>
      <c r="AE188" s="84"/>
      <c r="AF188" s="28"/>
      <c r="AG188" s="84"/>
      <c r="AH188" s="103" t="s">
        <v>30</v>
      </c>
      <c r="AI188" s="103"/>
      <c r="AJ188" s="103"/>
      <c r="AK188" s="103"/>
      <c r="AL188" s="103"/>
      <c r="AM188" s="103"/>
      <c r="AN188" s="103"/>
      <c r="AO188" s="103"/>
      <c r="AP188" s="177" t="s">
        <v>1605</v>
      </c>
    </row>
    <row r="189" s="60" customFormat="1" ht="52" spans="1:41">
      <c r="A189" s="84"/>
      <c r="B189" s="90" t="s">
        <v>210</v>
      </c>
      <c r="C189" s="70">
        <v>100</v>
      </c>
      <c r="D189" s="66" t="s">
        <v>821</v>
      </c>
      <c r="E189" s="84"/>
      <c r="F189" s="71" t="s">
        <v>516</v>
      </c>
      <c r="G189" s="86" t="s">
        <v>822</v>
      </c>
      <c r="H189" s="23" t="s">
        <v>823</v>
      </c>
      <c r="I189" s="84"/>
      <c r="J189" s="84"/>
      <c r="K189" s="84"/>
      <c r="L189" s="84"/>
      <c r="M189" s="48" t="s">
        <v>359</v>
      </c>
      <c r="N189" s="48" t="s">
        <v>359</v>
      </c>
      <c r="O189" s="48"/>
      <c r="P189" s="93" t="s">
        <v>368</v>
      </c>
      <c r="Q189" s="96"/>
      <c r="R189" s="97"/>
      <c r="S189" s="97"/>
      <c r="T189" s="98"/>
      <c r="U189" s="96"/>
      <c r="V189" s="98"/>
      <c r="W189" s="99"/>
      <c r="X189" s="96"/>
      <c r="Y189" s="96"/>
      <c r="Z189" s="98"/>
      <c r="AA189" s="48"/>
      <c r="AB189" s="69" t="s">
        <v>824</v>
      </c>
      <c r="AC189" s="69" t="s">
        <v>370</v>
      </c>
      <c r="AD189" s="23" t="s">
        <v>484</v>
      </c>
      <c r="AE189" s="84"/>
      <c r="AF189" s="101"/>
      <c r="AG189" s="84"/>
      <c r="AH189" s="103" t="s">
        <v>30</v>
      </c>
      <c r="AI189" s="103"/>
      <c r="AJ189" s="103"/>
      <c r="AK189" s="103"/>
      <c r="AL189" s="103"/>
      <c r="AM189" s="103"/>
      <c r="AN189" s="103"/>
      <c r="AO189" s="103"/>
      <c r="AP189" s="177" t="s">
        <v>1606</v>
      </c>
    </row>
    <row r="190" s="60" customFormat="1" ht="52" spans="1:41">
      <c r="A190" s="84"/>
      <c r="B190" s="89" t="s">
        <v>288</v>
      </c>
      <c r="C190" s="70">
        <v>10</v>
      </c>
      <c r="D190" s="66" t="s">
        <v>825</v>
      </c>
      <c r="E190" s="84"/>
      <c r="F190" s="18" t="s">
        <v>356</v>
      </c>
      <c r="G190" s="86" t="s">
        <v>405</v>
      </c>
      <c r="H190" s="23" t="s">
        <v>826</v>
      </c>
      <c r="I190" s="84"/>
      <c r="J190" s="84"/>
      <c r="K190" s="84"/>
      <c r="L190" s="84"/>
      <c r="M190" s="48" t="s">
        <v>827</v>
      </c>
      <c r="N190" s="48" t="s">
        <v>827</v>
      </c>
      <c r="O190" s="48"/>
      <c r="P190" s="93" t="s">
        <v>368</v>
      </c>
      <c r="Q190" s="96"/>
      <c r="R190" s="97"/>
      <c r="S190" s="97"/>
      <c r="T190" s="98"/>
      <c r="U190" s="96"/>
      <c r="V190" s="98"/>
      <c r="W190" s="99"/>
      <c r="X190" s="96"/>
      <c r="Y190" s="96"/>
      <c r="Z190" s="98"/>
      <c r="AA190" s="48"/>
      <c r="AB190" s="69" t="s">
        <v>828</v>
      </c>
      <c r="AC190" s="69" t="s">
        <v>828</v>
      </c>
      <c r="AD190" s="95"/>
      <c r="AE190" s="84"/>
      <c r="AF190" s="101"/>
      <c r="AG190" s="84"/>
      <c r="AH190" s="103" t="s">
        <v>30</v>
      </c>
      <c r="AI190" s="103"/>
      <c r="AJ190" s="103"/>
      <c r="AK190" s="103"/>
      <c r="AL190" s="103"/>
      <c r="AM190" s="103"/>
      <c r="AN190" s="103"/>
      <c r="AO190" s="103"/>
      <c r="AP190" s="177" t="s">
        <v>1571</v>
      </c>
    </row>
    <row r="191" s="60" customFormat="1" ht="78" spans="1:41">
      <c r="A191" s="88"/>
      <c r="B191" s="89" t="s">
        <v>172</v>
      </c>
      <c r="C191" s="70">
        <v>10</v>
      </c>
      <c r="D191" s="100" t="s">
        <v>829</v>
      </c>
      <c r="E191" s="121"/>
      <c r="F191" s="13" t="s">
        <v>386</v>
      </c>
      <c r="G191" s="13" t="s">
        <v>386</v>
      </c>
      <c r="H191" s="69" t="s">
        <v>829</v>
      </c>
      <c r="I191" s="84"/>
      <c r="J191" s="84"/>
      <c r="K191" s="84"/>
      <c r="L191" s="84"/>
      <c r="M191" s="48" t="s">
        <v>813</v>
      </c>
      <c r="N191" s="48" t="s">
        <v>813</v>
      </c>
      <c r="O191" s="48"/>
      <c r="P191" s="93" t="s">
        <v>368</v>
      </c>
      <c r="Q191" s="96"/>
      <c r="R191" s="97"/>
      <c r="S191" s="97"/>
      <c r="T191" s="98"/>
      <c r="U191" s="96"/>
      <c r="V191" s="98"/>
      <c r="W191" s="99"/>
      <c r="X191" s="96"/>
      <c r="Y191" s="96"/>
      <c r="Z191" s="98"/>
      <c r="AA191" s="48"/>
      <c r="AB191" s="69" t="s">
        <v>830</v>
      </c>
      <c r="AC191" s="69" t="s">
        <v>830</v>
      </c>
      <c r="AD191" s="84"/>
      <c r="AE191" s="48" t="s">
        <v>831</v>
      </c>
      <c r="AF191" s="101"/>
      <c r="AG191" s="84"/>
      <c r="AH191" s="103" t="s">
        <v>30</v>
      </c>
      <c r="AI191" s="103"/>
      <c r="AJ191" s="103"/>
      <c r="AK191" s="103"/>
      <c r="AL191" s="103"/>
      <c r="AM191" s="103"/>
      <c r="AN191" s="103"/>
      <c r="AO191" s="103"/>
      <c r="AP191" s="177" t="s">
        <v>1567</v>
      </c>
    </row>
    <row r="192" s="60" customFormat="1" ht="273" spans="1:41">
      <c r="A192" s="88"/>
      <c r="B192" s="89" t="s">
        <v>175</v>
      </c>
      <c r="C192" s="13">
        <v>10</v>
      </c>
      <c r="D192" s="66" t="s">
        <v>832</v>
      </c>
      <c r="E192" s="48"/>
      <c r="F192" s="13" t="s">
        <v>386</v>
      </c>
      <c r="G192" s="13" t="s">
        <v>386</v>
      </c>
      <c r="H192" s="23" t="s">
        <v>833</v>
      </c>
      <c r="I192" s="84"/>
      <c r="J192" s="84"/>
      <c r="K192" s="84"/>
      <c r="L192" s="84"/>
      <c r="M192" s="122" t="s">
        <v>827</v>
      </c>
      <c r="N192" s="122" t="s">
        <v>827</v>
      </c>
      <c r="O192" s="48"/>
      <c r="P192" s="93" t="s">
        <v>368</v>
      </c>
      <c r="Q192" s="96"/>
      <c r="R192" s="97"/>
      <c r="S192" s="97"/>
      <c r="T192" s="98"/>
      <c r="U192" s="96"/>
      <c r="V192" s="98"/>
      <c r="W192" s="99"/>
      <c r="X192" s="96"/>
      <c r="Y192" s="96"/>
      <c r="Z192" s="98"/>
      <c r="AA192" s="48"/>
      <c r="AB192" s="69" t="s">
        <v>834</v>
      </c>
      <c r="AC192" s="69" t="s">
        <v>834</v>
      </c>
      <c r="AD192" s="84"/>
      <c r="AE192" s="48" t="s">
        <v>418</v>
      </c>
      <c r="AF192" s="101"/>
      <c r="AG192" s="84"/>
      <c r="AH192" s="103" t="s">
        <v>30</v>
      </c>
      <c r="AI192" s="103"/>
      <c r="AJ192" s="103"/>
      <c r="AK192" s="103"/>
      <c r="AL192" s="103"/>
      <c r="AM192" s="103"/>
      <c r="AN192" s="103"/>
      <c r="AO192" s="103"/>
      <c r="AP192" s="177" t="s">
        <v>1567</v>
      </c>
    </row>
    <row r="193" s="60" customFormat="1" ht="65" spans="1:41">
      <c r="A193" s="84"/>
      <c r="B193" s="108" t="s">
        <v>228</v>
      </c>
      <c r="C193" s="70">
        <v>20</v>
      </c>
      <c r="D193" s="66" t="s">
        <v>835</v>
      </c>
      <c r="E193" s="84"/>
      <c r="F193" s="18" t="s">
        <v>356</v>
      </c>
      <c r="G193" s="86" t="s">
        <v>656</v>
      </c>
      <c r="H193" s="23" t="s">
        <v>835</v>
      </c>
      <c r="I193" s="84"/>
      <c r="J193" s="84"/>
      <c r="K193" s="84"/>
      <c r="L193" s="84"/>
      <c r="M193" s="48" t="s">
        <v>359</v>
      </c>
      <c r="N193" s="48" t="s">
        <v>359</v>
      </c>
      <c r="O193" s="48"/>
      <c r="P193" s="93" t="s">
        <v>368</v>
      </c>
      <c r="Q193" s="96"/>
      <c r="R193" s="111"/>
      <c r="S193" s="111"/>
      <c r="T193" s="93"/>
      <c r="U193" s="96"/>
      <c r="V193" s="93"/>
      <c r="W193" s="99"/>
      <c r="X193" s="96"/>
      <c r="Y193" s="96"/>
      <c r="Z193" s="93" t="s">
        <v>368</v>
      </c>
      <c r="AA193" s="48"/>
      <c r="AB193" s="69" t="s">
        <v>836</v>
      </c>
      <c r="AC193" s="69" t="s">
        <v>837</v>
      </c>
      <c r="AD193" s="23" t="s">
        <v>652</v>
      </c>
      <c r="AE193" s="84"/>
      <c r="AF193" s="101"/>
      <c r="AG193" s="84"/>
      <c r="AH193" s="103" t="s">
        <v>30</v>
      </c>
      <c r="AI193" s="103"/>
      <c r="AJ193" s="103"/>
      <c r="AK193" s="103"/>
      <c r="AL193" s="103"/>
      <c r="AM193" s="103"/>
      <c r="AN193" s="103"/>
      <c r="AO193" s="103"/>
      <c r="AP193" s="177" t="s">
        <v>1607</v>
      </c>
    </row>
    <row r="194" s="60" customFormat="1" ht="52" spans="1:41">
      <c r="A194" s="84"/>
      <c r="B194" s="85" t="s">
        <v>219</v>
      </c>
      <c r="C194" s="70">
        <v>30</v>
      </c>
      <c r="D194" s="66" t="s">
        <v>838</v>
      </c>
      <c r="E194" s="84"/>
      <c r="F194" s="18" t="s">
        <v>356</v>
      </c>
      <c r="G194" s="86" t="s">
        <v>405</v>
      </c>
      <c r="H194" s="23" t="s">
        <v>839</v>
      </c>
      <c r="I194" s="84"/>
      <c r="J194" s="84"/>
      <c r="K194" s="84"/>
      <c r="L194" s="84"/>
      <c r="M194" s="48" t="s">
        <v>359</v>
      </c>
      <c r="N194" s="48" t="s">
        <v>359</v>
      </c>
      <c r="O194" s="48"/>
      <c r="P194" s="93" t="s">
        <v>368</v>
      </c>
      <c r="Q194" s="96"/>
      <c r="R194" s="97"/>
      <c r="S194" s="97"/>
      <c r="T194" s="98"/>
      <c r="U194" s="96"/>
      <c r="V194" s="98"/>
      <c r="W194" s="99"/>
      <c r="X194" s="96"/>
      <c r="Y194" s="96"/>
      <c r="Z194" s="98" t="s">
        <v>368</v>
      </c>
      <c r="AA194" s="48"/>
      <c r="AB194" s="69" t="s">
        <v>840</v>
      </c>
      <c r="AC194" s="69" t="s">
        <v>841</v>
      </c>
      <c r="AD194" s="23" t="s">
        <v>592</v>
      </c>
      <c r="AE194" s="84"/>
      <c r="AF194" s="101"/>
      <c r="AG194" s="84"/>
      <c r="AH194" s="103" t="s">
        <v>30</v>
      </c>
      <c r="AI194" s="103"/>
      <c r="AJ194" s="103"/>
      <c r="AK194" s="103"/>
      <c r="AL194" s="103"/>
      <c r="AM194" s="103"/>
      <c r="AN194" s="103"/>
      <c r="AO194" s="103"/>
      <c r="AP194" s="177" t="s">
        <v>1608</v>
      </c>
    </row>
    <row r="195" s="60" customFormat="1" ht="52" spans="1:41">
      <c r="A195" s="84"/>
      <c r="B195" s="89" t="s">
        <v>152</v>
      </c>
      <c r="C195" s="70">
        <v>50</v>
      </c>
      <c r="D195" s="66" t="s">
        <v>842</v>
      </c>
      <c r="E195" s="84"/>
      <c r="F195" s="18" t="s">
        <v>356</v>
      </c>
      <c r="G195" s="86" t="s">
        <v>400</v>
      </c>
      <c r="H195" s="66" t="s">
        <v>842</v>
      </c>
      <c r="I195" s="84"/>
      <c r="J195" s="84"/>
      <c r="K195" s="84"/>
      <c r="L195" s="84"/>
      <c r="M195" s="48" t="s">
        <v>813</v>
      </c>
      <c r="N195" s="48" t="s">
        <v>813</v>
      </c>
      <c r="O195" s="48"/>
      <c r="P195" s="93" t="s">
        <v>368</v>
      </c>
      <c r="Q195" s="96"/>
      <c r="R195" s="97"/>
      <c r="S195" s="97"/>
      <c r="T195" s="98"/>
      <c r="U195" s="96"/>
      <c r="V195" s="98"/>
      <c r="W195" s="99"/>
      <c r="X195" s="96"/>
      <c r="Y195" s="96"/>
      <c r="Z195" s="98"/>
      <c r="AA195" s="48"/>
      <c r="AB195" s="69" t="s">
        <v>843</v>
      </c>
      <c r="AC195" s="69" t="s">
        <v>844</v>
      </c>
      <c r="AD195" s="84"/>
      <c r="AE195" s="84"/>
      <c r="AF195" s="101"/>
      <c r="AG195" s="84"/>
      <c r="AH195" s="103" t="s">
        <v>30</v>
      </c>
      <c r="AI195" s="103"/>
      <c r="AJ195" s="103"/>
      <c r="AK195" s="103"/>
      <c r="AL195" s="103"/>
      <c r="AM195" s="103"/>
      <c r="AN195" s="103"/>
      <c r="AO195" s="103"/>
      <c r="AP195" s="177" t="s">
        <v>1570</v>
      </c>
    </row>
    <row r="196" s="60" customFormat="1" ht="65" spans="1:41">
      <c r="A196" s="77"/>
      <c r="B196" s="136" t="s">
        <v>169</v>
      </c>
      <c r="C196" s="71">
        <v>20</v>
      </c>
      <c r="D196" s="77" t="s">
        <v>845</v>
      </c>
      <c r="E196" s="77"/>
      <c r="F196" s="77" t="s">
        <v>846</v>
      </c>
      <c r="G196" s="77" t="s">
        <v>847</v>
      </c>
      <c r="H196" s="77" t="s">
        <v>848</v>
      </c>
      <c r="I196" s="77"/>
      <c r="J196" s="77"/>
      <c r="K196" s="77"/>
      <c r="L196" s="77"/>
      <c r="M196" s="48" t="s">
        <v>827</v>
      </c>
      <c r="N196" s="48" t="s">
        <v>827</v>
      </c>
      <c r="O196" s="77"/>
      <c r="P196" s="93" t="s">
        <v>368</v>
      </c>
      <c r="Q196" s="77"/>
      <c r="R196" s="97" t="s">
        <v>442</v>
      </c>
      <c r="S196" s="77"/>
      <c r="T196" s="77"/>
      <c r="U196" s="77"/>
      <c r="V196" s="77"/>
      <c r="W196" s="77"/>
      <c r="X196" s="77" t="s">
        <v>849</v>
      </c>
      <c r="Y196" s="77"/>
      <c r="Z196" s="77"/>
      <c r="AA196" s="77"/>
      <c r="AB196" s="77" t="s">
        <v>850</v>
      </c>
      <c r="AC196" s="77" t="s">
        <v>850</v>
      </c>
      <c r="AD196" s="77" t="s">
        <v>851</v>
      </c>
      <c r="AE196" s="77"/>
      <c r="AF196" s="28" t="s">
        <v>32</v>
      </c>
      <c r="AG196" s="77"/>
      <c r="AH196" s="103" t="s">
        <v>30</v>
      </c>
      <c r="AI196" s="77"/>
      <c r="AJ196" s="77"/>
      <c r="AK196" s="77"/>
      <c r="AL196" s="77"/>
      <c r="AM196" s="77"/>
      <c r="AN196" s="77"/>
      <c r="AO196" s="77"/>
      <c r="AP196" s="173" t="s">
        <v>1552</v>
      </c>
    </row>
    <row r="197" s="60" customFormat="1" ht="52" spans="1:41">
      <c r="A197" s="84"/>
      <c r="B197" s="89" t="s">
        <v>152</v>
      </c>
      <c r="C197" s="70">
        <v>40</v>
      </c>
      <c r="D197" s="66" t="s">
        <v>852</v>
      </c>
      <c r="E197" s="84"/>
      <c r="F197" s="13" t="s">
        <v>853</v>
      </c>
      <c r="G197" s="13" t="s">
        <v>853</v>
      </c>
      <c r="H197" s="23" t="s">
        <v>852</v>
      </c>
      <c r="I197" s="84"/>
      <c r="J197" s="84"/>
      <c r="K197" s="84"/>
      <c r="L197" s="84"/>
      <c r="M197" s="48" t="s">
        <v>813</v>
      </c>
      <c r="N197" s="48" t="s">
        <v>813</v>
      </c>
      <c r="O197" s="48"/>
      <c r="P197" s="93" t="s">
        <v>368</v>
      </c>
      <c r="Q197" s="96"/>
      <c r="R197" s="97"/>
      <c r="S197" s="97"/>
      <c r="T197" s="98"/>
      <c r="U197" s="96"/>
      <c r="V197" s="98"/>
      <c r="W197" s="99"/>
      <c r="X197" s="96"/>
      <c r="Y197" s="96"/>
      <c r="Z197" s="98"/>
      <c r="AA197" s="48"/>
      <c r="AB197" s="69" t="s">
        <v>854</v>
      </c>
      <c r="AC197" s="69" t="s">
        <v>855</v>
      </c>
      <c r="AD197" s="84"/>
      <c r="AE197" s="84"/>
      <c r="AF197" s="101"/>
      <c r="AG197" s="84"/>
      <c r="AH197" s="103" t="s">
        <v>30</v>
      </c>
      <c r="AI197" s="103"/>
      <c r="AJ197" s="103"/>
      <c r="AK197" s="103"/>
      <c r="AL197" s="103"/>
      <c r="AM197" s="103"/>
      <c r="AN197" s="103"/>
      <c r="AO197" s="103"/>
      <c r="AP197" s="177" t="s">
        <v>1609</v>
      </c>
    </row>
    <row r="198" s="60" customFormat="1" ht="91" spans="1:41">
      <c r="A198" s="84"/>
      <c r="B198" s="89" t="s">
        <v>149</v>
      </c>
      <c r="C198" s="70">
        <v>20</v>
      </c>
      <c r="D198" s="66" t="s">
        <v>856</v>
      </c>
      <c r="E198" s="84"/>
      <c r="F198" s="18" t="s">
        <v>356</v>
      </c>
      <c r="G198" s="86" t="s">
        <v>400</v>
      </c>
      <c r="H198" s="23" t="s">
        <v>857</v>
      </c>
      <c r="I198" s="84"/>
      <c r="J198" s="84"/>
      <c r="K198" s="84"/>
      <c r="L198" s="84"/>
      <c r="M198" s="48" t="s">
        <v>813</v>
      </c>
      <c r="N198" s="48" t="s">
        <v>813</v>
      </c>
      <c r="O198" s="48"/>
      <c r="P198" s="93" t="s">
        <v>368</v>
      </c>
      <c r="Q198" s="96"/>
      <c r="R198" s="97"/>
      <c r="S198" s="97"/>
      <c r="T198" s="98"/>
      <c r="U198" s="96"/>
      <c r="V198" s="98"/>
      <c r="W198" s="99"/>
      <c r="X198" s="96"/>
      <c r="Y198" s="96"/>
      <c r="Z198" s="98"/>
      <c r="AA198" s="48"/>
      <c r="AB198" s="69" t="s">
        <v>858</v>
      </c>
      <c r="AC198" s="69" t="s">
        <v>859</v>
      </c>
      <c r="AD198" s="13"/>
      <c r="AE198" s="84"/>
      <c r="AF198" s="101"/>
      <c r="AG198" s="84"/>
      <c r="AH198" s="103" t="s">
        <v>30</v>
      </c>
      <c r="AI198" s="103"/>
      <c r="AJ198" s="103"/>
      <c r="AK198" s="103"/>
      <c r="AL198" s="103"/>
      <c r="AM198" s="103"/>
      <c r="AN198" s="103"/>
      <c r="AO198" s="103"/>
      <c r="AP198" s="177" t="s">
        <v>1570</v>
      </c>
    </row>
    <row r="199" s="60" customFormat="1" ht="39" spans="1:41">
      <c r="A199" s="84"/>
      <c r="B199" s="89" t="s">
        <v>157</v>
      </c>
      <c r="C199" s="70">
        <v>10</v>
      </c>
      <c r="D199" s="66" t="s">
        <v>860</v>
      </c>
      <c r="E199" s="84"/>
      <c r="F199" s="18" t="s">
        <v>356</v>
      </c>
      <c r="G199" s="86" t="s">
        <v>357</v>
      </c>
      <c r="H199" s="66" t="s">
        <v>861</v>
      </c>
      <c r="I199" s="84"/>
      <c r="J199" s="84"/>
      <c r="K199" s="84"/>
      <c r="L199" s="84"/>
      <c r="M199" s="48" t="s">
        <v>813</v>
      </c>
      <c r="N199" s="48" t="s">
        <v>813</v>
      </c>
      <c r="O199" s="48"/>
      <c r="P199" s="93" t="s">
        <v>368</v>
      </c>
      <c r="Q199" s="96"/>
      <c r="R199" s="97"/>
      <c r="S199" s="97"/>
      <c r="T199" s="98"/>
      <c r="U199" s="96"/>
      <c r="V199" s="98"/>
      <c r="W199" s="99"/>
      <c r="X199" s="96"/>
      <c r="Y199" s="96"/>
      <c r="Z199" s="98"/>
      <c r="AA199" s="48"/>
      <c r="AB199" s="69" t="s">
        <v>862</v>
      </c>
      <c r="AC199" s="69" t="s">
        <v>863</v>
      </c>
      <c r="AD199" s="84"/>
      <c r="AE199" s="84"/>
      <c r="AF199" s="101"/>
      <c r="AG199" s="84"/>
      <c r="AH199" s="103" t="s">
        <v>30</v>
      </c>
      <c r="AI199" s="103"/>
      <c r="AJ199" s="103"/>
      <c r="AK199" s="103"/>
      <c r="AL199" s="103"/>
      <c r="AM199" s="103"/>
      <c r="AN199" s="103"/>
      <c r="AO199" s="103"/>
      <c r="AP199" s="177" t="s">
        <v>1562</v>
      </c>
    </row>
    <row r="200" s="60" customFormat="1" ht="78" spans="1:41">
      <c r="A200" s="88"/>
      <c r="B200" s="89" t="s">
        <v>172</v>
      </c>
      <c r="C200" s="70">
        <v>20</v>
      </c>
      <c r="D200" s="100" t="s">
        <v>864</v>
      </c>
      <c r="E200" s="121"/>
      <c r="F200" s="18" t="s">
        <v>356</v>
      </c>
      <c r="G200" s="86" t="s">
        <v>357</v>
      </c>
      <c r="H200" s="69" t="s">
        <v>173</v>
      </c>
      <c r="I200" s="84"/>
      <c r="J200" s="84"/>
      <c r="K200" s="84"/>
      <c r="L200" s="84"/>
      <c r="M200" s="48" t="s">
        <v>813</v>
      </c>
      <c r="N200" s="48" t="s">
        <v>813</v>
      </c>
      <c r="O200" s="48"/>
      <c r="P200" s="93" t="s">
        <v>368</v>
      </c>
      <c r="Q200" s="96"/>
      <c r="R200" s="97"/>
      <c r="S200" s="97"/>
      <c r="T200" s="98"/>
      <c r="U200" s="96"/>
      <c r="V200" s="98"/>
      <c r="W200" s="99"/>
      <c r="X200" s="96"/>
      <c r="Y200" s="96"/>
      <c r="Z200" s="98"/>
      <c r="AA200" s="48"/>
      <c r="AB200" s="69" t="s">
        <v>865</v>
      </c>
      <c r="AC200" s="69" t="s">
        <v>865</v>
      </c>
      <c r="AD200" s="84"/>
      <c r="AE200" s="48" t="s">
        <v>831</v>
      </c>
      <c r="AF200" s="101"/>
      <c r="AG200" s="84"/>
      <c r="AH200" s="103" t="s">
        <v>30</v>
      </c>
      <c r="AI200" s="103"/>
      <c r="AJ200" s="103"/>
      <c r="AK200" s="103"/>
      <c r="AL200" s="103"/>
      <c r="AM200" s="103"/>
      <c r="AN200" s="103"/>
      <c r="AO200" s="103"/>
      <c r="AP200" s="177" t="s">
        <v>1562</v>
      </c>
    </row>
    <row r="201" s="60" customFormat="1" ht="130" spans="1:41">
      <c r="A201" s="77"/>
      <c r="B201" s="136" t="s">
        <v>166</v>
      </c>
      <c r="C201" s="71">
        <v>20</v>
      </c>
      <c r="D201" s="77" t="s">
        <v>866</v>
      </c>
      <c r="E201" s="77"/>
      <c r="F201" s="77" t="s">
        <v>846</v>
      </c>
      <c r="G201" s="77" t="s">
        <v>847</v>
      </c>
      <c r="H201" s="77" t="s">
        <v>867</v>
      </c>
      <c r="I201" s="77"/>
      <c r="J201" s="77"/>
      <c r="K201" s="77"/>
      <c r="L201" s="77"/>
      <c r="M201" s="48" t="s">
        <v>827</v>
      </c>
      <c r="N201" s="48" t="s">
        <v>827</v>
      </c>
      <c r="O201" s="77"/>
      <c r="P201" s="93" t="s">
        <v>30</v>
      </c>
      <c r="Q201" s="77" t="s">
        <v>868</v>
      </c>
      <c r="R201" s="77"/>
      <c r="S201" s="77"/>
      <c r="T201" s="77"/>
      <c r="U201" s="77"/>
      <c r="V201" s="77"/>
      <c r="W201" s="77"/>
      <c r="X201" s="77" t="s">
        <v>869</v>
      </c>
      <c r="Y201" s="77"/>
      <c r="Z201" s="77"/>
      <c r="AA201" s="77"/>
      <c r="AB201" s="77" t="s">
        <v>870</v>
      </c>
      <c r="AC201" s="77" t="s">
        <v>870</v>
      </c>
      <c r="AD201" s="77" t="s">
        <v>851</v>
      </c>
      <c r="AE201" s="77"/>
      <c r="AF201" s="28" t="s">
        <v>32</v>
      </c>
      <c r="AG201" s="77"/>
      <c r="AH201" s="103" t="s">
        <v>30</v>
      </c>
      <c r="AI201" s="77"/>
      <c r="AJ201" s="77"/>
      <c r="AK201" s="77"/>
      <c r="AL201" s="77"/>
      <c r="AM201" s="77"/>
      <c r="AN201" s="77"/>
      <c r="AO201" s="77"/>
      <c r="AP201" s="173" t="s">
        <v>1552</v>
      </c>
    </row>
    <row r="202" s="60" customFormat="1" ht="182" spans="1:41">
      <c r="A202" s="77"/>
      <c r="B202" s="136" t="s">
        <v>169</v>
      </c>
      <c r="C202" s="71">
        <v>30</v>
      </c>
      <c r="D202" s="77" t="s">
        <v>871</v>
      </c>
      <c r="E202" s="77"/>
      <c r="F202" s="77" t="s">
        <v>846</v>
      </c>
      <c r="G202" s="77" t="s">
        <v>847</v>
      </c>
      <c r="H202" s="77" t="s">
        <v>872</v>
      </c>
      <c r="I202" s="77"/>
      <c r="J202" s="77"/>
      <c r="K202" s="77"/>
      <c r="L202" s="77"/>
      <c r="M202" s="48" t="s">
        <v>359</v>
      </c>
      <c r="N202" s="48" t="s">
        <v>359</v>
      </c>
      <c r="O202" s="77"/>
      <c r="P202" s="93" t="s">
        <v>368</v>
      </c>
      <c r="Q202" s="77"/>
      <c r="R202" s="97" t="s">
        <v>563</v>
      </c>
      <c r="S202" s="77"/>
      <c r="T202" s="77"/>
      <c r="U202" s="77"/>
      <c r="V202" s="77"/>
      <c r="W202" s="77"/>
      <c r="X202" s="77" t="s">
        <v>873</v>
      </c>
      <c r="Y202" s="77"/>
      <c r="Z202" s="77"/>
      <c r="AA202" s="77"/>
      <c r="AB202" s="77" t="s">
        <v>874</v>
      </c>
      <c r="AC202" s="77" t="s">
        <v>874</v>
      </c>
      <c r="AD202" s="77" t="s">
        <v>851</v>
      </c>
      <c r="AE202" s="77"/>
      <c r="AF202" s="28" t="s">
        <v>32</v>
      </c>
      <c r="AG202" s="77"/>
      <c r="AH202" s="103" t="s">
        <v>30</v>
      </c>
      <c r="AI202" s="77"/>
      <c r="AJ202" s="77"/>
      <c r="AK202" s="77"/>
      <c r="AL202" s="77"/>
      <c r="AM202" s="77"/>
      <c r="AN202" s="77"/>
      <c r="AO202" s="77"/>
      <c r="AP202" s="177" t="s">
        <v>1610</v>
      </c>
    </row>
    <row r="203" s="60" customFormat="1" ht="65" spans="1:41">
      <c r="A203" s="77"/>
      <c r="B203" s="136" t="s">
        <v>163</v>
      </c>
      <c r="C203" s="71">
        <v>10</v>
      </c>
      <c r="D203" s="77" t="s">
        <v>875</v>
      </c>
      <c r="E203" s="77"/>
      <c r="F203" s="77" t="s">
        <v>846</v>
      </c>
      <c r="G203" s="77" t="s">
        <v>405</v>
      </c>
      <c r="H203" s="77" t="s">
        <v>876</v>
      </c>
      <c r="I203" s="77"/>
      <c r="J203" s="77"/>
      <c r="K203" s="77"/>
      <c r="L203" s="77"/>
      <c r="M203" s="48" t="s">
        <v>359</v>
      </c>
      <c r="N203" s="48" t="s">
        <v>359</v>
      </c>
      <c r="O203" s="77"/>
      <c r="P203" s="93" t="s">
        <v>368</v>
      </c>
      <c r="Q203" s="77"/>
      <c r="R203" s="77"/>
      <c r="S203" s="77"/>
      <c r="T203" s="77"/>
      <c r="U203" s="77"/>
      <c r="V203" s="77"/>
      <c r="W203" s="77"/>
      <c r="X203" s="77" t="s">
        <v>877</v>
      </c>
      <c r="Y203" s="77"/>
      <c r="Z203" s="77"/>
      <c r="AA203" s="77"/>
      <c r="AB203" s="77" t="s">
        <v>878</v>
      </c>
      <c r="AC203" s="77" t="s">
        <v>878</v>
      </c>
      <c r="AD203" s="77" t="s">
        <v>851</v>
      </c>
      <c r="AE203" s="77"/>
      <c r="AF203" s="28" t="s">
        <v>32</v>
      </c>
      <c r="AG203" s="77"/>
      <c r="AH203" s="103" t="s">
        <v>30</v>
      </c>
      <c r="AI203" s="77"/>
      <c r="AJ203" s="77"/>
      <c r="AK203" s="77"/>
      <c r="AL203" s="77"/>
      <c r="AM203" s="77"/>
      <c r="AN203" s="77"/>
      <c r="AO203" s="77"/>
      <c r="AP203" s="177" t="s">
        <v>1571</v>
      </c>
    </row>
    <row r="204" s="60" customFormat="1" ht="39" spans="1:41">
      <c r="A204" s="77"/>
      <c r="B204" s="136" t="s">
        <v>163</v>
      </c>
      <c r="C204" s="71">
        <v>20</v>
      </c>
      <c r="D204" s="77" t="s">
        <v>879</v>
      </c>
      <c r="E204" s="77"/>
      <c r="F204" s="18" t="s">
        <v>356</v>
      </c>
      <c r="G204" s="77" t="s">
        <v>405</v>
      </c>
      <c r="H204" s="77" t="s">
        <v>880</v>
      </c>
      <c r="I204" s="77"/>
      <c r="J204" s="77"/>
      <c r="K204" s="77"/>
      <c r="L204" s="77"/>
      <c r="M204" s="48" t="s">
        <v>359</v>
      </c>
      <c r="N204" s="48" t="s">
        <v>359</v>
      </c>
      <c r="O204" s="77"/>
      <c r="P204" s="93" t="s">
        <v>368</v>
      </c>
      <c r="Q204" s="77"/>
      <c r="R204" s="77"/>
      <c r="S204" s="77"/>
      <c r="T204" s="77"/>
      <c r="U204" s="77"/>
      <c r="V204" s="77"/>
      <c r="W204" s="77"/>
      <c r="X204" s="77" t="s">
        <v>877</v>
      </c>
      <c r="Y204" s="77"/>
      <c r="Z204" s="77"/>
      <c r="AA204" s="77"/>
      <c r="AB204" s="77" t="s">
        <v>878</v>
      </c>
      <c r="AC204" s="77" t="s">
        <v>878</v>
      </c>
      <c r="AD204" s="77" t="s">
        <v>851</v>
      </c>
      <c r="AE204" s="77"/>
      <c r="AF204" s="28" t="s">
        <v>32</v>
      </c>
      <c r="AG204" s="77"/>
      <c r="AH204" s="103" t="s">
        <v>30</v>
      </c>
      <c r="AI204" s="77"/>
      <c r="AJ204" s="77"/>
      <c r="AK204" s="77"/>
      <c r="AL204" s="77"/>
      <c r="AM204" s="77"/>
      <c r="AN204" s="77"/>
      <c r="AO204" s="77"/>
      <c r="AP204" s="177" t="s">
        <v>1571</v>
      </c>
    </row>
    <row r="205" s="60" customFormat="1" ht="65" spans="1:41">
      <c r="A205" s="77"/>
      <c r="B205" s="136" t="s">
        <v>163</v>
      </c>
      <c r="C205" s="71">
        <v>30</v>
      </c>
      <c r="D205" s="77" t="s">
        <v>881</v>
      </c>
      <c r="E205" s="77"/>
      <c r="F205" s="71" t="s">
        <v>378</v>
      </c>
      <c r="G205" s="77" t="s">
        <v>882</v>
      </c>
      <c r="H205" s="77" t="s">
        <v>883</v>
      </c>
      <c r="I205" s="77"/>
      <c r="J205" s="77"/>
      <c r="K205" s="77"/>
      <c r="L205" s="77"/>
      <c r="M205" s="48" t="s">
        <v>827</v>
      </c>
      <c r="N205" s="48" t="s">
        <v>827</v>
      </c>
      <c r="O205" s="77"/>
      <c r="P205" s="93" t="s">
        <v>368</v>
      </c>
      <c r="Q205" s="77"/>
      <c r="R205" s="77"/>
      <c r="S205" s="77"/>
      <c r="T205" s="77"/>
      <c r="U205" s="77"/>
      <c r="V205" s="77"/>
      <c r="W205" s="77"/>
      <c r="X205" s="77" t="s">
        <v>877</v>
      </c>
      <c r="Y205" s="77"/>
      <c r="Z205" s="77"/>
      <c r="AA205" s="77"/>
      <c r="AB205" s="77" t="s">
        <v>878</v>
      </c>
      <c r="AC205" s="77" t="s">
        <v>878</v>
      </c>
      <c r="AD205" s="77" t="s">
        <v>851</v>
      </c>
      <c r="AE205" s="77"/>
      <c r="AF205" s="28" t="s">
        <v>32</v>
      </c>
      <c r="AG205" s="77"/>
      <c r="AH205" s="103" t="s">
        <v>30</v>
      </c>
      <c r="AI205" s="77"/>
      <c r="AJ205" s="77"/>
      <c r="AK205" s="77"/>
      <c r="AL205" s="77"/>
      <c r="AM205" s="77"/>
      <c r="AN205" s="77"/>
      <c r="AO205" s="77"/>
      <c r="AP205" s="173" t="s">
        <v>1552</v>
      </c>
    </row>
    <row r="206" s="60" customFormat="1" ht="325" spans="1:41">
      <c r="A206" s="84"/>
      <c r="B206" s="90" t="s">
        <v>282</v>
      </c>
      <c r="C206" s="70">
        <v>10</v>
      </c>
      <c r="D206" s="66" t="s">
        <v>884</v>
      </c>
      <c r="E206" s="84"/>
      <c r="F206" s="18" t="s">
        <v>356</v>
      </c>
      <c r="G206" s="86" t="s">
        <v>405</v>
      </c>
      <c r="H206" s="23" t="s">
        <v>885</v>
      </c>
      <c r="I206" s="84"/>
      <c r="J206" s="84"/>
      <c r="K206" s="84"/>
      <c r="L206" s="84"/>
      <c r="M206" s="48" t="s">
        <v>813</v>
      </c>
      <c r="N206" s="48" t="s">
        <v>813</v>
      </c>
      <c r="O206" s="48"/>
      <c r="P206" s="93" t="s">
        <v>368</v>
      </c>
      <c r="Q206" s="96"/>
      <c r="R206" s="97"/>
      <c r="S206" s="97"/>
      <c r="T206" s="98"/>
      <c r="U206" s="96"/>
      <c r="V206" s="98"/>
      <c r="W206" s="99"/>
      <c r="X206" s="96"/>
      <c r="Y206" s="96"/>
      <c r="Z206" s="98"/>
      <c r="AA206" s="48"/>
      <c r="AB206" s="69" t="s">
        <v>886</v>
      </c>
      <c r="AC206" s="69" t="s">
        <v>887</v>
      </c>
      <c r="AD206" s="23" t="s">
        <v>717</v>
      </c>
      <c r="AE206" s="84"/>
      <c r="AF206" s="101"/>
      <c r="AG206" s="84"/>
      <c r="AH206" s="103" t="s">
        <v>30</v>
      </c>
      <c r="AI206" s="103"/>
      <c r="AJ206" s="103"/>
      <c r="AK206" s="103"/>
      <c r="AL206" s="103"/>
      <c r="AM206" s="103"/>
      <c r="AN206" s="103"/>
      <c r="AO206" s="103"/>
      <c r="AP206" s="177" t="s">
        <v>1571</v>
      </c>
    </row>
    <row r="207" s="81" customFormat="1" ht="273" spans="1:41">
      <c r="A207" s="77"/>
      <c r="B207" s="136" t="s">
        <v>166</v>
      </c>
      <c r="C207" s="71">
        <v>10</v>
      </c>
      <c r="D207" s="77" t="s">
        <v>888</v>
      </c>
      <c r="E207" s="77"/>
      <c r="F207" s="77" t="s">
        <v>846</v>
      </c>
      <c r="G207" s="77" t="s">
        <v>847</v>
      </c>
      <c r="H207" s="77" t="s">
        <v>889</v>
      </c>
      <c r="I207" s="77"/>
      <c r="J207" s="77"/>
      <c r="K207" s="77"/>
      <c r="L207" s="77"/>
      <c r="M207" s="48" t="s">
        <v>827</v>
      </c>
      <c r="N207" s="48" t="s">
        <v>827</v>
      </c>
      <c r="O207" s="77"/>
      <c r="P207" s="93" t="s">
        <v>368</v>
      </c>
      <c r="Q207" s="77"/>
      <c r="R207" s="77"/>
      <c r="S207" s="77"/>
      <c r="T207" s="77"/>
      <c r="U207" s="77"/>
      <c r="V207" s="77"/>
      <c r="W207" s="77"/>
      <c r="X207" s="77" t="s">
        <v>869</v>
      </c>
      <c r="Y207" s="77"/>
      <c r="Z207" s="77"/>
      <c r="AA207" s="77"/>
      <c r="AB207" s="77" t="s">
        <v>890</v>
      </c>
      <c r="AC207" s="77" t="s">
        <v>890</v>
      </c>
      <c r="AD207" s="77" t="s">
        <v>851</v>
      </c>
      <c r="AE207" s="77"/>
      <c r="AF207" s="28" t="s">
        <v>32</v>
      </c>
      <c r="AG207" s="77"/>
      <c r="AH207" s="103" t="s">
        <v>30</v>
      </c>
      <c r="AI207" s="77"/>
      <c r="AJ207" s="77"/>
      <c r="AK207" s="77"/>
      <c r="AL207" s="77"/>
      <c r="AM207" s="77"/>
      <c r="AN207" s="77"/>
      <c r="AO207" s="77"/>
      <c r="AP207" s="173" t="s">
        <v>1552</v>
      </c>
    </row>
    <row r="208" s="81" customFormat="1" ht="195" spans="1:41">
      <c r="A208" s="84"/>
      <c r="B208" s="90" t="s">
        <v>197</v>
      </c>
      <c r="C208" s="91">
        <v>50</v>
      </c>
      <c r="D208" s="63" t="s">
        <v>891</v>
      </c>
      <c r="E208" s="84"/>
      <c r="F208" s="71" t="s">
        <v>516</v>
      </c>
      <c r="G208" s="71" t="s">
        <v>892</v>
      </c>
      <c r="H208" s="69" t="s">
        <v>893</v>
      </c>
      <c r="I208" s="84"/>
      <c r="J208" s="84"/>
      <c r="K208" s="84"/>
      <c r="L208" s="84"/>
      <c r="M208" s="48" t="s">
        <v>359</v>
      </c>
      <c r="N208" s="48" t="s">
        <v>359</v>
      </c>
      <c r="O208" s="48"/>
      <c r="P208" s="93" t="s">
        <v>30</v>
      </c>
      <c r="Q208" s="77" t="s">
        <v>894</v>
      </c>
      <c r="R208" s="64" t="s">
        <v>563</v>
      </c>
      <c r="S208" s="64"/>
      <c r="T208" s="71" t="s">
        <v>564</v>
      </c>
      <c r="U208" s="77" t="s">
        <v>895</v>
      </c>
      <c r="V208" s="71" t="s">
        <v>364</v>
      </c>
      <c r="W208" s="77" t="s">
        <v>896</v>
      </c>
      <c r="X208" s="77" t="s">
        <v>897</v>
      </c>
      <c r="Y208" s="77" t="s">
        <v>898</v>
      </c>
      <c r="Z208" s="71" t="s">
        <v>368</v>
      </c>
      <c r="AA208" s="48"/>
      <c r="AB208" s="69" t="s">
        <v>899</v>
      </c>
      <c r="AC208" s="69" t="s">
        <v>900</v>
      </c>
      <c r="AD208" s="23" t="s">
        <v>484</v>
      </c>
      <c r="AE208" s="84"/>
      <c r="AF208" s="101"/>
      <c r="AG208" s="84"/>
      <c r="AH208" s="103" t="s">
        <v>30</v>
      </c>
      <c r="AI208" s="103"/>
      <c r="AJ208" s="103"/>
      <c r="AK208" s="103"/>
      <c r="AL208" s="103"/>
      <c r="AM208" s="103"/>
      <c r="AN208" s="103"/>
      <c r="AO208" s="103"/>
      <c r="AP208" s="177" t="s">
        <v>1611</v>
      </c>
    </row>
    <row r="209" s="81" customFormat="1" ht="78" spans="1:41">
      <c r="A209" s="84"/>
      <c r="B209" s="90" t="s">
        <v>279</v>
      </c>
      <c r="C209" s="70">
        <v>20</v>
      </c>
      <c r="D209" s="66" t="s">
        <v>901</v>
      </c>
      <c r="E209" s="84"/>
      <c r="F209" s="18" t="s">
        <v>902</v>
      </c>
      <c r="G209" s="86" t="s">
        <v>400</v>
      </c>
      <c r="H209" s="23" t="s">
        <v>903</v>
      </c>
      <c r="I209" s="84"/>
      <c r="J209" s="84"/>
      <c r="K209" s="84"/>
      <c r="L209" s="84"/>
      <c r="M209" s="48" t="s">
        <v>813</v>
      </c>
      <c r="N209" s="48" t="s">
        <v>813</v>
      </c>
      <c r="O209" s="48"/>
      <c r="P209" s="93" t="s">
        <v>368</v>
      </c>
      <c r="Q209" s="96"/>
      <c r="R209" s="97"/>
      <c r="S209" s="97"/>
      <c r="T209" s="98"/>
      <c r="U209" s="96"/>
      <c r="V209" s="98"/>
      <c r="W209" s="99"/>
      <c r="X209" s="96"/>
      <c r="Y209" s="96"/>
      <c r="Z209" s="98"/>
      <c r="AA209" s="48"/>
      <c r="AB209" s="69" t="s">
        <v>904</v>
      </c>
      <c r="AC209" s="69" t="s">
        <v>905</v>
      </c>
      <c r="AD209" s="23" t="s">
        <v>717</v>
      </c>
      <c r="AE209" s="84"/>
      <c r="AF209" s="101"/>
      <c r="AG209" s="84"/>
      <c r="AH209" s="103" t="s">
        <v>30</v>
      </c>
      <c r="AI209" s="103"/>
      <c r="AJ209" s="103"/>
      <c r="AK209" s="103"/>
      <c r="AL209" s="103"/>
      <c r="AM209" s="103"/>
      <c r="AN209" s="103"/>
      <c r="AO209" s="103"/>
      <c r="AP209" s="177" t="s">
        <v>1570</v>
      </c>
    </row>
    <row r="210" s="81" customFormat="1" ht="39" spans="1:41">
      <c r="A210" s="84"/>
      <c r="B210" s="90" t="s">
        <v>279</v>
      </c>
      <c r="C210" s="70">
        <v>10</v>
      </c>
      <c r="D210" s="66" t="s">
        <v>906</v>
      </c>
      <c r="E210" s="84"/>
      <c r="F210" s="13" t="s">
        <v>730</v>
      </c>
      <c r="G210" s="86" t="s">
        <v>730</v>
      </c>
      <c r="H210" s="23" t="s">
        <v>907</v>
      </c>
      <c r="I210" s="84"/>
      <c r="J210" s="84"/>
      <c r="K210" s="84"/>
      <c r="L210" s="84"/>
      <c r="M210" s="48" t="s">
        <v>813</v>
      </c>
      <c r="N210" s="48" t="s">
        <v>813</v>
      </c>
      <c r="O210" s="48"/>
      <c r="P210" s="93" t="s">
        <v>368</v>
      </c>
      <c r="Q210" s="96"/>
      <c r="R210" s="97"/>
      <c r="S210" s="97"/>
      <c r="T210" s="98"/>
      <c r="U210" s="96"/>
      <c r="V210" s="98"/>
      <c r="W210" s="99"/>
      <c r="X210" s="96"/>
      <c r="Y210" s="96"/>
      <c r="Z210" s="98"/>
      <c r="AA210" s="48"/>
      <c r="AB210" s="69" t="s">
        <v>908</v>
      </c>
      <c r="AC210" s="69" t="s">
        <v>909</v>
      </c>
      <c r="AD210" s="23" t="s">
        <v>717</v>
      </c>
      <c r="AE210" s="84"/>
      <c r="AF210" s="101"/>
      <c r="AG210" s="84"/>
      <c r="AH210" s="103" t="s">
        <v>30</v>
      </c>
      <c r="AI210" s="103"/>
      <c r="AJ210" s="103"/>
      <c r="AK210" s="103"/>
      <c r="AL210" s="103"/>
      <c r="AM210" s="103"/>
      <c r="AN210" s="103"/>
      <c r="AO210" s="103"/>
      <c r="AP210" s="177" t="s">
        <v>1601</v>
      </c>
    </row>
    <row r="211" s="81" customFormat="1" ht="117" spans="1:41">
      <c r="A211" s="77"/>
      <c r="B211" s="136" t="s">
        <v>160</v>
      </c>
      <c r="C211" s="71">
        <v>10</v>
      </c>
      <c r="D211" s="77" t="s">
        <v>910</v>
      </c>
      <c r="E211" s="77"/>
      <c r="F211" s="77" t="s">
        <v>846</v>
      </c>
      <c r="G211" s="77" t="s">
        <v>405</v>
      </c>
      <c r="H211" s="77" t="s">
        <v>911</v>
      </c>
      <c r="I211" s="77"/>
      <c r="J211" s="77"/>
      <c r="K211" s="77"/>
      <c r="L211" s="77"/>
      <c r="M211" s="48" t="s">
        <v>359</v>
      </c>
      <c r="N211" s="48" t="s">
        <v>359</v>
      </c>
      <c r="O211" s="77"/>
      <c r="P211" s="93" t="s">
        <v>368</v>
      </c>
      <c r="Q211" s="77"/>
      <c r="R211" s="77"/>
      <c r="S211" s="77"/>
      <c r="T211" s="77"/>
      <c r="U211" s="77"/>
      <c r="V211" s="77"/>
      <c r="W211" s="77"/>
      <c r="X211" s="77" t="s">
        <v>912</v>
      </c>
      <c r="Y211" s="77"/>
      <c r="Z211" s="77"/>
      <c r="AA211" s="77"/>
      <c r="AB211" s="77" t="s">
        <v>913</v>
      </c>
      <c r="AC211" s="77" t="s">
        <v>913</v>
      </c>
      <c r="AD211" s="77" t="s">
        <v>851</v>
      </c>
      <c r="AE211" s="77"/>
      <c r="AF211" s="28" t="s">
        <v>32</v>
      </c>
      <c r="AG211" s="77"/>
      <c r="AH211" s="103" t="s">
        <v>30</v>
      </c>
      <c r="AI211" s="77"/>
      <c r="AJ211" s="77"/>
      <c r="AK211" s="77"/>
      <c r="AL211" s="77"/>
      <c r="AM211" s="77"/>
      <c r="AN211" s="77"/>
      <c r="AO211" s="77"/>
      <c r="AP211" s="177" t="s">
        <v>1571</v>
      </c>
    </row>
    <row r="212" s="81" customFormat="1" ht="65" spans="1:41">
      <c r="A212" s="77"/>
      <c r="B212" s="136" t="s">
        <v>160</v>
      </c>
      <c r="C212" s="71">
        <v>20</v>
      </c>
      <c r="D212" s="77" t="s">
        <v>914</v>
      </c>
      <c r="E212" s="77"/>
      <c r="F212" s="77" t="s">
        <v>846</v>
      </c>
      <c r="G212" s="77" t="s">
        <v>882</v>
      </c>
      <c r="H212" s="77" t="s">
        <v>915</v>
      </c>
      <c r="I212" s="77"/>
      <c r="J212" s="77"/>
      <c r="K212" s="77"/>
      <c r="L212" s="77"/>
      <c r="M212" s="48" t="s">
        <v>359</v>
      </c>
      <c r="N212" s="48" t="s">
        <v>359</v>
      </c>
      <c r="O212" s="77"/>
      <c r="P212" s="93" t="s">
        <v>368</v>
      </c>
      <c r="Q212" s="77"/>
      <c r="R212" s="77"/>
      <c r="S212" s="77"/>
      <c r="T212" s="77"/>
      <c r="U212" s="77"/>
      <c r="V212" s="77"/>
      <c r="W212" s="77"/>
      <c r="X212" s="77" t="s">
        <v>912</v>
      </c>
      <c r="Y212" s="77"/>
      <c r="Z212" s="77"/>
      <c r="AA212" s="77"/>
      <c r="AB212" s="77" t="s">
        <v>913</v>
      </c>
      <c r="AC212" s="77" t="s">
        <v>913</v>
      </c>
      <c r="AD212" s="77" t="s">
        <v>851</v>
      </c>
      <c r="AE212" s="77"/>
      <c r="AF212" s="28" t="s">
        <v>32</v>
      </c>
      <c r="AG212" s="77"/>
      <c r="AH212" s="103" t="s">
        <v>30</v>
      </c>
      <c r="AI212" s="77"/>
      <c r="AJ212" s="77"/>
      <c r="AK212" s="77"/>
      <c r="AL212" s="77"/>
      <c r="AM212" s="77"/>
      <c r="AN212" s="77"/>
      <c r="AO212" s="77"/>
      <c r="AP212" s="173" t="s">
        <v>1552</v>
      </c>
    </row>
    <row r="213" s="81" customFormat="1" ht="52" spans="1:41">
      <c r="A213" s="77"/>
      <c r="B213" s="136" t="s">
        <v>160</v>
      </c>
      <c r="C213" s="71">
        <v>30</v>
      </c>
      <c r="D213" s="77" t="s">
        <v>916</v>
      </c>
      <c r="E213" s="77"/>
      <c r="F213" s="71" t="s">
        <v>378</v>
      </c>
      <c r="G213" s="77" t="s">
        <v>917</v>
      </c>
      <c r="H213" s="77" t="s">
        <v>918</v>
      </c>
      <c r="I213" s="77"/>
      <c r="J213" s="77"/>
      <c r="K213" s="77"/>
      <c r="L213" s="77"/>
      <c r="M213" s="48" t="s">
        <v>359</v>
      </c>
      <c r="N213" s="48" t="s">
        <v>359</v>
      </c>
      <c r="O213" s="77"/>
      <c r="P213" s="93" t="s">
        <v>368</v>
      </c>
      <c r="Q213" s="77"/>
      <c r="R213" s="77"/>
      <c r="S213" s="77"/>
      <c r="T213" s="77"/>
      <c r="U213" s="77"/>
      <c r="V213" s="77"/>
      <c r="W213" s="77"/>
      <c r="X213" s="77" t="s">
        <v>912</v>
      </c>
      <c r="Y213" s="77"/>
      <c r="Z213" s="77"/>
      <c r="AA213" s="77"/>
      <c r="AB213" s="77" t="s">
        <v>913</v>
      </c>
      <c r="AC213" s="77" t="s">
        <v>913</v>
      </c>
      <c r="AD213" s="77" t="s">
        <v>851</v>
      </c>
      <c r="AE213" s="77"/>
      <c r="AF213" s="28" t="s">
        <v>32</v>
      </c>
      <c r="AG213" s="77"/>
      <c r="AH213" s="103" t="s">
        <v>30</v>
      </c>
      <c r="AI213" s="77"/>
      <c r="AJ213" s="77"/>
      <c r="AK213" s="77"/>
      <c r="AL213" s="77"/>
      <c r="AM213" s="77"/>
      <c r="AN213" s="77"/>
      <c r="AO213" s="77"/>
      <c r="AP213" s="177" t="s">
        <v>1612</v>
      </c>
    </row>
    <row r="214" s="81" customFormat="1" ht="52" spans="1:41">
      <c r="A214" s="77"/>
      <c r="B214" s="136" t="s">
        <v>160</v>
      </c>
      <c r="C214" s="71">
        <v>40</v>
      </c>
      <c r="D214" s="77" t="s">
        <v>919</v>
      </c>
      <c r="E214" s="77"/>
      <c r="F214" s="71" t="s">
        <v>378</v>
      </c>
      <c r="G214" s="77" t="s">
        <v>920</v>
      </c>
      <c r="H214" s="77" t="s">
        <v>921</v>
      </c>
      <c r="I214" s="77"/>
      <c r="J214" s="77"/>
      <c r="K214" s="77"/>
      <c r="L214" s="77"/>
      <c r="M214" s="48" t="s">
        <v>359</v>
      </c>
      <c r="N214" s="48" t="s">
        <v>359</v>
      </c>
      <c r="O214" s="77"/>
      <c r="P214" s="93" t="s">
        <v>368</v>
      </c>
      <c r="Q214" s="77"/>
      <c r="R214" s="77"/>
      <c r="S214" s="77"/>
      <c r="T214" s="77"/>
      <c r="U214" s="77"/>
      <c r="V214" s="77"/>
      <c r="W214" s="77"/>
      <c r="X214" s="77" t="s">
        <v>912</v>
      </c>
      <c r="Y214" s="77"/>
      <c r="Z214" s="77"/>
      <c r="AA214" s="77"/>
      <c r="AB214" s="77" t="s">
        <v>913</v>
      </c>
      <c r="AC214" s="77" t="s">
        <v>913</v>
      </c>
      <c r="AD214" s="77" t="s">
        <v>851</v>
      </c>
      <c r="AE214" s="77"/>
      <c r="AF214" s="28" t="s">
        <v>32</v>
      </c>
      <c r="AG214" s="77"/>
      <c r="AH214" s="103" t="s">
        <v>30</v>
      </c>
      <c r="AI214" s="77"/>
      <c r="AJ214" s="77"/>
      <c r="AK214" s="77"/>
      <c r="AL214" s="77"/>
      <c r="AM214" s="77"/>
      <c r="AN214" s="77"/>
      <c r="AO214" s="77"/>
      <c r="AP214" s="177" t="s">
        <v>1613</v>
      </c>
    </row>
    <row r="215" s="81" customFormat="1" ht="39" spans="1:41">
      <c r="A215" s="77"/>
      <c r="B215" s="136" t="s">
        <v>160</v>
      </c>
      <c r="C215" s="71">
        <v>50</v>
      </c>
      <c r="D215" s="77" t="s">
        <v>922</v>
      </c>
      <c r="E215" s="77"/>
      <c r="F215" s="71" t="s">
        <v>378</v>
      </c>
      <c r="G215" s="77" t="s">
        <v>923</v>
      </c>
      <c r="H215" s="77" t="s">
        <v>924</v>
      </c>
      <c r="I215" s="77"/>
      <c r="J215" s="77"/>
      <c r="K215" s="77"/>
      <c r="L215" s="77"/>
      <c r="M215" s="48" t="s">
        <v>359</v>
      </c>
      <c r="N215" s="48" t="s">
        <v>359</v>
      </c>
      <c r="O215" s="77"/>
      <c r="P215" s="93" t="s">
        <v>368</v>
      </c>
      <c r="Q215" s="77"/>
      <c r="R215" s="77"/>
      <c r="S215" s="77"/>
      <c r="T215" s="77"/>
      <c r="U215" s="77"/>
      <c r="V215" s="77"/>
      <c r="W215" s="77"/>
      <c r="X215" s="77" t="s">
        <v>925</v>
      </c>
      <c r="Y215" s="77"/>
      <c r="Z215" s="77"/>
      <c r="AA215" s="77"/>
      <c r="AB215" s="77" t="s">
        <v>913</v>
      </c>
      <c r="AC215" s="77" t="s">
        <v>913</v>
      </c>
      <c r="AD215" s="77" t="s">
        <v>851</v>
      </c>
      <c r="AE215" s="77"/>
      <c r="AF215" s="28" t="s">
        <v>32</v>
      </c>
      <c r="AG215" s="77"/>
      <c r="AH215" s="103" t="s">
        <v>30</v>
      </c>
      <c r="AI215" s="77"/>
      <c r="AJ215" s="77"/>
      <c r="AK215" s="77"/>
      <c r="AL215" s="77"/>
      <c r="AM215" s="77"/>
      <c r="AN215" s="77"/>
      <c r="AO215" s="77"/>
      <c r="AP215" s="177" t="s">
        <v>1614</v>
      </c>
    </row>
    <row r="216" s="81" customFormat="1" ht="135" customHeight="1" spans="1:41">
      <c r="A216" s="77"/>
      <c r="B216" s="136" t="s">
        <v>160</v>
      </c>
      <c r="C216" s="71">
        <v>60</v>
      </c>
      <c r="D216" s="77" t="s">
        <v>926</v>
      </c>
      <c r="E216" s="77"/>
      <c r="F216" s="18" t="s">
        <v>356</v>
      </c>
      <c r="G216" s="77" t="s">
        <v>405</v>
      </c>
      <c r="H216" s="77" t="s">
        <v>927</v>
      </c>
      <c r="I216" s="77"/>
      <c r="J216" s="77"/>
      <c r="K216" s="77"/>
      <c r="L216" s="77"/>
      <c r="M216" s="48" t="s">
        <v>827</v>
      </c>
      <c r="N216" s="48" t="s">
        <v>827</v>
      </c>
      <c r="O216" s="77"/>
      <c r="P216" s="93" t="s">
        <v>368</v>
      </c>
      <c r="Q216" s="77"/>
      <c r="R216" s="77"/>
      <c r="S216" s="77"/>
      <c r="T216" s="77"/>
      <c r="U216" s="77"/>
      <c r="V216" s="77"/>
      <c r="W216" s="77"/>
      <c r="X216" s="77" t="s">
        <v>925</v>
      </c>
      <c r="Y216" s="77"/>
      <c r="Z216" s="77"/>
      <c r="AA216" s="77"/>
      <c r="AB216" s="77" t="s">
        <v>913</v>
      </c>
      <c r="AC216" s="77" t="s">
        <v>913</v>
      </c>
      <c r="AD216" s="77" t="s">
        <v>851</v>
      </c>
      <c r="AE216" s="77"/>
      <c r="AF216" s="28" t="s">
        <v>32</v>
      </c>
      <c r="AG216" s="77"/>
      <c r="AH216" s="103" t="s">
        <v>30</v>
      </c>
      <c r="AI216" s="77"/>
      <c r="AJ216" s="77"/>
      <c r="AK216" s="77"/>
      <c r="AL216" s="77"/>
      <c r="AM216" s="77"/>
      <c r="AN216" s="77"/>
      <c r="AO216" s="77"/>
      <c r="AP216" s="177" t="s">
        <v>1571</v>
      </c>
    </row>
    <row r="217" s="81" customFormat="1" ht="117" spans="1:41">
      <c r="A217" s="84"/>
      <c r="B217" s="90" t="s">
        <v>204</v>
      </c>
      <c r="C217" s="91">
        <v>20</v>
      </c>
      <c r="D217" s="63" t="s">
        <v>928</v>
      </c>
      <c r="E217" s="84"/>
      <c r="F217" s="71" t="s">
        <v>516</v>
      </c>
      <c r="G217" s="86" t="s">
        <v>929</v>
      </c>
      <c r="H217" s="69" t="s">
        <v>930</v>
      </c>
      <c r="I217" s="84"/>
      <c r="J217" s="84"/>
      <c r="K217" s="84"/>
      <c r="L217" s="84"/>
      <c r="M217" s="48" t="s">
        <v>359</v>
      </c>
      <c r="N217" s="48" t="s">
        <v>359</v>
      </c>
      <c r="O217" s="48"/>
      <c r="P217" s="93" t="s">
        <v>30</v>
      </c>
      <c r="Q217" s="77" t="s">
        <v>931</v>
      </c>
      <c r="R217" s="64"/>
      <c r="S217" s="64"/>
      <c r="T217" s="71"/>
      <c r="U217" s="77" t="s">
        <v>932</v>
      </c>
      <c r="V217" s="71" t="s">
        <v>364</v>
      </c>
      <c r="W217" s="73"/>
      <c r="X217" s="77" t="s">
        <v>933</v>
      </c>
      <c r="Y217" s="77" t="s">
        <v>934</v>
      </c>
      <c r="Z217" s="71" t="s">
        <v>368</v>
      </c>
      <c r="AA217" s="48"/>
      <c r="AB217" s="69" t="s">
        <v>935</v>
      </c>
      <c r="AC217" s="69" t="s">
        <v>370</v>
      </c>
      <c r="AD217" s="23" t="s">
        <v>484</v>
      </c>
      <c r="AE217" s="84"/>
      <c r="AF217" s="101"/>
      <c r="AG217" s="84"/>
      <c r="AH217" s="103" t="s">
        <v>30</v>
      </c>
      <c r="AI217" s="103"/>
      <c r="AJ217" s="103"/>
      <c r="AK217" s="103"/>
      <c r="AL217" s="103"/>
      <c r="AM217" s="103"/>
      <c r="AN217" s="103"/>
      <c r="AO217" s="103"/>
      <c r="AP217" s="177" t="s">
        <v>1615</v>
      </c>
    </row>
    <row r="218" s="81" customFormat="1" ht="65" spans="1:41">
      <c r="A218" s="77"/>
      <c r="B218" s="136" t="s">
        <v>169</v>
      </c>
      <c r="C218" s="71">
        <v>10</v>
      </c>
      <c r="D218" s="77" t="s">
        <v>936</v>
      </c>
      <c r="E218" s="77"/>
      <c r="F218" s="77" t="s">
        <v>846</v>
      </c>
      <c r="G218" s="77" t="s">
        <v>847</v>
      </c>
      <c r="H218" s="77" t="s">
        <v>937</v>
      </c>
      <c r="I218" s="77"/>
      <c r="J218" s="77"/>
      <c r="K218" s="77"/>
      <c r="L218" s="77"/>
      <c r="M218" s="48" t="s">
        <v>827</v>
      </c>
      <c r="N218" s="48" t="s">
        <v>827</v>
      </c>
      <c r="O218" s="77"/>
      <c r="P218" s="93" t="s">
        <v>368</v>
      </c>
      <c r="Q218" s="77"/>
      <c r="R218" s="97" t="s">
        <v>587</v>
      </c>
      <c r="S218" s="77"/>
      <c r="T218" s="77"/>
      <c r="U218" s="77"/>
      <c r="V218" s="77"/>
      <c r="W218" s="77"/>
      <c r="X218" s="77" t="s">
        <v>938</v>
      </c>
      <c r="Y218" s="77"/>
      <c r="Z218" s="77"/>
      <c r="AA218" s="77"/>
      <c r="AB218" s="77" t="s">
        <v>939</v>
      </c>
      <c r="AC218" s="77" t="s">
        <v>939</v>
      </c>
      <c r="AD218" s="77" t="s">
        <v>851</v>
      </c>
      <c r="AE218" s="77"/>
      <c r="AF218" s="28" t="s">
        <v>32</v>
      </c>
      <c r="AG218" s="77"/>
      <c r="AH218" s="103" t="s">
        <v>30</v>
      </c>
      <c r="AI218" s="77"/>
      <c r="AJ218" s="77"/>
      <c r="AK218" s="77"/>
      <c r="AL218" s="77"/>
      <c r="AM218" s="77"/>
      <c r="AN218" s="77"/>
      <c r="AO218" s="77"/>
      <c r="AP218" s="173" t="s">
        <v>1552</v>
      </c>
    </row>
    <row r="219" s="81" customFormat="1" ht="39" spans="1:41">
      <c r="A219" s="84"/>
      <c r="B219" s="85" t="s">
        <v>219</v>
      </c>
      <c r="C219" s="70">
        <v>60</v>
      </c>
      <c r="D219" s="66" t="s">
        <v>940</v>
      </c>
      <c r="E219" s="84"/>
      <c r="F219" s="20" t="s">
        <v>594</v>
      </c>
      <c r="G219" s="20" t="s">
        <v>594</v>
      </c>
      <c r="H219" s="23" t="s">
        <v>941</v>
      </c>
      <c r="I219" s="84"/>
      <c r="J219" s="84"/>
      <c r="K219" s="84"/>
      <c r="L219" s="84"/>
      <c r="M219" s="48" t="s">
        <v>359</v>
      </c>
      <c r="N219" s="48" t="s">
        <v>359</v>
      </c>
      <c r="O219" s="48"/>
      <c r="P219" s="93" t="s">
        <v>368</v>
      </c>
      <c r="Q219" s="96"/>
      <c r="R219" s="97"/>
      <c r="S219" s="97"/>
      <c r="T219" s="98"/>
      <c r="U219" s="96"/>
      <c r="V219" s="98"/>
      <c r="W219" s="99"/>
      <c r="X219" s="96"/>
      <c r="Y219" s="96"/>
      <c r="Z219" s="98"/>
      <c r="AA219" s="48"/>
      <c r="AB219" s="69" t="s">
        <v>942</v>
      </c>
      <c r="AC219" s="69" t="s">
        <v>943</v>
      </c>
      <c r="AD219" s="23" t="s">
        <v>592</v>
      </c>
      <c r="AE219" s="84"/>
      <c r="AF219" s="101"/>
      <c r="AG219" s="84"/>
      <c r="AH219" s="103" t="s">
        <v>30</v>
      </c>
      <c r="AI219" s="103"/>
      <c r="AJ219" s="103"/>
      <c r="AK219" s="103"/>
      <c r="AL219" s="103"/>
      <c r="AM219" s="103"/>
      <c r="AN219" s="103"/>
      <c r="AO219" s="103"/>
      <c r="AP219" s="177" t="s">
        <v>1616</v>
      </c>
    </row>
    <row r="220" s="81" customFormat="1" ht="65" spans="1:41">
      <c r="A220" s="84"/>
      <c r="B220" s="89" t="s">
        <v>291</v>
      </c>
      <c r="C220" s="70">
        <v>20</v>
      </c>
      <c r="D220" s="66" t="s">
        <v>944</v>
      </c>
      <c r="E220" s="84"/>
      <c r="F220" s="18" t="s">
        <v>356</v>
      </c>
      <c r="G220" s="86" t="s">
        <v>357</v>
      </c>
      <c r="H220" s="23" t="s">
        <v>945</v>
      </c>
      <c r="I220" s="84"/>
      <c r="J220" s="84"/>
      <c r="K220" s="84"/>
      <c r="L220" s="84"/>
      <c r="M220" s="48" t="s">
        <v>827</v>
      </c>
      <c r="N220" s="48" t="s">
        <v>827</v>
      </c>
      <c r="O220" s="48"/>
      <c r="P220" s="93" t="s">
        <v>368</v>
      </c>
      <c r="Q220" s="96"/>
      <c r="R220" s="97"/>
      <c r="S220" s="97"/>
      <c r="T220" s="98"/>
      <c r="U220" s="96"/>
      <c r="V220" s="98"/>
      <c r="W220" s="99"/>
      <c r="X220" s="96"/>
      <c r="Y220" s="96"/>
      <c r="Z220" s="98"/>
      <c r="AA220" s="48"/>
      <c r="AB220" s="69" t="s">
        <v>946</v>
      </c>
      <c r="AC220" s="69" t="s">
        <v>947</v>
      </c>
      <c r="AD220" s="95"/>
      <c r="AE220" s="48" t="s">
        <v>778</v>
      </c>
      <c r="AF220" s="101"/>
      <c r="AG220" s="84"/>
      <c r="AH220" s="103" t="s">
        <v>30</v>
      </c>
      <c r="AI220" s="103"/>
      <c r="AJ220" s="103"/>
      <c r="AK220" s="103"/>
      <c r="AL220" s="103"/>
      <c r="AM220" s="103"/>
      <c r="AN220" s="103"/>
      <c r="AO220" s="103"/>
      <c r="AP220" s="177" t="s">
        <v>1562</v>
      </c>
    </row>
  </sheetData>
  <autoFilter ref="A2:AO220" etc:filterBottomFollowUsedRange="0">
    <extLst/>
  </autoFilter>
  <mergeCells count="34">
    <mergeCell ref="K1:L1"/>
    <mergeCell ref="AI1:AO1"/>
    <mergeCell ref="A1:A2"/>
    <mergeCell ref="B1:B2"/>
    <mergeCell ref="C1:C2"/>
    <mergeCell ref="D1:D2"/>
    <mergeCell ref="E1:E2"/>
    <mergeCell ref="F1:F2"/>
    <mergeCell ref="G1:G2"/>
    <mergeCell ref="H1:H2"/>
    <mergeCell ref="I1:I2"/>
    <mergeCell ref="J1:J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s>
  <dataValidations count="6">
    <dataValidation type="list" allowBlank="1" showInputMessage="1" showErrorMessage="1" sqref="M3:M206 M207:M220 N3:N206 N207:N220 O3:O206">
      <formula1>"已实现,不实现,待实现"</formula1>
    </dataValidation>
    <dataValidation type="list" allowBlank="1" showInputMessage="1" showErrorMessage="1" sqref="P4:P40 P42:P48 P51:P216 P218:P220 Z4:Z40 Z42:Z206">
      <formula1>"是,否"</formula1>
    </dataValidation>
    <dataValidation type="list" allowBlank="1" showInputMessage="1" showErrorMessage="1" sqref="R218:R220 R4:S40 R42:S48 R51:S206">
      <formula1>"每天多次,每天一次,每周一次,每月一次,每季一次,每年一次"</formula1>
    </dataValidation>
    <dataValidation type="list" allowBlank="1" showInputMessage="1" showErrorMessage="1" sqref="T4:T40 T42:T206">
      <formula1>"完整性控制,顺序性控制,符合性控制,限定性控制,关联性控制,不相容职责分离控制"</formula1>
    </dataValidation>
    <dataValidation type="list" allowBlank="1" showInputMessage="1" showErrorMessage="1" sqref="V4:V40 V42:V206">
      <formula1>"手工控制,系统控制,手工+系统控制"</formula1>
    </dataValidation>
    <dataValidation type="list" allowBlank="1" showInputMessage="1" showErrorMessage="1" sqref="AF3:AF220">
      <formula1>"新增,改造,不变"</formula1>
    </dataValidation>
  </dataValidation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5"/>
  <sheetViews>
    <sheetView zoomScale="85" zoomScaleNormal="85" workbookViewId="0">
      <pane ySplit="1" topLeftCell="A337" activePane="bottomLeft" state="frozen"/>
      <selection/>
      <selection pane="bottomLeft" activeCell="A346" sqref="$A346:$XFD358"/>
    </sheetView>
  </sheetViews>
  <sheetFormatPr defaultColWidth="9" defaultRowHeight="14"/>
  <cols>
    <col min="1" max="1" customWidth="true" style="61" width="16.6363636363636" collapsed="false"/>
    <col min="2" max="3" customWidth="true" width="16.6363636363636" collapsed="false"/>
    <col min="4" max="4" customWidth="true" hidden="true" width="16.6363636363636" collapsed="false"/>
    <col min="5" max="11" customWidth="true" width="16.6363636363636" collapsed="false"/>
  </cols>
  <sheetData>
    <row r="1" ht="26" spans="1:12">
      <c r="A1" s="62" t="s">
        <v>120</v>
      </c>
      <c r="B1" s="1" t="s">
        <v>314</v>
      </c>
      <c r="C1" s="1" t="s">
        <v>948</v>
      </c>
      <c r="D1" s="10" t="s">
        <v>949</v>
      </c>
      <c r="E1" s="1" t="s">
        <v>950</v>
      </c>
      <c r="F1" s="1" t="s">
        <v>951</v>
      </c>
      <c r="G1" s="1" t="s">
        <v>952</v>
      </c>
      <c r="H1" s="2" t="s">
        <v>953</v>
      </c>
      <c r="I1" s="10" t="s">
        <v>11</v>
      </c>
      <c r="J1" s="10" t="s">
        <v>12</v>
      </c>
      <c r="K1" s="2" t="s">
        <v>13</v>
      </c>
      <c r="L1" s="7" t="s">
        <v>341</v>
      </c>
    </row>
    <row r="2" s="60" customFormat="1" ht="52" spans="1:12">
      <c r="A2" s="63" t="s">
        <v>152</v>
      </c>
      <c r="B2" s="64">
        <v>50</v>
      </c>
      <c r="C2" s="63" t="s">
        <v>842</v>
      </c>
      <c r="D2" s="65"/>
      <c r="E2" s="66" t="s">
        <v>954</v>
      </c>
      <c r="F2" s="66" t="s">
        <v>955</v>
      </c>
      <c r="G2" s="66" t="s">
        <v>956</v>
      </c>
      <c r="H2" s="67" t="s">
        <v>957</v>
      </c>
      <c r="I2" s="65" t="s">
        <v>37</v>
      </c>
      <c r="J2" s="65"/>
      <c r="K2" s="65" t="s">
        <v>30</v>
      </c>
      <c r="L2" s="73"/>
      <c r="M2" s="173" t="s">
        <v>1552</v>
      </c>
    </row>
    <row r="3" s="60" customFormat="1" ht="26" spans="1:12">
      <c r="A3" s="63" t="s">
        <v>157</v>
      </c>
      <c r="B3" s="64">
        <v>10</v>
      </c>
      <c r="C3" s="63" t="s">
        <v>860</v>
      </c>
      <c r="D3" s="65"/>
      <c r="E3" s="66" t="s">
        <v>958</v>
      </c>
      <c r="F3" s="66" t="s">
        <v>959</v>
      </c>
      <c r="G3" s="66" t="s">
        <v>956</v>
      </c>
      <c r="H3" s="67" t="s">
        <v>957</v>
      </c>
      <c r="I3" s="65" t="s">
        <v>37</v>
      </c>
      <c r="J3" s="65"/>
      <c r="K3" s="65" t="s">
        <v>30</v>
      </c>
      <c r="L3" s="73"/>
      <c r="M3" s="173" t="s">
        <v>1552</v>
      </c>
    </row>
    <row r="4" s="60" customFormat="1" ht="52" spans="1:12">
      <c r="A4" s="63" t="s">
        <v>152</v>
      </c>
      <c r="B4" s="64">
        <v>50</v>
      </c>
      <c r="C4" s="63" t="s">
        <v>842</v>
      </c>
      <c r="D4" s="65"/>
      <c r="E4" s="66" t="s">
        <v>843</v>
      </c>
      <c r="F4" s="66" t="s">
        <v>960</v>
      </c>
      <c r="G4" s="66" t="s">
        <v>956</v>
      </c>
      <c r="H4" s="67" t="s">
        <v>957</v>
      </c>
      <c r="I4" s="65" t="s">
        <v>37</v>
      </c>
      <c r="J4" s="74"/>
      <c r="K4" s="65" t="s">
        <v>30</v>
      </c>
      <c r="L4" s="75"/>
      <c r="M4" s="173" t="s">
        <v>1552</v>
      </c>
    </row>
    <row r="5" s="60" customFormat="1" ht="26" spans="1:12">
      <c r="A5" s="63" t="s">
        <v>172</v>
      </c>
      <c r="B5" s="64">
        <v>10</v>
      </c>
      <c r="C5" s="63" t="s">
        <v>829</v>
      </c>
      <c r="D5" s="65"/>
      <c r="E5" s="66" t="s">
        <v>830</v>
      </c>
      <c r="F5" s="66" t="s">
        <v>961</v>
      </c>
      <c r="G5" s="66" t="s">
        <v>956</v>
      </c>
      <c r="H5" s="67" t="s">
        <v>957</v>
      </c>
      <c r="I5" s="65" t="s">
        <v>37</v>
      </c>
      <c r="J5" s="74"/>
      <c r="K5" s="65" t="s">
        <v>30</v>
      </c>
      <c r="L5" s="73"/>
      <c r="M5" s="173" t="s">
        <v>1552</v>
      </c>
    </row>
    <row r="6" s="60" customFormat="1" ht="26" spans="1:12">
      <c r="A6" s="63" t="s">
        <v>279</v>
      </c>
      <c r="B6" s="64">
        <v>10</v>
      </c>
      <c r="C6" s="63" t="s">
        <v>906</v>
      </c>
      <c r="D6" s="65"/>
      <c r="E6" s="68" t="s">
        <v>962</v>
      </c>
      <c r="F6" s="66" t="s">
        <v>963</v>
      </c>
      <c r="G6" s="66" t="s">
        <v>956</v>
      </c>
      <c r="H6" s="67" t="s">
        <v>957</v>
      </c>
      <c r="I6" s="65" t="s">
        <v>37</v>
      </c>
      <c r="J6" s="74"/>
      <c r="K6" s="65" t="s">
        <v>30</v>
      </c>
      <c r="L6" s="73"/>
      <c r="M6" s="173" t="s">
        <v>1552</v>
      </c>
    </row>
    <row r="7" s="60" customFormat="1" ht="26" spans="1:12">
      <c r="A7" s="63" t="s">
        <v>279</v>
      </c>
      <c r="B7" s="64">
        <v>10</v>
      </c>
      <c r="C7" s="63" t="s">
        <v>906</v>
      </c>
      <c r="D7" s="65"/>
      <c r="E7" s="68" t="s">
        <v>964</v>
      </c>
      <c r="F7" s="66" t="s">
        <v>965</v>
      </c>
      <c r="G7" s="66" t="s">
        <v>956</v>
      </c>
      <c r="H7" s="67" t="s">
        <v>957</v>
      </c>
      <c r="I7" s="65" t="s">
        <v>37</v>
      </c>
      <c r="J7" s="74"/>
      <c r="K7" s="65" t="s">
        <v>30</v>
      </c>
      <c r="L7" s="73"/>
      <c r="M7" s="173" t="s">
        <v>1552</v>
      </c>
    </row>
    <row r="8" s="60" customFormat="1" ht="26" spans="1:12">
      <c r="A8" s="69" t="s">
        <v>282</v>
      </c>
      <c r="B8" s="70">
        <v>10</v>
      </c>
      <c r="C8" s="66" t="s">
        <v>884</v>
      </c>
      <c r="D8" s="65"/>
      <c r="E8" s="68" t="s">
        <v>966</v>
      </c>
      <c r="F8" s="66" t="s">
        <v>967</v>
      </c>
      <c r="G8" s="66" t="s">
        <v>956</v>
      </c>
      <c r="H8" s="67" t="s">
        <v>957</v>
      </c>
      <c r="I8" s="65" t="s">
        <v>37</v>
      </c>
      <c r="J8" s="74"/>
      <c r="K8" s="65" t="s">
        <v>30</v>
      </c>
      <c r="L8" s="73"/>
      <c r="M8" s="173" t="s">
        <v>1552</v>
      </c>
    </row>
    <row r="9" s="60" customFormat="1" ht="26" spans="1:12">
      <c r="A9" s="69" t="s">
        <v>282</v>
      </c>
      <c r="B9" s="70">
        <v>10</v>
      </c>
      <c r="C9" s="66" t="s">
        <v>884</v>
      </c>
      <c r="D9" s="65"/>
      <c r="E9" s="68" t="s">
        <v>958</v>
      </c>
      <c r="F9" s="66" t="s">
        <v>968</v>
      </c>
      <c r="G9" s="66" t="s">
        <v>956</v>
      </c>
      <c r="H9" s="67" t="s">
        <v>957</v>
      </c>
      <c r="I9" s="65" t="s">
        <v>37</v>
      </c>
      <c r="J9" s="74"/>
      <c r="K9" s="65" t="s">
        <v>30</v>
      </c>
      <c r="L9" s="73"/>
      <c r="M9" s="173" t="s">
        <v>1552</v>
      </c>
    </row>
    <row r="10" s="60" customFormat="1" ht="26" spans="1:12">
      <c r="A10" s="69" t="s">
        <v>282</v>
      </c>
      <c r="B10" s="70">
        <v>10</v>
      </c>
      <c r="C10" s="66" t="s">
        <v>884</v>
      </c>
      <c r="D10" s="65"/>
      <c r="E10" s="68" t="s">
        <v>969</v>
      </c>
      <c r="F10" s="66" t="s">
        <v>970</v>
      </c>
      <c r="G10" s="66" t="s">
        <v>956</v>
      </c>
      <c r="H10" s="67" t="s">
        <v>957</v>
      </c>
      <c r="I10" s="65" t="s">
        <v>37</v>
      </c>
      <c r="J10" s="74"/>
      <c r="K10" s="65" t="s">
        <v>30</v>
      </c>
      <c r="L10" s="73"/>
      <c r="M10" s="173" t="s">
        <v>1552</v>
      </c>
    </row>
    <row r="11" s="60" customFormat="1" ht="26" spans="1:12">
      <c r="A11" s="69" t="s">
        <v>282</v>
      </c>
      <c r="B11" s="70">
        <v>10</v>
      </c>
      <c r="C11" s="66" t="s">
        <v>884</v>
      </c>
      <c r="D11" s="65"/>
      <c r="E11" s="68" t="s">
        <v>971</v>
      </c>
      <c r="F11" s="66" t="s">
        <v>968</v>
      </c>
      <c r="G11" s="66" t="s">
        <v>956</v>
      </c>
      <c r="H11" s="67" t="s">
        <v>957</v>
      </c>
      <c r="I11" s="65" t="s">
        <v>37</v>
      </c>
      <c r="J11" s="74"/>
      <c r="K11" s="65" t="s">
        <v>30</v>
      </c>
      <c r="L11" s="73"/>
      <c r="M11" s="173" t="s">
        <v>1552</v>
      </c>
    </row>
    <row r="12" s="60" customFormat="1" ht="26" spans="1:12">
      <c r="A12" s="69" t="s">
        <v>282</v>
      </c>
      <c r="B12" s="70">
        <v>10</v>
      </c>
      <c r="C12" s="66" t="s">
        <v>884</v>
      </c>
      <c r="D12" s="65"/>
      <c r="E12" s="68" t="s">
        <v>972</v>
      </c>
      <c r="F12" s="66" t="s">
        <v>973</v>
      </c>
      <c r="G12" s="66" t="s">
        <v>956</v>
      </c>
      <c r="H12" s="67" t="s">
        <v>957</v>
      </c>
      <c r="I12" s="65" t="s">
        <v>37</v>
      </c>
      <c r="J12" s="74"/>
      <c r="K12" s="65" t="s">
        <v>30</v>
      </c>
      <c r="L12" s="73"/>
      <c r="M12" s="173" t="s">
        <v>1552</v>
      </c>
    </row>
    <row r="13" s="60" customFormat="1" ht="26" spans="1:12">
      <c r="A13" s="63" t="s">
        <v>157</v>
      </c>
      <c r="B13" s="64">
        <v>10</v>
      </c>
      <c r="C13" s="63" t="s">
        <v>860</v>
      </c>
      <c r="D13" s="65"/>
      <c r="E13" s="68" t="s">
        <v>863</v>
      </c>
      <c r="F13" s="66" t="s">
        <v>974</v>
      </c>
      <c r="G13" s="66" t="s">
        <v>956</v>
      </c>
      <c r="H13" s="67" t="s">
        <v>957</v>
      </c>
      <c r="I13" s="65" t="s">
        <v>37</v>
      </c>
      <c r="J13" s="74"/>
      <c r="K13" s="65" t="s">
        <v>30</v>
      </c>
      <c r="L13" s="73"/>
      <c r="M13" s="173" t="s">
        <v>1552</v>
      </c>
    </row>
    <row r="14" s="60" customFormat="1" ht="26" spans="1:12">
      <c r="A14" s="69" t="s">
        <v>282</v>
      </c>
      <c r="B14" s="70">
        <v>10</v>
      </c>
      <c r="C14" s="66" t="s">
        <v>884</v>
      </c>
      <c r="D14" s="65"/>
      <c r="E14" s="68" t="s">
        <v>975</v>
      </c>
      <c r="F14" s="66" t="s">
        <v>976</v>
      </c>
      <c r="G14" s="66" t="s">
        <v>956</v>
      </c>
      <c r="H14" s="67" t="s">
        <v>957</v>
      </c>
      <c r="I14" s="65" t="s">
        <v>37</v>
      </c>
      <c r="J14" s="74"/>
      <c r="K14" s="65" t="s">
        <v>30</v>
      </c>
      <c r="L14" s="73"/>
      <c r="M14" s="173" t="s">
        <v>1552</v>
      </c>
    </row>
    <row r="15" s="60" customFormat="1" ht="26" spans="1:12">
      <c r="A15" s="69" t="s">
        <v>282</v>
      </c>
      <c r="B15" s="70">
        <v>10</v>
      </c>
      <c r="C15" s="66" t="s">
        <v>884</v>
      </c>
      <c r="D15" s="65"/>
      <c r="E15" s="68" t="s">
        <v>977</v>
      </c>
      <c r="F15" s="66" t="s">
        <v>978</v>
      </c>
      <c r="G15" s="66" t="s">
        <v>956</v>
      </c>
      <c r="H15" s="67" t="s">
        <v>957</v>
      </c>
      <c r="I15" s="65" t="s">
        <v>37</v>
      </c>
      <c r="J15" s="74"/>
      <c r="K15" s="65" t="s">
        <v>30</v>
      </c>
      <c r="L15" s="73"/>
      <c r="M15" s="173" t="s">
        <v>1552</v>
      </c>
    </row>
    <row r="16" s="60" customFormat="1" ht="26" spans="1:12">
      <c r="A16" s="69" t="s">
        <v>282</v>
      </c>
      <c r="B16" s="70">
        <v>10</v>
      </c>
      <c r="C16" s="66" t="s">
        <v>884</v>
      </c>
      <c r="D16" s="65"/>
      <c r="E16" s="68" t="s">
        <v>979</v>
      </c>
      <c r="F16" s="66" t="s">
        <v>980</v>
      </c>
      <c r="G16" s="66" t="s">
        <v>956</v>
      </c>
      <c r="H16" s="67" t="s">
        <v>957</v>
      </c>
      <c r="I16" s="65" t="s">
        <v>37</v>
      </c>
      <c r="J16" s="74"/>
      <c r="K16" s="65" t="s">
        <v>30</v>
      </c>
      <c r="L16" s="73"/>
      <c r="M16" s="173" t="s">
        <v>1552</v>
      </c>
    </row>
    <row r="17" s="60" customFormat="1" ht="26" spans="1:12">
      <c r="A17" s="69" t="s">
        <v>282</v>
      </c>
      <c r="B17" s="70">
        <v>10</v>
      </c>
      <c r="C17" s="66" t="s">
        <v>884</v>
      </c>
      <c r="D17" s="65"/>
      <c r="E17" s="68" t="s">
        <v>981</v>
      </c>
      <c r="F17" s="66" t="s">
        <v>982</v>
      </c>
      <c r="G17" s="66" t="s">
        <v>956</v>
      </c>
      <c r="H17" s="67" t="s">
        <v>957</v>
      </c>
      <c r="I17" s="65" t="s">
        <v>37</v>
      </c>
      <c r="J17" s="74"/>
      <c r="K17" s="65" t="s">
        <v>30</v>
      </c>
      <c r="L17" s="73"/>
      <c r="M17" s="173" t="s">
        <v>1552</v>
      </c>
    </row>
    <row r="18" s="60" customFormat="1" ht="26" spans="1:12">
      <c r="A18" s="69" t="s">
        <v>282</v>
      </c>
      <c r="B18" s="70">
        <v>10</v>
      </c>
      <c r="C18" s="66" t="s">
        <v>884</v>
      </c>
      <c r="D18" s="65"/>
      <c r="E18" s="68" t="s">
        <v>977</v>
      </c>
      <c r="F18" s="66" t="s">
        <v>983</v>
      </c>
      <c r="G18" s="66" t="s">
        <v>956</v>
      </c>
      <c r="H18" s="67" t="s">
        <v>957</v>
      </c>
      <c r="I18" s="65" t="s">
        <v>37</v>
      </c>
      <c r="J18" s="74"/>
      <c r="K18" s="65" t="s">
        <v>30</v>
      </c>
      <c r="L18" s="73"/>
      <c r="M18" s="173" t="s">
        <v>1552</v>
      </c>
    </row>
    <row r="19" s="60" customFormat="1" ht="26" spans="1:12">
      <c r="A19" s="69" t="s">
        <v>282</v>
      </c>
      <c r="B19" s="70">
        <v>10</v>
      </c>
      <c r="C19" s="66" t="s">
        <v>884</v>
      </c>
      <c r="D19" s="65"/>
      <c r="E19" s="68" t="s">
        <v>984</v>
      </c>
      <c r="F19" s="66" t="s">
        <v>982</v>
      </c>
      <c r="G19" s="66" t="s">
        <v>956</v>
      </c>
      <c r="H19" s="67" t="s">
        <v>957</v>
      </c>
      <c r="I19" s="65" t="s">
        <v>37</v>
      </c>
      <c r="J19" s="74"/>
      <c r="K19" s="65" t="s">
        <v>30</v>
      </c>
      <c r="L19" s="73"/>
      <c r="M19" s="173" t="s">
        <v>1552</v>
      </c>
    </row>
    <row r="20" s="60" customFormat="1" ht="26" spans="1:12">
      <c r="A20" s="69" t="s">
        <v>282</v>
      </c>
      <c r="B20" s="70">
        <v>10</v>
      </c>
      <c r="C20" s="66" t="s">
        <v>884</v>
      </c>
      <c r="D20" s="65"/>
      <c r="E20" s="68" t="s">
        <v>985</v>
      </c>
      <c r="F20" s="66" t="s">
        <v>982</v>
      </c>
      <c r="G20" s="66" t="s">
        <v>956</v>
      </c>
      <c r="H20" s="67" t="s">
        <v>957</v>
      </c>
      <c r="I20" s="65" t="s">
        <v>37</v>
      </c>
      <c r="J20" s="74"/>
      <c r="K20" s="65" t="s">
        <v>30</v>
      </c>
      <c r="L20" s="73"/>
      <c r="M20" s="173" t="s">
        <v>1552</v>
      </c>
    </row>
    <row r="21" s="60" customFormat="1" ht="26" spans="1:12">
      <c r="A21" s="69" t="s">
        <v>282</v>
      </c>
      <c r="B21" s="70">
        <v>10</v>
      </c>
      <c r="C21" s="66" t="s">
        <v>884</v>
      </c>
      <c r="D21" s="65"/>
      <c r="E21" s="68" t="s">
        <v>986</v>
      </c>
      <c r="F21" s="66" t="s">
        <v>987</v>
      </c>
      <c r="G21" s="66" t="s">
        <v>956</v>
      </c>
      <c r="H21" s="67" t="s">
        <v>957</v>
      </c>
      <c r="I21" s="65" t="s">
        <v>37</v>
      </c>
      <c r="J21" s="74"/>
      <c r="K21" s="65" t="s">
        <v>30</v>
      </c>
      <c r="L21" s="73"/>
      <c r="M21" s="173" t="s">
        <v>1552</v>
      </c>
    </row>
    <row r="22" s="60" customFormat="1" ht="26" spans="1:12">
      <c r="A22" s="69" t="s">
        <v>282</v>
      </c>
      <c r="B22" s="70">
        <v>10</v>
      </c>
      <c r="C22" s="66" t="s">
        <v>884</v>
      </c>
      <c r="D22" s="65"/>
      <c r="E22" s="68" t="s">
        <v>988</v>
      </c>
      <c r="F22" s="66" t="s">
        <v>982</v>
      </c>
      <c r="G22" s="66" t="s">
        <v>956</v>
      </c>
      <c r="H22" s="67" t="s">
        <v>957</v>
      </c>
      <c r="I22" s="65" t="s">
        <v>37</v>
      </c>
      <c r="J22" s="74"/>
      <c r="K22" s="65" t="s">
        <v>30</v>
      </c>
      <c r="L22" s="73"/>
      <c r="M22" s="173" t="s">
        <v>1552</v>
      </c>
    </row>
    <row r="23" s="60" customFormat="1" ht="26" spans="1:12">
      <c r="A23" s="69" t="s">
        <v>282</v>
      </c>
      <c r="B23" s="70">
        <v>10</v>
      </c>
      <c r="C23" s="66" t="s">
        <v>884</v>
      </c>
      <c r="D23" s="65"/>
      <c r="E23" s="68" t="s">
        <v>989</v>
      </c>
      <c r="F23" s="66" t="s">
        <v>990</v>
      </c>
      <c r="G23" s="66" t="s">
        <v>956</v>
      </c>
      <c r="H23" s="67" t="s">
        <v>957</v>
      </c>
      <c r="I23" s="65" t="s">
        <v>37</v>
      </c>
      <c r="J23" s="74"/>
      <c r="K23" s="65" t="s">
        <v>30</v>
      </c>
      <c r="L23" s="73"/>
      <c r="M23" s="173" t="s">
        <v>1552</v>
      </c>
    </row>
    <row r="24" s="60" customFormat="1" spans="1:12">
      <c r="A24" s="63" t="s">
        <v>201</v>
      </c>
      <c r="B24" s="64">
        <v>10</v>
      </c>
      <c r="C24" s="63" t="s">
        <v>811</v>
      </c>
      <c r="D24" s="65"/>
      <c r="E24" s="68" t="s">
        <v>814</v>
      </c>
      <c r="F24" s="66" t="s">
        <v>991</v>
      </c>
      <c r="G24" s="66" t="s">
        <v>956</v>
      </c>
      <c r="H24" s="67" t="s">
        <v>957</v>
      </c>
      <c r="I24" s="65" t="s">
        <v>37</v>
      </c>
      <c r="J24" s="74"/>
      <c r="K24" s="65" t="s">
        <v>30</v>
      </c>
      <c r="L24" s="73"/>
      <c r="M24" s="173" t="s">
        <v>1552</v>
      </c>
    </row>
    <row r="25" s="60" customFormat="1" ht="26" spans="1:12">
      <c r="A25" s="63" t="s">
        <v>279</v>
      </c>
      <c r="B25" s="64">
        <v>20</v>
      </c>
      <c r="C25" s="63" t="s">
        <v>901</v>
      </c>
      <c r="D25" s="65"/>
      <c r="E25" s="68" t="s">
        <v>992</v>
      </c>
      <c r="F25" s="66" t="s">
        <v>993</v>
      </c>
      <c r="G25" s="66" t="s">
        <v>956</v>
      </c>
      <c r="H25" s="67" t="s">
        <v>957</v>
      </c>
      <c r="I25" s="65" t="s">
        <v>37</v>
      </c>
      <c r="J25" s="74"/>
      <c r="K25" s="65" t="s">
        <v>30</v>
      </c>
      <c r="L25" s="73"/>
      <c r="M25" s="173" t="s">
        <v>1552</v>
      </c>
    </row>
    <row r="26" s="60" customFormat="1" spans="1:12">
      <c r="A26" s="63" t="s">
        <v>201</v>
      </c>
      <c r="B26" s="64">
        <v>10</v>
      </c>
      <c r="C26" s="63" t="s">
        <v>811</v>
      </c>
      <c r="D26" s="65"/>
      <c r="E26" s="68" t="s">
        <v>994</v>
      </c>
      <c r="F26" s="66" t="s">
        <v>995</v>
      </c>
      <c r="G26" s="66" t="s">
        <v>956</v>
      </c>
      <c r="H26" s="67" t="s">
        <v>957</v>
      </c>
      <c r="I26" s="65" t="s">
        <v>37</v>
      </c>
      <c r="J26" s="74"/>
      <c r="K26" s="65" t="s">
        <v>30</v>
      </c>
      <c r="L26" s="73"/>
      <c r="M26" s="173" t="s">
        <v>1552</v>
      </c>
    </row>
    <row r="27" s="60" customFormat="1" ht="26" spans="1:12">
      <c r="A27" s="69" t="s">
        <v>282</v>
      </c>
      <c r="B27" s="70">
        <v>10</v>
      </c>
      <c r="C27" s="66" t="s">
        <v>884</v>
      </c>
      <c r="D27" s="65"/>
      <c r="E27" s="68" t="s">
        <v>996</v>
      </c>
      <c r="F27" s="66" t="s">
        <v>997</v>
      </c>
      <c r="G27" s="66" t="s">
        <v>956</v>
      </c>
      <c r="H27" s="67" t="s">
        <v>957</v>
      </c>
      <c r="I27" s="65" t="s">
        <v>37</v>
      </c>
      <c r="J27" s="74"/>
      <c r="K27" s="65" t="s">
        <v>30</v>
      </c>
      <c r="L27" s="73"/>
      <c r="M27" s="173" t="s">
        <v>1552</v>
      </c>
    </row>
    <row r="28" s="60" customFormat="1" spans="1:12">
      <c r="A28" s="63" t="s">
        <v>201</v>
      </c>
      <c r="B28" s="64">
        <v>10</v>
      </c>
      <c r="C28" s="63" t="s">
        <v>811</v>
      </c>
      <c r="D28" s="65"/>
      <c r="E28" s="68" t="s">
        <v>998</v>
      </c>
      <c r="F28" s="66" t="s">
        <v>999</v>
      </c>
      <c r="G28" s="66" t="s">
        <v>956</v>
      </c>
      <c r="H28" s="67" t="s">
        <v>957</v>
      </c>
      <c r="I28" s="65" t="s">
        <v>37</v>
      </c>
      <c r="J28" s="74"/>
      <c r="K28" s="65" t="s">
        <v>30</v>
      </c>
      <c r="L28" s="73"/>
      <c r="M28" s="173" t="s">
        <v>1552</v>
      </c>
    </row>
    <row r="29" s="60" customFormat="1" ht="26" spans="1:12">
      <c r="A29" s="69" t="s">
        <v>282</v>
      </c>
      <c r="B29" s="70">
        <v>10</v>
      </c>
      <c r="C29" s="66" t="s">
        <v>884</v>
      </c>
      <c r="D29" s="65"/>
      <c r="E29" s="68" t="s">
        <v>1000</v>
      </c>
      <c r="F29" s="66" t="s">
        <v>997</v>
      </c>
      <c r="G29" s="66" t="s">
        <v>956</v>
      </c>
      <c r="H29" s="67" t="s">
        <v>957</v>
      </c>
      <c r="I29" s="65" t="s">
        <v>37</v>
      </c>
      <c r="J29" s="74"/>
      <c r="K29" s="65" t="s">
        <v>30</v>
      </c>
      <c r="L29" s="73"/>
      <c r="M29" s="173" t="s">
        <v>1552</v>
      </c>
    </row>
    <row r="30" s="60" customFormat="1" ht="26" spans="1:12">
      <c r="A30" s="69" t="s">
        <v>282</v>
      </c>
      <c r="B30" s="70">
        <v>10</v>
      </c>
      <c r="C30" s="66" t="s">
        <v>884</v>
      </c>
      <c r="D30" s="65"/>
      <c r="E30" s="68" t="s">
        <v>1001</v>
      </c>
      <c r="F30" s="66" t="s">
        <v>1002</v>
      </c>
      <c r="G30" s="66" t="s">
        <v>956</v>
      </c>
      <c r="H30" s="67" t="s">
        <v>957</v>
      </c>
      <c r="I30" s="65" t="s">
        <v>37</v>
      </c>
      <c r="J30" s="74"/>
      <c r="K30" s="65" t="s">
        <v>30</v>
      </c>
      <c r="L30" s="73"/>
      <c r="M30" s="173" t="s">
        <v>1552</v>
      </c>
    </row>
    <row r="31" s="60" customFormat="1" ht="26" spans="1:12">
      <c r="A31" s="69" t="s">
        <v>282</v>
      </c>
      <c r="B31" s="70">
        <v>10</v>
      </c>
      <c r="C31" s="66" t="s">
        <v>884</v>
      </c>
      <c r="D31" s="65"/>
      <c r="E31" s="68" t="s">
        <v>1003</v>
      </c>
      <c r="F31" s="66" t="s">
        <v>1004</v>
      </c>
      <c r="G31" s="66" t="s">
        <v>956</v>
      </c>
      <c r="H31" s="67" t="s">
        <v>957</v>
      </c>
      <c r="I31" s="65" t="s">
        <v>37</v>
      </c>
      <c r="J31" s="74"/>
      <c r="K31" s="65" t="s">
        <v>30</v>
      </c>
      <c r="L31" s="73"/>
      <c r="M31" s="173" t="s">
        <v>1552</v>
      </c>
    </row>
    <row r="32" s="60" customFormat="1" ht="26" spans="1:12">
      <c r="A32" s="69" t="s">
        <v>282</v>
      </c>
      <c r="B32" s="70">
        <v>10</v>
      </c>
      <c r="C32" s="66" t="s">
        <v>884</v>
      </c>
      <c r="D32" s="65"/>
      <c r="E32" s="68" t="s">
        <v>1005</v>
      </c>
      <c r="F32" s="66" t="s">
        <v>1006</v>
      </c>
      <c r="G32" s="66" t="s">
        <v>956</v>
      </c>
      <c r="H32" s="67" t="s">
        <v>957</v>
      </c>
      <c r="I32" s="65" t="s">
        <v>37</v>
      </c>
      <c r="J32" s="74"/>
      <c r="K32" s="65" t="s">
        <v>30</v>
      </c>
      <c r="L32" s="73"/>
      <c r="M32" s="173" t="s">
        <v>1552</v>
      </c>
    </row>
    <row r="33" s="60" customFormat="1" ht="26" spans="1:12">
      <c r="A33" s="69" t="s">
        <v>282</v>
      </c>
      <c r="B33" s="70">
        <v>10</v>
      </c>
      <c r="C33" s="66" t="s">
        <v>884</v>
      </c>
      <c r="D33" s="65"/>
      <c r="E33" s="68" t="s">
        <v>1007</v>
      </c>
      <c r="F33" s="66" t="s">
        <v>1008</v>
      </c>
      <c r="G33" s="66" t="s">
        <v>956</v>
      </c>
      <c r="H33" s="67" t="s">
        <v>957</v>
      </c>
      <c r="I33" s="65" t="s">
        <v>37</v>
      </c>
      <c r="J33" s="74"/>
      <c r="K33" s="65" t="s">
        <v>30</v>
      </c>
      <c r="L33" s="73"/>
      <c r="M33" s="173" t="s">
        <v>1552</v>
      </c>
    </row>
    <row r="34" s="60" customFormat="1" ht="26" spans="1:12">
      <c r="A34" s="69" t="s">
        <v>282</v>
      </c>
      <c r="B34" s="70">
        <v>10</v>
      </c>
      <c r="C34" s="66" t="s">
        <v>884</v>
      </c>
      <c r="D34" s="65"/>
      <c r="E34" s="68" t="s">
        <v>1009</v>
      </c>
      <c r="F34" s="66" t="s">
        <v>1010</v>
      </c>
      <c r="G34" s="66" t="s">
        <v>956</v>
      </c>
      <c r="H34" s="67" t="s">
        <v>957</v>
      </c>
      <c r="I34" s="65" t="s">
        <v>37</v>
      </c>
      <c r="J34" s="74"/>
      <c r="K34" s="65" t="s">
        <v>30</v>
      </c>
      <c r="L34" s="73"/>
      <c r="M34" s="173" t="s">
        <v>1552</v>
      </c>
    </row>
    <row r="35" s="60" customFormat="1" ht="26" spans="1:12">
      <c r="A35" s="69" t="s">
        <v>282</v>
      </c>
      <c r="B35" s="70">
        <v>10</v>
      </c>
      <c r="C35" s="66" t="s">
        <v>884</v>
      </c>
      <c r="D35" s="65"/>
      <c r="E35" s="68" t="s">
        <v>1011</v>
      </c>
      <c r="F35" s="66" t="s">
        <v>1012</v>
      </c>
      <c r="G35" s="66" t="s">
        <v>956</v>
      </c>
      <c r="H35" s="67" t="s">
        <v>957</v>
      </c>
      <c r="I35" s="65" t="s">
        <v>37</v>
      </c>
      <c r="J35" s="74"/>
      <c r="K35" s="65" t="s">
        <v>30</v>
      </c>
      <c r="L35" s="73"/>
      <c r="M35" s="173" t="s">
        <v>1552</v>
      </c>
    </row>
    <row r="36" s="60" customFormat="1" ht="26" spans="1:12">
      <c r="A36" s="69" t="s">
        <v>282</v>
      </c>
      <c r="B36" s="70">
        <v>10</v>
      </c>
      <c r="C36" s="66" t="s">
        <v>884</v>
      </c>
      <c r="D36" s="65"/>
      <c r="E36" s="68" t="s">
        <v>1013</v>
      </c>
      <c r="F36" s="66" t="s">
        <v>959</v>
      </c>
      <c r="G36" s="66" t="s">
        <v>956</v>
      </c>
      <c r="H36" s="67" t="s">
        <v>957</v>
      </c>
      <c r="I36" s="65" t="s">
        <v>37</v>
      </c>
      <c r="J36" s="74"/>
      <c r="K36" s="65" t="s">
        <v>30</v>
      </c>
      <c r="L36" s="73"/>
      <c r="M36" s="173" t="s">
        <v>1552</v>
      </c>
    </row>
    <row r="37" s="60" customFormat="1" ht="26" spans="1:12">
      <c r="A37" s="69" t="s">
        <v>282</v>
      </c>
      <c r="B37" s="70">
        <v>10</v>
      </c>
      <c r="C37" s="66" t="s">
        <v>884</v>
      </c>
      <c r="D37" s="65"/>
      <c r="E37" s="68" t="s">
        <v>1014</v>
      </c>
      <c r="F37" s="66" t="s">
        <v>1015</v>
      </c>
      <c r="G37" s="66" t="s">
        <v>956</v>
      </c>
      <c r="H37" s="67" t="s">
        <v>957</v>
      </c>
      <c r="I37" s="65" t="s">
        <v>37</v>
      </c>
      <c r="J37" s="74"/>
      <c r="K37" s="65" t="s">
        <v>30</v>
      </c>
      <c r="L37" s="73"/>
      <c r="M37" s="173" t="s">
        <v>1552</v>
      </c>
    </row>
    <row r="38" s="60" customFormat="1" ht="26" spans="1:12">
      <c r="A38" s="69" t="s">
        <v>282</v>
      </c>
      <c r="B38" s="70">
        <v>10</v>
      </c>
      <c r="C38" s="66" t="s">
        <v>884</v>
      </c>
      <c r="D38" s="65"/>
      <c r="E38" s="68" t="s">
        <v>971</v>
      </c>
      <c r="F38" s="66" t="s">
        <v>1016</v>
      </c>
      <c r="G38" s="66" t="s">
        <v>956</v>
      </c>
      <c r="H38" s="67" t="s">
        <v>957</v>
      </c>
      <c r="I38" s="65" t="s">
        <v>37</v>
      </c>
      <c r="J38" s="74"/>
      <c r="K38" s="65" t="s">
        <v>30</v>
      </c>
      <c r="L38" s="73"/>
      <c r="M38" s="173" t="s">
        <v>1552</v>
      </c>
    </row>
    <row r="39" s="60" customFormat="1" ht="26" spans="1:12">
      <c r="A39" s="69" t="s">
        <v>282</v>
      </c>
      <c r="B39" s="70">
        <v>10</v>
      </c>
      <c r="C39" s="66" t="s">
        <v>884</v>
      </c>
      <c r="D39" s="65"/>
      <c r="E39" s="68" t="s">
        <v>1017</v>
      </c>
      <c r="F39" s="66" t="s">
        <v>1018</v>
      </c>
      <c r="G39" s="66" t="s">
        <v>956</v>
      </c>
      <c r="H39" s="67" t="s">
        <v>957</v>
      </c>
      <c r="I39" s="65" t="s">
        <v>37</v>
      </c>
      <c r="J39" s="74"/>
      <c r="K39" s="65" t="s">
        <v>30</v>
      </c>
      <c r="L39" s="73"/>
      <c r="M39" s="173" t="s">
        <v>1552</v>
      </c>
    </row>
    <row r="40" s="60" customFormat="1" ht="26" spans="1:12">
      <c r="A40" s="69" t="s">
        <v>282</v>
      </c>
      <c r="B40" s="70">
        <v>10</v>
      </c>
      <c r="C40" s="66" t="s">
        <v>884</v>
      </c>
      <c r="D40" s="65"/>
      <c r="E40" s="68" t="s">
        <v>1019</v>
      </c>
      <c r="F40" s="66" t="s">
        <v>997</v>
      </c>
      <c r="G40" s="66" t="s">
        <v>956</v>
      </c>
      <c r="H40" s="67" t="s">
        <v>957</v>
      </c>
      <c r="I40" s="65" t="s">
        <v>37</v>
      </c>
      <c r="J40" s="74"/>
      <c r="K40" s="65" t="s">
        <v>30</v>
      </c>
      <c r="L40" s="73"/>
      <c r="M40" s="173" t="s">
        <v>1552</v>
      </c>
    </row>
    <row r="41" s="60" customFormat="1" ht="26" spans="1:12">
      <c r="A41" s="69" t="s">
        <v>282</v>
      </c>
      <c r="B41" s="70">
        <v>10</v>
      </c>
      <c r="C41" s="66" t="s">
        <v>884</v>
      </c>
      <c r="D41" s="65"/>
      <c r="E41" s="68" t="s">
        <v>1020</v>
      </c>
      <c r="F41" s="66" t="s">
        <v>1021</v>
      </c>
      <c r="G41" s="66" t="s">
        <v>956</v>
      </c>
      <c r="H41" s="67" t="s">
        <v>957</v>
      </c>
      <c r="I41" s="65" t="s">
        <v>37</v>
      </c>
      <c r="J41" s="74"/>
      <c r="K41" s="65" t="s">
        <v>30</v>
      </c>
      <c r="L41" s="73"/>
      <c r="M41" s="173" t="s">
        <v>1552</v>
      </c>
    </row>
    <row r="42" s="60" customFormat="1" ht="26" spans="1:12">
      <c r="A42" s="69" t="s">
        <v>282</v>
      </c>
      <c r="B42" s="70">
        <v>10</v>
      </c>
      <c r="C42" s="66" t="s">
        <v>884</v>
      </c>
      <c r="D42" s="65"/>
      <c r="E42" s="68" t="s">
        <v>1022</v>
      </c>
      <c r="F42" s="66" t="s">
        <v>1023</v>
      </c>
      <c r="G42" s="66" t="s">
        <v>956</v>
      </c>
      <c r="H42" s="67" t="s">
        <v>957</v>
      </c>
      <c r="I42" s="65" t="s">
        <v>37</v>
      </c>
      <c r="J42" s="74"/>
      <c r="K42" s="65" t="s">
        <v>30</v>
      </c>
      <c r="L42" s="73"/>
      <c r="M42" s="173" t="s">
        <v>1552</v>
      </c>
    </row>
    <row r="43" s="60" customFormat="1" ht="26" spans="1:12">
      <c r="A43" s="69" t="s">
        <v>282</v>
      </c>
      <c r="B43" s="70">
        <v>10</v>
      </c>
      <c r="C43" s="66" t="s">
        <v>884</v>
      </c>
      <c r="D43" s="65"/>
      <c r="E43" s="68" t="s">
        <v>1011</v>
      </c>
      <c r="F43" s="66" t="s">
        <v>1024</v>
      </c>
      <c r="G43" s="66" t="s">
        <v>956</v>
      </c>
      <c r="H43" s="67" t="s">
        <v>957</v>
      </c>
      <c r="I43" s="65" t="s">
        <v>37</v>
      </c>
      <c r="J43" s="74"/>
      <c r="K43" s="65" t="s">
        <v>30</v>
      </c>
      <c r="L43" s="73"/>
      <c r="M43" s="173" t="s">
        <v>1552</v>
      </c>
    </row>
    <row r="44" s="60" customFormat="1" ht="26" spans="1:12">
      <c r="A44" s="69" t="s">
        <v>282</v>
      </c>
      <c r="B44" s="70">
        <v>10</v>
      </c>
      <c r="C44" s="66" t="s">
        <v>884</v>
      </c>
      <c r="D44" s="65"/>
      <c r="E44" s="68" t="s">
        <v>1011</v>
      </c>
      <c r="F44" s="66" t="s">
        <v>1025</v>
      </c>
      <c r="G44" s="66" t="s">
        <v>956</v>
      </c>
      <c r="H44" s="67" t="s">
        <v>957</v>
      </c>
      <c r="I44" s="65" t="s">
        <v>37</v>
      </c>
      <c r="J44" s="74"/>
      <c r="K44" s="65" t="s">
        <v>30</v>
      </c>
      <c r="L44" s="73"/>
      <c r="M44" s="173" t="s">
        <v>1552</v>
      </c>
    </row>
    <row r="45" s="60" customFormat="1" ht="26" spans="1:12">
      <c r="A45" s="69" t="s">
        <v>282</v>
      </c>
      <c r="B45" s="70">
        <v>10</v>
      </c>
      <c r="C45" s="66" t="s">
        <v>884</v>
      </c>
      <c r="D45" s="65"/>
      <c r="E45" s="68" t="s">
        <v>1026</v>
      </c>
      <c r="F45" s="66" t="s">
        <v>1027</v>
      </c>
      <c r="G45" s="66" t="s">
        <v>956</v>
      </c>
      <c r="H45" s="67" t="s">
        <v>957</v>
      </c>
      <c r="I45" s="65" t="s">
        <v>37</v>
      </c>
      <c r="J45" s="76"/>
      <c r="K45" s="65" t="s">
        <v>30</v>
      </c>
      <c r="L45" s="73"/>
      <c r="M45" s="173" t="s">
        <v>1552</v>
      </c>
    </row>
    <row r="46" s="60" customFormat="1" ht="26" spans="1:12">
      <c r="A46" s="63" t="s">
        <v>279</v>
      </c>
      <c r="B46" s="71">
        <v>10</v>
      </c>
      <c r="C46" s="72" t="s">
        <v>906</v>
      </c>
      <c r="D46" s="65"/>
      <c r="E46" s="68" t="s">
        <v>962</v>
      </c>
      <c r="F46" s="66" t="s">
        <v>1028</v>
      </c>
      <c r="G46" s="66" t="s">
        <v>956</v>
      </c>
      <c r="H46" s="67" t="s">
        <v>957</v>
      </c>
      <c r="I46" s="65" t="s">
        <v>37</v>
      </c>
      <c r="J46" s="76"/>
      <c r="K46" s="65" t="s">
        <v>30</v>
      </c>
      <c r="L46" s="73"/>
      <c r="M46" s="173" t="s">
        <v>1552</v>
      </c>
    </row>
    <row r="47" s="60" customFormat="1" ht="26" spans="1:12">
      <c r="A47" s="63" t="s">
        <v>279</v>
      </c>
      <c r="B47" s="71">
        <v>10</v>
      </c>
      <c r="C47" s="72" t="s">
        <v>906</v>
      </c>
      <c r="D47" s="65"/>
      <c r="E47" s="68" t="s">
        <v>964</v>
      </c>
      <c r="F47" s="66" t="s">
        <v>1029</v>
      </c>
      <c r="G47" s="66" t="s">
        <v>956</v>
      </c>
      <c r="H47" s="67" t="s">
        <v>957</v>
      </c>
      <c r="I47" s="65" t="s">
        <v>37</v>
      </c>
      <c r="J47" s="76"/>
      <c r="K47" s="65" t="s">
        <v>30</v>
      </c>
      <c r="L47" s="73"/>
      <c r="M47" s="173" t="s">
        <v>1552</v>
      </c>
    </row>
    <row r="48" s="60" customFormat="1" ht="26" spans="1:12">
      <c r="A48" s="63" t="s">
        <v>279</v>
      </c>
      <c r="B48" s="70">
        <v>20</v>
      </c>
      <c r="C48" s="66" t="s">
        <v>901</v>
      </c>
      <c r="D48" s="65"/>
      <c r="E48" s="68" t="s">
        <v>1030</v>
      </c>
      <c r="F48" s="66" t="s">
        <v>1031</v>
      </c>
      <c r="G48" s="66" t="s">
        <v>956</v>
      </c>
      <c r="H48" s="67" t="s">
        <v>957</v>
      </c>
      <c r="I48" s="65" t="s">
        <v>37</v>
      </c>
      <c r="J48" s="76"/>
      <c r="K48" s="65" t="s">
        <v>30</v>
      </c>
      <c r="L48" s="73"/>
      <c r="M48" s="173" t="s">
        <v>1552</v>
      </c>
    </row>
    <row r="49" s="60" customFormat="1" ht="26" spans="1:12">
      <c r="A49" s="63" t="s">
        <v>279</v>
      </c>
      <c r="B49" s="71">
        <v>10</v>
      </c>
      <c r="C49" s="72" t="s">
        <v>906</v>
      </c>
      <c r="D49" s="65"/>
      <c r="E49" s="68" t="s">
        <v>962</v>
      </c>
      <c r="F49" s="66" t="s">
        <v>1032</v>
      </c>
      <c r="G49" s="66" t="s">
        <v>956</v>
      </c>
      <c r="H49" s="67" t="s">
        <v>957</v>
      </c>
      <c r="I49" s="65" t="s">
        <v>37</v>
      </c>
      <c r="J49" s="76"/>
      <c r="K49" s="65" t="s">
        <v>30</v>
      </c>
      <c r="L49" s="73"/>
      <c r="M49" s="173" t="s">
        <v>1552</v>
      </c>
    </row>
    <row r="50" s="60" customFormat="1" ht="26" spans="1:12">
      <c r="A50" s="69" t="s">
        <v>282</v>
      </c>
      <c r="B50" s="70">
        <v>10</v>
      </c>
      <c r="C50" s="66" t="s">
        <v>884</v>
      </c>
      <c r="D50" s="65"/>
      <c r="E50" s="68" t="s">
        <v>1011</v>
      </c>
      <c r="F50" s="66" t="s">
        <v>1033</v>
      </c>
      <c r="G50" s="66" t="s">
        <v>956</v>
      </c>
      <c r="H50" s="67" t="s">
        <v>957</v>
      </c>
      <c r="I50" s="65" t="s">
        <v>37</v>
      </c>
      <c r="J50" s="76"/>
      <c r="K50" s="65" t="s">
        <v>30</v>
      </c>
      <c r="L50" s="73"/>
      <c r="M50" s="173" t="s">
        <v>1552</v>
      </c>
    </row>
    <row r="51" s="60" customFormat="1" ht="26" spans="1:12">
      <c r="A51" s="63" t="s">
        <v>279</v>
      </c>
      <c r="B51" s="71">
        <v>10</v>
      </c>
      <c r="C51" s="72" t="s">
        <v>906</v>
      </c>
      <c r="D51" s="65"/>
      <c r="E51" s="68" t="s">
        <v>908</v>
      </c>
      <c r="F51" s="66" t="s">
        <v>1034</v>
      </c>
      <c r="G51" s="66" t="s">
        <v>956</v>
      </c>
      <c r="H51" s="67" t="s">
        <v>957</v>
      </c>
      <c r="I51" s="65" t="s">
        <v>37</v>
      </c>
      <c r="J51" s="76"/>
      <c r="K51" s="65" t="s">
        <v>30</v>
      </c>
      <c r="L51" s="73"/>
      <c r="M51" s="173" t="s">
        <v>1552</v>
      </c>
    </row>
    <row r="52" s="60" customFormat="1" ht="26" spans="1:12">
      <c r="A52" s="63" t="s">
        <v>279</v>
      </c>
      <c r="B52" s="71">
        <v>20</v>
      </c>
      <c r="C52" s="72" t="s">
        <v>901</v>
      </c>
      <c r="D52" s="65"/>
      <c r="E52" s="68" t="s">
        <v>1030</v>
      </c>
      <c r="F52" s="66" t="s">
        <v>1035</v>
      </c>
      <c r="G52" s="66" t="s">
        <v>956</v>
      </c>
      <c r="H52" s="67" t="s">
        <v>957</v>
      </c>
      <c r="I52" s="65" t="s">
        <v>37</v>
      </c>
      <c r="J52" s="76"/>
      <c r="K52" s="65" t="s">
        <v>30</v>
      </c>
      <c r="L52" s="73"/>
      <c r="M52" s="173" t="s">
        <v>1552</v>
      </c>
    </row>
    <row r="53" s="60" customFormat="1" ht="26" spans="1:12">
      <c r="A53" s="63" t="s">
        <v>279</v>
      </c>
      <c r="B53" s="71">
        <v>20</v>
      </c>
      <c r="C53" s="72" t="s">
        <v>901</v>
      </c>
      <c r="D53" s="65"/>
      <c r="E53" s="68" t="s">
        <v>1036</v>
      </c>
      <c r="F53" s="66" t="s">
        <v>1037</v>
      </c>
      <c r="G53" s="66" t="s">
        <v>956</v>
      </c>
      <c r="H53" s="67" t="s">
        <v>957</v>
      </c>
      <c r="I53" s="65" t="s">
        <v>37</v>
      </c>
      <c r="J53" s="76"/>
      <c r="K53" s="65" t="s">
        <v>30</v>
      </c>
      <c r="L53" s="73"/>
      <c r="M53" s="173" t="s">
        <v>1552</v>
      </c>
    </row>
    <row r="54" s="60" customFormat="1" ht="26" spans="1:12">
      <c r="A54" s="63" t="s">
        <v>279</v>
      </c>
      <c r="B54" s="71">
        <v>20</v>
      </c>
      <c r="C54" s="72" t="s">
        <v>901</v>
      </c>
      <c r="D54" s="65"/>
      <c r="E54" s="68" t="s">
        <v>1038</v>
      </c>
      <c r="F54" s="66" t="s">
        <v>1039</v>
      </c>
      <c r="G54" s="66" t="s">
        <v>956</v>
      </c>
      <c r="H54" s="67" t="s">
        <v>957</v>
      </c>
      <c r="I54" s="65" t="s">
        <v>37</v>
      </c>
      <c r="J54" s="76"/>
      <c r="K54" s="65" t="s">
        <v>30</v>
      </c>
      <c r="L54" s="73"/>
      <c r="M54" s="173" t="s">
        <v>1552</v>
      </c>
    </row>
    <row r="55" s="60" customFormat="1" ht="26" spans="1:12">
      <c r="A55" s="63" t="s">
        <v>279</v>
      </c>
      <c r="B55" s="71">
        <v>20</v>
      </c>
      <c r="C55" s="72" t="s">
        <v>901</v>
      </c>
      <c r="D55" s="65"/>
      <c r="E55" s="68" t="s">
        <v>1040</v>
      </c>
      <c r="F55" s="66" t="s">
        <v>1041</v>
      </c>
      <c r="G55" s="66" t="s">
        <v>956</v>
      </c>
      <c r="H55" s="67" t="s">
        <v>957</v>
      </c>
      <c r="I55" s="65" t="s">
        <v>37</v>
      </c>
      <c r="J55" s="76"/>
      <c r="K55" s="65" t="s">
        <v>30</v>
      </c>
      <c r="L55" s="73"/>
      <c r="M55" s="173" t="s">
        <v>1552</v>
      </c>
    </row>
    <row r="56" s="60" customFormat="1" ht="26" spans="1:12">
      <c r="A56" s="63" t="s">
        <v>279</v>
      </c>
      <c r="B56" s="71">
        <v>20</v>
      </c>
      <c r="C56" s="72" t="s">
        <v>901</v>
      </c>
      <c r="D56" s="65"/>
      <c r="E56" s="68" t="s">
        <v>1042</v>
      </c>
      <c r="F56" s="66" t="s">
        <v>1035</v>
      </c>
      <c r="G56" s="66" t="s">
        <v>956</v>
      </c>
      <c r="H56" s="67" t="s">
        <v>957</v>
      </c>
      <c r="I56" s="65" t="s">
        <v>37</v>
      </c>
      <c r="J56" s="76"/>
      <c r="K56" s="65" t="s">
        <v>30</v>
      </c>
      <c r="L56" s="73"/>
      <c r="M56" s="173" t="s">
        <v>1552</v>
      </c>
    </row>
    <row r="57" s="60" customFormat="1" ht="26" spans="1:12">
      <c r="A57" s="63" t="s">
        <v>279</v>
      </c>
      <c r="B57" s="71">
        <v>20</v>
      </c>
      <c r="C57" s="72" t="s">
        <v>901</v>
      </c>
      <c r="D57" s="65"/>
      <c r="E57" s="68" t="s">
        <v>1042</v>
      </c>
      <c r="F57" s="66" t="s">
        <v>1037</v>
      </c>
      <c r="G57" s="66" t="s">
        <v>956</v>
      </c>
      <c r="H57" s="67" t="s">
        <v>957</v>
      </c>
      <c r="I57" s="65" t="s">
        <v>37</v>
      </c>
      <c r="J57" s="76"/>
      <c r="K57" s="65" t="s">
        <v>30</v>
      </c>
      <c r="L57" s="73"/>
      <c r="M57" s="173" t="s">
        <v>1552</v>
      </c>
    </row>
    <row r="58" s="60" customFormat="1" ht="26" spans="1:12">
      <c r="A58" s="63" t="s">
        <v>279</v>
      </c>
      <c r="B58" s="71">
        <v>20</v>
      </c>
      <c r="C58" s="72" t="s">
        <v>901</v>
      </c>
      <c r="D58" s="65"/>
      <c r="E58" s="68" t="s">
        <v>1042</v>
      </c>
      <c r="F58" s="66" t="s">
        <v>1043</v>
      </c>
      <c r="G58" s="66" t="s">
        <v>956</v>
      </c>
      <c r="H58" s="67" t="s">
        <v>957</v>
      </c>
      <c r="I58" s="65" t="s">
        <v>37</v>
      </c>
      <c r="J58" s="76"/>
      <c r="K58" s="65" t="s">
        <v>30</v>
      </c>
      <c r="L58" s="73"/>
      <c r="M58" s="173" t="s">
        <v>1552</v>
      </c>
    </row>
    <row r="59" s="60" customFormat="1" ht="26" spans="1:12">
      <c r="A59" s="63" t="s">
        <v>279</v>
      </c>
      <c r="B59" s="71">
        <v>20</v>
      </c>
      <c r="C59" s="72" t="s">
        <v>901</v>
      </c>
      <c r="D59" s="65"/>
      <c r="E59" s="68" t="s">
        <v>1042</v>
      </c>
      <c r="F59" s="66" t="s">
        <v>1044</v>
      </c>
      <c r="G59" s="66" t="s">
        <v>956</v>
      </c>
      <c r="H59" s="67" t="s">
        <v>957</v>
      </c>
      <c r="I59" s="65" t="s">
        <v>37</v>
      </c>
      <c r="J59" s="76"/>
      <c r="K59" s="65" t="s">
        <v>30</v>
      </c>
      <c r="L59" s="73"/>
      <c r="M59" s="173" t="s">
        <v>1552</v>
      </c>
    </row>
    <row r="60" s="60" customFormat="1" ht="52" spans="1:12">
      <c r="A60" s="63" t="s">
        <v>152</v>
      </c>
      <c r="B60" s="64">
        <v>50</v>
      </c>
      <c r="C60" s="63" t="s">
        <v>842</v>
      </c>
      <c r="D60" s="65"/>
      <c r="E60" s="68" t="s">
        <v>1045</v>
      </c>
      <c r="F60" s="66" t="s">
        <v>1046</v>
      </c>
      <c r="G60" s="66" t="s">
        <v>956</v>
      </c>
      <c r="H60" s="67" t="s">
        <v>957</v>
      </c>
      <c r="I60" s="65" t="s">
        <v>37</v>
      </c>
      <c r="J60" s="74"/>
      <c r="K60" s="65" t="s">
        <v>30</v>
      </c>
      <c r="L60" s="73"/>
      <c r="M60" s="173" t="s">
        <v>1552</v>
      </c>
    </row>
    <row r="61" s="60" customFormat="1" ht="52" spans="1:12">
      <c r="A61" s="63" t="s">
        <v>152</v>
      </c>
      <c r="B61" s="64">
        <v>50</v>
      </c>
      <c r="C61" s="63" t="s">
        <v>842</v>
      </c>
      <c r="D61" s="65"/>
      <c r="E61" s="68" t="s">
        <v>954</v>
      </c>
      <c r="F61" s="68" t="s">
        <v>1047</v>
      </c>
      <c r="G61" s="66" t="s">
        <v>956</v>
      </c>
      <c r="H61" s="67" t="s">
        <v>957</v>
      </c>
      <c r="I61" s="65" t="s">
        <v>37</v>
      </c>
      <c r="J61" s="74"/>
      <c r="K61" s="65" t="s">
        <v>30</v>
      </c>
      <c r="L61" s="73"/>
      <c r="M61" s="173" t="s">
        <v>1552</v>
      </c>
    </row>
    <row r="62" s="60" customFormat="1" ht="52" spans="1:12">
      <c r="A62" s="63" t="s">
        <v>152</v>
      </c>
      <c r="B62" s="64">
        <v>40</v>
      </c>
      <c r="C62" s="63" t="s">
        <v>852</v>
      </c>
      <c r="D62" s="65"/>
      <c r="E62" s="68" t="s">
        <v>1048</v>
      </c>
      <c r="F62" s="68" t="s">
        <v>1049</v>
      </c>
      <c r="G62" s="66" t="s">
        <v>956</v>
      </c>
      <c r="H62" s="67" t="s">
        <v>957</v>
      </c>
      <c r="I62" s="28" t="s">
        <v>29</v>
      </c>
      <c r="J62" s="74"/>
      <c r="K62" s="65" t="s">
        <v>30</v>
      </c>
      <c r="L62" s="73"/>
      <c r="M62" s="173" t="s">
        <v>1552</v>
      </c>
    </row>
    <row r="63" s="60" customFormat="1" ht="52" spans="1:12">
      <c r="A63" s="63" t="s">
        <v>152</v>
      </c>
      <c r="B63" s="64">
        <v>40</v>
      </c>
      <c r="C63" s="63" t="s">
        <v>852</v>
      </c>
      <c r="D63" s="65"/>
      <c r="E63" s="68" t="s">
        <v>1048</v>
      </c>
      <c r="F63" s="68" t="s">
        <v>1050</v>
      </c>
      <c r="G63" s="66" t="s">
        <v>956</v>
      </c>
      <c r="H63" s="67" t="s">
        <v>957</v>
      </c>
      <c r="I63" s="28" t="s">
        <v>29</v>
      </c>
      <c r="J63" s="74"/>
      <c r="K63" s="65" t="s">
        <v>30</v>
      </c>
      <c r="L63" s="73"/>
      <c r="M63" s="173" t="s">
        <v>1552</v>
      </c>
    </row>
    <row r="64" s="60" customFormat="1" ht="26" spans="1:12">
      <c r="A64" s="63" t="s">
        <v>149</v>
      </c>
      <c r="B64" s="64">
        <v>20</v>
      </c>
      <c r="C64" s="63" t="s">
        <v>856</v>
      </c>
      <c r="D64" s="65"/>
      <c r="E64" s="66" t="s">
        <v>1048</v>
      </c>
      <c r="F64" s="66" t="s">
        <v>1051</v>
      </c>
      <c r="G64" s="66" t="s">
        <v>956</v>
      </c>
      <c r="H64" s="67" t="s">
        <v>957</v>
      </c>
      <c r="I64" s="28" t="s">
        <v>29</v>
      </c>
      <c r="J64" s="74"/>
      <c r="K64" s="65" t="s">
        <v>30</v>
      </c>
      <c r="L64" s="73"/>
      <c r="M64" s="173" t="s">
        <v>1552</v>
      </c>
    </row>
    <row r="65" s="60" customFormat="1" ht="26" spans="1:12">
      <c r="A65" s="63" t="s">
        <v>149</v>
      </c>
      <c r="B65" s="64">
        <v>20</v>
      </c>
      <c r="C65" s="63" t="s">
        <v>856</v>
      </c>
      <c r="D65" s="65"/>
      <c r="E65" s="66" t="s">
        <v>1052</v>
      </c>
      <c r="F65" s="66" t="s">
        <v>1053</v>
      </c>
      <c r="G65" s="66" t="s">
        <v>956</v>
      </c>
      <c r="H65" s="67" t="s">
        <v>957</v>
      </c>
      <c r="I65" s="28" t="s">
        <v>29</v>
      </c>
      <c r="J65" s="74"/>
      <c r="K65" s="65" t="s">
        <v>30</v>
      </c>
      <c r="L65" s="73"/>
      <c r="M65" s="173" t="s">
        <v>1552</v>
      </c>
    </row>
    <row r="66" s="60" customFormat="1" ht="26" spans="1:12">
      <c r="A66" s="69" t="s">
        <v>282</v>
      </c>
      <c r="B66" s="70">
        <v>10</v>
      </c>
      <c r="C66" s="66" t="s">
        <v>884</v>
      </c>
      <c r="D66" s="65"/>
      <c r="E66" s="66" t="s">
        <v>966</v>
      </c>
      <c r="F66" s="66" t="s">
        <v>1054</v>
      </c>
      <c r="G66" s="66" t="s">
        <v>956</v>
      </c>
      <c r="H66" s="67" t="s">
        <v>957</v>
      </c>
      <c r="I66" s="65" t="s">
        <v>37</v>
      </c>
      <c r="J66" s="76"/>
      <c r="K66" s="65" t="s">
        <v>30</v>
      </c>
      <c r="L66" s="73"/>
      <c r="M66" s="173" t="s">
        <v>1552</v>
      </c>
    </row>
    <row r="67" s="60" customFormat="1" ht="26" spans="1:12">
      <c r="A67" s="63" t="s">
        <v>149</v>
      </c>
      <c r="B67" s="64">
        <v>20</v>
      </c>
      <c r="C67" s="63" t="s">
        <v>856</v>
      </c>
      <c r="D67" s="65"/>
      <c r="E67" s="66" t="s">
        <v>1055</v>
      </c>
      <c r="F67" s="66" t="s">
        <v>1056</v>
      </c>
      <c r="G67" s="66" t="s">
        <v>956</v>
      </c>
      <c r="H67" s="67" t="s">
        <v>957</v>
      </c>
      <c r="I67" s="65" t="s">
        <v>37</v>
      </c>
      <c r="J67" s="74"/>
      <c r="K67" s="65" t="s">
        <v>30</v>
      </c>
      <c r="L67" s="73"/>
      <c r="M67" s="173" t="s">
        <v>1552</v>
      </c>
    </row>
    <row r="68" s="60" customFormat="1" ht="26" spans="1:12">
      <c r="A68" s="63" t="s">
        <v>149</v>
      </c>
      <c r="B68" s="64">
        <v>20</v>
      </c>
      <c r="C68" s="63" t="s">
        <v>856</v>
      </c>
      <c r="D68" s="65"/>
      <c r="E68" s="66" t="s">
        <v>1057</v>
      </c>
      <c r="F68" s="66" t="s">
        <v>1051</v>
      </c>
      <c r="G68" s="66" t="s">
        <v>956</v>
      </c>
      <c r="H68" s="67" t="s">
        <v>957</v>
      </c>
      <c r="I68" s="65" t="s">
        <v>37</v>
      </c>
      <c r="J68" s="74"/>
      <c r="K68" s="65" t="s">
        <v>30</v>
      </c>
      <c r="L68" s="73"/>
      <c r="M68" s="173" t="s">
        <v>1552</v>
      </c>
    </row>
    <row r="69" s="60" customFormat="1" ht="26" spans="1:12">
      <c r="A69" s="63" t="s">
        <v>149</v>
      </c>
      <c r="B69" s="64">
        <v>20</v>
      </c>
      <c r="C69" s="63" t="s">
        <v>856</v>
      </c>
      <c r="D69" s="65"/>
      <c r="E69" s="66" t="s">
        <v>1058</v>
      </c>
      <c r="F69" s="66" t="s">
        <v>1059</v>
      </c>
      <c r="G69" s="66" t="s">
        <v>956</v>
      </c>
      <c r="H69" s="67" t="s">
        <v>957</v>
      </c>
      <c r="I69" s="78" t="s">
        <v>29</v>
      </c>
      <c r="J69" s="74"/>
      <c r="K69" s="65" t="s">
        <v>30</v>
      </c>
      <c r="L69" s="73"/>
      <c r="M69" s="173" t="s">
        <v>1552</v>
      </c>
    </row>
    <row r="70" s="60" customFormat="1" ht="26" spans="1:12">
      <c r="A70" s="63" t="s">
        <v>279</v>
      </c>
      <c r="B70" s="71">
        <v>20</v>
      </c>
      <c r="C70" s="72" t="s">
        <v>901</v>
      </c>
      <c r="D70" s="65"/>
      <c r="E70" s="66" t="s">
        <v>904</v>
      </c>
      <c r="F70" s="66" t="s">
        <v>1060</v>
      </c>
      <c r="G70" s="66" t="s">
        <v>956</v>
      </c>
      <c r="H70" s="67" t="s">
        <v>957</v>
      </c>
      <c r="I70" s="65" t="s">
        <v>37</v>
      </c>
      <c r="J70" s="76"/>
      <c r="K70" s="65" t="s">
        <v>30</v>
      </c>
      <c r="L70" s="73"/>
      <c r="M70" s="173" t="s">
        <v>1552</v>
      </c>
    </row>
    <row r="71" s="60" customFormat="1" ht="26" spans="1:12">
      <c r="A71" s="77" t="s">
        <v>160</v>
      </c>
      <c r="B71" s="64">
        <v>60</v>
      </c>
      <c r="C71" s="77" t="s">
        <v>926</v>
      </c>
      <c r="D71" s="65"/>
      <c r="E71" s="66" t="s">
        <v>1061</v>
      </c>
      <c r="F71" s="66" t="s">
        <v>1062</v>
      </c>
      <c r="G71" s="66" t="s">
        <v>956</v>
      </c>
      <c r="H71" s="67" t="s">
        <v>957</v>
      </c>
      <c r="I71" s="65" t="s">
        <v>37</v>
      </c>
      <c r="J71" s="76"/>
      <c r="K71" s="65" t="s">
        <v>30</v>
      </c>
      <c r="L71" s="73"/>
      <c r="M71" s="173" t="s">
        <v>1552</v>
      </c>
    </row>
    <row r="72" s="60" customFormat="1" ht="26" spans="1:12">
      <c r="A72" s="77" t="s">
        <v>160</v>
      </c>
      <c r="B72" s="71">
        <v>60</v>
      </c>
      <c r="C72" s="77" t="s">
        <v>926</v>
      </c>
      <c r="D72" s="65"/>
      <c r="E72" s="66" t="s">
        <v>1061</v>
      </c>
      <c r="F72" s="66" t="s">
        <v>1063</v>
      </c>
      <c r="G72" s="66" t="s">
        <v>956</v>
      </c>
      <c r="H72" s="67" t="s">
        <v>957</v>
      </c>
      <c r="I72" s="65" t="s">
        <v>37</v>
      </c>
      <c r="J72" s="76"/>
      <c r="K72" s="65" t="s">
        <v>30</v>
      </c>
      <c r="L72" s="73"/>
      <c r="M72" s="173" t="s">
        <v>1552</v>
      </c>
    </row>
    <row r="73" s="60" customFormat="1" ht="26" spans="1:12">
      <c r="A73" s="77" t="s">
        <v>160</v>
      </c>
      <c r="B73" s="64">
        <v>60</v>
      </c>
      <c r="C73" s="77" t="s">
        <v>926</v>
      </c>
      <c r="D73" s="65"/>
      <c r="E73" s="66" t="s">
        <v>1061</v>
      </c>
      <c r="F73" s="66" t="s">
        <v>1064</v>
      </c>
      <c r="G73" s="66" t="s">
        <v>956</v>
      </c>
      <c r="H73" s="67" t="s">
        <v>957</v>
      </c>
      <c r="I73" s="65" t="s">
        <v>37</v>
      </c>
      <c r="J73" s="76"/>
      <c r="K73" s="65" t="s">
        <v>30</v>
      </c>
      <c r="L73" s="73"/>
      <c r="M73" s="173" t="s">
        <v>1552</v>
      </c>
    </row>
    <row r="74" s="60" customFormat="1" ht="26" spans="1:12">
      <c r="A74" s="77" t="s">
        <v>160</v>
      </c>
      <c r="B74" s="64">
        <v>60</v>
      </c>
      <c r="C74" s="77" t="s">
        <v>926</v>
      </c>
      <c r="D74" s="65"/>
      <c r="E74" s="66" t="s">
        <v>1061</v>
      </c>
      <c r="F74" s="66" t="s">
        <v>1065</v>
      </c>
      <c r="G74" s="66" t="s">
        <v>956</v>
      </c>
      <c r="H74" s="67" t="s">
        <v>957</v>
      </c>
      <c r="I74" s="65" t="s">
        <v>37</v>
      </c>
      <c r="J74" s="76"/>
      <c r="K74" s="65" t="s">
        <v>30</v>
      </c>
      <c r="L74" s="73"/>
      <c r="M74" s="173" t="s">
        <v>1552</v>
      </c>
    </row>
    <row r="75" s="60" customFormat="1" ht="26" spans="1:12">
      <c r="A75" s="77" t="s">
        <v>160</v>
      </c>
      <c r="B75" s="64">
        <v>60</v>
      </c>
      <c r="C75" s="77" t="s">
        <v>926</v>
      </c>
      <c r="D75" s="65"/>
      <c r="E75" s="66" t="s">
        <v>1061</v>
      </c>
      <c r="F75" s="66" t="s">
        <v>1066</v>
      </c>
      <c r="G75" s="66" t="s">
        <v>956</v>
      </c>
      <c r="H75" s="67" t="s">
        <v>957</v>
      </c>
      <c r="I75" s="65" t="s">
        <v>37</v>
      </c>
      <c r="J75" s="76"/>
      <c r="K75" s="65" t="s">
        <v>30</v>
      </c>
      <c r="L75" s="73"/>
      <c r="M75" s="173" t="s">
        <v>1552</v>
      </c>
    </row>
    <row r="76" s="60" customFormat="1" ht="26" spans="1:12">
      <c r="A76" s="77" t="s">
        <v>160</v>
      </c>
      <c r="B76" s="64">
        <v>60</v>
      </c>
      <c r="C76" s="77" t="s">
        <v>926</v>
      </c>
      <c r="D76" s="65"/>
      <c r="E76" s="66" t="s">
        <v>1067</v>
      </c>
      <c r="F76" s="66" t="s">
        <v>1068</v>
      </c>
      <c r="G76" s="66" t="s">
        <v>956</v>
      </c>
      <c r="H76" s="67" t="s">
        <v>957</v>
      </c>
      <c r="I76" s="65" t="s">
        <v>37</v>
      </c>
      <c r="J76" s="76"/>
      <c r="K76" s="65" t="s">
        <v>30</v>
      </c>
      <c r="L76" s="73"/>
      <c r="M76" s="173" t="s">
        <v>1552</v>
      </c>
    </row>
    <row r="77" s="60" customFormat="1" ht="26" spans="1:12">
      <c r="A77" s="77" t="s">
        <v>160</v>
      </c>
      <c r="B77" s="64">
        <v>60</v>
      </c>
      <c r="C77" s="77" t="s">
        <v>926</v>
      </c>
      <c r="D77" s="65"/>
      <c r="E77" s="66" t="s">
        <v>1067</v>
      </c>
      <c r="F77" s="66" t="s">
        <v>1069</v>
      </c>
      <c r="G77" s="66" t="s">
        <v>956</v>
      </c>
      <c r="H77" s="67" t="s">
        <v>957</v>
      </c>
      <c r="I77" s="65" t="s">
        <v>37</v>
      </c>
      <c r="J77" s="76"/>
      <c r="K77" s="65" t="s">
        <v>30</v>
      </c>
      <c r="L77" s="73"/>
      <c r="M77" s="173" t="s">
        <v>1552</v>
      </c>
    </row>
    <row r="78" s="60" customFormat="1" ht="39" spans="1:12">
      <c r="A78" s="77" t="s">
        <v>163</v>
      </c>
      <c r="B78" s="71">
        <v>30</v>
      </c>
      <c r="C78" s="77" t="s">
        <v>881</v>
      </c>
      <c r="D78" s="65"/>
      <c r="E78" s="66" t="s">
        <v>878</v>
      </c>
      <c r="F78" s="66" t="s">
        <v>1070</v>
      </c>
      <c r="G78" s="66" t="s">
        <v>956</v>
      </c>
      <c r="H78" s="67" t="s">
        <v>957</v>
      </c>
      <c r="I78" s="65" t="s">
        <v>37</v>
      </c>
      <c r="J78" s="76"/>
      <c r="K78" s="65" t="s">
        <v>30</v>
      </c>
      <c r="L78" s="73"/>
      <c r="M78" s="173" t="s">
        <v>1552</v>
      </c>
    </row>
    <row r="79" s="60" customFormat="1" ht="39" spans="1:12">
      <c r="A79" s="77" t="s">
        <v>163</v>
      </c>
      <c r="B79" s="71">
        <v>30</v>
      </c>
      <c r="C79" s="77" t="s">
        <v>881</v>
      </c>
      <c r="D79" s="65"/>
      <c r="E79" s="66" t="s">
        <v>878</v>
      </c>
      <c r="F79" s="66" t="s">
        <v>1062</v>
      </c>
      <c r="G79" s="66" t="s">
        <v>956</v>
      </c>
      <c r="H79" s="67" t="s">
        <v>957</v>
      </c>
      <c r="I79" s="65" t="s">
        <v>37</v>
      </c>
      <c r="J79" s="76"/>
      <c r="K79" s="65" t="s">
        <v>30</v>
      </c>
      <c r="L79" s="73"/>
      <c r="M79" s="173" t="s">
        <v>1552</v>
      </c>
    </row>
    <row r="80" s="60" customFormat="1" ht="39" spans="1:12">
      <c r="A80" s="77" t="s">
        <v>163</v>
      </c>
      <c r="B80" s="71">
        <v>30</v>
      </c>
      <c r="C80" s="77" t="s">
        <v>881</v>
      </c>
      <c r="D80" s="65"/>
      <c r="E80" s="66" t="s">
        <v>878</v>
      </c>
      <c r="F80" s="66" t="s">
        <v>1071</v>
      </c>
      <c r="G80" s="66" t="s">
        <v>956</v>
      </c>
      <c r="H80" s="67" t="s">
        <v>957</v>
      </c>
      <c r="I80" s="65" t="s">
        <v>37</v>
      </c>
      <c r="J80" s="76"/>
      <c r="K80" s="65" t="s">
        <v>30</v>
      </c>
      <c r="L80" s="73"/>
      <c r="M80" s="173" t="s">
        <v>1552</v>
      </c>
    </row>
    <row r="81" s="60" customFormat="1" ht="39" spans="1:12">
      <c r="A81" s="77" t="s">
        <v>163</v>
      </c>
      <c r="B81" s="71">
        <v>30</v>
      </c>
      <c r="C81" s="77" t="s">
        <v>881</v>
      </c>
      <c r="D81" s="65"/>
      <c r="E81" s="66" t="s">
        <v>878</v>
      </c>
      <c r="F81" s="66" t="s">
        <v>1072</v>
      </c>
      <c r="G81" s="66" t="s">
        <v>956</v>
      </c>
      <c r="H81" s="67" t="s">
        <v>957</v>
      </c>
      <c r="I81" s="65" t="s">
        <v>37</v>
      </c>
      <c r="J81" s="76"/>
      <c r="K81" s="65" t="s">
        <v>30</v>
      </c>
      <c r="L81" s="73"/>
      <c r="M81" s="173" t="s">
        <v>1552</v>
      </c>
    </row>
    <row r="82" s="60" customFormat="1" ht="39" spans="1:12">
      <c r="A82" s="77" t="s">
        <v>163</v>
      </c>
      <c r="B82" s="71">
        <v>30</v>
      </c>
      <c r="C82" s="77" t="s">
        <v>881</v>
      </c>
      <c r="D82" s="65"/>
      <c r="E82" s="66" t="s">
        <v>878</v>
      </c>
      <c r="F82" s="66" t="s">
        <v>1066</v>
      </c>
      <c r="G82" s="66" t="s">
        <v>956</v>
      </c>
      <c r="H82" s="67" t="s">
        <v>957</v>
      </c>
      <c r="I82" s="65" t="s">
        <v>37</v>
      </c>
      <c r="J82" s="76"/>
      <c r="K82" s="65" t="s">
        <v>30</v>
      </c>
      <c r="L82" s="73"/>
      <c r="M82" s="173" t="s">
        <v>1552</v>
      </c>
    </row>
    <row r="83" s="60" customFormat="1" ht="39" spans="1:12">
      <c r="A83" s="77" t="s">
        <v>163</v>
      </c>
      <c r="B83" s="71">
        <v>30</v>
      </c>
      <c r="C83" s="77" t="s">
        <v>881</v>
      </c>
      <c r="D83" s="65"/>
      <c r="E83" s="66" t="s">
        <v>878</v>
      </c>
      <c r="F83" s="66" t="s">
        <v>1073</v>
      </c>
      <c r="G83" s="66" t="s">
        <v>956</v>
      </c>
      <c r="H83" s="67" t="s">
        <v>957</v>
      </c>
      <c r="I83" s="65" t="s">
        <v>37</v>
      </c>
      <c r="J83" s="76"/>
      <c r="K83" s="65" t="s">
        <v>30</v>
      </c>
      <c r="L83" s="73"/>
      <c r="M83" s="173" t="s">
        <v>1552</v>
      </c>
    </row>
    <row r="84" s="60" customFormat="1" ht="39" spans="1:12">
      <c r="A84" s="77" t="s">
        <v>163</v>
      </c>
      <c r="B84" s="71">
        <v>30</v>
      </c>
      <c r="C84" s="77" t="s">
        <v>881</v>
      </c>
      <c r="D84" s="65"/>
      <c r="E84" s="66" t="s">
        <v>878</v>
      </c>
      <c r="F84" s="66" t="s">
        <v>1074</v>
      </c>
      <c r="G84" s="66" t="s">
        <v>956</v>
      </c>
      <c r="H84" s="67" t="s">
        <v>957</v>
      </c>
      <c r="I84" s="65" t="s">
        <v>37</v>
      </c>
      <c r="J84" s="76"/>
      <c r="K84" s="65" t="s">
        <v>30</v>
      </c>
      <c r="L84" s="73"/>
      <c r="M84" s="173" t="s">
        <v>1552</v>
      </c>
    </row>
    <row r="85" s="60" customFormat="1" ht="26" spans="1:12">
      <c r="A85" s="63" t="s">
        <v>166</v>
      </c>
      <c r="B85" s="71">
        <v>10</v>
      </c>
      <c r="C85" s="77" t="s">
        <v>888</v>
      </c>
      <c r="D85" s="65"/>
      <c r="E85" s="66" t="s">
        <v>1075</v>
      </c>
      <c r="F85" s="66" t="s">
        <v>1076</v>
      </c>
      <c r="G85" s="66" t="s">
        <v>956</v>
      </c>
      <c r="H85" s="67" t="s">
        <v>957</v>
      </c>
      <c r="I85" s="65" t="s">
        <v>37</v>
      </c>
      <c r="J85" s="76"/>
      <c r="K85" s="65" t="s">
        <v>30</v>
      </c>
      <c r="L85" s="73"/>
      <c r="M85" s="173" t="s">
        <v>1552</v>
      </c>
    </row>
    <row r="86" s="60" customFormat="1" ht="39" spans="1:12">
      <c r="A86" s="63" t="s">
        <v>166</v>
      </c>
      <c r="B86" s="71">
        <v>10</v>
      </c>
      <c r="C86" s="77" t="s">
        <v>888</v>
      </c>
      <c r="D86" s="65"/>
      <c r="E86" s="66" t="s">
        <v>1077</v>
      </c>
      <c r="F86" s="66" t="s">
        <v>1078</v>
      </c>
      <c r="G86" s="66" t="s">
        <v>956</v>
      </c>
      <c r="H86" s="67" t="s">
        <v>957</v>
      </c>
      <c r="I86" s="65" t="s">
        <v>37</v>
      </c>
      <c r="J86" s="76"/>
      <c r="K86" s="65" t="s">
        <v>30</v>
      </c>
      <c r="L86" s="73"/>
      <c r="M86" s="173" t="s">
        <v>1552</v>
      </c>
    </row>
    <row r="87" s="60" customFormat="1" ht="26" spans="1:12">
      <c r="A87" s="63" t="s">
        <v>166</v>
      </c>
      <c r="B87" s="71">
        <v>10</v>
      </c>
      <c r="C87" s="77" t="s">
        <v>888</v>
      </c>
      <c r="D87" s="65"/>
      <c r="E87" s="66" t="s">
        <v>1079</v>
      </c>
      <c r="F87" s="66" t="s">
        <v>1072</v>
      </c>
      <c r="G87" s="66" t="s">
        <v>956</v>
      </c>
      <c r="H87" s="67" t="s">
        <v>957</v>
      </c>
      <c r="I87" s="65" t="s">
        <v>37</v>
      </c>
      <c r="J87" s="76"/>
      <c r="K87" s="65" t="s">
        <v>30</v>
      </c>
      <c r="L87" s="73"/>
      <c r="M87" s="173" t="s">
        <v>1552</v>
      </c>
    </row>
    <row r="88" s="60" customFormat="1" ht="26" spans="1:12">
      <c r="A88" s="63" t="s">
        <v>166</v>
      </c>
      <c r="B88" s="71">
        <v>10</v>
      </c>
      <c r="C88" s="77" t="s">
        <v>888</v>
      </c>
      <c r="D88" s="65"/>
      <c r="E88" s="66" t="s">
        <v>1080</v>
      </c>
      <c r="F88" s="66" t="s">
        <v>1072</v>
      </c>
      <c r="G88" s="66" t="s">
        <v>956</v>
      </c>
      <c r="H88" s="67" t="s">
        <v>957</v>
      </c>
      <c r="I88" s="65" t="s">
        <v>37</v>
      </c>
      <c r="J88" s="76"/>
      <c r="K88" s="65" t="s">
        <v>30</v>
      </c>
      <c r="L88" s="73"/>
      <c r="M88" s="173" t="s">
        <v>1552</v>
      </c>
    </row>
    <row r="89" s="60" customFormat="1" ht="26" spans="1:12">
      <c r="A89" s="63" t="s">
        <v>166</v>
      </c>
      <c r="B89" s="71">
        <v>10</v>
      </c>
      <c r="C89" s="77" t="s">
        <v>888</v>
      </c>
      <c r="D89" s="65"/>
      <c r="E89" s="66" t="s">
        <v>1081</v>
      </c>
      <c r="F89" s="66" t="s">
        <v>1072</v>
      </c>
      <c r="G89" s="66" t="s">
        <v>956</v>
      </c>
      <c r="H89" s="67" t="s">
        <v>957</v>
      </c>
      <c r="I89" s="65" t="s">
        <v>37</v>
      </c>
      <c r="J89" s="76"/>
      <c r="K89" s="65" t="s">
        <v>30</v>
      </c>
      <c r="L89" s="73"/>
      <c r="M89" s="173" t="s">
        <v>1552</v>
      </c>
    </row>
    <row r="90" s="60" customFormat="1" ht="39" spans="1:12">
      <c r="A90" s="63" t="s">
        <v>166</v>
      </c>
      <c r="B90" s="71">
        <v>10</v>
      </c>
      <c r="C90" s="77" t="s">
        <v>888</v>
      </c>
      <c r="D90" s="65"/>
      <c r="E90" s="66" t="s">
        <v>1082</v>
      </c>
      <c r="F90" s="66" t="s">
        <v>1083</v>
      </c>
      <c r="G90" s="66" t="s">
        <v>956</v>
      </c>
      <c r="H90" s="67" t="s">
        <v>957</v>
      </c>
      <c r="I90" s="65" t="s">
        <v>37</v>
      </c>
      <c r="J90" s="76"/>
      <c r="K90" s="65" t="s">
        <v>30</v>
      </c>
      <c r="L90" s="73"/>
      <c r="M90" s="173" t="s">
        <v>1552</v>
      </c>
    </row>
    <row r="91" s="60" customFormat="1" ht="26" spans="1:12">
      <c r="A91" s="63" t="s">
        <v>166</v>
      </c>
      <c r="B91" s="71">
        <v>10</v>
      </c>
      <c r="C91" s="77" t="s">
        <v>888</v>
      </c>
      <c r="D91" s="65"/>
      <c r="E91" s="66" t="s">
        <v>1084</v>
      </c>
      <c r="F91" s="66" t="s">
        <v>1083</v>
      </c>
      <c r="G91" s="66" t="s">
        <v>956</v>
      </c>
      <c r="H91" s="67" t="s">
        <v>957</v>
      </c>
      <c r="I91" s="65" t="s">
        <v>37</v>
      </c>
      <c r="J91" s="76"/>
      <c r="K91" s="65" t="s">
        <v>30</v>
      </c>
      <c r="L91" s="73"/>
      <c r="M91" s="173" t="s">
        <v>1552</v>
      </c>
    </row>
    <row r="92" s="60" customFormat="1" ht="26" spans="1:12">
      <c r="A92" s="63" t="s">
        <v>166</v>
      </c>
      <c r="B92" s="71">
        <v>10</v>
      </c>
      <c r="C92" s="77" t="s">
        <v>888</v>
      </c>
      <c r="D92" s="65"/>
      <c r="E92" s="66" t="s">
        <v>1085</v>
      </c>
      <c r="F92" s="66" t="s">
        <v>1083</v>
      </c>
      <c r="G92" s="66" t="s">
        <v>956</v>
      </c>
      <c r="H92" s="67" t="s">
        <v>957</v>
      </c>
      <c r="I92" s="65" t="s">
        <v>37</v>
      </c>
      <c r="J92" s="76"/>
      <c r="K92" s="65" t="s">
        <v>30</v>
      </c>
      <c r="L92" s="73"/>
      <c r="M92" s="173" t="s">
        <v>1552</v>
      </c>
    </row>
    <row r="93" s="60" customFormat="1" ht="26" spans="1:12">
      <c r="A93" s="63" t="s">
        <v>166</v>
      </c>
      <c r="B93" s="71">
        <v>10</v>
      </c>
      <c r="C93" s="77" t="s">
        <v>888</v>
      </c>
      <c r="D93" s="65"/>
      <c r="E93" s="66" t="s">
        <v>1086</v>
      </c>
      <c r="F93" s="66" t="s">
        <v>1083</v>
      </c>
      <c r="G93" s="66" t="s">
        <v>956</v>
      </c>
      <c r="H93" s="67" t="s">
        <v>957</v>
      </c>
      <c r="I93" s="65" t="s">
        <v>37</v>
      </c>
      <c r="J93" s="76"/>
      <c r="K93" s="65" t="s">
        <v>30</v>
      </c>
      <c r="L93" s="73"/>
      <c r="M93" s="173" t="s">
        <v>1552</v>
      </c>
    </row>
    <row r="94" s="60" customFormat="1" ht="26" spans="1:12">
      <c r="A94" s="63" t="s">
        <v>166</v>
      </c>
      <c r="B94" s="71">
        <v>20</v>
      </c>
      <c r="C94" s="77" t="s">
        <v>866</v>
      </c>
      <c r="D94" s="65"/>
      <c r="E94" s="66" t="s">
        <v>1087</v>
      </c>
      <c r="F94" s="66" t="s">
        <v>1083</v>
      </c>
      <c r="G94" s="66" t="s">
        <v>956</v>
      </c>
      <c r="H94" s="67" t="s">
        <v>957</v>
      </c>
      <c r="I94" s="65" t="s">
        <v>37</v>
      </c>
      <c r="J94" s="76"/>
      <c r="K94" s="65" t="s">
        <v>30</v>
      </c>
      <c r="L94" s="73"/>
      <c r="M94" s="173" t="s">
        <v>1552</v>
      </c>
    </row>
    <row r="95" s="60" customFormat="1" ht="26" spans="1:12">
      <c r="A95" s="63" t="s">
        <v>166</v>
      </c>
      <c r="B95" s="71">
        <v>20</v>
      </c>
      <c r="C95" s="77" t="s">
        <v>866</v>
      </c>
      <c r="D95" s="65"/>
      <c r="E95" s="66" t="s">
        <v>1088</v>
      </c>
      <c r="F95" s="66" t="s">
        <v>1083</v>
      </c>
      <c r="G95" s="66" t="s">
        <v>956</v>
      </c>
      <c r="H95" s="67" t="s">
        <v>957</v>
      </c>
      <c r="I95" s="65" t="s">
        <v>37</v>
      </c>
      <c r="J95" s="76"/>
      <c r="K95" s="65" t="s">
        <v>30</v>
      </c>
      <c r="L95" s="73"/>
      <c r="M95" s="173" t="s">
        <v>1552</v>
      </c>
    </row>
    <row r="96" s="60" customFormat="1" ht="26" spans="1:12">
      <c r="A96" s="63" t="s">
        <v>166</v>
      </c>
      <c r="B96" s="71">
        <v>20</v>
      </c>
      <c r="C96" s="77" t="s">
        <v>866</v>
      </c>
      <c r="D96" s="65"/>
      <c r="E96" s="66" t="s">
        <v>1089</v>
      </c>
      <c r="F96" s="66" t="s">
        <v>1090</v>
      </c>
      <c r="G96" s="66" t="s">
        <v>956</v>
      </c>
      <c r="H96" s="67" t="s">
        <v>957</v>
      </c>
      <c r="I96" s="65" t="s">
        <v>37</v>
      </c>
      <c r="J96" s="76"/>
      <c r="K96" s="65" t="s">
        <v>30</v>
      </c>
      <c r="L96" s="73"/>
      <c r="M96" s="173" t="s">
        <v>1552</v>
      </c>
    </row>
    <row r="97" s="60" customFormat="1" ht="26" spans="1:12">
      <c r="A97" s="63" t="s">
        <v>166</v>
      </c>
      <c r="B97" s="71">
        <v>20</v>
      </c>
      <c r="C97" s="77" t="s">
        <v>866</v>
      </c>
      <c r="D97" s="65"/>
      <c r="E97" s="66" t="s">
        <v>1091</v>
      </c>
      <c r="F97" s="66" t="s">
        <v>1090</v>
      </c>
      <c r="G97" s="66" t="s">
        <v>956</v>
      </c>
      <c r="H97" s="67" t="s">
        <v>957</v>
      </c>
      <c r="I97" s="65" t="s">
        <v>37</v>
      </c>
      <c r="J97" s="76"/>
      <c r="K97" s="65" t="s">
        <v>30</v>
      </c>
      <c r="L97" s="73"/>
      <c r="M97" s="173" t="s">
        <v>1552</v>
      </c>
    </row>
    <row r="98" s="60" customFormat="1" ht="26" spans="1:12">
      <c r="A98" s="63" t="s">
        <v>166</v>
      </c>
      <c r="B98" s="71">
        <v>20</v>
      </c>
      <c r="C98" s="77" t="s">
        <v>866</v>
      </c>
      <c r="D98" s="65"/>
      <c r="E98" s="66" t="s">
        <v>1092</v>
      </c>
      <c r="F98" s="66" t="s">
        <v>1093</v>
      </c>
      <c r="G98" s="66" t="s">
        <v>956</v>
      </c>
      <c r="H98" s="67" t="s">
        <v>957</v>
      </c>
      <c r="I98" s="65" t="s">
        <v>37</v>
      </c>
      <c r="J98" s="76"/>
      <c r="K98" s="65" t="s">
        <v>30</v>
      </c>
      <c r="L98" s="73"/>
      <c r="M98" s="173" t="s">
        <v>1552</v>
      </c>
    </row>
    <row r="99" s="60" customFormat="1" ht="26" spans="1:12">
      <c r="A99" s="63" t="s">
        <v>166</v>
      </c>
      <c r="B99" s="71">
        <v>20</v>
      </c>
      <c r="C99" s="77" t="s">
        <v>866</v>
      </c>
      <c r="D99" s="65"/>
      <c r="E99" s="66" t="s">
        <v>1094</v>
      </c>
      <c r="F99" s="66" t="s">
        <v>1093</v>
      </c>
      <c r="G99" s="66" t="s">
        <v>956</v>
      </c>
      <c r="H99" s="67" t="s">
        <v>957</v>
      </c>
      <c r="I99" s="65" t="s">
        <v>37</v>
      </c>
      <c r="J99" s="76"/>
      <c r="K99" s="65" t="s">
        <v>30</v>
      </c>
      <c r="L99" s="73"/>
      <c r="M99" s="173" t="s">
        <v>1552</v>
      </c>
    </row>
    <row r="100" s="60" customFormat="1" ht="26" spans="1:12">
      <c r="A100" s="77" t="s">
        <v>169</v>
      </c>
      <c r="B100" s="71">
        <v>10</v>
      </c>
      <c r="C100" s="77" t="s">
        <v>936</v>
      </c>
      <c r="D100" s="65"/>
      <c r="E100" s="66" t="s">
        <v>939</v>
      </c>
      <c r="F100" s="66" t="s">
        <v>1095</v>
      </c>
      <c r="G100" s="66" t="s">
        <v>956</v>
      </c>
      <c r="H100" s="67" t="s">
        <v>957</v>
      </c>
      <c r="I100" s="65" t="s">
        <v>37</v>
      </c>
      <c r="J100" s="74"/>
      <c r="K100" s="65" t="s">
        <v>30</v>
      </c>
      <c r="L100" s="73"/>
      <c r="M100" s="173" t="s">
        <v>1552</v>
      </c>
    </row>
    <row r="101" s="60" customFormat="1" ht="26" spans="1:12">
      <c r="A101" s="77" t="s">
        <v>169</v>
      </c>
      <c r="B101" s="71">
        <v>20</v>
      </c>
      <c r="C101" s="77" t="s">
        <v>845</v>
      </c>
      <c r="D101" s="65"/>
      <c r="E101" s="66" t="s">
        <v>850</v>
      </c>
      <c r="F101" s="66" t="s">
        <v>1095</v>
      </c>
      <c r="G101" s="66" t="s">
        <v>956</v>
      </c>
      <c r="H101" s="67" t="s">
        <v>957</v>
      </c>
      <c r="I101" s="65" t="s">
        <v>37</v>
      </c>
      <c r="J101" s="74"/>
      <c r="K101" s="65" t="s">
        <v>30</v>
      </c>
      <c r="L101" s="73"/>
      <c r="M101" s="173" t="s">
        <v>1552</v>
      </c>
    </row>
    <row r="102" s="60" customFormat="1" ht="26" spans="1:12">
      <c r="A102" s="63" t="s">
        <v>166</v>
      </c>
      <c r="B102" s="71">
        <v>10</v>
      </c>
      <c r="C102" s="77" t="s">
        <v>888</v>
      </c>
      <c r="D102" s="65"/>
      <c r="E102" s="73" t="s">
        <v>1096</v>
      </c>
      <c r="F102" s="66" t="s">
        <v>1097</v>
      </c>
      <c r="G102" s="66" t="s">
        <v>956</v>
      </c>
      <c r="H102" s="67" t="s">
        <v>957</v>
      </c>
      <c r="I102" s="65" t="s">
        <v>37</v>
      </c>
      <c r="J102" s="74"/>
      <c r="K102" s="65" t="s">
        <v>30</v>
      </c>
      <c r="L102" s="73"/>
      <c r="M102" s="173" t="s">
        <v>1552</v>
      </c>
    </row>
    <row r="103" s="60" customFormat="1" ht="91" spans="1:12">
      <c r="A103" s="66" t="s">
        <v>175</v>
      </c>
      <c r="B103" s="71">
        <v>10</v>
      </c>
      <c r="C103" s="63" t="s">
        <v>832</v>
      </c>
      <c r="D103" s="65"/>
      <c r="E103" s="63" t="s">
        <v>1098</v>
      </c>
      <c r="F103" s="73" t="s">
        <v>1099</v>
      </c>
      <c r="G103" s="66" t="s">
        <v>956</v>
      </c>
      <c r="H103" s="67" t="s">
        <v>957</v>
      </c>
      <c r="I103" s="65" t="s">
        <v>37</v>
      </c>
      <c r="J103" s="76"/>
      <c r="K103" s="65" t="s">
        <v>30</v>
      </c>
      <c r="L103" s="73"/>
      <c r="M103" s="173" t="s">
        <v>1552</v>
      </c>
    </row>
    <row r="104" s="60" customFormat="1" ht="91" spans="1:12">
      <c r="A104" s="66" t="s">
        <v>175</v>
      </c>
      <c r="B104" s="71">
        <v>10</v>
      </c>
      <c r="C104" s="63" t="s">
        <v>832</v>
      </c>
      <c r="D104" s="65"/>
      <c r="E104" s="63" t="s">
        <v>1098</v>
      </c>
      <c r="F104" s="63" t="s">
        <v>1100</v>
      </c>
      <c r="G104" s="66" t="s">
        <v>956</v>
      </c>
      <c r="H104" s="67" t="s">
        <v>957</v>
      </c>
      <c r="I104" s="65" t="s">
        <v>37</v>
      </c>
      <c r="J104" s="76"/>
      <c r="K104" s="65" t="s">
        <v>30</v>
      </c>
      <c r="L104" s="73"/>
      <c r="M104" s="173" t="s">
        <v>1552</v>
      </c>
    </row>
    <row r="105" s="60" customFormat="1" ht="91" spans="1:12">
      <c r="A105" s="66" t="s">
        <v>175</v>
      </c>
      <c r="B105" s="71">
        <v>10</v>
      </c>
      <c r="C105" s="63" t="s">
        <v>832</v>
      </c>
      <c r="D105" s="65"/>
      <c r="E105" s="63" t="s">
        <v>1098</v>
      </c>
      <c r="F105" s="63" t="s">
        <v>1101</v>
      </c>
      <c r="G105" s="66" t="s">
        <v>956</v>
      </c>
      <c r="H105" s="67" t="s">
        <v>957</v>
      </c>
      <c r="I105" s="65" t="s">
        <v>37</v>
      </c>
      <c r="J105" s="76"/>
      <c r="K105" s="65" t="s">
        <v>30</v>
      </c>
      <c r="L105" s="73"/>
      <c r="M105" s="173" t="s">
        <v>1552</v>
      </c>
    </row>
    <row r="106" s="60" customFormat="1" ht="91" spans="1:12">
      <c r="A106" s="66" t="s">
        <v>175</v>
      </c>
      <c r="B106" s="71">
        <v>10</v>
      </c>
      <c r="C106" s="63" t="s">
        <v>832</v>
      </c>
      <c r="D106" s="65"/>
      <c r="E106" s="63" t="s">
        <v>1098</v>
      </c>
      <c r="F106" s="63" t="s">
        <v>1102</v>
      </c>
      <c r="G106" s="66" t="s">
        <v>956</v>
      </c>
      <c r="H106" s="67" t="s">
        <v>957</v>
      </c>
      <c r="I106" s="65" t="s">
        <v>37</v>
      </c>
      <c r="J106" s="76"/>
      <c r="K106" s="65" t="s">
        <v>30</v>
      </c>
      <c r="L106" s="73"/>
      <c r="M106" s="173" t="s">
        <v>1552</v>
      </c>
    </row>
    <row r="107" s="60" customFormat="1" ht="91" spans="1:12">
      <c r="A107" s="66" t="s">
        <v>175</v>
      </c>
      <c r="B107" s="71">
        <v>10</v>
      </c>
      <c r="C107" s="63" t="s">
        <v>832</v>
      </c>
      <c r="D107" s="65"/>
      <c r="E107" s="63" t="s">
        <v>1098</v>
      </c>
      <c r="F107" s="63" t="s">
        <v>980</v>
      </c>
      <c r="G107" s="66" t="s">
        <v>956</v>
      </c>
      <c r="H107" s="67" t="s">
        <v>957</v>
      </c>
      <c r="I107" s="65" t="s">
        <v>37</v>
      </c>
      <c r="J107" s="76"/>
      <c r="K107" s="65" t="s">
        <v>30</v>
      </c>
      <c r="L107" s="73"/>
      <c r="M107" s="173" t="s">
        <v>1552</v>
      </c>
    </row>
    <row r="108" s="60" customFormat="1" ht="91" spans="1:12">
      <c r="A108" s="66" t="s">
        <v>175</v>
      </c>
      <c r="B108" s="71">
        <v>10</v>
      </c>
      <c r="C108" s="63" t="s">
        <v>832</v>
      </c>
      <c r="D108" s="65"/>
      <c r="E108" s="63" t="s">
        <v>1098</v>
      </c>
      <c r="F108" s="63" t="s">
        <v>1103</v>
      </c>
      <c r="G108" s="66" t="s">
        <v>956</v>
      </c>
      <c r="H108" s="67" t="s">
        <v>957</v>
      </c>
      <c r="I108" s="65" t="s">
        <v>37</v>
      </c>
      <c r="J108" s="76"/>
      <c r="K108" s="65" t="s">
        <v>30</v>
      </c>
      <c r="L108" s="73"/>
      <c r="M108" s="173" t="s">
        <v>1552</v>
      </c>
    </row>
    <row r="109" s="60" customFormat="1" ht="91" spans="1:12">
      <c r="A109" s="66" t="s">
        <v>175</v>
      </c>
      <c r="B109" s="71">
        <v>10</v>
      </c>
      <c r="C109" s="63" t="s">
        <v>832</v>
      </c>
      <c r="D109" s="65"/>
      <c r="E109" s="63" t="s">
        <v>1098</v>
      </c>
      <c r="F109" s="63" t="s">
        <v>1104</v>
      </c>
      <c r="G109" s="66" t="s">
        <v>956</v>
      </c>
      <c r="H109" s="67" t="s">
        <v>957</v>
      </c>
      <c r="I109" s="65" t="s">
        <v>37</v>
      </c>
      <c r="J109" s="76"/>
      <c r="K109" s="65" t="s">
        <v>30</v>
      </c>
      <c r="L109" s="73"/>
      <c r="M109" s="173" t="s">
        <v>1552</v>
      </c>
    </row>
    <row r="110" s="60" customFormat="1" ht="91" spans="1:12">
      <c r="A110" s="66" t="s">
        <v>175</v>
      </c>
      <c r="B110" s="71">
        <v>10</v>
      </c>
      <c r="C110" s="63" t="s">
        <v>832</v>
      </c>
      <c r="D110" s="65"/>
      <c r="E110" s="63" t="s">
        <v>1098</v>
      </c>
      <c r="F110" s="63" t="s">
        <v>1105</v>
      </c>
      <c r="G110" s="66" t="s">
        <v>956</v>
      </c>
      <c r="H110" s="67" t="s">
        <v>957</v>
      </c>
      <c r="I110" s="65" t="s">
        <v>37</v>
      </c>
      <c r="J110" s="76"/>
      <c r="K110" s="65" t="s">
        <v>30</v>
      </c>
      <c r="L110" s="73"/>
      <c r="M110" s="173" t="s">
        <v>1552</v>
      </c>
    </row>
    <row r="111" s="60" customFormat="1" ht="91" spans="1:12">
      <c r="A111" s="66" t="s">
        <v>175</v>
      </c>
      <c r="B111" s="71">
        <v>10</v>
      </c>
      <c r="C111" s="63" t="s">
        <v>832</v>
      </c>
      <c r="D111" s="65"/>
      <c r="E111" s="63" t="s">
        <v>1098</v>
      </c>
      <c r="F111" s="63" t="s">
        <v>1106</v>
      </c>
      <c r="G111" s="66" t="s">
        <v>956</v>
      </c>
      <c r="H111" s="67" t="s">
        <v>957</v>
      </c>
      <c r="I111" s="65" t="s">
        <v>37</v>
      </c>
      <c r="J111" s="76"/>
      <c r="K111" s="65" t="s">
        <v>30</v>
      </c>
      <c r="L111" s="73"/>
      <c r="M111" s="173" t="s">
        <v>1552</v>
      </c>
    </row>
    <row r="112" s="60" customFormat="1" ht="91" spans="1:12">
      <c r="A112" s="66" t="s">
        <v>175</v>
      </c>
      <c r="B112" s="71">
        <v>10</v>
      </c>
      <c r="C112" s="63" t="s">
        <v>832</v>
      </c>
      <c r="D112" s="65"/>
      <c r="E112" s="63" t="s">
        <v>1098</v>
      </c>
      <c r="F112" s="63" t="s">
        <v>1107</v>
      </c>
      <c r="G112" s="66" t="s">
        <v>956</v>
      </c>
      <c r="H112" s="67" t="s">
        <v>957</v>
      </c>
      <c r="I112" s="65" t="s">
        <v>37</v>
      </c>
      <c r="J112" s="76"/>
      <c r="K112" s="65" t="s">
        <v>30</v>
      </c>
      <c r="L112" s="73"/>
      <c r="M112" s="173" t="s">
        <v>1552</v>
      </c>
    </row>
    <row r="113" s="60" customFormat="1" ht="91" spans="1:12">
      <c r="A113" s="66" t="s">
        <v>175</v>
      </c>
      <c r="B113" s="71">
        <v>10</v>
      </c>
      <c r="C113" s="63" t="s">
        <v>832</v>
      </c>
      <c r="D113" s="65"/>
      <c r="E113" s="63" t="s">
        <v>1098</v>
      </c>
      <c r="F113" s="63" t="s">
        <v>1108</v>
      </c>
      <c r="G113" s="66" t="s">
        <v>956</v>
      </c>
      <c r="H113" s="67" t="s">
        <v>957</v>
      </c>
      <c r="I113" s="65" t="s">
        <v>37</v>
      </c>
      <c r="J113" s="76"/>
      <c r="K113" s="65" t="s">
        <v>30</v>
      </c>
      <c r="L113" s="73"/>
      <c r="M113" s="173" t="s">
        <v>1552</v>
      </c>
    </row>
    <row r="114" s="60" customFormat="1" ht="91" spans="1:12">
      <c r="A114" s="66" t="s">
        <v>175</v>
      </c>
      <c r="B114" s="71">
        <v>10</v>
      </c>
      <c r="C114" s="63" t="s">
        <v>832</v>
      </c>
      <c r="D114" s="65"/>
      <c r="E114" s="63" t="s">
        <v>1098</v>
      </c>
      <c r="F114" s="63" t="s">
        <v>1109</v>
      </c>
      <c r="G114" s="66" t="s">
        <v>956</v>
      </c>
      <c r="H114" s="67" t="s">
        <v>957</v>
      </c>
      <c r="I114" s="65" t="s">
        <v>37</v>
      </c>
      <c r="J114" s="76"/>
      <c r="K114" s="65" t="s">
        <v>30</v>
      </c>
      <c r="L114" s="73"/>
      <c r="M114" s="173" t="s">
        <v>1552</v>
      </c>
    </row>
    <row r="115" s="60" customFormat="1" ht="91" spans="1:12">
      <c r="A115" s="66" t="s">
        <v>175</v>
      </c>
      <c r="B115" s="71">
        <v>10</v>
      </c>
      <c r="C115" s="63" t="s">
        <v>832</v>
      </c>
      <c r="D115" s="65"/>
      <c r="E115" s="63" t="s">
        <v>1098</v>
      </c>
      <c r="F115" s="63" t="s">
        <v>1110</v>
      </c>
      <c r="G115" s="66" t="s">
        <v>956</v>
      </c>
      <c r="H115" s="67" t="s">
        <v>957</v>
      </c>
      <c r="I115" s="65" t="s">
        <v>37</v>
      </c>
      <c r="J115" s="76"/>
      <c r="K115" s="65" t="s">
        <v>30</v>
      </c>
      <c r="L115" s="73"/>
      <c r="M115" s="173" t="s">
        <v>1552</v>
      </c>
    </row>
    <row r="116" s="60" customFormat="1" ht="91" spans="1:12">
      <c r="A116" s="66" t="s">
        <v>175</v>
      </c>
      <c r="B116" s="71">
        <v>10</v>
      </c>
      <c r="C116" s="63" t="s">
        <v>832</v>
      </c>
      <c r="D116" s="65"/>
      <c r="E116" s="63" t="s">
        <v>1098</v>
      </c>
      <c r="F116" s="63" t="s">
        <v>1111</v>
      </c>
      <c r="G116" s="66" t="s">
        <v>956</v>
      </c>
      <c r="H116" s="67" t="s">
        <v>957</v>
      </c>
      <c r="I116" s="65" t="s">
        <v>37</v>
      </c>
      <c r="J116" s="76"/>
      <c r="K116" s="65" t="s">
        <v>30</v>
      </c>
      <c r="L116" s="73"/>
      <c r="M116" s="173" t="s">
        <v>1552</v>
      </c>
    </row>
    <row r="117" s="60" customFormat="1" ht="91" spans="1:12">
      <c r="A117" s="66" t="s">
        <v>175</v>
      </c>
      <c r="B117" s="71">
        <v>10</v>
      </c>
      <c r="C117" s="63" t="s">
        <v>832</v>
      </c>
      <c r="D117" s="65"/>
      <c r="E117" s="63" t="s">
        <v>1098</v>
      </c>
      <c r="F117" s="63" t="s">
        <v>1112</v>
      </c>
      <c r="G117" s="66" t="s">
        <v>956</v>
      </c>
      <c r="H117" s="67" t="s">
        <v>957</v>
      </c>
      <c r="I117" s="65" t="s">
        <v>37</v>
      </c>
      <c r="J117" s="76"/>
      <c r="K117" s="65" t="s">
        <v>30</v>
      </c>
      <c r="L117" s="73"/>
      <c r="M117" s="173" t="s">
        <v>1552</v>
      </c>
    </row>
    <row r="118" s="60" customFormat="1" ht="91" spans="1:12">
      <c r="A118" s="66" t="s">
        <v>175</v>
      </c>
      <c r="B118" s="71">
        <v>10</v>
      </c>
      <c r="C118" s="63" t="s">
        <v>832</v>
      </c>
      <c r="D118" s="65"/>
      <c r="E118" s="63" t="s">
        <v>1098</v>
      </c>
      <c r="F118" s="63" t="s">
        <v>1113</v>
      </c>
      <c r="G118" s="66" t="s">
        <v>956</v>
      </c>
      <c r="H118" s="67" t="s">
        <v>957</v>
      </c>
      <c r="I118" s="65" t="s">
        <v>37</v>
      </c>
      <c r="J118" s="76"/>
      <c r="K118" s="65" t="s">
        <v>30</v>
      </c>
      <c r="L118" s="73"/>
      <c r="M118" s="173" t="s">
        <v>1552</v>
      </c>
    </row>
    <row r="119" s="60" customFormat="1" ht="91" spans="1:12">
      <c r="A119" s="66" t="s">
        <v>175</v>
      </c>
      <c r="B119" s="71">
        <v>10</v>
      </c>
      <c r="C119" s="63" t="s">
        <v>832</v>
      </c>
      <c r="D119" s="65"/>
      <c r="E119" s="63" t="s">
        <v>1098</v>
      </c>
      <c r="F119" s="63" t="s">
        <v>1114</v>
      </c>
      <c r="G119" s="66" t="s">
        <v>956</v>
      </c>
      <c r="H119" s="67" t="s">
        <v>957</v>
      </c>
      <c r="I119" s="65" t="s">
        <v>37</v>
      </c>
      <c r="J119" s="76"/>
      <c r="K119" s="65" t="s">
        <v>30</v>
      </c>
      <c r="L119" s="73"/>
      <c r="M119" s="173" t="s">
        <v>1552</v>
      </c>
    </row>
    <row r="120" s="60" customFormat="1" ht="91" spans="1:12">
      <c r="A120" s="66" t="s">
        <v>175</v>
      </c>
      <c r="B120" s="71">
        <v>10</v>
      </c>
      <c r="C120" s="63" t="s">
        <v>832</v>
      </c>
      <c r="D120" s="65"/>
      <c r="E120" s="63" t="s">
        <v>1098</v>
      </c>
      <c r="F120" s="63" t="s">
        <v>1115</v>
      </c>
      <c r="G120" s="66" t="s">
        <v>956</v>
      </c>
      <c r="H120" s="67" t="s">
        <v>957</v>
      </c>
      <c r="I120" s="65" t="s">
        <v>37</v>
      </c>
      <c r="J120" s="76"/>
      <c r="K120" s="65" t="s">
        <v>30</v>
      </c>
      <c r="L120" s="73"/>
      <c r="M120" s="173" t="s">
        <v>1552</v>
      </c>
    </row>
    <row r="121" s="60" customFormat="1" ht="91" spans="1:12">
      <c r="A121" s="66" t="s">
        <v>175</v>
      </c>
      <c r="B121" s="71">
        <v>10</v>
      </c>
      <c r="C121" s="63" t="s">
        <v>832</v>
      </c>
      <c r="D121" s="65"/>
      <c r="E121" s="63" t="s">
        <v>1098</v>
      </c>
      <c r="F121" s="63" t="s">
        <v>1116</v>
      </c>
      <c r="G121" s="66" t="s">
        <v>956</v>
      </c>
      <c r="H121" s="67" t="s">
        <v>957</v>
      </c>
      <c r="I121" s="65" t="s">
        <v>37</v>
      </c>
      <c r="J121" s="76"/>
      <c r="K121" s="65" t="s">
        <v>30</v>
      </c>
      <c r="L121" s="73"/>
      <c r="M121" s="173" t="s">
        <v>1552</v>
      </c>
    </row>
    <row r="122" s="60" customFormat="1" ht="91" spans="1:12">
      <c r="A122" s="66" t="s">
        <v>175</v>
      </c>
      <c r="B122" s="71">
        <v>10</v>
      </c>
      <c r="C122" s="63" t="s">
        <v>832</v>
      </c>
      <c r="D122" s="65"/>
      <c r="E122" s="63" t="s">
        <v>1098</v>
      </c>
      <c r="F122" s="63" t="s">
        <v>1117</v>
      </c>
      <c r="G122" s="66" t="s">
        <v>956</v>
      </c>
      <c r="H122" s="67" t="s">
        <v>957</v>
      </c>
      <c r="I122" s="65" t="s">
        <v>37</v>
      </c>
      <c r="J122" s="76"/>
      <c r="K122" s="65" t="s">
        <v>30</v>
      </c>
      <c r="L122" s="73"/>
      <c r="M122" s="173" t="s">
        <v>1552</v>
      </c>
    </row>
    <row r="123" s="60" customFormat="1" ht="91" spans="1:12">
      <c r="A123" s="66" t="s">
        <v>175</v>
      </c>
      <c r="B123" s="71">
        <v>10</v>
      </c>
      <c r="C123" s="63" t="s">
        <v>832</v>
      </c>
      <c r="D123" s="65"/>
      <c r="E123" s="63" t="s">
        <v>1098</v>
      </c>
      <c r="F123" s="63" t="s">
        <v>1118</v>
      </c>
      <c r="G123" s="66" t="s">
        <v>956</v>
      </c>
      <c r="H123" s="67" t="s">
        <v>957</v>
      </c>
      <c r="I123" s="65" t="s">
        <v>37</v>
      </c>
      <c r="J123" s="76"/>
      <c r="K123" s="65" t="s">
        <v>30</v>
      </c>
      <c r="L123" s="73"/>
      <c r="M123" s="173" t="s">
        <v>1552</v>
      </c>
    </row>
    <row r="124" s="60" customFormat="1" ht="91" spans="1:12">
      <c r="A124" s="66" t="s">
        <v>175</v>
      </c>
      <c r="B124" s="71">
        <v>10</v>
      </c>
      <c r="C124" s="63" t="s">
        <v>832</v>
      </c>
      <c r="D124" s="65"/>
      <c r="E124" s="63" t="s">
        <v>1098</v>
      </c>
      <c r="F124" s="63" t="s">
        <v>1119</v>
      </c>
      <c r="G124" s="66" t="s">
        <v>956</v>
      </c>
      <c r="H124" s="67" t="s">
        <v>957</v>
      </c>
      <c r="I124" s="65" t="s">
        <v>37</v>
      </c>
      <c r="J124" s="76"/>
      <c r="K124" s="65" t="s">
        <v>30</v>
      </c>
      <c r="L124" s="73"/>
      <c r="M124" s="173" t="s">
        <v>1552</v>
      </c>
    </row>
    <row r="125" s="60" customFormat="1" ht="91" spans="1:12">
      <c r="A125" s="66" t="s">
        <v>175</v>
      </c>
      <c r="B125" s="71">
        <v>10</v>
      </c>
      <c r="C125" s="63" t="s">
        <v>832</v>
      </c>
      <c r="D125" s="65"/>
      <c r="E125" s="63" t="s">
        <v>1098</v>
      </c>
      <c r="F125" s="63" t="s">
        <v>1120</v>
      </c>
      <c r="G125" s="66" t="s">
        <v>956</v>
      </c>
      <c r="H125" s="67" t="s">
        <v>957</v>
      </c>
      <c r="I125" s="65" t="s">
        <v>37</v>
      </c>
      <c r="J125" s="76"/>
      <c r="K125" s="65" t="s">
        <v>30</v>
      </c>
      <c r="L125" s="73"/>
      <c r="M125" s="173" t="s">
        <v>1552</v>
      </c>
    </row>
    <row r="126" s="60" customFormat="1" ht="91" spans="1:12">
      <c r="A126" s="66" t="s">
        <v>175</v>
      </c>
      <c r="B126" s="71">
        <v>10</v>
      </c>
      <c r="C126" s="63" t="s">
        <v>832</v>
      </c>
      <c r="D126" s="65"/>
      <c r="E126" s="63" t="s">
        <v>1098</v>
      </c>
      <c r="F126" s="63" t="s">
        <v>1121</v>
      </c>
      <c r="G126" s="66" t="s">
        <v>956</v>
      </c>
      <c r="H126" s="67" t="s">
        <v>957</v>
      </c>
      <c r="I126" s="65" t="s">
        <v>37</v>
      </c>
      <c r="J126" s="76"/>
      <c r="K126" s="65" t="s">
        <v>30</v>
      </c>
      <c r="L126" s="73"/>
      <c r="M126" s="173" t="s">
        <v>1552</v>
      </c>
    </row>
    <row r="127" s="60" customFormat="1" ht="91" spans="1:12">
      <c r="A127" s="66" t="s">
        <v>175</v>
      </c>
      <c r="B127" s="71">
        <v>10</v>
      </c>
      <c r="C127" s="63" t="s">
        <v>832</v>
      </c>
      <c r="D127" s="65"/>
      <c r="E127" s="63" t="s">
        <v>1098</v>
      </c>
      <c r="F127" s="63" t="s">
        <v>1122</v>
      </c>
      <c r="G127" s="66" t="s">
        <v>956</v>
      </c>
      <c r="H127" s="67" t="s">
        <v>957</v>
      </c>
      <c r="I127" s="65" t="s">
        <v>37</v>
      </c>
      <c r="J127" s="76"/>
      <c r="K127" s="65" t="s">
        <v>30</v>
      </c>
      <c r="L127" s="73"/>
      <c r="M127" s="173" t="s">
        <v>1552</v>
      </c>
    </row>
    <row r="128" s="60" customFormat="1" ht="91" spans="1:12">
      <c r="A128" s="66" t="s">
        <v>175</v>
      </c>
      <c r="B128" s="71">
        <v>10</v>
      </c>
      <c r="C128" s="63" t="s">
        <v>832</v>
      </c>
      <c r="D128" s="65"/>
      <c r="E128" s="63" t="s">
        <v>1098</v>
      </c>
      <c r="F128" s="63" t="s">
        <v>1123</v>
      </c>
      <c r="G128" s="66" t="s">
        <v>956</v>
      </c>
      <c r="H128" s="67" t="s">
        <v>957</v>
      </c>
      <c r="I128" s="65" t="s">
        <v>37</v>
      </c>
      <c r="J128" s="76"/>
      <c r="K128" s="65" t="s">
        <v>30</v>
      </c>
      <c r="L128" s="73"/>
      <c r="M128" s="173" t="s">
        <v>1552</v>
      </c>
    </row>
    <row r="129" s="60" customFormat="1" ht="91" spans="1:12">
      <c r="A129" s="66" t="s">
        <v>175</v>
      </c>
      <c r="B129" s="71">
        <v>10</v>
      </c>
      <c r="C129" s="63" t="s">
        <v>832</v>
      </c>
      <c r="D129" s="65"/>
      <c r="E129" s="63" t="s">
        <v>1098</v>
      </c>
      <c r="F129" s="63" t="s">
        <v>1124</v>
      </c>
      <c r="G129" s="66" t="s">
        <v>956</v>
      </c>
      <c r="H129" s="67" t="s">
        <v>957</v>
      </c>
      <c r="I129" s="65" t="s">
        <v>37</v>
      </c>
      <c r="J129" s="76"/>
      <c r="K129" s="65" t="s">
        <v>30</v>
      </c>
      <c r="L129" s="73"/>
      <c r="M129" s="173" t="s">
        <v>1552</v>
      </c>
    </row>
    <row r="130" s="60" customFormat="1" ht="91" spans="1:12">
      <c r="A130" s="66" t="s">
        <v>175</v>
      </c>
      <c r="B130" s="71">
        <v>10</v>
      </c>
      <c r="C130" s="63" t="s">
        <v>832</v>
      </c>
      <c r="D130" s="65"/>
      <c r="E130" s="63" t="s">
        <v>1098</v>
      </c>
      <c r="F130" s="63" t="s">
        <v>1125</v>
      </c>
      <c r="G130" s="66" t="s">
        <v>956</v>
      </c>
      <c r="H130" s="67" t="s">
        <v>957</v>
      </c>
      <c r="I130" s="65" t="s">
        <v>37</v>
      </c>
      <c r="J130" s="76"/>
      <c r="K130" s="65" t="s">
        <v>30</v>
      </c>
      <c r="L130" s="73"/>
      <c r="M130" s="173" t="s">
        <v>1552</v>
      </c>
    </row>
    <row r="131" s="60" customFormat="1" ht="91" spans="1:12">
      <c r="A131" s="66" t="s">
        <v>175</v>
      </c>
      <c r="B131" s="71">
        <v>10</v>
      </c>
      <c r="C131" s="63" t="s">
        <v>832</v>
      </c>
      <c r="D131" s="65"/>
      <c r="E131" s="63" t="s">
        <v>1098</v>
      </c>
      <c r="F131" s="63" t="s">
        <v>1126</v>
      </c>
      <c r="G131" s="66" t="s">
        <v>956</v>
      </c>
      <c r="H131" s="67" t="s">
        <v>957</v>
      </c>
      <c r="I131" s="65" t="s">
        <v>37</v>
      </c>
      <c r="J131" s="76"/>
      <c r="K131" s="65" t="s">
        <v>30</v>
      </c>
      <c r="L131" s="73"/>
      <c r="M131" s="173" t="s">
        <v>1552</v>
      </c>
    </row>
    <row r="132" s="60" customFormat="1" ht="91" spans="1:12">
      <c r="A132" s="66" t="s">
        <v>175</v>
      </c>
      <c r="B132" s="71">
        <v>10</v>
      </c>
      <c r="C132" s="63" t="s">
        <v>832</v>
      </c>
      <c r="D132" s="65"/>
      <c r="E132" s="63" t="s">
        <v>1127</v>
      </c>
      <c r="F132" s="63" t="s">
        <v>1128</v>
      </c>
      <c r="G132" s="66" t="s">
        <v>956</v>
      </c>
      <c r="H132" s="67" t="s">
        <v>957</v>
      </c>
      <c r="I132" s="65" t="s">
        <v>37</v>
      </c>
      <c r="J132" s="76"/>
      <c r="K132" s="65" t="s">
        <v>30</v>
      </c>
      <c r="L132" s="73"/>
      <c r="M132" s="173" t="s">
        <v>1552</v>
      </c>
    </row>
    <row r="133" s="60" customFormat="1" ht="91" spans="1:12">
      <c r="A133" s="66" t="s">
        <v>175</v>
      </c>
      <c r="B133" s="71">
        <v>10</v>
      </c>
      <c r="C133" s="63" t="s">
        <v>832</v>
      </c>
      <c r="D133" s="65"/>
      <c r="E133" s="63" t="s">
        <v>1127</v>
      </c>
      <c r="F133" s="63" t="s">
        <v>1129</v>
      </c>
      <c r="G133" s="66" t="s">
        <v>956</v>
      </c>
      <c r="H133" s="67" t="s">
        <v>957</v>
      </c>
      <c r="I133" s="65" t="s">
        <v>37</v>
      </c>
      <c r="J133" s="76"/>
      <c r="K133" s="65" t="s">
        <v>30</v>
      </c>
      <c r="L133" s="73"/>
      <c r="M133" s="173" t="s">
        <v>1552</v>
      </c>
    </row>
    <row r="134" s="60" customFormat="1" ht="91" spans="1:12">
      <c r="A134" s="66" t="s">
        <v>175</v>
      </c>
      <c r="B134" s="71">
        <v>10</v>
      </c>
      <c r="C134" s="63" t="s">
        <v>832</v>
      </c>
      <c r="D134" s="65"/>
      <c r="E134" s="63" t="s">
        <v>1127</v>
      </c>
      <c r="F134" s="63" t="s">
        <v>1130</v>
      </c>
      <c r="G134" s="66" t="s">
        <v>956</v>
      </c>
      <c r="H134" s="67" t="s">
        <v>957</v>
      </c>
      <c r="I134" s="65" t="s">
        <v>37</v>
      </c>
      <c r="J134" s="76"/>
      <c r="K134" s="65" t="s">
        <v>30</v>
      </c>
      <c r="L134" s="73"/>
      <c r="M134" s="173" t="s">
        <v>1552</v>
      </c>
    </row>
    <row r="135" s="60" customFormat="1" ht="91" spans="1:12">
      <c r="A135" s="66" t="s">
        <v>175</v>
      </c>
      <c r="B135" s="71">
        <v>10</v>
      </c>
      <c r="C135" s="63" t="s">
        <v>832</v>
      </c>
      <c r="D135" s="65"/>
      <c r="E135" s="63" t="s">
        <v>1127</v>
      </c>
      <c r="F135" s="63" t="s">
        <v>1131</v>
      </c>
      <c r="G135" s="66" t="s">
        <v>956</v>
      </c>
      <c r="H135" s="67" t="s">
        <v>957</v>
      </c>
      <c r="I135" s="65" t="s">
        <v>37</v>
      </c>
      <c r="J135" s="76"/>
      <c r="K135" s="65" t="s">
        <v>30</v>
      </c>
      <c r="L135" s="73"/>
      <c r="M135" s="173" t="s">
        <v>1552</v>
      </c>
    </row>
    <row r="136" s="60" customFormat="1" ht="91" spans="1:12">
      <c r="A136" s="66" t="s">
        <v>175</v>
      </c>
      <c r="B136" s="71">
        <v>10</v>
      </c>
      <c r="C136" s="63" t="s">
        <v>832</v>
      </c>
      <c r="D136" s="65"/>
      <c r="E136" s="63" t="s">
        <v>1127</v>
      </c>
      <c r="F136" s="63" t="s">
        <v>1132</v>
      </c>
      <c r="G136" s="66" t="s">
        <v>956</v>
      </c>
      <c r="H136" s="67" t="s">
        <v>957</v>
      </c>
      <c r="I136" s="65" t="s">
        <v>37</v>
      </c>
      <c r="J136" s="76"/>
      <c r="K136" s="65" t="s">
        <v>30</v>
      </c>
      <c r="L136" s="73"/>
      <c r="M136" s="173" t="s">
        <v>1552</v>
      </c>
    </row>
    <row r="137" s="60" customFormat="1" ht="91" spans="1:12">
      <c r="A137" s="66" t="s">
        <v>175</v>
      </c>
      <c r="B137" s="71">
        <v>10</v>
      </c>
      <c r="C137" s="63" t="s">
        <v>832</v>
      </c>
      <c r="D137" s="65"/>
      <c r="E137" s="63" t="s">
        <v>1127</v>
      </c>
      <c r="F137" s="63" t="s">
        <v>1133</v>
      </c>
      <c r="G137" s="66" t="s">
        <v>956</v>
      </c>
      <c r="H137" s="67" t="s">
        <v>957</v>
      </c>
      <c r="I137" s="65" t="s">
        <v>37</v>
      </c>
      <c r="J137" s="76"/>
      <c r="K137" s="65" t="s">
        <v>30</v>
      </c>
      <c r="L137" s="73"/>
      <c r="M137" s="173" t="s">
        <v>1552</v>
      </c>
    </row>
    <row r="138" s="60" customFormat="1" ht="91" spans="1:12">
      <c r="A138" s="66" t="s">
        <v>175</v>
      </c>
      <c r="B138" s="71">
        <v>10</v>
      </c>
      <c r="C138" s="63" t="s">
        <v>832</v>
      </c>
      <c r="D138" s="65"/>
      <c r="E138" s="63" t="s">
        <v>1127</v>
      </c>
      <c r="F138" s="63" t="s">
        <v>1134</v>
      </c>
      <c r="G138" s="66" t="s">
        <v>956</v>
      </c>
      <c r="H138" s="67" t="s">
        <v>957</v>
      </c>
      <c r="I138" s="65" t="s">
        <v>37</v>
      </c>
      <c r="J138" s="76"/>
      <c r="K138" s="65" t="s">
        <v>30</v>
      </c>
      <c r="L138" s="73"/>
      <c r="M138" s="173" t="s">
        <v>1552</v>
      </c>
    </row>
    <row r="139" s="60" customFormat="1" ht="91" spans="1:12">
      <c r="A139" s="66" t="s">
        <v>175</v>
      </c>
      <c r="B139" s="71">
        <v>10</v>
      </c>
      <c r="C139" s="63" t="s">
        <v>832</v>
      </c>
      <c r="D139" s="65"/>
      <c r="E139" s="63" t="s">
        <v>1127</v>
      </c>
      <c r="F139" s="63" t="s">
        <v>1135</v>
      </c>
      <c r="G139" s="66" t="s">
        <v>956</v>
      </c>
      <c r="H139" s="67" t="s">
        <v>957</v>
      </c>
      <c r="I139" s="65" t="s">
        <v>37</v>
      </c>
      <c r="J139" s="76"/>
      <c r="K139" s="65" t="s">
        <v>30</v>
      </c>
      <c r="L139" s="73"/>
      <c r="M139" s="173" t="s">
        <v>1552</v>
      </c>
    </row>
    <row r="140" s="60" customFormat="1" ht="91" spans="1:12">
      <c r="A140" s="66" t="s">
        <v>175</v>
      </c>
      <c r="B140" s="71">
        <v>10</v>
      </c>
      <c r="C140" s="63" t="s">
        <v>832</v>
      </c>
      <c r="D140" s="65"/>
      <c r="E140" s="63" t="s">
        <v>1136</v>
      </c>
      <c r="F140" s="63" t="s">
        <v>1128</v>
      </c>
      <c r="G140" s="66" t="s">
        <v>956</v>
      </c>
      <c r="H140" s="67" t="s">
        <v>957</v>
      </c>
      <c r="I140" s="65" t="s">
        <v>37</v>
      </c>
      <c r="J140" s="76"/>
      <c r="K140" s="65" t="s">
        <v>30</v>
      </c>
      <c r="L140" s="73"/>
      <c r="M140" s="173" t="s">
        <v>1552</v>
      </c>
    </row>
    <row r="141" s="60" customFormat="1" ht="91" spans="1:12">
      <c r="A141" s="66" t="s">
        <v>175</v>
      </c>
      <c r="B141" s="71">
        <v>10</v>
      </c>
      <c r="C141" s="63" t="s">
        <v>832</v>
      </c>
      <c r="D141" s="65"/>
      <c r="E141" s="63" t="s">
        <v>1136</v>
      </c>
      <c r="F141" s="63" t="s">
        <v>386</v>
      </c>
      <c r="G141" s="66" t="s">
        <v>956</v>
      </c>
      <c r="H141" s="67" t="s">
        <v>957</v>
      </c>
      <c r="I141" s="65" t="s">
        <v>37</v>
      </c>
      <c r="J141" s="76"/>
      <c r="K141" s="65" t="s">
        <v>30</v>
      </c>
      <c r="L141" s="73"/>
      <c r="M141" s="173" t="s">
        <v>1552</v>
      </c>
    </row>
    <row r="142" s="60" customFormat="1" ht="91" spans="1:12">
      <c r="A142" s="66" t="s">
        <v>175</v>
      </c>
      <c r="B142" s="71">
        <v>10</v>
      </c>
      <c r="C142" s="63" t="s">
        <v>832</v>
      </c>
      <c r="D142" s="65"/>
      <c r="E142" s="63" t="s">
        <v>1136</v>
      </c>
      <c r="F142" s="63" t="s">
        <v>1137</v>
      </c>
      <c r="G142" s="66" t="s">
        <v>956</v>
      </c>
      <c r="H142" s="67" t="s">
        <v>957</v>
      </c>
      <c r="I142" s="65" t="s">
        <v>37</v>
      </c>
      <c r="J142" s="76"/>
      <c r="K142" s="65" t="s">
        <v>30</v>
      </c>
      <c r="L142" s="73"/>
      <c r="M142" s="173" t="s">
        <v>1552</v>
      </c>
    </row>
    <row r="143" s="60" customFormat="1" ht="91" spans="1:12">
      <c r="A143" s="66" t="s">
        <v>175</v>
      </c>
      <c r="B143" s="71">
        <v>10</v>
      </c>
      <c r="C143" s="63" t="s">
        <v>832</v>
      </c>
      <c r="D143" s="65"/>
      <c r="E143" s="63" t="s">
        <v>1136</v>
      </c>
      <c r="F143" s="63" t="s">
        <v>1138</v>
      </c>
      <c r="G143" s="66" t="s">
        <v>956</v>
      </c>
      <c r="H143" s="67" t="s">
        <v>957</v>
      </c>
      <c r="I143" s="65" t="s">
        <v>37</v>
      </c>
      <c r="J143" s="76"/>
      <c r="K143" s="65" t="s">
        <v>30</v>
      </c>
      <c r="L143" s="73"/>
      <c r="M143" s="173" t="s">
        <v>1552</v>
      </c>
    </row>
    <row r="144" s="60" customFormat="1" ht="91" spans="1:12">
      <c r="A144" s="66" t="s">
        <v>175</v>
      </c>
      <c r="B144" s="71">
        <v>10</v>
      </c>
      <c r="C144" s="63" t="s">
        <v>832</v>
      </c>
      <c r="D144" s="65"/>
      <c r="E144" s="63" t="s">
        <v>1136</v>
      </c>
      <c r="F144" s="63" t="s">
        <v>1139</v>
      </c>
      <c r="G144" s="66" t="s">
        <v>956</v>
      </c>
      <c r="H144" s="67" t="s">
        <v>957</v>
      </c>
      <c r="I144" s="65" t="s">
        <v>37</v>
      </c>
      <c r="J144" s="76"/>
      <c r="K144" s="65" t="s">
        <v>30</v>
      </c>
      <c r="L144" s="73"/>
      <c r="M144" s="173" t="s">
        <v>1552</v>
      </c>
    </row>
    <row r="145" s="60" customFormat="1" ht="91" spans="1:12">
      <c r="A145" s="66" t="s">
        <v>175</v>
      </c>
      <c r="B145" s="71">
        <v>10</v>
      </c>
      <c r="C145" s="63" t="s">
        <v>832</v>
      </c>
      <c r="D145" s="65"/>
      <c r="E145" s="63" t="s">
        <v>1136</v>
      </c>
      <c r="F145" s="63" t="s">
        <v>1140</v>
      </c>
      <c r="G145" s="66" t="s">
        <v>956</v>
      </c>
      <c r="H145" s="67" t="s">
        <v>957</v>
      </c>
      <c r="I145" s="65" t="s">
        <v>37</v>
      </c>
      <c r="J145" s="76"/>
      <c r="K145" s="65" t="s">
        <v>30</v>
      </c>
      <c r="L145" s="73"/>
      <c r="M145" s="173" t="s">
        <v>1552</v>
      </c>
    </row>
    <row r="146" s="60" customFormat="1" ht="91" spans="1:12">
      <c r="A146" s="66" t="s">
        <v>175</v>
      </c>
      <c r="B146" s="71">
        <v>10</v>
      </c>
      <c r="C146" s="63" t="s">
        <v>832</v>
      </c>
      <c r="D146" s="65"/>
      <c r="E146" s="63" t="s">
        <v>1136</v>
      </c>
      <c r="F146" s="63" t="s">
        <v>1141</v>
      </c>
      <c r="G146" s="66" t="s">
        <v>956</v>
      </c>
      <c r="H146" s="67" t="s">
        <v>957</v>
      </c>
      <c r="I146" s="65" t="s">
        <v>37</v>
      </c>
      <c r="J146" s="76"/>
      <c r="K146" s="65" t="s">
        <v>30</v>
      </c>
      <c r="L146" s="73"/>
      <c r="M146" s="173" t="s">
        <v>1552</v>
      </c>
    </row>
    <row r="147" s="60" customFormat="1" ht="91" spans="1:12">
      <c r="A147" s="66" t="s">
        <v>175</v>
      </c>
      <c r="B147" s="71">
        <v>10</v>
      </c>
      <c r="C147" s="63" t="s">
        <v>832</v>
      </c>
      <c r="D147" s="65"/>
      <c r="E147" s="63" t="s">
        <v>1136</v>
      </c>
      <c r="F147" s="63" t="s">
        <v>1142</v>
      </c>
      <c r="G147" s="66" t="s">
        <v>956</v>
      </c>
      <c r="H147" s="67" t="s">
        <v>957</v>
      </c>
      <c r="I147" s="65" t="s">
        <v>37</v>
      </c>
      <c r="J147" s="76"/>
      <c r="K147" s="65" t="s">
        <v>30</v>
      </c>
      <c r="L147" s="73"/>
      <c r="M147" s="173" t="s">
        <v>1552</v>
      </c>
    </row>
    <row r="148" s="60" customFormat="1" ht="91" spans="1:12">
      <c r="A148" s="66" t="s">
        <v>175</v>
      </c>
      <c r="B148" s="71">
        <v>10</v>
      </c>
      <c r="C148" s="63" t="s">
        <v>832</v>
      </c>
      <c r="D148" s="65"/>
      <c r="E148" s="63" t="s">
        <v>1136</v>
      </c>
      <c r="F148" s="63" t="s">
        <v>1143</v>
      </c>
      <c r="G148" s="66" t="s">
        <v>956</v>
      </c>
      <c r="H148" s="67" t="s">
        <v>957</v>
      </c>
      <c r="I148" s="65" t="s">
        <v>37</v>
      </c>
      <c r="J148" s="76"/>
      <c r="K148" s="65" t="s">
        <v>30</v>
      </c>
      <c r="L148" s="73"/>
      <c r="M148" s="173" t="s">
        <v>1552</v>
      </c>
    </row>
    <row r="149" s="60" customFormat="1" ht="91" spans="1:12">
      <c r="A149" s="66" t="s">
        <v>175</v>
      </c>
      <c r="B149" s="71">
        <v>10</v>
      </c>
      <c r="C149" s="63" t="s">
        <v>832</v>
      </c>
      <c r="D149" s="65"/>
      <c r="E149" s="63" t="s">
        <v>1136</v>
      </c>
      <c r="F149" s="63" t="s">
        <v>1144</v>
      </c>
      <c r="G149" s="66" t="s">
        <v>956</v>
      </c>
      <c r="H149" s="67" t="s">
        <v>957</v>
      </c>
      <c r="I149" s="65" t="s">
        <v>37</v>
      </c>
      <c r="J149" s="76"/>
      <c r="K149" s="65" t="s">
        <v>30</v>
      </c>
      <c r="L149" s="73"/>
      <c r="M149" s="173" t="s">
        <v>1552</v>
      </c>
    </row>
    <row r="150" s="60" customFormat="1" ht="91" spans="1:12">
      <c r="A150" s="66" t="s">
        <v>175</v>
      </c>
      <c r="B150" s="71">
        <v>10</v>
      </c>
      <c r="C150" s="63" t="s">
        <v>832</v>
      </c>
      <c r="D150" s="65"/>
      <c r="E150" s="63" t="s">
        <v>1136</v>
      </c>
      <c r="F150" s="63" t="s">
        <v>1145</v>
      </c>
      <c r="G150" s="66" t="s">
        <v>956</v>
      </c>
      <c r="H150" s="67" t="s">
        <v>957</v>
      </c>
      <c r="I150" s="65" t="s">
        <v>37</v>
      </c>
      <c r="J150" s="76"/>
      <c r="K150" s="65" t="s">
        <v>30</v>
      </c>
      <c r="L150" s="73"/>
      <c r="M150" s="173" t="s">
        <v>1552</v>
      </c>
    </row>
    <row r="151" s="60" customFormat="1" ht="91" spans="1:12">
      <c r="A151" s="66" t="s">
        <v>175</v>
      </c>
      <c r="B151" s="71">
        <v>10</v>
      </c>
      <c r="C151" s="63" t="s">
        <v>832</v>
      </c>
      <c r="D151" s="65"/>
      <c r="E151" s="63" t="s">
        <v>1146</v>
      </c>
      <c r="F151" s="63" t="s">
        <v>1128</v>
      </c>
      <c r="G151" s="66" t="s">
        <v>956</v>
      </c>
      <c r="H151" s="67" t="s">
        <v>957</v>
      </c>
      <c r="I151" s="65" t="s">
        <v>37</v>
      </c>
      <c r="J151" s="76"/>
      <c r="K151" s="65" t="s">
        <v>30</v>
      </c>
      <c r="L151" s="73"/>
      <c r="M151" s="173" t="s">
        <v>1552</v>
      </c>
    </row>
    <row r="152" s="60" customFormat="1" ht="91" spans="1:12">
      <c r="A152" s="66" t="s">
        <v>175</v>
      </c>
      <c r="B152" s="71">
        <v>10</v>
      </c>
      <c r="C152" s="63" t="s">
        <v>832</v>
      </c>
      <c r="D152" s="65"/>
      <c r="E152" s="63" t="s">
        <v>1146</v>
      </c>
      <c r="F152" s="63" t="s">
        <v>1147</v>
      </c>
      <c r="G152" s="66" t="s">
        <v>956</v>
      </c>
      <c r="H152" s="67" t="s">
        <v>957</v>
      </c>
      <c r="I152" s="65" t="s">
        <v>37</v>
      </c>
      <c r="J152" s="76"/>
      <c r="K152" s="65" t="s">
        <v>30</v>
      </c>
      <c r="L152" s="73"/>
      <c r="M152" s="173" t="s">
        <v>1552</v>
      </c>
    </row>
    <row r="153" s="60" customFormat="1" ht="91" spans="1:12">
      <c r="A153" s="66" t="s">
        <v>175</v>
      </c>
      <c r="B153" s="71">
        <v>10</v>
      </c>
      <c r="C153" s="63" t="s">
        <v>832</v>
      </c>
      <c r="D153" s="65"/>
      <c r="E153" s="63" t="s">
        <v>1146</v>
      </c>
      <c r="F153" s="63" t="s">
        <v>1137</v>
      </c>
      <c r="G153" s="66" t="s">
        <v>956</v>
      </c>
      <c r="H153" s="67" t="s">
        <v>957</v>
      </c>
      <c r="I153" s="65" t="s">
        <v>37</v>
      </c>
      <c r="J153" s="76"/>
      <c r="K153" s="65" t="s">
        <v>30</v>
      </c>
      <c r="L153" s="73"/>
      <c r="M153" s="173" t="s">
        <v>1552</v>
      </c>
    </row>
    <row r="154" s="60" customFormat="1" ht="91" spans="1:12">
      <c r="A154" s="66" t="s">
        <v>175</v>
      </c>
      <c r="B154" s="71">
        <v>10</v>
      </c>
      <c r="C154" s="63" t="s">
        <v>832</v>
      </c>
      <c r="D154" s="65"/>
      <c r="E154" s="63" t="s">
        <v>1146</v>
      </c>
      <c r="F154" s="63" t="s">
        <v>1138</v>
      </c>
      <c r="G154" s="66" t="s">
        <v>956</v>
      </c>
      <c r="H154" s="67" t="s">
        <v>957</v>
      </c>
      <c r="I154" s="65" t="s">
        <v>37</v>
      </c>
      <c r="J154" s="76"/>
      <c r="K154" s="65" t="s">
        <v>30</v>
      </c>
      <c r="L154" s="73"/>
      <c r="M154" s="173" t="s">
        <v>1552</v>
      </c>
    </row>
    <row r="155" s="60" customFormat="1" ht="91" spans="1:12">
      <c r="A155" s="66" t="s">
        <v>175</v>
      </c>
      <c r="B155" s="71">
        <v>10</v>
      </c>
      <c r="C155" s="63" t="s">
        <v>832</v>
      </c>
      <c r="D155" s="65"/>
      <c r="E155" s="63" t="s">
        <v>1146</v>
      </c>
      <c r="F155" s="63" t="s">
        <v>1139</v>
      </c>
      <c r="G155" s="66" t="s">
        <v>956</v>
      </c>
      <c r="H155" s="67" t="s">
        <v>957</v>
      </c>
      <c r="I155" s="65" t="s">
        <v>37</v>
      </c>
      <c r="J155" s="76"/>
      <c r="K155" s="65" t="s">
        <v>30</v>
      </c>
      <c r="L155" s="73"/>
      <c r="M155" s="173" t="s">
        <v>1552</v>
      </c>
    </row>
    <row r="156" s="60" customFormat="1" ht="91" spans="1:12">
      <c r="A156" s="66" t="s">
        <v>175</v>
      </c>
      <c r="B156" s="71">
        <v>10</v>
      </c>
      <c r="C156" s="63" t="s">
        <v>832</v>
      </c>
      <c r="D156" s="65"/>
      <c r="E156" s="63" t="s">
        <v>1146</v>
      </c>
      <c r="F156" s="63" t="s">
        <v>1140</v>
      </c>
      <c r="G156" s="66" t="s">
        <v>956</v>
      </c>
      <c r="H156" s="67" t="s">
        <v>957</v>
      </c>
      <c r="I156" s="65" t="s">
        <v>37</v>
      </c>
      <c r="J156" s="76"/>
      <c r="K156" s="65" t="s">
        <v>30</v>
      </c>
      <c r="L156" s="73"/>
      <c r="M156" s="173" t="s">
        <v>1552</v>
      </c>
    </row>
    <row r="157" s="60" customFormat="1" ht="91" spans="1:12">
      <c r="A157" s="66" t="s">
        <v>175</v>
      </c>
      <c r="B157" s="71">
        <v>10</v>
      </c>
      <c r="C157" s="63" t="s">
        <v>832</v>
      </c>
      <c r="D157" s="65"/>
      <c r="E157" s="63" t="s">
        <v>1146</v>
      </c>
      <c r="F157" s="63" t="s">
        <v>1141</v>
      </c>
      <c r="G157" s="66" t="s">
        <v>956</v>
      </c>
      <c r="H157" s="67" t="s">
        <v>957</v>
      </c>
      <c r="I157" s="65" t="s">
        <v>37</v>
      </c>
      <c r="J157" s="76"/>
      <c r="K157" s="65" t="s">
        <v>30</v>
      </c>
      <c r="L157" s="73"/>
      <c r="M157" s="173" t="s">
        <v>1552</v>
      </c>
    </row>
    <row r="158" s="60" customFormat="1" ht="91" spans="1:12">
      <c r="A158" s="66" t="s">
        <v>175</v>
      </c>
      <c r="B158" s="71">
        <v>10</v>
      </c>
      <c r="C158" s="63" t="s">
        <v>832</v>
      </c>
      <c r="D158" s="65"/>
      <c r="E158" s="63" t="s">
        <v>1146</v>
      </c>
      <c r="F158" s="63" t="s">
        <v>1142</v>
      </c>
      <c r="G158" s="66" t="s">
        <v>956</v>
      </c>
      <c r="H158" s="67" t="s">
        <v>957</v>
      </c>
      <c r="I158" s="65" t="s">
        <v>37</v>
      </c>
      <c r="J158" s="76"/>
      <c r="K158" s="65" t="s">
        <v>30</v>
      </c>
      <c r="L158" s="73"/>
      <c r="M158" s="173" t="s">
        <v>1552</v>
      </c>
    </row>
    <row r="159" s="60" customFormat="1" ht="91" spans="1:12">
      <c r="A159" s="66" t="s">
        <v>175</v>
      </c>
      <c r="B159" s="71">
        <v>10</v>
      </c>
      <c r="C159" s="63" t="s">
        <v>832</v>
      </c>
      <c r="D159" s="65"/>
      <c r="E159" s="63" t="s">
        <v>1146</v>
      </c>
      <c r="F159" s="63" t="s">
        <v>1143</v>
      </c>
      <c r="G159" s="66" t="s">
        <v>956</v>
      </c>
      <c r="H159" s="67" t="s">
        <v>957</v>
      </c>
      <c r="I159" s="65" t="s">
        <v>37</v>
      </c>
      <c r="J159" s="76"/>
      <c r="K159" s="65" t="s">
        <v>30</v>
      </c>
      <c r="L159" s="73"/>
      <c r="M159" s="173" t="s">
        <v>1552</v>
      </c>
    </row>
    <row r="160" s="60" customFormat="1" ht="91" spans="1:12">
      <c r="A160" s="66" t="s">
        <v>175</v>
      </c>
      <c r="B160" s="71">
        <v>10</v>
      </c>
      <c r="C160" s="63" t="s">
        <v>832</v>
      </c>
      <c r="D160" s="65"/>
      <c r="E160" s="63" t="s">
        <v>1146</v>
      </c>
      <c r="F160" s="63" t="s">
        <v>1144</v>
      </c>
      <c r="G160" s="66" t="s">
        <v>956</v>
      </c>
      <c r="H160" s="67" t="s">
        <v>957</v>
      </c>
      <c r="I160" s="65" t="s">
        <v>37</v>
      </c>
      <c r="J160" s="76"/>
      <c r="K160" s="65" t="s">
        <v>30</v>
      </c>
      <c r="L160" s="73"/>
      <c r="M160" s="173" t="s">
        <v>1552</v>
      </c>
    </row>
    <row r="161" s="60" customFormat="1" ht="91" spans="1:12">
      <c r="A161" s="66" t="s">
        <v>175</v>
      </c>
      <c r="B161" s="71">
        <v>10</v>
      </c>
      <c r="C161" s="63" t="s">
        <v>832</v>
      </c>
      <c r="D161" s="65"/>
      <c r="E161" s="63" t="s">
        <v>1146</v>
      </c>
      <c r="F161" s="63" t="s">
        <v>1145</v>
      </c>
      <c r="G161" s="66" t="s">
        <v>956</v>
      </c>
      <c r="H161" s="67" t="s">
        <v>957</v>
      </c>
      <c r="I161" s="65" t="s">
        <v>37</v>
      </c>
      <c r="J161" s="76"/>
      <c r="K161" s="65" t="s">
        <v>30</v>
      </c>
      <c r="L161" s="73"/>
      <c r="M161" s="173" t="s">
        <v>1552</v>
      </c>
    </row>
    <row r="162" s="60" customFormat="1" ht="91" spans="1:12">
      <c r="A162" s="66" t="s">
        <v>175</v>
      </c>
      <c r="B162" s="71">
        <v>10</v>
      </c>
      <c r="C162" s="63" t="s">
        <v>832</v>
      </c>
      <c r="D162" s="65"/>
      <c r="E162" s="63" t="s">
        <v>1148</v>
      </c>
      <c r="F162" s="63" t="s">
        <v>1145</v>
      </c>
      <c r="G162" s="66" t="s">
        <v>956</v>
      </c>
      <c r="H162" s="67" t="s">
        <v>957</v>
      </c>
      <c r="I162" s="65" t="s">
        <v>37</v>
      </c>
      <c r="J162" s="76"/>
      <c r="K162" s="65" t="s">
        <v>30</v>
      </c>
      <c r="L162" s="73"/>
      <c r="M162" s="173" t="s">
        <v>1552</v>
      </c>
    </row>
    <row r="163" s="60" customFormat="1" ht="91" spans="1:12">
      <c r="A163" s="66" t="s">
        <v>175</v>
      </c>
      <c r="B163" s="71">
        <v>10</v>
      </c>
      <c r="C163" s="63" t="s">
        <v>832</v>
      </c>
      <c r="D163" s="65"/>
      <c r="E163" s="63" t="s">
        <v>1149</v>
      </c>
      <c r="F163" s="63" t="s">
        <v>1128</v>
      </c>
      <c r="G163" s="66" t="s">
        <v>956</v>
      </c>
      <c r="H163" s="67" t="s">
        <v>957</v>
      </c>
      <c r="I163" s="65" t="s">
        <v>37</v>
      </c>
      <c r="J163" s="76"/>
      <c r="K163" s="65" t="s">
        <v>30</v>
      </c>
      <c r="L163" s="73"/>
      <c r="M163" s="173" t="s">
        <v>1552</v>
      </c>
    </row>
    <row r="164" s="60" customFormat="1" ht="91" spans="1:12">
      <c r="A164" s="66" t="s">
        <v>175</v>
      </c>
      <c r="B164" s="71">
        <v>10</v>
      </c>
      <c r="C164" s="63" t="s">
        <v>832</v>
      </c>
      <c r="D164" s="65"/>
      <c r="E164" s="63" t="s">
        <v>1149</v>
      </c>
      <c r="F164" s="63" t="s">
        <v>1129</v>
      </c>
      <c r="G164" s="66" t="s">
        <v>956</v>
      </c>
      <c r="H164" s="67" t="s">
        <v>957</v>
      </c>
      <c r="I164" s="65" t="s">
        <v>37</v>
      </c>
      <c r="J164" s="76"/>
      <c r="K164" s="65" t="s">
        <v>30</v>
      </c>
      <c r="L164" s="73"/>
      <c r="M164" s="173" t="s">
        <v>1552</v>
      </c>
    </row>
    <row r="165" s="60" customFormat="1" ht="91" spans="1:12">
      <c r="A165" s="66" t="s">
        <v>175</v>
      </c>
      <c r="B165" s="71">
        <v>10</v>
      </c>
      <c r="C165" s="63" t="s">
        <v>832</v>
      </c>
      <c r="D165" s="65"/>
      <c r="E165" s="63" t="s">
        <v>1149</v>
      </c>
      <c r="F165" s="63" t="s">
        <v>1150</v>
      </c>
      <c r="G165" s="66" t="s">
        <v>956</v>
      </c>
      <c r="H165" s="67" t="s">
        <v>957</v>
      </c>
      <c r="I165" s="65" t="s">
        <v>37</v>
      </c>
      <c r="J165" s="76"/>
      <c r="K165" s="65" t="s">
        <v>30</v>
      </c>
      <c r="L165" s="73"/>
      <c r="M165" s="173" t="s">
        <v>1552</v>
      </c>
    </row>
    <row r="166" s="60" customFormat="1" ht="91" spans="1:12">
      <c r="A166" s="66" t="s">
        <v>175</v>
      </c>
      <c r="B166" s="71">
        <v>10</v>
      </c>
      <c r="C166" s="63" t="s">
        <v>832</v>
      </c>
      <c r="D166" s="65"/>
      <c r="E166" s="63" t="s">
        <v>1149</v>
      </c>
      <c r="F166" s="63" t="s">
        <v>1151</v>
      </c>
      <c r="G166" s="66" t="s">
        <v>956</v>
      </c>
      <c r="H166" s="67" t="s">
        <v>957</v>
      </c>
      <c r="I166" s="65" t="s">
        <v>37</v>
      </c>
      <c r="J166" s="76"/>
      <c r="K166" s="65" t="s">
        <v>30</v>
      </c>
      <c r="L166" s="73"/>
      <c r="M166" s="173" t="s">
        <v>1552</v>
      </c>
    </row>
    <row r="167" s="60" customFormat="1" ht="91" spans="1:12">
      <c r="A167" s="66" t="s">
        <v>175</v>
      </c>
      <c r="B167" s="71">
        <v>10</v>
      </c>
      <c r="C167" s="63" t="s">
        <v>832</v>
      </c>
      <c r="D167" s="65"/>
      <c r="E167" s="63" t="s">
        <v>1149</v>
      </c>
      <c r="F167" s="63" t="s">
        <v>1152</v>
      </c>
      <c r="G167" s="66" t="s">
        <v>956</v>
      </c>
      <c r="H167" s="67" t="s">
        <v>957</v>
      </c>
      <c r="I167" s="65" t="s">
        <v>37</v>
      </c>
      <c r="J167" s="76"/>
      <c r="K167" s="65" t="s">
        <v>30</v>
      </c>
      <c r="L167" s="73"/>
      <c r="M167" s="173" t="s">
        <v>1552</v>
      </c>
    </row>
    <row r="168" s="60" customFormat="1" ht="91" spans="1:12">
      <c r="A168" s="66" t="s">
        <v>175</v>
      </c>
      <c r="B168" s="71">
        <v>10</v>
      </c>
      <c r="C168" s="63" t="s">
        <v>832</v>
      </c>
      <c r="D168" s="65"/>
      <c r="E168" s="63" t="s">
        <v>1149</v>
      </c>
      <c r="F168" s="63" t="s">
        <v>1153</v>
      </c>
      <c r="G168" s="66" t="s">
        <v>956</v>
      </c>
      <c r="H168" s="67" t="s">
        <v>957</v>
      </c>
      <c r="I168" s="65" t="s">
        <v>37</v>
      </c>
      <c r="J168" s="76"/>
      <c r="K168" s="65" t="s">
        <v>30</v>
      </c>
      <c r="L168" s="73"/>
      <c r="M168" s="173" t="s">
        <v>1552</v>
      </c>
    </row>
    <row r="169" s="60" customFormat="1" ht="91" spans="1:12">
      <c r="A169" s="66" t="s">
        <v>175</v>
      </c>
      <c r="B169" s="71">
        <v>10</v>
      </c>
      <c r="C169" s="63" t="s">
        <v>832</v>
      </c>
      <c r="D169" s="65"/>
      <c r="E169" s="63" t="s">
        <v>1149</v>
      </c>
      <c r="F169" s="63" t="s">
        <v>1154</v>
      </c>
      <c r="G169" s="66" t="s">
        <v>956</v>
      </c>
      <c r="H169" s="67" t="s">
        <v>957</v>
      </c>
      <c r="I169" s="65" t="s">
        <v>37</v>
      </c>
      <c r="J169" s="76"/>
      <c r="K169" s="65" t="s">
        <v>30</v>
      </c>
      <c r="L169" s="73"/>
      <c r="M169" s="173" t="s">
        <v>1552</v>
      </c>
    </row>
    <row r="170" s="60" customFormat="1" ht="91" spans="1:12">
      <c r="A170" s="66" t="s">
        <v>175</v>
      </c>
      <c r="B170" s="71">
        <v>10</v>
      </c>
      <c r="C170" s="63" t="s">
        <v>832</v>
      </c>
      <c r="D170" s="65"/>
      <c r="E170" s="63" t="s">
        <v>1149</v>
      </c>
      <c r="F170" s="63" t="s">
        <v>1155</v>
      </c>
      <c r="G170" s="66" t="s">
        <v>956</v>
      </c>
      <c r="H170" s="67" t="s">
        <v>957</v>
      </c>
      <c r="I170" s="65" t="s">
        <v>37</v>
      </c>
      <c r="J170" s="76"/>
      <c r="K170" s="65" t="s">
        <v>30</v>
      </c>
      <c r="L170" s="73"/>
      <c r="M170" s="173" t="s">
        <v>1552</v>
      </c>
    </row>
    <row r="171" s="60" customFormat="1" ht="91" spans="1:12">
      <c r="A171" s="66" t="s">
        <v>175</v>
      </c>
      <c r="B171" s="71">
        <v>10</v>
      </c>
      <c r="C171" s="63" t="s">
        <v>832</v>
      </c>
      <c r="D171" s="65"/>
      <c r="E171" s="63" t="s">
        <v>1149</v>
      </c>
      <c r="F171" s="63" t="s">
        <v>1156</v>
      </c>
      <c r="G171" s="66" t="s">
        <v>956</v>
      </c>
      <c r="H171" s="67" t="s">
        <v>957</v>
      </c>
      <c r="I171" s="65" t="s">
        <v>37</v>
      </c>
      <c r="J171" s="76"/>
      <c r="K171" s="65" t="s">
        <v>30</v>
      </c>
      <c r="L171" s="73"/>
      <c r="M171" s="173" t="s">
        <v>1552</v>
      </c>
    </row>
    <row r="172" s="60" customFormat="1" ht="91" spans="1:12">
      <c r="A172" s="66" t="s">
        <v>175</v>
      </c>
      <c r="B172" s="71">
        <v>10</v>
      </c>
      <c r="C172" s="63" t="s">
        <v>832</v>
      </c>
      <c r="D172" s="65"/>
      <c r="E172" s="63" t="s">
        <v>1149</v>
      </c>
      <c r="F172" s="63" t="s">
        <v>1157</v>
      </c>
      <c r="G172" s="66" t="s">
        <v>956</v>
      </c>
      <c r="H172" s="67" t="s">
        <v>957</v>
      </c>
      <c r="I172" s="65" t="s">
        <v>37</v>
      </c>
      <c r="J172" s="76"/>
      <c r="K172" s="65" t="s">
        <v>30</v>
      </c>
      <c r="L172" s="73"/>
      <c r="M172" s="173" t="s">
        <v>1552</v>
      </c>
    </row>
    <row r="173" s="60" customFormat="1" ht="91" spans="1:12">
      <c r="A173" s="66" t="s">
        <v>175</v>
      </c>
      <c r="B173" s="71">
        <v>10</v>
      </c>
      <c r="C173" s="63" t="s">
        <v>832</v>
      </c>
      <c r="D173" s="65"/>
      <c r="E173" s="63" t="s">
        <v>1149</v>
      </c>
      <c r="F173" s="63" t="s">
        <v>1158</v>
      </c>
      <c r="G173" s="66" t="s">
        <v>956</v>
      </c>
      <c r="H173" s="67" t="s">
        <v>957</v>
      </c>
      <c r="I173" s="65" t="s">
        <v>37</v>
      </c>
      <c r="J173" s="76"/>
      <c r="K173" s="65" t="s">
        <v>30</v>
      </c>
      <c r="L173" s="73"/>
      <c r="M173" s="173" t="s">
        <v>1552</v>
      </c>
    </row>
    <row r="174" s="60" customFormat="1" ht="91" spans="1:12">
      <c r="A174" s="66" t="s">
        <v>175</v>
      </c>
      <c r="B174" s="71">
        <v>10</v>
      </c>
      <c r="C174" s="63" t="s">
        <v>832</v>
      </c>
      <c r="D174" s="65"/>
      <c r="E174" s="63" t="s">
        <v>1149</v>
      </c>
      <c r="F174" s="63" t="s">
        <v>1159</v>
      </c>
      <c r="G174" s="66" t="s">
        <v>956</v>
      </c>
      <c r="H174" s="67" t="s">
        <v>957</v>
      </c>
      <c r="I174" s="65" t="s">
        <v>37</v>
      </c>
      <c r="J174" s="76"/>
      <c r="K174" s="65" t="s">
        <v>30</v>
      </c>
      <c r="L174" s="73"/>
      <c r="M174" s="173" t="s">
        <v>1552</v>
      </c>
    </row>
    <row r="175" s="60" customFormat="1" ht="91" spans="1:12">
      <c r="A175" s="66" t="s">
        <v>175</v>
      </c>
      <c r="B175" s="71">
        <v>10</v>
      </c>
      <c r="C175" s="63" t="s">
        <v>832</v>
      </c>
      <c r="D175" s="65"/>
      <c r="E175" s="63" t="s">
        <v>1149</v>
      </c>
      <c r="F175" s="63" t="s">
        <v>1160</v>
      </c>
      <c r="G175" s="66" t="s">
        <v>956</v>
      </c>
      <c r="H175" s="67" t="s">
        <v>957</v>
      </c>
      <c r="I175" s="65" t="s">
        <v>37</v>
      </c>
      <c r="J175" s="76"/>
      <c r="K175" s="65" t="s">
        <v>30</v>
      </c>
      <c r="L175" s="73"/>
      <c r="M175" s="173" t="s">
        <v>1552</v>
      </c>
    </row>
    <row r="176" s="60" customFormat="1" ht="91" spans="1:12">
      <c r="A176" s="66" t="s">
        <v>175</v>
      </c>
      <c r="B176" s="71">
        <v>10</v>
      </c>
      <c r="C176" s="63" t="s">
        <v>832</v>
      </c>
      <c r="D176" s="65"/>
      <c r="E176" s="63" t="s">
        <v>1161</v>
      </c>
      <c r="F176" s="63" t="s">
        <v>1128</v>
      </c>
      <c r="G176" s="66" t="s">
        <v>956</v>
      </c>
      <c r="H176" s="67" t="s">
        <v>957</v>
      </c>
      <c r="I176" s="65" t="s">
        <v>37</v>
      </c>
      <c r="J176" s="76"/>
      <c r="K176" s="65" t="s">
        <v>30</v>
      </c>
      <c r="L176" s="73"/>
      <c r="M176" s="173" t="s">
        <v>1552</v>
      </c>
    </row>
    <row r="177" s="60" customFormat="1" ht="91" spans="1:12">
      <c r="A177" s="66" t="s">
        <v>175</v>
      </c>
      <c r="B177" s="71">
        <v>10</v>
      </c>
      <c r="C177" s="63" t="s">
        <v>832</v>
      </c>
      <c r="D177" s="65"/>
      <c r="E177" s="63" t="s">
        <v>1161</v>
      </c>
      <c r="F177" s="63" t="s">
        <v>386</v>
      </c>
      <c r="G177" s="66" t="s">
        <v>956</v>
      </c>
      <c r="H177" s="67" t="s">
        <v>957</v>
      </c>
      <c r="I177" s="65" t="s">
        <v>37</v>
      </c>
      <c r="J177" s="76"/>
      <c r="K177" s="65" t="s">
        <v>30</v>
      </c>
      <c r="L177" s="73"/>
      <c r="M177" s="173" t="s">
        <v>1552</v>
      </c>
    </row>
    <row r="178" s="60" customFormat="1" ht="91" spans="1:12">
      <c r="A178" s="66" t="s">
        <v>175</v>
      </c>
      <c r="B178" s="71">
        <v>10</v>
      </c>
      <c r="C178" s="63" t="s">
        <v>832</v>
      </c>
      <c r="D178" s="65"/>
      <c r="E178" s="63" t="s">
        <v>1161</v>
      </c>
      <c r="F178" s="63" t="s">
        <v>1162</v>
      </c>
      <c r="G178" s="66" t="s">
        <v>956</v>
      </c>
      <c r="H178" s="67" t="s">
        <v>957</v>
      </c>
      <c r="I178" s="65" t="s">
        <v>37</v>
      </c>
      <c r="J178" s="76"/>
      <c r="K178" s="65" t="s">
        <v>30</v>
      </c>
      <c r="L178" s="73"/>
      <c r="M178" s="173" t="s">
        <v>1552</v>
      </c>
    </row>
    <row r="179" s="60" customFormat="1" ht="91" spans="1:12">
      <c r="A179" s="66" t="s">
        <v>175</v>
      </c>
      <c r="B179" s="71">
        <v>10</v>
      </c>
      <c r="C179" s="63" t="s">
        <v>832</v>
      </c>
      <c r="D179" s="65"/>
      <c r="E179" s="63" t="s">
        <v>1161</v>
      </c>
      <c r="F179" s="63" t="s">
        <v>1163</v>
      </c>
      <c r="G179" s="66" t="s">
        <v>956</v>
      </c>
      <c r="H179" s="67" t="s">
        <v>957</v>
      </c>
      <c r="I179" s="65" t="s">
        <v>37</v>
      </c>
      <c r="J179" s="76"/>
      <c r="K179" s="65" t="s">
        <v>30</v>
      </c>
      <c r="L179" s="73"/>
      <c r="M179" s="173" t="s">
        <v>1552</v>
      </c>
    </row>
    <row r="180" s="60" customFormat="1" ht="91" spans="1:12">
      <c r="A180" s="66" t="s">
        <v>175</v>
      </c>
      <c r="B180" s="71">
        <v>10</v>
      </c>
      <c r="C180" s="63" t="s">
        <v>832</v>
      </c>
      <c r="D180" s="65"/>
      <c r="E180" s="63" t="s">
        <v>1161</v>
      </c>
      <c r="F180" s="63" t="s">
        <v>1164</v>
      </c>
      <c r="G180" s="66" t="s">
        <v>956</v>
      </c>
      <c r="H180" s="67" t="s">
        <v>957</v>
      </c>
      <c r="I180" s="65" t="s">
        <v>37</v>
      </c>
      <c r="J180" s="76"/>
      <c r="K180" s="65" t="s">
        <v>30</v>
      </c>
      <c r="L180" s="73"/>
      <c r="M180" s="173" t="s">
        <v>1552</v>
      </c>
    </row>
    <row r="181" s="60" customFormat="1" ht="91" spans="1:12">
      <c r="A181" s="66" t="s">
        <v>175</v>
      </c>
      <c r="B181" s="71">
        <v>10</v>
      </c>
      <c r="C181" s="63" t="s">
        <v>832</v>
      </c>
      <c r="D181" s="65"/>
      <c r="E181" s="63" t="s">
        <v>1161</v>
      </c>
      <c r="F181" s="63" t="s">
        <v>1070</v>
      </c>
      <c r="G181" s="66" t="s">
        <v>956</v>
      </c>
      <c r="H181" s="67" t="s">
        <v>957</v>
      </c>
      <c r="I181" s="65" t="s">
        <v>37</v>
      </c>
      <c r="J181" s="76"/>
      <c r="K181" s="65" t="s">
        <v>30</v>
      </c>
      <c r="L181" s="73"/>
      <c r="M181" s="173" t="s">
        <v>1552</v>
      </c>
    </row>
    <row r="182" s="60" customFormat="1" ht="91" spans="1:12">
      <c r="A182" s="66" t="s">
        <v>175</v>
      </c>
      <c r="B182" s="71">
        <v>10</v>
      </c>
      <c r="C182" s="63" t="s">
        <v>832</v>
      </c>
      <c r="D182" s="65"/>
      <c r="E182" s="63" t="s">
        <v>1161</v>
      </c>
      <c r="F182" s="63" t="s">
        <v>1165</v>
      </c>
      <c r="G182" s="66" t="s">
        <v>956</v>
      </c>
      <c r="H182" s="67" t="s">
        <v>957</v>
      </c>
      <c r="I182" s="65" t="s">
        <v>37</v>
      </c>
      <c r="J182" s="76"/>
      <c r="K182" s="65" t="s">
        <v>30</v>
      </c>
      <c r="L182" s="73"/>
      <c r="M182" s="173" t="s">
        <v>1552</v>
      </c>
    </row>
    <row r="183" s="60" customFormat="1" ht="91" spans="1:12">
      <c r="A183" s="66" t="s">
        <v>175</v>
      </c>
      <c r="B183" s="71">
        <v>10</v>
      </c>
      <c r="C183" s="63" t="s">
        <v>832</v>
      </c>
      <c r="D183" s="65"/>
      <c r="E183" s="63" t="s">
        <v>1161</v>
      </c>
      <c r="F183" s="63" t="s">
        <v>1166</v>
      </c>
      <c r="G183" s="66" t="s">
        <v>956</v>
      </c>
      <c r="H183" s="67" t="s">
        <v>957</v>
      </c>
      <c r="I183" s="65" t="s">
        <v>37</v>
      </c>
      <c r="J183" s="76"/>
      <c r="K183" s="65" t="s">
        <v>30</v>
      </c>
      <c r="L183" s="73"/>
      <c r="M183" s="173" t="s">
        <v>1552</v>
      </c>
    </row>
    <row r="184" s="60" customFormat="1" ht="91" spans="1:12">
      <c r="A184" s="66" t="s">
        <v>175</v>
      </c>
      <c r="B184" s="71">
        <v>10</v>
      </c>
      <c r="C184" s="63" t="s">
        <v>832</v>
      </c>
      <c r="D184" s="65"/>
      <c r="E184" s="63" t="s">
        <v>1161</v>
      </c>
      <c r="F184" s="63" t="s">
        <v>1167</v>
      </c>
      <c r="G184" s="66" t="s">
        <v>956</v>
      </c>
      <c r="H184" s="67" t="s">
        <v>957</v>
      </c>
      <c r="I184" s="65" t="s">
        <v>37</v>
      </c>
      <c r="J184" s="76"/>
      <c r="K184" s="65" t="s">
        <v>30</v>
      </c>
      <c r="L184" s="73"/>
      <c r="M184" s="173" t="s">
        <v>1552</v>
      </c>
    </row>
    <row r="185" s="60" customFormat="1" ht="91" spans="1:12">
      <c r="A185" s="66" t="s">
        <v>175</v>
      </c>
      <c r="B185" s="71">
        <v>10</v>
      </c>
      <c r="C185" s="63" t="s">
        <v>832</v>
      </c>
      <c r="D185" s="65"/>
      <c r="E185" s="63" t="s">
        <v>1161</v>
      </c>
      <c r="F185" s="63" t="s">
        <v>1168</v>
      </c>
      <c r="G185" s="66" t="s">
        <v>956</v>
      </c>
      <c r="H185" s="67" t="s">
        <v>957</v>
      </c>
      <c r="I185" s="65" t="s">
        <v>37</v>
      </c>
      <c r="J185" s="76"/>
      <c r="K185" s="65" t="s">
        <v>30</v>
      </c>
      <c r="L185" s="73"/>
      <c r="M185" s="173" t="s">
        <v>1552</v>
      </c>
    </row>
    <row r="186" s="60" customFormat="1" ht="91" spans="1:12">
      <c r="A186" s="66" t="s">
        <v>175</v>
      </c>
      <c r="B186" s="71">
        <v>10</v>
      </c>
      <c r="C186" s="63" t="s">
        <v>832</v>
      </c>
      <c r="D186" s="65"/>
      <c r="E186" s="63" t="s">
        <v>1161</v>
      </c>
      <c r="F186" s="63" t="s">
        <v>1169</v>
      </c>
      <c r="G186" s="66" t="s">
        <v>956</v>
      </c>
      <c r="H186" s="67" t="s">
        <v>957</v>
      </c>
      <c r="I186" s="65" t="s">
        <v>37</v>
      </c>
      <c r="J186" s="76"/>
      <c r="K186" s="65" t="s">
        <v>30</v>
      </c>
      <c r="L186" s="73"/>
      <c r="M186" s="173" t="s">
        <v>1552</v>
      </c>
    </row>
    <row r="187" s="60" customFormat="1" ht="91" spans="1:12">
      <c r="A187" s="66" t="s">
        <v>175</v>
      </c>
      <c r="B187" s="71">
        <v>10</v>
      </c>
      <c r="C187" s="63" t="s">
        <v>832</v>
      </c>
      <c r="D187" s="65"/>
      <c r="E187" s="63" t="s">
        <v>1161</v>
      </c>
      <c r="F187" s="63" t="s">
        <v>1170</v>
      </c>
      <c r="G187" s="66" t="s">
        <v>956</v>
      </c>
      <c r="H187" s="67" t="s">
        <v>957</v>
      </c>
      <c r="I187" s="65" t="s">
        <v>37</v>
      </c>
      <c r="J187" s="76"/>
      <c r="K187" s="65" t="s">
        <v>30</v>
      </c>
      <c r="L187" s="73"/>
      <c r="M187" s="173" t="s">
        <v>1552</v>
      </c>
    </row>
    <row r="188" s="60" customFormat="1" ht="91" spans="1:12">
      <c r="A188" s="66" t="s">
        <v>175</v>
      </c>
      <c r="B188" s="71">
        <v>10</v>
      </c>
      <c r="C188" s="63" t="s">
        <v>832</v>
      </c>
      <c r="D188" s="65"/>
      <c r="E188" s="63" t="s">
        <v>1171</v>
      </c>
      <c r="F188" s="63" t="s">
        <v>386</v>
      </c>
      <c r="G188" s="66" t="s">
        <v>956</v>
      </c>
      <c r="H188" s="67" t="s">
        <v>957</v>
      </c>
      <c r="I188" s="65" t="s">
        <v>37</v>
      </c>
      <c r="J188" s="76"/>
      <c r="K188" s="65" t="s">
        <v>30</v>
      </c>
      <c r="L188" s="73"/>
      <c r="M188" s="173" t="s">
        <v>1552</v>
      </c>
    </row>
    <row r="189" s="60" customFormat="1" ht="91" spans="1:12">
      <c r="A189" s="66" t="s">
        <v>175</v>
      </c>
      <c r="B189" s="71">
        <v>10</v>
      </c>
      <c r="C189" s="63" t="s">
        <v>832</v>
      </c>
      <c r="D189" s="65"/>
      <c r="E189" s="63" t="s">
        <v>1171</v>
      </c>
      <c r="F189" s="63" t="s">
        <v>1162</v>
      </c>
      <c r="G189" s="66" t="s">
        <v>956</v>
      </c>
      <c r="H189" s="67" t="s">
        <v>957</v>
      </c>
      <c r="I189" s="65" t="s">
        <v>37</v>
      </c>
      <c r="J189" s="76"/>
      <c r="K189" s="65" t="s">
        <v>30</v>
      </c>
      <c r="L189" s="73"/>
      <c r="M189" s="173" t="s">
        <v>1552</v>
      </c>
    </row>
    <row r="190" s="60" customFormat="1" ht="91" spans="1:12">
      <c r="A190" s="66" t="s">
        <v>175</v>
      </c>
      <c r="B190" s="71">
        <v>10</v>
      </c>
      <c r="C190" s="63" t="s">
        <v>832</v>
      </c>
      <c r="D190" s="65"/>
      <c r="E190" s="63" t="s">
        <v>1171</v>
      </c>
      <c r="F190" s="63" t="s">
        <v>1163</v>
      </c>
      <c r="G190" s="66" t="s">
        <v>956</v>
      </c>
      <c r="H190" s="67" t="s">
        <v>957</v>
      </c>
      <c r="I190" s="65" t="s">
        <v>37</v>
      </c>
      <c r="J190" s="76"/>
      <c r="K190" s="65" t="s">
        <v>30</v>
      </c>
      <c r="L190" s="73"/>
      <c r="M190" s="173" t="s">
        <v>1552</v>
      </c>
    </row>
    <row r="191" s="60" customFormat="1" ht="91" spans="1:12">
      <c r="A191" s="66" t="s">
        <v>175</v>
      </c>
      <c r="B191" s="71">
        <v>10</v>
      </c>
      <c r="C191" s="63" t="s">
        <v>832</v>
      </c>
      <c r="D191" s="65"/>
      <c r="E191" s="63" t="s">
        <v>1171</v>
      </c>
      <c r="F191" s="63" t="s">
        <v>1172</v>
      </c>
      <c r="G191" s="66" t="s">
        <v>956</v>
      </c>
      <c r="H191" s="67" t="s">
        <v>957</v>
      </c>
      <c r="I191" s="65" t="s">
        <v>37</v>
      </c>
      <c r="J191" s="76"/>
      <c r="K191" s="65" t="s">
        <v>30</v>
      </c>
      <c r="L191" s="73"/>
      <c r="M191" s="173" t="s">
        <v>1552</v>
      </c>
    </row>
    <row r="192" s="60" customFormat="1" ht="91" spans="1:12">
      <c r="A192" s="66" t="s">
        <v>175</v>
      </c>
      <c r="B192" s="71">
        <v>10</v>
      </c>
      <c r="C192" s="63" t="s">
        <v>832</v>
      </c>
      <c r="D192" s="65"/>
      <c r="E192" s="63" t="s">
        <v>1171</v>
      </c>
      <c r="F192" s="63" t="s">
        <v>1173</v>
      </c>
      <c r="G192" s="66" t="s">
        <v>956</v>
      </c>
      <c r="H192" s="67" t="s">
        <v>957</v>
      </c>
      <c r="I192" s="65" t="s">
        <v>37</v>
      </c>
      <c r="J192" s="76"/>
      <c r="K192" s="65" t="s">
        <v>30</v>
      </c>
      <c r="L192" s="73"/>
      <c r="M192" s="173" t="s">
        <v>1552</v>
      </c>
    </row>
    <row r="193" s="60" customFormat="1" ht="91" spans="1:12">
      <c r="A193" s="66" t="s">
        <v>175</v>
      </c>
      <c r="B193" s="71">
        <v>10</v>
      </c>
      <c r="C193" s="63" t="s">
        <v>832</v>
      </c>
      <c r="D193" s="65"/>
      <c r="E193" s="63" t="s">
        <v>1171</v>
      </c>
      <c r="F193" s="63" t="s">
        <v>1174</v>
      </c>
      <c r="G193" s="66" t="s">
        <v>956</v>
      </c>
      <c r="H193" s="67" t="s">
        <v>957</v>
      </c>
      <c r="I193" s="65" t="s">
        <v>37</v>
      </c>
      <c r="J193" s="76"/>
      <c r="K193" s="65" t="s">
        <v>30</v>
      </c>
      <c r="L193" s="73"/>
      <c r="M193" s="173" t="s">
        <v>1552</v>
      </c>
    </row>
    <row r="194" s="60" customFormat="1" ht="91" spans="1:12">
      <c r="A194" s="66" t="s">
        <v>175</v>
      </c>
      <c r="B194" s="71">
        <v>10</v>
      </c>
      <c r="C194" s="63" t="s">
        <v>832</v>
      </c>
      <c r="D194" s="65"/>
      <c r="E194" s="63" t="s">
        <v>1171</v>
      </c>
      <c r="F194" s="63" t="s">
        <v>1175</v>
      </c>
      <c r="G194" s="66" t="s">
        <v>956</v>
      </c>
      <c r="H194" s="67" t="s">
        <v>957</v>
      </c>
      <c r="I194" s="65" t="s">
        <v>37</v>
      </c>
      <c r="J194" s="76"/>
      <c r="K194" s="65" t="s">
        <v>30</v>
      </c>
      <c r="L194" s="73"/>
      <c r="M194" s="173" t="s">
        <v>1552</v>
      </c>
    </row>
    <row r="195" s="60" customFormat="1" ht="91" spans="1:12">
      <c r="A195" s="66" t="s">
        <v>175</v>
      </c>
      <c r="B195" s="71">
        <v>10</v>
      </c>
      <c r="C195" s="63" t="s">
        <v>832</v>
      </c>
      <c r="D195" s="65"/>
      <c r="E195" s="63" t="s">
        <v>1171</v>
      </c>
      <c r="F195" s="63" t="s">
        <v>1176</v>
      </c>
      <c r="G195" s="66" t="s">
        <v>956</v>
      </c>
      <c r="H195" s="67" t="s">
        <v>957</v>
      </c>
      <c r="I195" s="65" t="s">
        <v>37</v>
      </c>
      <c r="J195" s="76"/>
      <c r="K195" s="65" t="s">
        <v>30</v>
      </c>
      <c r="L195" s="73"/>
      <c r="M195" s="173" t="s">
        <v>1552</v>
      </c>
    </row>
    <row r="196" s="60" customFormat="1" ht="91" spans="1:12">
      <c r="A196" s="66" t="s">
        <v>175</v>
      </c>
      <c r="B196" s="71">
        <v>10</v>
      </c>
      <c r="C196" s="63" t="s">
        <v>832</v>
      </c>
      <c r="D196" s="65"/>
      <c r="E196" s="63" t="s">
        <v>1171</v>
      </c>
      <c r="F196" s="63" t="s">
        <v>1177</v>
      </c>
      <c r="G196" s="66" t="s">
        <v>956</v>
      </c>
      <c r="H196" s="67" t="s">
        <v>957</v>
      </c>
      <c r="I196" s="65" t="s">
        <v>37</v>
      </c>
      <c r="J196" s="76"/>
      <c r="K196" s="65" t="s">
        <v>30</v>
      </c>
      <c r="L196" s="73"/>
      <c r="M196" s="173" t="s">
        <v>1552</v>
      </c>
    </row>
    <row r="197" s="60" customFormat="1" ht="91" spans="1:12">
      <c r="A197" s="66" t="s">
        <v>175</v>
      </c>
      <c r="B197" s="71">
        <v>10</v>
      </c>
      <c r="C197" s="63" t="s">
        <v>832</v>
      </c>
      <c r="D197" s="65"/>
      <c r="E197" s="63" t="s">
        <v>1171</v>
      </c>
      <c r="F197" s="63" t="s">
        <v>1178</v>
      </c>
      <c r="G197" s="66" t="s">
        <v>956</v>
      </c>
      <c r="H197" s="67" t="s">
        <v>957</v>
      </c>
      <c r="I197" s="65" t="s">
        <v>37</v>
      </c>
      <c r="J197" s="76"/>
      <c r="K197" s="65" t="s">
        <v>30</v>
      </c>
      <c r="L197" s="73"/>
      <c r="M197" s="173" t="s">
        <v>1552</v>
      </c>
    </row>
    <row r="198" s="60" customFormat="1" ht="91" spans="1:12">
      <c r="A198" s="66" t="s">
        <v>175</v>
      </c>
      <c r="B198" s="71">
        <v>10</v>
      </c>
      <c r="C198" s="63" t="s">
        <v>832</v>
      </c>
      <c r="D198" s="65"/>
      <c r="E198" s="63" t="s">
        <v>1171</v>
      </c>
      <c r="F198" s="63" t="s">
        <v>1179</v>
      </c>
      <c r="G198" s="66" t="s">
        <v>956</v>
      </c>
      <c r="H198" s="67" t="s">
        <v>957</v>
      </c>
      <c r="I198" s="65" t="s">
        <v>37</v>
      </c>
      <c r="J198" s="76"/>
      <c r="K198" s="65" t="s">
        <v>30</v>
      </c>
      <c r="L198" s="73"/>
      <c r="M198" s="173" t="s">
        <v>1552</v>
      </c>
    </row>
    <row r="199" s="60" customFormat="1" ht="91" spans="1:12">
      <c r="A199" s="66" t="s">
        <v>175</v>
      </c>
      <c r="B199" s="71">
        <v>10</v>
      </c>
      <c r="C199" s="63" t="s">
        <v>832</v>
      </c>
      <c r="D199" s="65"/>
      <c r="E199" s="63" t="s">
        <v>1171</v>
      </c>
      <c r="F199" s="63" t="s">
        <v>1180</v>
      </c>
      <c r="G199" s="66" t="s">
        <v>956</v>
      </c>
      <c r="H199" s="67" t="s">
        <v>957</v>
      </c>
      <c r="I199" s="65" t="s">
        <v>37</v>
      </c>
      <c r="J199" s="76"/>
      <c r="K199" s="65" t="s">
        <v>30</v>
      </c>
      <c r="L199" s="73"/>
      <c r="M199" s="173" t="s">
        <v>1552</v>
      </c>
    </row>
    <row r="200" s="60" customFormat="1" ht="91" spans="1:12">
      <c r="A200" s="66" t="s">
        <v>175</v>
      </c>
      <c r="B200" s="71">
        <v>10</v>
      </c>
      <c r="C200" s="63" t="s">
        <v>832</v>
      </c>
      <c r="D200" s="65"/>
      <c r="E200" s="63" t="s">
        <v>1171</v>
      </c>
      <c r="F200" s="63" t="s">
        <v>1181</v>
      </c>
      <c r="G200" s="66" t="s">
        <v>956</v>
      </c>
      <c r="H200" s="67" t="s">
        <v>957</v>
      </c>
      <c r="I200" s="65" t="s">
        <v>37</v>
      </c>
      <c r="J200" s="76"/>
      <c r="K200" s="65" t="s">
        <v>30</v>
      </c>
      <c r="L200" s="73"/>
      <c r="M200" s="173" t="s">
        <v>1552</v>
      </c>
    </row>
    <row r="201" s="60" customFormat="1" ht="91" spans="1:12">
      <c r="A201" s="66" t="s">
        <v>175</v>
      </c>
      <c r="B201" s="71">
        <v>10</v>
      </c>
      <c r="C201" s="63" t="s">
        <v>832</v>
      </c>
      <c r="D201" s="65"/>
      <c r="E201" s="63" t="s">
        <v>1171</v>
      </c>
      <c r="F201" s="63" t="s">
        <v>1182</v>
      </c>
      <c r="G201" s="66" t="s">
        <v>956</v>
      </c>
      <c r="H201" s="67" t="s">
        <v>957</v>
      </c>
      <c r="I201" s="65" t="s">
        <v>37</v>
      </c>
      <c r="J201" s="76"/>
      <c r="K201" s="65" t="s">
        <v>30</v>
      </c>
      <c r="L201" s="73"/>
      <c r="M201" s="173" t="s">
        <v>1552</v>
      </c>
    </row>
    <row r="202" s="60" customFormat="1" ht="91" spans="1:12">
      <c r="A202" s="66" t="s">
        <v>175</v>
      </c>
      <c r="B202" s="71">
        <v>10</v>
      </c>
      <c r="C202" s="63" t="s">
        <v>832</v>
      </c>
      <c r="D202" s="65"/>
      <c r="E202" s="63" t="s">
        <v>1171</v>
      </c>
      <c r="F202" s="63" t="s">
        <v>1137</v>
      </c>
      <c r="G202" s="66" t="s">
        <v>956</v>
      </c>
      <c r="H202" s="67" t="s">
        <v>957</v>
      </c>
      <c r="I202" s="65" t="s">
        <v>37</v>
      </c>
      <c r="J202" s="76"/>
      <c r="K202" s="65" t="s">
        <v>30</v>
      </c>
      <c r="L202" s="73"/>
      <c r="M202" s="173" t="s">
        <v>1552</v>
      </c>
    </row>
    <row r="203" s="60" customFormat="1" ht="91" spans="1:12">
      <c r="A203" s="66" t="s">
        <v>175</v>
      </c>
      <c r="B203" s="71">
        <v>10</v>
      </c>
      <c r="C203" s="63" t="s">
        <v>832</v>
      </c>
      <c r="D203" s="65"/>
      <c r="E203" s="63" t="s">
        <v>1171</v>
      </c>
      <c r="F203" s="63" t="s">
        <v>1183</v>
      </c>
      <c r="G203" s="66" t="s">
        <v>956</v>
      </c>
      <c r="H203" s="67" t="s">
        <v>957</v>
      </c>
      <c r="I203" s="65" t="s">
        <v>37</v>
      </c>
      <c r="J203" s="76"/>
      <c r="K203" s="65" t="s">
        <v>30</v>
      </c>
      <c r="L203" s="73"/>
      <c r="M203" s="173" t="s">
        <v>1552</v>
      </c>
    </row>
    <row r="204" s="60" customFormat="1" ht="91" spans="1:12">
      <c r="A204" s="66" t="s">
        <v>175</v>
      </c>
      <c r="B204" s="71">
        <v>10</v>
      </c>
      <c r="C204" s="63" t="s">
        <v>832</v>
      </c>
      <c r="D204" s="65"/>
      <c r="E204" s="63" t="s">
        <v>1171</v>
      </c>
      <c r="F204" s="63" t="s">
        <v>1184</v>
      </c>
      <c r="G204" s="66" t="s">
        <v>956</v>
      </c>
      <c r="H204" s="67" t="s">
        <v>957</v>
      </c>
      <c r="I204" s="65" t="s">
        <v>37</v>
      </c>
      <c r="J204" s="76"/>
      <c r="K204" s="65" t="s">
        <v>30</v>
      </c>
      <c r="L204" s="73"/>
      <c r="M204" s="173" t="s">
        <v>1552</v>
      </c>
    </row>
    <row r="205" s="60" customFormat="1" ht="91" spans="1:12">
      <c r="A205" s="66" t="s">
        <v>175</v>
      </c>
      <c r="B205" s="71">
        <v>10</v>
      </c>
      <c r="C205" s="63" t="s">
        <v>832</v>
      </c>
      <c r="D205" s="65"/>
      <c r="E205" s="63" t="s">
        <v>1171</v>
      </c>
      <c r="F205" s="63" t="s">
        <v>1185</v>
      </c>
      <c r="G205" s="66" t="s">
        <v>956</v>
      </c>
      <c r="H205" s="67" t="s">
        <v>957</v>
      </c>
      <c r="I205" s="65" t="s">
        <v>37</v>
      </c>
      <c r="J205" s="76"/>
      <c r="K205" s="65" t="s">
        <v>30</v>
      </c>
      <c r="L205" s="73"/>
      <c r="M205" s="173" t="s">
        <v>1552</v>
      </c>
    </row>
    <row r="206" s="60" customFormat="1" ht="91" spans="1:12">
      <c r="A206" s="66" t="s">
        <v>175</v>
      </c>
      <c r="B206" s="71">
        <v>10</v>
      </c>
      <c r="C206" s="63" t="s">
        <v>832</v>
      </c>
      <c r="D206" s="65"/>
      <c r="E206" s="63" t="s">
        <v>1171</v>
      </c>
      <c r="F206" s="63" t="s">
        <v>1186</v>
      </c>
      <c r="G206" s="66" t="s">
        <v>956</v>
      </c>
      <c r="H206" s="67" t="s">
        <v>957</v>
      </c>
      <c r="I206" s="65" t="s">
        <v>37</v>
      </c>
      <c r="J206" s="76"/>
      <c r="K206" s="65" t="s">
        <v>30</v>
      </c>
      <c r="L206" s="73"/>
      <c r="M206" s="173" t="s">
        <v>1552</v>
      </c>
    </row>
    <row r="207" s="60" customFormat="1" ht="91" spans="1:12">
      <c r="A207" s="66" t="s">
        <v>175</v>
      </c>
      <c r="B207" s="71">
        <v>10</v>
      </c>
      <c r="C207" s="63" t="s">
        <v>832</v>
      </c>
      <c r="D207" s="65"/>
      <c r="E207" s="63" t="s">
        <v>1171</v>
      </c>
      <c r="F207" s="63" t="s">
        <v>1187</v>
      </c>
      <c r="G207" s="66" t="s">
        <v>956</v>
      </c>
      <c r="H207" s="67" t="s">
        <v>957</v>
      </c>
      <c r="I207" s="65" t="s">
        <v>37</v>
      </c>
      <c r="J207" s="76"/>
      <c r="K207" s="65" t="s">
        <v>30</v>
      </c>
      <c r="L207" s="73"/>
      <c r="M207" s="173" t="s">
        <v>1552</v>
      </c>
    </row>
    <row r="208" s="60" customFormat="1" ht="91" spans="1:12">
      <c r="A208" s="66" t="s">
        <v>175</v>
      </c>
      <c r="B208" s="71">
        <v>10</v>
      </c>
      <c r="C208" s="63" t="s">
        <v>832</v>
      </c>
      <c r="D208" s="65"/>
      <c r="E208" s="63" t="s">
        <v>1171</v>
      </c>
      <c r="F208" s="63" t="s">
        <v>1188</v>
      </c>
      <c r="G208" s="66" t="s">
        <v>956</v>
      </c>
      <c r="H208" s="67" t="s">
        <v>957</v>
      </c>
      <c r="I208" s="65" t="s">
        <v>37</v>
      </c>
      <c r="J208" s="76"/>
      <c r="K208" s="65" t="s">
        <v>30</v>
      </c>
      <c r="L208" s="73"/>
      <c r="M208" s="173" t="s">
        <v>1552</v>
      </c>
    </row>
    <row r="209" s="60" customFormat="1" ht="91" spans="1:12">
      <c r="A209" s="66" t="s">
        <v>175</v>
      </c>
      <c r="B209" s="71">
        <v>10</v>
      </c>
      <c r="C209" s="63" t="s">
        <v>832</v>
      </c>
      <c r="D209" s="65"/>
      <c r="E209" s="63" t="s">
        <v>1171</v>
      </c>
      <c r="F209" s="63" t="s">
        <v>1189</v>
      </c>
      <c r="G209" s="66" t="s">
        <v>956</v>
      </c>
      <c r="H209" s="67" t="s">
        <v>957</v>
      </c>
      <c r="I209" s="65" t="s">
        <v>37</v>
      </c>
      <c r="J209" s="76"/>
      <c r="K209" s="65" t="s">
        <v>30</v>
      </c>
      <c r="L209" s="73"/>
      <c r="M209" s="173" t="s">
        <v>1552</v>
      </c>
    </row>
    <row r="210" s="60" customFormat="1" ht="91" spans="1:12">
      <c r="A210" s="66" t="s">
        <v>175</v>
      </c>
      <c r="B210" s="71">
        <v>10</v>
      </c>
      <c r="C210" s="63" t="s">
        <v>832</v>
      </c>
      <c r="D210" s="65"/>
      <c r="E210" s="63" t="s">
        <v>1190</v>
      </c>
      <c r="F210" s="63" t="s">
        <v>1128</v>
      </c>
      <c r="G210" s="66" t="s">
        <v>956</v>
      </c>
      <c r="H210" s="67" t="s">
        <v>957</v>
      </c>
      <c r="I210" s="65" t="s">
        <v>37</v>
      </c>
      <c r="J210" s="76"/>
      <c r="K210" s="65" t="s">
        <v>30</v>
      </c>
      <c r="L210" s="73"/>
      <c r="M210" s="173" t="s">
        <v>1552</v>
      </c>
    </row>
    <row r="211" s="60" customFormat="1" ht="91" spans="1:12">
      <c r="A211" s="66" t="s">
        <v>175</v>
      </c>
      <c r="B211" s="71">
        <v>10</v>
      </c>
      <c r="C211" s="63" t="s">
        <v>832</v>
      </c>
      <c r="D211" s="65"/>
      <c r="E211" s="63" t="s">
        <v>1190</v>
      </c>
      <c r="F211" s="63" t="s">
        <v>1191</v>
      </c>
      <c r="G211" s="66" t="s">
        <v>956</v>
      </c>
      <c r="H211" s="67" t="s">
        <v>957</v>
      </c>
      <c r="I211" s="65" t="s">
        <v>37</v>
      </c>
      <c r="J211" s="76"/>
      <c r="K211" s="65" t="s">
        <v>30</v>
      </c>
      <c r="L211" s="73"/>
      <c r="M211" s="173" t="s">
        <v>1552</v>
      </c>
    </row>
    <row r="212" s="60" customFormat="1" ht="91" spans="1:12">
      <c r="A212" s="66" t="s">
        <v>175</v>
      </c>
      <c r="B212" s="71">
        <v>10</v>
      </c>
      <c r="C212" s="63" t="s">
        <v>832</v>
      </c>
      <c r="D212" s="65"/>
      <c r="E212" s="63" t="s">
        <v>1190</v>
      </c>
      <c r="F212" s="63" t="s">
        <v>1129</v>
      </c>
      <c r="G212" s="66" t="s">
        <v>956</v>
      </c>
      <c r="H212" s="67" t="s">
        <v>957</v>
      </c>
      <c r="I212" s="65" t="s">
        <v>37</v>
      </c>
      <c r="J212" s="76"/>
      <c r="K212" s="65" t="s">
        <v>30</v>
      </c>
      <c r="L212" s="73"/>
      <c r="M212" s="173" t="s">
        <v>1552</v>
      </c>
    </row>
    <row r="213" s="60" customFormat="1" ht="91" spans="1:12">
      <c r="A213" s="66" t="s">
        <v>175</v>
      </c>
      <c r="B213" s="71">
        <v>10</v>
      </c>
      <c r="C213" s="63" t="s">
        <v>832</v>
      </c>
      <c r="D213" s="65"/>
      <c r="E213" s="63" t="s">
        <v>1190</v>
      </c>
      <c r="F213" s="63" t="s">
        <v>1192</v>
      </c>
      <c r="G213" s="66" t="s">
        <v>956</v>
      </c>
      <c r="H213" s="67" t="s">
        <v>957</v>
      </c>
      <c r="I213" s="65" t="s">
        <v>37</v>
      </c>
      <c r="J213" s="76"/>
      <c r="K213" s="65" t="s">
        <v>30</v>
      </c>
      <c r="L213" s="73"/>
      <c r="M213" s="173" t="s">
        <v>1552</v>
      </c>
    </row>
    <row r="214" s="60" customFormat="1" ht="91" spans="1:12">
      <c r="A214" s="66" t="s">
        <v>175</v>
      </c>
      <c r="B214" s="71">
        <v>10</v>
      </c>
      <c r="C214" s="63" t="s">
        <v>832</v>
      </c>
      <c r="D214" s="65"/>
      <c r="E214" s="63" t="s">
        <v>1190</v>
      </c>
      <c r="F214" s="63" t="s">
        <v>1193</v>
      </c>
      <c r="G214" s="66" t="s">
        <v>956</v>
      </c>
      <c r="H214" s="67" t="s">
        <v>957</v>
      </c>
      <c r="I214" s="65" t="s">
        <v>37</v>
      </c>
      <c r="J214" s="76"/>
      <c r="K214" s="65" t="s">
        <v>30</v>
      </c>
      <c r="L214" s="73"/>
      <c r="M214" s="173" t="s">
        <v>1552</v>
      </c>
    </row>
    <row r="215" s="60" customFormat="1" ht="91" spans="1:12">
      <c r="A215" s="66" t="s">
        <v>175</v>
      </c>
      <c r="B215" s="71">
        <v>10</v>
      </c>
      <c r="C215" s="63" t="s">
        <v>832</v>
      </c>
      <c r="D215" s="65"/>
      <c r="E215" s="63" t="s">
        <v>1190</v>
      </c>
      <c r="F215" s="63" t="s">
        <v>1132</v>
      </c>
      <c r="G215" s="66" t="s">
        <v>956</v>
      </c>
      <c r="H215" s="67" t="s">
        <v>957</v>
      </c>
      <c r="I215" s="65" t="s">
        <v>37</v>
      </c>
      <c r="J215" s="76"/>
      <c r="K215" s="65" t="s">
        <v>30</v>
      </c>
      <c r="L215" s="73"/>
      <c r="M215" s="173" t="s">
        <v>1552</v>
      </c>
    </row>
    <row r="216" s="60" customFormat="1" ht="91" spans="1:12">
      <c r="A216" s="66" t="s">
        <v>175</v>
      </c>
      <c r="B216" s="71">
        <v>10</v>
      </c>
      <c r="C216" s="63" t="s">
        <v>832</v>
      </c>
      <c r="D216" s="65"/>
      <c r="E216" s="63" t="s">
        <v>1194</v>
      </c>
      <c r="F216" s="63" t="s">
        <v>1129</v>
      </c>
      <c r="G216" s="66" t="s">
        <v>956</v>
      </c>
      <c r="H216" s="67" t="s">
        <v>957</v>
      </c>
      <c r="I216" s="65" t="s">
        <v>37</v>
      </c>
      <c r="J216" s="76"/>
      <c r="K216" s="65" t="s">
        <v>30</v>
      </c>
      <c r="L216" s="73"/>
      <c r="M216" s="173" t="s">
        <v>1552</v>
      </c>
    </row>
    <row r="217" s="60" customFormat="1" ht="91" spans="1:12">
      <c r="A217" s="66" t="s">
        <v>175</v>
      </c>
      <c r="B217" s="71">
        <v>10</v>
      </c>
      <c r="C217" s="63" t="s">
        <v>832</v>
      </c>
      <c r="D217" s="65"/>
      <c r="E217" s="63" t="s">
        <v>1194</v>
      </c>
      <c r="F217" s="63" t="s">
        <v>386</v>
      </c>
      <c r="G217" s="66" t="s">
        <v>956</v>
      </c>
      <c r="H217" s="67" t="s">
        <v>957</v>
      </c>
      <c r="I217" s="65" t="s">
        <v>37</v>
      </c>
      <c r="J217" s="76"/>
      <c r="K217" s="65" t="s">
        <v>30</v>
      </c>
      <c r="L217" s="73"/>
      <c r="M217" s="173" t="s">
        <v>1552</v>
      </c>
    </row>
    <row r="218" s="60" customFormat="1" ht="91" spans="1:12">
      <c r="A218" s="66" t="s">
        <v>175</v>
      </c>
      <c r="B218" s="71">
        <v>10</v>
      </c>
      <c r="C218" s="63" t="s">
        <v>832</v>
      </c>
      <c r="D218" s="65"/>
      <c r="E218" s="63" t="s">
        <v>1194</v>
      </c>
      <c r="F218" s="63" t="s">
        <v>1147</v>
      </c>
      <c r="G218" s="66" t="s">
        <v>956</v>
      </c>
      <c r="H218" s="67" t="s">
        <v>957</v>
      </c>
      <c r="I218" s="65" t="s">
        <v>37</v>
      </c>
      <c r="J218" s="76"/>
      <c r="K218" s="65" t="s">
        <v>30</v>
      </c>
      <c r="L218" s="73"/>
      <c r="M218" s="173" t="s">
        <v>1552</v>
      </c>
    </row>
    <row r="219" s="60" customFormat="1" ht="91" spans="1:12">
      <c r="A219" s="66" t="s">
        <v>175</v>
      </c>
      <c r="B219" s="71">
        <v>10</v>
      </c>
      <c r="C219" s="63" t="s">
        <v>832</v>
      </c>
      <c r="D219" s="65"/>
      <c r="E219" s="63" t="s">
        <v>1194</v>
      </c>
      <c r="F219" s="63" t="s">
        <v>1192</v>
      </c>
      <c r="G219" s="66" t="s">
        <v>956</v>
      </c>
      <c r="H219" s="67" t="s">
        <v>957</v>
      </c>
      <c r="I219" s="65" t="s">
        <v>37</v>
      </c>
      <c r="J219" s="76"/>
      <c r="K219" s="65" t="s">
        <v>30</v>
      </c>
      <c r="L219" s="73"/>
      <c r="M219" s="173" t="s">
        <v>1552</v>
      </c>
    </row>
    <row r="220" s="60" customFormat="1" ht="91" spans="1:12">
      <c r="A220" s="66" t="s">
        <v>175</v>
      </c>
      <c r="B220" s="71">
        <v>10</v>
      </c>
      <c r="C220" s="63" t="s">
        <v>832</v>
      </c>
      <c r="D220" s="65"/>
      <c r="E220" s="63" t="s">
        <v>1194</v>
      </c>
      <c r="F220" s="63" t="s">
        <v>1193</v>
      </c>
      <c r="G220" s="66" t="s">
        <v>956</v>
      </c>
      <c r="H220" s="67" t="s">
        <v>957</v>
      </c>
      <c r="I220" s="65" t="s">
        <v>37</v>
      </c>
      <c r="J220" s="76"/>
      <c r="K220" s="65" t="s">
        <v>30</v>
      </c>
      <c r="L220" s="73"/>
      <c r="M220" s="173" t="s">
        <v>1552</v>
      </c>
    </row>
    <row r="221" s="60" customFormat="1" ht="91" spans="1:12">
      <c r="A221" s="66" t="s">
        <v>175</v>
      </c>
      <c r="B221" s="71">
        <v>10</v>
      </c>
      <c r="C221" s="63" t="s">
        <v>832</v>
      </c>
      <c r="D221" s="65"/>
      <c r="E221" s="63" t="s">
        <v>1194</v>
      </c>
      <c r="F221" s="63" t="s">
        <v>1132</v>
      </c>
      <c r="G221" s="66" t="s">
        <v>956</v>
      </c>
      <c r="H221" s="67" t="s">
        <v>957</v>
      </c>
      <c r="I221" s="65" t="s">
        <v>37</v>
      </c>
      <c r="J221" s="76"/>
      <c r="K221" s="65" t="s">
        <v>30</v>
      </c>
      <c r="L221" s="73"/>
      <c r="M221" s="173" t="s">
        <v>1552</v>
      </c>
    </row>
    <row r="222" s="60" customFormat="1" ht="91" spans="1:12">
      <c r="A222" s="66" t="s">
        <v>175</v>
      </c>
      <c r="B222" s="71">
        <v>10</v>
      </c>
      <c r="C222" s="63" t="s">
        <v>832</v>
      </c>
      <c r="D222" s="65"/>
      <c r="E222" s="63" t="s">
        <v>1195</v>
      </c>
      <c r="F222" s="63" t="s">
        <v>1128</v>
      </c>
      <c r="G222" s="66" t="s">
        <v>956</v>
      </c>
      <c r="H222" s="67" t="s">
        <v>957</v>
      </c>
      <c r="I222" s="65" t="s">
        <v>37</v>
      </c>
      <c r="J222" s="76"/>
      <c r="K222" s="65" t="s">
        <v>30</v>
      </c>
      <c r="L222" s="73"/>
      <c r="M222" s="173" t="s">
        <v>1552</v>
      </c>
    </row>
    <row r="223" s="60" customFormat="1" ht="91" spans="1:12">
      <c r="A223" s="66" t="s">
        <v>175</v>
      </c>
      <c r="B223" s="71">
        <v>10</v>
      </c>
      <c r="C223" s="63" t="s">
        <v>832</v>
      </c>
      <c r="D223" s="65"/>
      <c r="E223" s="63" t="s">
        <v>1195</v>
      </c>
      <c r="F223" s="63" t="s">
        <v>386</v>
      </c>
      <c r="G223" s="66" t="s">
        <v>956</v>
      </c>
      <c r="H223" s="67" t="s">
        <v>957</v>
      </c>
      <c r="I223" s="65" t="s">
        <v>37</v>
      </c>
      <c r="J223" s="76"/>
      <c r="K223" s="65" t="s">
        <v>30</v>
      </c>
      <c r="L223" s="73"/>
      <c r="M223" s="173" t="s">
        <v>1552</v>
      </c>
    </row>
    <row r="224" s="60" customFormat="1" ht="91" spans="1:12">
      <c r="A224" s="66" t="s">
        <v>175</v>
      </c>
      <c r="B224" s="71">
        <v>10</v>
      </c>
      <c r="C224" s="63" t="s">
        <v>832</v>
      </c>
      <c r="D224" s="65"/>
      <c r="E224" s="63" t="s">
        <v>1195</v>
      </c>
      <c r="F224" s="63" t="s">
        <v>1137</v>
      </c>
      <c r="G224" s="66" t="s">
        <v>956</v>
      </c>
      <c r="H224" s="67" t="s">
        <v>957</v>
      </c>
      <c r="I224" s="65" t="s">
        <v>37</v>
      </c>
      <c r="J224" s="76"/>
      <c r="K224" s="65" t="s">
        <v>30</v>
      </c>
      <c r="L224" s="73"/>
      <c r="M224" s="173" t="s">
        <v>1552</v>
      </c>
    </row>
    <row r="225" s="60" customFormat="1" ht="91" spans="1:12">
      <c r="A225" s="66" t="s">
        <v>175</v>
      </c>
      <c r="B225" s="71">
        <v>10</v>
      </c>
      <c r="C225" s="63" t="s">
        <v>832</v>
      </c>
      <c r="D225" s="65"/>
      <c r="E225" s="63" t="s">
        <v>1195</v>
      </c>
      <c r="F225" s="63" t="s">
        <v>1138</v>
      </c>
      <c r="G225" s="66" t="s">
        <v>956</v>
      </c>
      <c r="H225" s="67" t="s">
        <v>957</v>
      </c>
      <c r="I225" s="65" t="s">
        <v>37</v>
      </c>
      <c r="J225" s="76"/>
      <c r="K225" s="65" t="s">
        <v>30</v>
      </c>
      <c r="L225" s="73"/>
      <c r="M225" s="173" t="s">
        <v>1552</v>
      </c>
    </row>
    <row r="226" s="60" customFormat="1" ht="91" spans="1:12">
      <c r="A226" s="66" t="s">
        <v>175</v>
      </c>
      <c r="B226" s="71">
        <v>10</v>
      </c>
      <c r="C226" s="63" t="s">
        <v>832</v>
      </c>
      <c r="D226" s="65"/>
      <c r="E226" s="63" t="s">
        <v>1195</v>
      </c>
      <c r="F226" s="63" t="s">
        <v>1139</v>
      </c>
      <c r="G226" s="66" t="s">
        <v>956</v>
      </c>
      <c r="H226" s="67" t="s">
        <v>957</v>
      </c>
      <c r="I226" s="65" t="s">
        <v>37</v>
      </c>
      <c r="J226" s="76"/>
      <c r="K226" s="65" t="s">
        <v>30</v>
      </c>
      <c r="L226" s="73"/>
      <c r="M226" s="173" t="s">
        <v>1552</v>
      </c>
    </row>
    <row r="227" s="60" customFormat="1" ht="91" spans="1:12">
      <c r="A227" s="66" t="s">
        <v>175</v>
      </c>
      <c r="B227" s="71">
        <v>10</v>
      </c>
      <c r="C227" s="63" t="s">
        <v>832</v>
      </c>
      <c r="D227" s="65"/>
      <c r="E227" s="63" t="s">
        <v>1195</v>
      </c>
      <c r="F227" s="63" t="s">
        <v>1140</v>
      </c>
      <c r="G227" s="66" t="s">
        <v>956</v>
      </c>
      <c r="H227" s="67" t="s">
        <v>957</v>
      </c>
      <c r="I227" s="65" t="s">
        <v>37</v>
      </c>
      <c r="J227" s="76"/>
      <c r="K227" s="65" t="s">
        <v>30</v>
      </c>
      <c r="L227" s="73"/>
      <c r="M227" s="173" t="s">
        <v>1552</v>
      </c>
    </row>
    <row r="228" s="60" customFormat="1" ht="91" spans="1:12">
      <c r="A228" s="66" t="s">
        <v>175</v>
      </c>
      <c r="B228" s="71">
        <v>10</v>
      </c>
      <c r="C228" s="63" t="s">
        <v>832</v>
      </c>
      <c r="D228" s="65"/>
      <c r="E228" s="63" t="s">
        <v>1195</v>
      </c>
      <c r="F228" s="63" t="s">
        <v>1141</v>
      </c>
      <c r="G228" s="66" t="s">
        <v>956</v>
      </c>
      <c r="H228" s="67" t="s">
        <v>957</v>
      </c>
      <c r="I228" s="65" t="s">
        <v>37</v>
      </c>
      <c r="J228" s="76"/>
      <c r="K228" s="65" t="s">
        <v>30</v>
      </c>
      <c r="L228" s="73"/>
      <c r="M228" s="173" t="s">
        <v>1552</v>
      </c>
    </row>
    <row r="229" s="60" customFormat="1" ht="91" spans="1:12">
      <c r="A229" s="66" t="s">
        <v>175</v>
      </c>
      <c r="B229" s="71">
        <v>10</v>
      </c>
      <c r="C229" s="63" t="s">
        <v>832</v>
      </c>
      <c r="D229" s="65"/>
      <c r="E229" s="63" t="s">
        <v>1195</v>
      </c>
      <c r="F229" s="63" t="s">
        <v>1142</v>
      </c>
      <c r="G229" s="66" t="s">
        <v>956</v>
      </c>
      <c r="H229" s="67" t="s">
        <v>957</v>
      </c>
      <c r="I229" s="65" t="s">
        <v>37</v>
      </c>
      <c r="J229" s="76"/>
      <c r="K229" s="65" t="s">
        <v>30</v>
      </c>
      <c r="L229" s="73"/>
      <c r="M229" s="173" t="s">
        <v>1552</v>
      </c>
    </row>
    <row r="230" s="60" customFormat="1" ht="91" spans="1:12">
      <c r="A230" s="66" t="s">
        <v>175</v>
      </c>
      <c r="B230" s="71">
        <v>10</v>
      </c>
      <c r="C230" s="63" t="s">
        <v>832</v>
      </c>
      <c r="D230" s="65"/>
      <c r="E230" s="63" t="s">
        <v>1195</v>
      </c>
      <c r="F230" s="63" t="s">
        <v>1143</v>
      </c>
      <c r="G230" s="66" t="s">
        <v>956</v>
      </c>
      <c r="H230" s="67" t="s">
        <v>957</v>
      </c>
      <c r="I230" s="65" t="s">
        <v>37</v>
      </c>
      <c r="J230" s="76"/>
      <c r="K230" s="65" t="s">
        <v>30</v>
      </c>
      <c r="L230" s="73"/>
      <c r="M230" s="173" t="s">
        <v>1552</v>
      </c>
    </row>
    <row r="231" s="60" customFormat="1" ht="91" spans="1:12">
      <c r="A231" s="66" t="s">
        <v>175</v>
      </c>
      <c r="B231" s="71">
        <v>10</v>
      </c>
      <c r="C231" s="63" t="s">
        <v>832</v>
      </c>
      <c r="D231" s="65"/>
      <c r="E231" s="63" t="s">
        <v>1195</v>
      </c>
      <c r="F231" s="63" t="s">
        <v>1144</v>
      </c>
      <c r="G231" s="66" t="s">
        <v>956</v>
      </c>
      <c r="H231" s="67" t="s">
        <v>957</v>
      </c>
      <c r="I231" s="65" t="s">
        <v>37</v>
      </c>
      <c r="J231" s="76"/>
      <c r="K231" s="65" t="s">
        <v>30</v>
      </c>
      <c r="L231" s="73"/>
      <c r="M231" s="173" t="s">
        <v>1552</v>
      </c>
    </row>
    <row r="232" s="60" customFormat="1" ht="91" spans="1:12">
      <c r="A232" s="66" t="s">
        <v>175</v>
      </c>
      <c r="B232" s="71">
        <v>10</v>
      </c>
      <c r="C232" s="63" t="s">
        <v>832</v>
      </c>
      <c r="D232" s="65"/>
      <c r="E232" s="63" t="s">
        <v>1195</v>
      </c>
      <c r="F232" s="63" t="s">
        <v>1145</v>
      </c>
      <c r="G232" s="66" t="s">
        <v>956</v>
      </c>
      <c r="H232" s="67" t="s">
        <v>957</v>
      </c>
      <c r="I232" s="65" t="s">
        <v>37</v>
      </c>
      <c r="J232" s="76"/>
      <c r="K232" s="65" t="s">
        <v>30</v>
      </c>
      <c r="L232" s="73"/>
      <c r="M232" s="173" t="s">
        <v>1552</v>
      </c>
    </row>
    <row r="233" s="60" customFormat="1" ht="91" spans="1:12">
      <c r="A233" s="66" t="s">
        <v>175</v>
      </c>
      <c r="B233" s="71">
        <v>10</v>
      </c>
      <c r="C233" s="63" t="s">
        <v>832</v>
      </c>
      <c r="D233" s="65"/>
      <c r="E233" s="63" t="s">
        <v>1196</v>
      </c>
      <c r="F233" s="63" t="s">
        <v>1147</v>
      </c>
      <c r="G233" s="66" t="s">
        <v>956</v>
      </c>
      <c r="H233" s="67" t="s">
        <v>957</v>
      </c>
      <c r="I233" s="65" t="s">
        <v>37</v>
      </c>
      <c r="J233" s="76"/>
      <c r="K233" s="65" t="s">
        <v>30</v>
      </c>
      <c r="L233" s="73"/>
      <c r="M233" s="173" t="s">
        <v>1552</v>
      </c>
    </row>
    <row r="234" s="60" customFormat="1" ht="91" spans="1:12">
      <c r="A234" s="66" t="s">
        <v>175</v>
      </c>
      <c r="B234" s="71">
        <v>10</v>
      </c>
      <c r="C234" s="63" t="s">
        <v>832</v>
      </c>
      <c r="D234" s="65"/>
      <c r="E234" s="63" t="s">
        <v>1196</v>
      </c>
      <c r="F234" s="63" t="s">
        <v>1137</v>
      </c>
      <c r="G234" s="66" t="s">
        <v>956</v>
      </c>
      <c r="H234" s="67" t="s">
        <v>957</v>
      </c>
      <c r="I234" s="65" t="s">
        <v>37</v>
      </c>
      <c r="J234" s="76"/>
      <c r="K234" s="65" t="s">
        <v>30</v>
      </c>
      <c r="L234" s="73"/>
      <c r="M234" s="173" t="s">
        <v>1552</v>
      </c>
    </row>
    <row r="235" s="60" customFormat="1" ht="91" spans="1:12">
      <c r="A235" s="66" t="s">
        <v>175</v>
      </c>
      <c r="B235" s="71">
        <v>10</v>
      </c>
      <c r="C235" s="63" t="s">
        <v>832</v>
      </c>
      <c r="D235" s="65"/>
      <c r="E235" s="63" t="s">
        <v>1196</v>
      </c>
      <c r="F235" s="63" t="s">
        <v>1138</v>
      </c>
      <c r="G235" s="66" t="s">
        <v>956</v>
      </c>
      <c r="H235" s="67" t="s">
        <v>957</v>
      </c>
      <c r="I235" s="65" t="s">
        <v>37</v>
      </c>
      <c r="J235" s="76"/>
      <c r="K235" s="65" t="s">
        <v>30</v>
      </c>
      <c r="L235" s="73"/>
      <c r="M235" s="173" t="s">
        <v>1552</v>
      </c>
    </row>
    <row r="236" s="60" customFormat="1" ht="91" spans="1:12">
      <c r="A236" s="66" t="s">
        <v>175</v>
      </c>
      <c r="B236" s="71">
        <v>10</v>
      </c>
      <c r="C236" s="63" t="s">
        <v>832</v>
      </c>
      <c r="D236" s="65"/>
      <c r="E236" s="63" t="s">
        <v>1196</v>
      </c>
      <c r="F236" s="63" t="s">
        <v>1139</v>
      </c>
      <c r="G236" s="66" t="s">
        <v>956</v>
      </c>
      <c r="H236" s="67" t="s">
        <v>957</v>
      </c>
      <c r="I236" s="65" t="s">
        <v>37</v>
      </c>
      <c r="J236" s="76"/>
      <c r="K236" s="65" t="s">
        <v>30</v>
      </c>
      <c r="L236" s="73"/>
      <c r="M236" s="173" t="s">
        <v>1552</v>
      </c>
    </row>
    <row r="237" s="60" customFormat="1" ht="91" spans="1:12">
      <c r="A237" s="66" t="s">
        <v>175</v>
      </c>
      <c r="B237" s="71">
        <v>10</v>
      </c>
      <c r="C237" s="63" t="s">
        <v>832</v>
      </c>
      <c r="D237" s="65"/>
      <c r="E237" s="63" t="s">
        <v>1196</v>
      </c>
      <c r="F237" s="63" t="s">
        <v>1140</v>
      </c>
      <c r="G237" s="66" t="s">
        <v>956</v>
      </c>
      <c r="H237" s="67" t="s">
        <v>957</v>
      </c>
      <c r="I237" s="65" t="s">
        <v>37</v>
      </c>
      <c r="J237" s="76"/>
      <c r="K237" s="65" t="s">
        <v>30</v>
      </c>
      <c r="L237" s="73"/>
      <c r="M237" s="173" t="s">
        <v>1552</v>
      </c>
    </row>
    <row r="238" s="60" customFormat="1" ht="91" spans="1:12">
      <c r="A238" s="66" t="s">
        <v>175</v>
      </c>
      <c r="B238" s="71">
        <v>10</v>
      </c>
      <c r="C238" s="63" t="s">
        <v>832</v>
      </c>
      <c r="D238" s="65"/>
      <c r="E238" s="63" t="s">
        <v>1196</v>
      </c>
      <c r="F238" s="63" t="s">
        <v>1141</v>
      </c>
      <c r="G238" s="66" t="s">
        <v>956</v>
      </c>
      <c r="H238" s="67" t="s">
        <v>957</v>
      </c>
      <c r="I238" s="65" t="s">
        <v>37</v>
      </c>
      <c r="J238" s="76"/>
      <c r="K238" s="65" t="s">
        <v>30</v>
      </c>
      <c r="L238" s="73"/>
      <c r="M238" s="173" t="s">
        <v>1552</v>
      </c>
    </row>
    <row r="239" s="60" customFormat="1" ht="91" spans="1:12">
      <c r="A239" s="66" t="s">
        <v>175</v>
      </c>
      <c r="B239" s="71">
        <v>10</v>
      </c>
      <c r="C239" s="63" t="s">
        <v>832</v>
      </c>
      <c r="D239" s="65"/>
      <c r="E239" s="63" t="s">
        <v>1196</v>
      </c>
      <c r="F239" s="63" t="s">
        <v>1142</v>
      </c>
      <c r="G239" s="66" t="s">
        <v>956</v>
      </c>
      <c r="H239" s="67" t="s">
        <v>957</v>
      </c>
      <c r="I239" s="65" t="s">
        <v>37</v>
      </c>
      <c r="J239" s="76"/>
      <c r="K239" s="65" t="s">
        <v>30</v>
      </c>
      <c r="L239" s="73"/>
      <c r="M239" s="173" t="s">
        <v>1552</v>
      </c>
    </row>
    <row r="240" s="60" customFormat="1" ht="91" spans="1:12">
      <c r="A240" s="66" t="s">
        <v>175</v>
      </c>
      <c r="B240" s="71">
        <v>10</v>
      </c>
      <c r="C240" s="63" t="s">
        <v>832</v>
      </c>
      <c r="D240" s="65"/>
      <c r="E240" s="63" t="s">
        <v>1196</v>
      </c>
      <c r="F240" s="63" t="s">
        <v>1143</v>
      </c>
      <c r="G240" s="66" t="s">
        <v>956</v>
      </c>
      <c r="H240" s="67" t="s">
        <v>957</v>
      </c>
      <c r="I240" s="65" t="s">
        <v>37</v>
      </c>
      <c r="J240" s="76"/>
      <c r="K240" s="65" t="s">
        <v>30</v>
      </c>
      <c r="L240" s="73"/>
      <c r="M240" s="173" t="s">
        <v>1552</v>
      </c>
    </row>
    <row r="241" s="60" customFormat="1" ht="91" spans="1:12">
      <c r="A241" s="66" t="s">
        <v>175</v>
      </c>
      <c r="B241" s="71">
        <v>10</v>
      </c>
      <c r="C241" s="63" t="s">
        <v>832</v>
      </c>
      <c r="D241" s="65"/>
      <c r="E241" s="63" t="s">
        <v>1196</v>
      </c>
      <c r="F241" s="63" t="s">
        <v>1144</v>
      </c>
      <c r="G241" s="66" t="s">
        <v>956</v>
      </c>
      <c r="H241" s="67" t="s">
        <v>957</v>
      </c>
      <c r="I241" s="65" t="s">
        <v>37</v>
      </c>
      <c r="J241" s="76"/>
      <c r="K241" s="65" t="s">
        <v>30</v>
      </c>
      <c r="L241" s="73"/>
      <c r="M241" s="173" t="s">
        <v>1552</v>
      </c>
    </row>
    <row r="242" s="60" customFormat="1" ht="91" spans="1:12">
      <c r="A242" s="66" t="s">
        <v>175</v>
      </c>
      <c r="B242" s="71">
        <v>10</v>
      </c>
      <c r="C242" s="63" t="s">
        <v>832</v>
      </c>
      <c r="D242" s="65"/>
      <c r="E242" s="63" t="s">
        <v>1196</v>
      </c>
      <c r="F242" s="63" t="s">
        <v>1145</v>
      </c>
      <c r="G242" s="66" t="s">
        <v>956</v>
      </c>
      <c r="H242" s="67" t="s">
        <v>957</v>
      </c>
      <c r="I242" s="65" t="s">
        <v>37</v>
      </c>
      <c r="J242" s="76"/>
      <c r="K242" s="65" t="s">
        <v>30</v>
      </c>
      <c r="L242" s="73"/>
      <c r="M242" s="173" t="s">
        <v>1552</v>
      </c>
    </row>
    <row r="243" s="60" customFormat="1" ht="91" spans="1:12">
      <c r="A243" s="66" t="s">
        <v>175</v>
      </c>
      <c r="B243" s="71">
        <v>10</v>
      </c>
      <c r="C243" s="63" t="s">
        <v>832</v>
      </c>
      <c r="D243" s="65"/>
      <c r="E243" s="63" t="s">
        <v>1197</v>
      </c>
      <c r="F243" s="63" t="s">
        <v>1128</v>
      </c>
      <c r="G243" s="66" t="s">
        <v>956</v>
      </c>
      <c r="H243" s="67" t="s">
        <v>957</v>
      </c>
      <c r="I243" s="65" t="s">
        <v>37</v>
      </c>
      <c r="J243" s="76"/>
      <c r="K243" s="65" t="s">
        <v>30</v>
      </c>
      <c r="L243" s="73"/>
      <c r="M243" s="173" t="s">
        <v>1552</v>
      </c>
    </row>
    <row r="244" s="60" customFormat="1" ht="91" spans="1:12">
      <c r="A244" s="66" t="s">
        <v>175</v>
      </c>
      <c r="B244" s="71">
        <v>10</v>
      </c>
      <c r="C244" s="63" t="s">
        <v>832</v>
      </c>
      <c r="D244" s="65"/>
      <c r="E244" s="63" t="s">
        <v>1197</v>
      </c>
      <c r="F244" s="63" t="s">
        <v>386</v>
      </c>
      <c r="G244" s="66" t="s">
        <v>956</v>
      </c>
      <c r="H244" s="67" t="s">
        <v>957</v>
      </c>
      <c r="I244" s="65" t="s">
        <v>37</v>
      </c>
      <c r="J244" s="76"/>
      <c r="K244" s="65" t="s">
        <v>30</v>
      </c>
      <c r="L244" s="73"/>
      <c r="M244" s="173" t="s">
        <v>1552</v>
      </c>
    </row>
    <row r="245" s="60" customFormat="1" ht="91" spans="1:12">
      <c r="A245" s="66" t="s">
        <v>175</v>
      </c>
      <c r="B245" s="71">
        <v>10</v>
      </c>
      <c r="C245" s="63" t="s">
        <v>832</v>
      </c>
      <c r="D245" s="65"/>
      <c r="E245" s="63" t="s">
        <v>1197</v>
      </c>
      <c r="F245" s="63" t="s">
        <v>1147</v>
      </c>
      <c r="G245" s="66" t="s">
        <v>956</v>
      </c>
      <c r="H245" s="67" t="s">
        <v>957</v>
      </c>
      <c r="I245" s="65" t="s">
        <v>37</v>
      </c>
      <c r="J245" s="76"/>
      <c r="K245" s="65" t="s">
        <v>30</v>
      </c>
      <c r="L245" s="73"/>
      <c r="M245" s="173" t="s">
        <v>1552</v>
      </c>
    </row>
    <row r="246" s="60" customFormat="1" ht="91" spans="1:12">
      <c r="A246" s="66" t="s">
        <v>175</v>
      </c>
      <c r="B246" s="71">
        <v>10</v>
      </c>
      <c r="C246" s="63" t="s">
        <v>832</v>
      </c>
      <c r="D246" s="65"/>
      <c r="E246" s="63" t="s">
        <v>1197</v>
      </c>
      <c r="F246" s="63" t="s">
        <v>1150</v>
      </c>
      <c r="G246" s="66" t="s">
        <v>956</v>
      </c>
      <c r="H246" s="67" t="s">
        <v>957</v>
      </c>
      <c r="I246" s="65" t="s">
        <v>37</v>
      </c>
      <c r="J246" s="76"/>
      <c r="K246" s="65" t="s">
        <v>30</v>
      </c>
      <c r="L246" s="73"/>
      <c r="M246" s="173" t="s">
        <v>1552</v>
      </c>
    </row>
    <row r="247" s="60" customFormat="1" ht="91" spans="1:12">
      <c r="A247" s="66" t="s">
        <v>175</v>
      </c>
      <c r="B247" s="71">
        <v>10</v>
      </c>
      <c r="C247" s="63" t="s">
        <v>832</v>
      </c>
      <c r="D247" s="65"/>
      <c r="E247" s="63" t="s">
        <v>1197</v>
      </c>
      <c r="F247" s="63" t="s">
        <v>1137</v>
      </c>
      <c r="G247" s="66" t="s">
        <v>956</v>
      </c>
      <c r="H247" s="67" t="s">
        <v>957</v>
      </c>
      <c r="I247" s="65" t="s">
        <v>37</v>
      </c>
      <c r="J247" s="76"/>
      <c r="K247" s="65" t="s">
        <v>30</v>
      </c>
      <c r="L247" s="73"/>
      <c r="M247" s="173" t="s">
        <v>1552</v>
      </c>
    </row>
    <row r="248" s="60" customFormat="1" ht="91" spans="1:12">
      <c r="A248" s="66" t="s">
        <v>175</v>
      </c>
      <c r="B248" s="71">
        <v>10</v>
      </c>
      <c r="C248" s="63" t="s">
        <v>832</v>
      </c>
      <c r="D248" s="65"/>
      <c r="E248" s="63" t="s">
        <v>1197</v>
      </c>
      <c r="F248" s="63" t="s">
        <v>1198</v>
      </c>
      <c r="G248" s="66" t="s">
        <v>956</v>
      </c>
      <c r="H248" s="67" t="s">
        <v>957</v>
      </c>
      <c r="I248" s="65" t="s">
        <v>37</v>
      </c>
      <c r="J248" s="76"/>
      <c r="K248" s="65" t="s">
        <v>30</v>
      </c>
      <c r="L248" s="73"/>
      <c r="M248" s="173" t="s">
        <v>1552</v>
      </c>
    </row>
    <row r="249" s="60" customFormat="1" ht="91" spans="1:12">
      <c r="A249" s="66" t="s">
        <v>175</v>
      </c>
      <c r="B249" s="71">
        <v>10</v>
      </c>
      <c r="C249" s="63" t="s">
        <v>832</v>
      </c>
      <c r="D249" s="65"/>
      <c r="E249" s="63" t="s">
        <v>1197</v>
      </c>
      <c r="F249" s="63" t="s">
        <v>1193</v>
      </c>
      <c r="G249" s="66" t="s">
        <v>956</v>
      </c>
      <c r="H249" s="67" t="s">
        <v>957</v>
      </c>
      <c r="I249" s="65" t="s">
        <v>37</v>
      </c>
      <c r="J249" s="76"/>
      <c r="K249" s="65" t="s">
        <v>30</v>
      </c>
      <c r="L249" s="73"/>
      <c r="M249" s="173" t="s">
        <v>1552</v>
      </c>
    </row>
    <row r="250" s="60" customFormat="1" ht="91" spans="1:12">
      <c r="A250" s="66" t="s">
        <v>175</v>
      </c>
      <c r="B250" s="71">
        <v>10</v>
      </c>
      <c r="C250" s="63" t="s">
        <v>832</v>
      </c>
      <c r="D250" s="65"/>
      <c r="E250" s="63" t="s">
        <v>1197</v>
      </c>
      <c r="F250" s="63" t="s">
        <v>1132</v>
      </c>
      <c r="G250" s="66" t="s">
        <v>956</v>
      </c>
      <c r="H250" s="67" t="s">
        <v>957</v>
      </c>
      <c r="I250" s="65" t="s">
        <v>37</v>
      </c>
      <c r="J250" s="76"/>
      <c r="K250" s="65" t="s">
        <v>30</v>
      </c>
      <c r="L250" s="73"/>
      <c r="M250" s="173" t="s">
        <v>1552</v>
      </c>
    </row>
    <row r="251" s="60" customFormat="1" ht="91" spans="1:12">
      <c r="A251" s="66" t="s">
        <v>175</v>
      </c>
      <c r="B251" s="71">
        <v>10</v>
      </c>
      <c r="C251" s="63" t="s">
        <v>832</v>
      </c>
      <c r="D251" s="65"/>
      <c r="E251" s="63" t="s">
        <v>1197</v>
      </c>
      <c r="F251" s="63" t="s">
        <v>1192</v>
      </c>
      <c r="G251" s="66" t="s">
        <v>956</v>
      </c>
      <c r="H251" s="67" t="s">
        <v>957</v>
      </c>
      <c r="I251" s="65" t="s">
        <v>37</v>
      </c>
      <c r="J251" s="76"/>
      <c r="K251" s="65" t="s">
        <v>30</v>
      </c>
      <c r="L251" s="73"/>
      <c r="M251" s="173" t="s">
        <v>1552</v>
      </c>
    </row>
    <row r="252" s="60" customFormat="1" ht="26" spans="1:12">
      <c r="A252" s="66" t="s">
        <v>172</v>
      </c>
      <c r="B252" s="71">
        <v>20</v>
      </c>
      <c r="C252" s="72" t="s">
        <v>864</v>
      </c>
      <c r="D252" s="65"/>
      <c r="E252" s="63" t="s">
        <v>865</v>
      </c>
      <c r="F252" s="63" t="s">
        <v>1128</v>
      </c>
      <c r="G252" s="66" t="s">
        <v>956</v>
      </c>
      <c r="H252" s="67" t="s">
        <v>957</v>
      </c>
      <c r="I252" s="65" t="s">
        <v>37</v>
      </c>
      <c r="J252" s="76"/>
      <c r="K252" s="65" t="s">
        <v>30</v>
      </c>
      <c r="L252" s="73"/>
      <c r="M252" s="173" t="s">
        <v>1552</v>
      </c>
    </row>
    <row r="253" s="60" customFormat="1" ht="26" spans="1:12">
      <c r="A253" s="66" t="s">
        <v>172</v>
      </c>
      <c r="B253" s="71">
        <v>20</v>
      </c>
      <c r="C253" s="72" t="s">
        <v>864</v>
      </c>
      <c r="D253" s="65"/>
      <c r="E253" s="63" t="s">
        <v>865</v>
      </c>
      <c r="F253" s="63" t="s">
        <v>1105</v>
      </c>
      <c r="G253" s="66" t="s">
        <v>956</v>
      </c>
      <c r="H253" s="67" t="s">
        <v>957</v>
      </c>
      <c r="I253" s="65" t="s">
        <v>37</v>
      </c>
      <c r="J253" s="76"/>
      <c r="K253" s="65" t="s">
        <v>30</v>
      </c>
      <c r="L253" s="73"/>
      <c r="M253" s="173" t="s">
        <v>1552</v>
      </c>
    </row>
    <row r="254" s="60" customFormat="1" ht="26" spans="1:12">
      <c r="A254" s="66" t="s">
        <v>172</v>
      </c>
      <c r="B254" s="71">
        <v>20</v>
      </c>
      <c r="C254" s="72" t="s">
        <v>864</v>
      </c>
      <c r="D254" s="65"/>
      <c r="E254" s="63" t="s">
        <v>865</v>
      </c>
      <c r="F254" s="63" t="s">
        <v>1199</v>
      </c>
      <c r="G254" s="66" t="s">
        <v>956</v>
      </c>
      <c r="H254" s="67" t="s">
        <v>957</v>
      </c>
      <c r="I254" s="65" t="s">
        <v>37</v>
      </c>
      <c r="J254" s="76"/>
      <c r="K254" s="65" t="s">
        <v>30</v>
      </c>
      <c r="L254" s="73"/>
      <c r="M254" s="173" t="s">
        <v>1552</v>
      </c>
    </row>
    <row r="255" s="60" customFormat="1" ht="26" spans="1:12">
      <c r="A255" s="66" t="s">
        <v>172</v>
      </c>
      <c r="B255" s="71">
        <v>20</v>
      </c>
      <c r="C255" s="72" t="s">
        <v>864</v>
      </c>
      <c r="D255" s="65"/>
      <c r="E255" s="63" t="s">
        <v>865</v>
      </c>
      <c r="F255" s="63" t="s">
        <v>1200</v>
      </c>
      <c r="G255" s="66" t="s">
        <v>956</v>
      </c>
      <c r="H255" s="67" t="s">
        <v>957</v>
      </c>
      <c r="I255" s="65" t="s">
        <v>37</v>
      </c>
      <c r="J255" s="76"/>
      <c r="K255" s="65" t="s">
        <v>30</v>
      </c>
      <c r="L255" s="73"/>
      <c r="M255" s="173" t="s">
        <v>1552</v>
      </c>
    </row>
    <row r="256" s="60" customFormat="1" ht="26" spans="1:12">
      <c r="A256" s="66" t="s">
        <v>172</v>
      </c>
      <c r="B256" s="71">
        <v>20</v>
      </c>
      <c r="C256" s="72" t="s">
        <v>864</v>
      </c>
      <c r="D256" s="65"/>
      <c r="E256" s="63" t="s">
        <v>865</v>
      </c>
      <c r="F256" s="63" t="s">
        <v>1108</v>
      </c>
      <c r="G256" s="66" t="s">
        <v>956</v>
      </c>
      <c r="H256" s="67" t="s">
        <v>957</v>
      </c>
      <c r="I256" s="65" t="s">
        <v>37</v>
      </c>
      <c r="J256" s="76"/>
      <c r="K256" s="65" t="s">
        <v>30</v>
      </c>
      <c r="L256" s="73"/>
      <c r="M256" s="173" t="s">
        <v>1552</v>
      </c>
    </row>
    <row r="257" s="60" customFormat="1" ht="26" spans="1:12">
      <c r="A257" s="66" t="s">
        <v>172</v>
      </c>
      <c r="B257" s="71">
        <v>20</v>
      </c>
      <c r="C257" s="72" t="s">
        <v>864</v>
      </c>
      <c r="D257" s="65"/>
      <c r="E257" s="63" t="s">
        <v>865</v>
      </c>
      <c r="F257" s="63" t="s">
        <v>1201</v>
      </c>
      <c r="G257" s="66" t="s">
        <v>956</v>
      </c>
      <c r="H257" s="67" t="s">
        <v>957</v>
      </c>
      <c r="I257" s="65" t="s">
        <v>37</v>
      </c>
      <c r="J257" s="76"/>
      <c r="K257" s="65" t="s">
        <v>30</v>
      </c>
      <c r="L257" s="73"/>
      <c r="M257" s="173" t="s">
        <v>1552</v>
      </c>
    </row>
    <row r="258" s="60" customFormat="1" ht="26" spans="1:12">
      <c r="A258" s="66" t="s">
        <v>172</v>
      </c>
      <c r="B258" s="71">
        <v>20</v>
      </c>
      <c r="C258" s="72" t="s">
        <v>864</v>
      </c>
      <c r="D258" s="65"/>
      <c r="E258" s="63" t="s">
        <v>865</v>
      </c>
      <c r="F258" s="63" t="s">
        <v>980</v>
      </c>
      <c r="G258" s="66" t="s">
        <v>956</v>
      </c>
      <c r="H258" s="67" t="s">
        <v>957</v>
      </c>
      <c r="I258" s="65" t="s">
        <v>37</v>
      </c>
      <c r="J258" s="76"/>
      <c r="K258" s="65" t="s">
        <v>30</v>
      </c>
      <c r="L258" s="73"/>
      <c r="M258" s="173" t="s">
        <v>1552</v>
      </c>
    </row>
    <row r="259" s="60" customFormat="1" ht="26" spans="1:12">
      <c r="A259" s="66" t="s">
        <v>172</v>
      </c>
      <c r="B259" s="71">
        <v>20</v>
      </c>
      <c r="C259" s="72" t="s">
        <v>864</v>
      </c>
      <c r="D259" s="65"/>
      <c r="E259" s="63" t="s">
        <v>865</v>
      </c>
      <c r="F259" s="63" t="s">
        <v>1202</v>
      </c>
      <c r="G259" s="66" t="s">
        <v>956</v>
      </c>
      <c r="H259" s="67" t="s">
        <v>957</v>
      </c>
      <c r="I259" s="65" t="s">
        <v>37</v>
      </c>
      <c r="J259" s="76"/>
      <c r="K259" s="65" t="s">
        <v>30</v>
      </c>
      <c r="L259" s="73"/>
      <c r="M259" s="173" t="s">
        <v>1552</v>
      </c>
    </row>
    <row r="260" s="60" customFormat="1" ht="26" spans="1:12">
      <c r="A260" s="66" t="s">
        <v>172</v>
      </c>
      <c r="B260" s="71">
        <v>20</v>
      </c>
      <c r="C260" s="72" t="s">
        <v>864</v>
      </c>
      <c r="D260" s="65"/>
      <c r="E260" s="63" t="s">
        <v>865</v>
      </c>
      <c r="F260" s="63" t="s">
        <v>1203</v>
      </c>
      <c r="G260" s="66" t="s">
        <v>956</v>
      </c>
      <c r="H260" s="67" t="s">
        <v>957</v>
      </c>
      <c r="I260" s="65" t="s">
        <v>37</v>
      </c>
      <c r="J260" s="76"/>
      <c r="K260" s="65" t="s">
        <v>30</v>
      </c>
      <c r="L260" s="73"/>
      <c r="M260" s="173" t="s">
        <v>1552</v>
      </c>
    </row>
    <row r="261" s="60" customFormat="1" ht="26" spans="1:12">
      <c r="A261" s="66" t="s">
        <v>172</v>
      </c>
      <c r="B261" s="71">
        <v>20</v>
      </c>
      <c r="C261" s="72" t="s">
        <v>864</v>
      </c>
      <c r="D261" s="65"/>
      <c r="E261" s="63" t="s">
        <v>865</v>
      </c>
      <c r="F261" s="63" t="s">
        <v>1204</v>
      </c>
      <c r="G261" s="66" t="s">
        <v>956</v>
      </c>
      <c r="H261" s="67" t="s">
        <v>957</v>
      </c>
      <c r="I261" s="65" t="s">
        <v>37</v>
      </c>
      <c r="J261" s="76"/>
      <c r="K261" s="65" t="s">
        <v>30</v>
      </c>
      <c r="L261" s="73"/>
      <c r="M261" s="173" t="s">
        <v>1552</v>
      </c>
    </row>
    <row r="262" s="60" customFormat="1" ht="26" spans="1:12">
      <c r="A262" s="66" t="s">
        <v>172</v>
      </c>
      <c r="B262" s="71">
        <v>20</v>
      </c>
      <c r="C262" s="72" t="s">
        <v>864</v>
      </c>
      <c r="D262" s="65"/>
      <c r="E262" s="63" t="s">
        <v>865</v>
      </c>
      <c r="F262" s="63" t="s">
        <v>1100</v>
      </c>
      <c r="G262" s="66" t="s">
        <v>956</v>
      </c>
      <c r="H262" s="67" t="s">
        <v>957</v>
      </c>
      <c r="I262" s="65" t="s">
        <v>37</v>
      </c>
      <c r="J262" s="76"/>
      <c r="K262" s="65" t="s">
        <v>30</v>
      </c>
      <c r="L262" s="73"/>
      <c r="M262" s="173" t="s">
        <v>1552</v>
      </c>
    </row>
    <row r="263" s="60" customFormat="1" ht="26" spans="1:12">
      <c r="A263" s="66" t="s">
        <v>291</v>
      </c>
      <c r="B263" s="64">
        <v>20</v>
      </c>
      <c r="C263" s="63" t="s">
        <v>944</v>
      </c>
      <c r="D263" s="65"/>
      <c r="E263" s="63" t="s">
        <v>947</v>
      </c>
      <c r="F263" s="63" t="s">
        <v>1128</v>
      </c>
      <c r="G263" s="66" t="s">
        <v>956</v>
      </c>
      <c r="H263" s="67" t="s">
        <v>957</v>
      </c>
      <c r="I263" s="65" t="s">
        <v>37</v>
      </c>
      <c r="J263" s="74"/>
      <c r="K263" s="65" t="s">
        <v>30</v>
      </c>
      <c r="L263" s="73"/>
      <c r="M263" s="173" t="s">
        <v>1552</v>
      </c>
    </row>
    <row r="264" s="60" customFormat="1" ht="26" spans="1:12">
      <c r="A264" s="66" t="s">
        <v>291</v>
      </c>
      <c r="B264" s="64">
        <v>20</v>
      </c>
      <c r="C264" s="63" t="s">
        <v>944</v>
      </c>
      <c r="D264" s="65"/>
      <c r="E264" s="63" t="s">
        <v>947</v>
      </c>
      <c r="F264" s="63" t="s">
        <v>1205</v>
      </c>
      <c r="G264" s="66" t="s">
        <v>956</v>
      </c>
      <c r="H264" s="67" t="s">
        <v>957</v>
      </c>
      <c r="I264" s="65" t="s">
        <v>37</v>
      </c>
      <c r="J264" s="74"/>
      <c r="K264" s="65" t="s">
        <v>30</v>
      </c>
      <c r="L264" s="73"/>
      <c r="M264" s="173" t="s">
        <v>1552</v>
      </c>
    </row>
    <row r="265" s="60" customFormat="1" ht="26" spans="1:12">
      <c r="A265" s="66" t="s">
        <v>291</v>
      </c>
      <c r="B265" s="64">
        <v>20</v>
      </c>
      <c r="C265" s="63" t="s">
        <v>944</v>
      </c>
      <c r="D265" s="65"/>
      <c r="E265" s="63" t="s">
        <v>947</v>
      </c>
      <c r="F265" s="63" t="s">
        <v>1129</v>
      </c>
      <c r="G265" s="66" t="s">
        <v>956</v>
      </c>
      <c r="H265" s="67" t="s">
        <v>957</v>
      </c>
      <c r="I265" s="65" t="s">
        <v>37</v>
      </c>
      <c r="J265" s="74"/>
      <c r="K265" s="65" t="s">
        <v>30</v>
      </c>
      <c r="L265" s="73"/>
      <c r="M265" s="173" t="s">
        <v>1552</v>
      </c>
    </row>
    <row r="266" s="60" customFormat="1" ht="26" spans="1:12">
      <c r="A266" s="66" t="s">
        <v>291</v>
      </c>
      <c r="B266" s="64">
        <v>20</v>
      </c>
      <c r="C266" s="63" t="s">
        <v>944</v>
      </c>
      <c r="D266" s="65"/>
      <c r="E266" s="63" t="s">
        <v>947</v>
      </c>
      <c r="F266" s="63" t="s">
        <v>1206</v>
      </c>
      <c r="G266" s="66" t="s">
        <v>956</v>
      </c>
      <c r="H266" s="67" t="s">
        <v>957</v>
      </c>
      <c r="I266" s="65" t="s">
        <v>37</v>
      </c>
      <c r="J266" s="74"/>
      <c r="K266" s="65" t="s">
        <v>30</v>
      </c>
      <c r="L266" s="73"/>
      <c r="M266" s="173" t="s">
        <v>1552</v>
      </c>
    </row>
    <row r="267" s="60" customFormat="1" ht="26" spans="1:12">
      <c r="A267" s="66" t="s">
        <v>291</v>
      </c>
      <c r="B267" s="64">
        <v>20</v>
      </c>
      <c r="C267" s="63" t="s">
        <v>944</v>
      </c>
      <c r="D267" s="65"/>
      <c r="E267" s="63" t="s">
        <v>947</v>
      </c>
      <c r="F267" s="63" t="s">
        <v>341</v>
      </c>
      <c r="G267" s="66" t="s">
        <v>956</v>
      </c>
      <c r="H267" s="67" t="s">
        <v>957</v>
      </c>
      <c r="I267" s="65" t="s">
        <v>37</v>
      </c>
      <c r="J267" s="74"/>
      <c r="K267" s="65" t="s">
        <v>30</v>
      </c>
      <c r="L267" s="73"/>
      <c r="M267" s="173" t="s">
        <v>1552</v>
      </c>
    </row>
    <row r="268" s="60" customFormat="1" ht="26" spans="1:12">
      <c r="A268" s="66" t="s">
        <v>291</v>
      </c>
      <c r="B268" s="64">
        <v>20</v>
      </c>
      <c r="C268" s="63" t="s">
        <v>944</v>
      </c>
      <c r="D268" s="65"/>
      <c r="E268" s="63" t="s">
        <v>947</v>
      </c>
      <c r="F268" s="63" t="s">
        <v>1207</v>
      </c>
      <c r="G268" s="66" t="s">
        <v>956</v>
      </c>
      <c r="H268" s="67" t="s">
        <v>957</v>
      </c>
      <c r="I268" s="65" t="s">
        <v>37</v>
      </c>
      <c r="J268" s="74"/>
      <c r="K268" s="65" t="s">
        <v>30</v>
      </c>
      <c r="L268" s="73"/>
      <c r="M268" s="173" t="s">
        <v>1552</v>
      </c>
    </row>
    <row r="269" s="60" customFormat="1" ht="26" spans="1:12">
      <c r="A269" s="66" t="s">
        <v>291</v>
      </c>
      <c r="B269" s="64">
        <v>20</v>
      </c>
      <c r="C269" s="63" t="s">
        <v>944</v>
      </c>
      <c r="D269" s="65"/>
      <c r="E269" s="63" t="s">
        <v>1208</v>
      </c>
      <c r="F269" s="63" t="s">
        <v>1128</v>
      </c>
      <c r="G269" s="66" t="s">
        <v>956</v>
      </c>
      <c r="H269" s="67" t="s">
        <v>957</v>
      </c>
      <c r="I269" s="65" t="s">
        <v>37</v>
      </c>
      <c r="J269" s="74"/>
      <c r="K269" s="65" t="s">
        <v>30</v>
      </c>
      <c r="L269" s="73"/>
      <c r="M269" s="173" t="s">
        <v>1552</v>
      </c>
    </row>
    <row r="270" s="60" customFormat="1" ht="26" spans="1:12">
      <c r="A270" s="66" t="s">
        <v>291</v>
      </c>
      <c r="B270" s="64">
        <v>20</v>
      </c>
      <c r="C270" s="63" t="s">
        <v>944</v>
      </c>
      <c r="D270" s="65"/>
      <c r="E270" s="63" t="s">
        <v>1208</v>
      </c>
      <c r="F270" s="63" t="s">
        <v>1209</v>
      </c>
      <c r="G270" s="66" t="s">
        <v>956</v>
      </c>
      <c r="H270" s="67" t="s">
        <v>957</v>
      </c>
      <c r="I270" s="65" t="s">
        <v>37</v>
      </c>
      <c r="J270" s="74"/>
      <c r="K270" s="65" t="s">
        <v>30</v>
      </c>
      <c r="L270" s="73"/>
      <c r="M270" s="173" t="s">
        <v>1552</v>
      </c>
    </row>
    <row r="271" s="60" customFormat="1" ht="26" spans="1:12">
      <c r="A271" s="66" t="s">
        <v>291</v>
      </c>
      <c r="B271" s="64">
        <v>20</v>
      </c>
      <c r="C271" s="63" t="s">
        <v>944</v>
      </c>
      <c r="D271" s="65"/>
      <c r="E271" s="63" t="s">
        <v>1208</v>
      </c>
      <c r="F271" s="63" t="s">
        <v>1210</v>
      </c>
      <c r="G271" s="66" t="s">
        <v>956</v>
      </c>
      <c r="H271" s="67" t="s">
        <v>957</v>
      </c>
      <c r="I271" s="65" t="s">
        <v>37</v>
      </c>
      <c r="J271" s="74"/>
      <c r="K271" s="65" t="s">
        <v>30</v>
      </c>
      <c r="L271" s="73"/>
      <c r="M271" s="173" t="s">
        <v>1552</v>
      </c>
    </row>
    <row r="272" s="60" customFormat="1" ht="26" spans="1:12">
      <c r="A272" s="66" t="s">
        <v>291</v>
      </c>
      <c r="B272" s="64">
        <v>20</v>
      </c>
      <c r="C272" s="63" t="s">
        <v>944</v>
      </c>
      <c r="D272" s="65"/>
      <c r="E272" s="63" t="s">
        <v>1208</v>
      </c>
      <c r="F272" s="63" t="s">
        <v>1211</v>
      </c>
      <c r="G272" s="66" t="s">
        <v>956</v>
      </c>
      <c r="H272" s="67" t="s">
        <v>957</v>
      </c>
      <c r="I272" s="65" t="s">
        <v>37</v>
      </c>
      <c r="J272" s="74"/>
      <c r="K272" s="65" t="s">
        <v>30</v>
      </c>
      <c r="L272" s="73"/>
      <c r="M272" s="173" t="s">
        <v>1552</v>
      </c>
    </row>
    <row r="273" s="60" customFormat="1" ht="26" spans="1:12">
      <c r="A273" s="66" t="s">
        <v>291</v>
      </c>
      <c r="B273" s="64">
        <v>20</v>
      </c>
      <c r="C273" s="63" t="s">
        <v>944</v>
      </c>
      <c r="D273" s="65"/>
      <c r="E273" s="63" t="s">
        <v>1212</v>
      </c>
      <c r="F273" s="63" t="s">
        <v>1128</v>
      </c>
      <c r="G273" s="66" t="s">
        <v>956</v>
      </c>
      <c r="H273" s="67" t="s">
        <v>957</v>
      </c>
      <c r="I273" s="65" t="s">
        <v>37</v>
      </c>
      <c r="J273" s="74"/>
      <c r="K273" s="65" t="s">
        <v>30</v>
      </c>
      <c r="L273" s="73"/>
      <c r="M273" s="173" t="s">
        <v>1552</v>
      </c>
    </row>
    <row r="274" s="60" customFormat="1" ht="26" spans="1:12">
      <c r="A274" s="66" t="s">
        <v>291</v>
      </c>
      <c r="B274" s="64">
        <v>20</v>
      </c>
      <c r="C274" s="63" t="s">
        <v>944</v>
      </c>
      <c r="D274" s="65"/>
      <c r="E274" s="63" t="s">
        <v>1212</v>
      </c>
      <c r="F274" s="63" t="s">
        <v>1213</v>
      </c>
      <c r="G274" s="66" t="s">
        <v>956</v>
      </c>
      <c r="H274" s="67" t="s">
        <v>957</v>
      </c>
      <c r="I274" s="65" t="s">
        <v>37</v>
      </c>
      <c r="J274" s="74"/>
      <c r="K274" s="65" t="s">
        <v>30</v>
      </c>
      <c r="L274" s="73"/>
      <c r="M274" s="173" t="s">
        <v>1552</v>
      </c>
    </row>
    <row r="275" s="60" customFormat="1" ht="26" spans="1:12">
      <c r="A275" s="66" t="s">
        <v>291</v>
      </c>
      <c r="B275" s="64">
        <v>20</v>
      </c>
      <c r="C275" s="63" t="s">
        <v>944</v>
      </c>
      <c r="D275" s="65"/>
      <c r="E275" s="63" t="s">
        <v>1212</v>
      </c>
      <c r="F275" s="63" t="s">
        <v>1214</v>
      </c>
      <c r="G275" s="66" t="s">
        <v>956</v>
      </c>
      <c r="H275" s="67" t="s">
        <v>957</v>
      </c>
      <c r="I275" s="65" t="s">
        <v>37</v>
      </c>
      <c r="J275" s="74"/>
      <c r="K275" s="65" t="s">
        <v>30</v>
      </c>
      <c r="L275" s="73"/>
      <c r="M275" s="173" t="s">
        <v>1552</v>
      </c>
    </row>
    <row r="276" s="60" customFormat="1" ht="26" spans="1:12">
      <c r="A276" s="66" t="s">
        <v>291</v>
      </c>
      <c r="B276" s="64">
        <v>20</v>
      </c>
      <c r="C276" s="63" t="s">
        <v>944</v>
      </c>
      <c r="D276" s="65"/>
      <c r="E276" s="63" t="s">
        <v>1212</v>
      </c>
      <c r="F276" s="63" t="s">
        <v>1215</v>
      </c>
      <c r="G276" s="66" t="s">
        <v>956</v>
      </c>
      <c r="H276" s="67" t="s">
        <v>957</v>
      </c>
      <c r="I276" s="65" t="s">
        <v>37</v>
      </c>
      <c r="J276" s="74"/>
      <c r="K276" s="65" t="s">
        <v>30</v>
      </c>
      <c r="L276" s="73"/>
      <c r="M276" s="173" t="s">
        <v>1552</v>
      </c>
    </row>
    <row r="277" s="60" customFormat="1" ht="26" spans="1:12">
      <c r="A277" s="66" t="s">
        <v>291</v>
      </c>
      <c r="B277" s="64">
        <v>20</v>
      </c>
      <c r="C277" s="63" t="s">
        <v>944</v>
      </c>
      <c r="D277" s="65"/>
      <c r="E277" s="63" t="s">
        <v>1212</v>
      </c>
      <c r="F277" s="63" t="s">
        <v>1216</v>
      </c>
      <c r="G277" s="66" t="s">
        <v>956</v>
      </c>
      <c r="H277" s="67" t="s">
        <v>957</v>
      </c>
      <c r="I277" s="65" t="s">
        <v>37</v>
      </c>
      <c r="J277" s="74"/>
      <c r="K277" s="65" t="s">
        <v>30</v>
      </c>
      <c r="L277" s="73"/>
      <c r="M277" s="173" t="s">
        <v>1552</v>
      </c>
    </row>
    <row r="278" s="60" customFormat="1" ht="26" spans="1:12">
      <c r="A278" s="66" t="s">
        <v>291</v>
      </c>
      <c r="B278" s="64">
        <v>20</v>
      </c>
      <c r="C278" s="63" t="s">
        <v>944</v>
      </c>
      <c r="D278" s="65"/>
      <c r="E278" s="63" t="s">
        <v>1212</v>
      </c>
      <c r="F278" s="63" t="s">
        <v>1217</v>
      </c>
      <c r="G278" s="66" t="s">
        <v>956</v>
      </c>
      <c r="H278" s="67" t="s">
        <v>957</v>
      </c>
      <c r="I278" s="65" t="s">
        <v>37</v>
      </c>
      <c r="J278" s="74"/>
      <c r="K278" s="65" t="s">
        <v>30</v>
      </c>
      <c r="L278" s="73"/>
      <c r="M278" s="173" t="s">
        <v>1552</v>
      </c>
    </row>
    <row r="279" s="60" customFormat="1" ht="26" spans="1:12">
      <c r="A279" s="66" t="s">
        <v>291</v>
      </c>
      <c r="B279" s="64">
        <v>20</v>
      </c>
      <c r="C279" s="63" t="s">
        <v>944</v>
      </c>
      <c r="D279" s="65"/>
      <c r="E279" s="63" t="s">
        <v>1212</v>
      </c>
      <c r="F279" s="63" t="s">
        <v>1218</v>
      </c>
      <c r="G279" s="66" t="s">
        <v>956</v>
      </c>
      <c r="H279" s="67" t="s">
        <v>957</v>
      </c>
      <c r="I279" s="65" t="s">
        <v>37</v>
      </c>
      <c r="J279" s="74"/>
      <c r="K279" s="65" t="s">
        <v>30</v>
      </c>
      <c r="L279" s="73"/>
      <c r="M279" s="173" t="s">
        <v>1552</v>
      </c>
    </row>
    <row r="280" s="60" customFormat="1" ht="39" spans="1:12">
      <c r="A280" s="66" t="s">
        <v>291</v>
      </c>
      <c r="B280" s="64">
        <v>20</v>
      </c>
      <c r="C280" s="63" t="s">
        <v>944</v>
      </c>
      <c r="D280" s="65"/>
      <c r="E280" s="63" t="s">
        <v>1212</v>
      </c>
      <c r="F280" s="63" t="s">
        <v>1219</v>
      </c>
      <c r="G280" s="66" t="s">
        <v>956</v>
      </c>
      <c r="H280" s="67" t="s">
        <v>957</v>
      </c>
      <c r="I280" s="65" t="s">
        <v>37</v>
      </c>
      <c r="J280" s="74"/>
      <c r="K280" s="65" t="s">
        <v>30</v>
      </c>
      <c r="L280" s="73"/>
      <c r="M280" s="173" t="s">
        <v>1552</v>
      </c>
    </row>
    <row r="281" s="60" customFormat="1" ht="26" spans="1:12">
      <c r="A281" s="66" t="s">
        <v>291</v>
      </c>
      <c r="B281" s="64">
        <v>20</v>
      </c>
      <c r="C281" s="63" t="s">
        <v>944</v>
      </c>
      <c r="D281" s="65"/>
      <c r="E281" s="63" t="s">
        <v>1212</v>
      </c>
      <c r="F281" s="63" t="s">
        <v>1220</v>
      </c>
      <c r="G281" s="66" t="s">
        <v>956</v>
      </c>
      <c r="H281" s="67" t="s">
        <v>957</v>
      </c>
      <c r="I281" s="65" t="s">
        <v>37</v>
      </c>
      <c r="J281" s="74"/>
      <c r="K281" s="65" t="s">
        <v>30</v>
      </c>
      <c r="L281" s="73"/>
      <c r="M281" s="173" t="s">
        <v>1552</v>
      </c>
    </row>
    <row r="282" s="60" customFormat="1" ht="26" spans="1:12">
      <c r="A282" s="66" t="s">
        <v>291</v>
      </c>
      <c r="B282" s="64">
        <v>20</v>
      </c>
      <c r="C282" s="63" t="s">
        <v>944</v>
      </c>
      <c r="D282" s="65"/>
      <c r="E282" s="63" t="s">
        <v>1212</v>
      </c>
      <c r="F282" s="63" t="s">
        <v>1221</v>
      </c>
      <c r="G282" s="66" t="s">
        <v>956</v>
      </c>
      <c r="H282" s="67" t="s">
        <v>957</v>
      </c>
      <c r="I282" s="65" t="s">
        <v>37</v>
      </c>
      <c r="J282" s="74"/>
      <c r="K282" s="65" t="s">
        <v>30</v>
      </c>
      <c r="L282" s="73"/>
      <c r="M282" s="173" t="s">
        <v>1552</v>
      </c>
    </row>
    <row r="283" s="60" customFormat="1" ht="26" spans="1:12">
      <c r="A283" s="66" t="s">
        <v>291</v>
      </c>
      <c r="B283" s="64">
        <v>20</v>
      </c>
      <c r="C283" s="63" t="s">
        <v>944</v>
      </c>
      <c r="D283" s="65"/>
      <c r="E283" s="63" t="s">
        <v>1212</v>
      </c>
      <c r="F283" s="63" t="s">
        <v>1222</v>
      </c>
      <c r="G283" s="66" t="s">
        <v>956</v>
      </c>
      <c r="H283" s="67" t="s">
        <v>957</v>
      </c>
      <c r="I283" s="65" t="s">
        <v>37</v>
      </c>
      <c r="J283" s="74"/>
      <c r="K283" s="65" t="s">
        <v>30</v>
      </c>
      <c r="L283" s="73"/>
      <c r="M283" s="173" t="s">
        <v>1552</v>
      </c>
    </row>
    <row r="284" s="60" customFormat="1" ht="26" spans="1:12">
      <c r="A284" s="66" t="s">
        <v>291</v>
      </c>
      <c r="B284" s="64">
        <v>20</v>
      </c>
      <c r="C284" s="63" t="s">
        <v>944</v>
      </c>
      <c r="D284" s="65"/>
      <c r="E284" s="63" t="s">
        <v>1223</v>
      </c>
      <c r="F284" s="63" t="s">
        <v>1128</v>
      </c>
      <c r="G284" s="66" t="s">
        <v>956</v>
      </c>
      <c r="H284" s="67" t="s">
        <v>957</v>
      </c>
      <c r="I284" s="65" t="s">
        <v>37</v>
      </c>
      <c r="J284" s="74"/>
      <c r="K284" s="65" t="s">
        <v>30</v>
      </c>
      <c r="L284" s="73"/>
      <c r="M284" s="173" t="s">
        <v>1552</v>
      </c>
    </row>
    <row r="285" s="60" customFormat="1" ht="26" spans="1:12">
      <c r="A285" s="66" t="s">
        <v>291</v>
      </c>
      <c r="B285" s="64">
        <v>20</v>
      </c>
      <c r="C285" s="63" t="s">
        <v>944</v>
      </c>
      <c r="D285" s="65"/>
      <c r="E285" s="63" t="s">
        <v>1223</v>
      </c>
      <c r="F285" s="63" t="s">
        <v>1224</v>
      </c>
      <c r="G285" s="66" t="s">
        <v>956</v>
      </c>
      <c r="H285" s="67" t="s">
        <v>957</v>
      </c>
      <c r="I285" s="65" t="s">
        <v>37</v>
      </c>
      <c r="J285" s="74"/>
      <c r="K285" s="65" t="s">
        <v>30</v>
      </c>
      <c r="L285" s="73"/>
      <c r="M285" s="173" t="s">
        <v>1552</v>
      </c>
    </row>
    <row r="286" s="60" customFormat="1" ht="26" spans="1:12">
      <c r="A286" s="66" t="s">
        <v>291</v>
      </c>
      <c r="B286" s="64">
        <v>20</v>
      </c>
      <c r="C286" s="63" t="s">
        <v>944</v>
      </c>
      <c r="D286" s="65"/>
      <c r="E286" s="63" t="s">
        <v>1223</v>
      </c>
      <c r="F286" s="63" t="s">
        <v>1225</v>
      </c>
      <c r="G286" s="66" t="s">
        <v>956</v>
      </c>
      <c r="H286" s="67" t="s">
        <v>957</v>
      </c>
      <c r="I286" s="65" t="s">
        <v>37</v>
      </c>
      <c r="J286" s="74"/>
      <c r="K286" s="65" t="s">
        <v>30</v>
      </c>
      <c r="L286" s="73"/>
      <c r="M286" s="173" t="s">
        <v>1552</v>
      </c>
    </row>
    <row r="287" s="60" customFormat="1" ht="26" spans="1:12">
      <c r="A287" s="66" t="s">
        <v>291</v>
      </c>
      <c r="B287" s="64">
        <v>20</v>
      </c>
      <c r="C287" s="63" t="s">
        <v>944</v>
      </c>
      <c r="D287" s="65"/>
      <c r="E287" s="63" t="s">
        <v>1223</v>
      </c>
      <c r="F287" s="63" t="s">
        <v>1226</v>
      </c>
      <c r="G287" s="66" t="s">
        <v>956</v>
      </c>
      <c r="H287" s="67" t="s">
        <v>957</v>
      </c>
      <c r="I287" s="65" t="s">
        <v>37</v>
      </c>
      <c r="J287" s="74"/>
      <c r="K287" s="65" t="s">
        <v>30</v>
      </c>
      <c r="L287" s="73"/>
      <c r="M287" s="173" t="s">
        <v>1552</v>
      </c>
    </row>
    <row r="288" s="60" customFormat="1" ht="39" spans="1:12">
      <c r="A288" s="66" t="s">
        <v>291</v>
      </c>
      <c r="B288" s="64">
        <v>20</v>
      </c>
      <c r="C288" s="63" t="s">
        <v>944</v>
      </c>
      <c r="D288" s="65"/>
      <c r="E288" s="63" t="s">
        <v>1223</v>
      </c>
      <c r="F288" s="63" t="s">
        <v>1227</v>
      </c>
      <c r="G288" s="66" t="s">
        <v>956</v>
      </c>
      <c r="H288" s="67" t="s">
        <v>957</v>
      </c>
      <c r="I288" s="65" t="s">
        <v>37</v>
      </c>
      <c r="J288" s="74"/>
      <c r="K288" s="65" t="s">
        <v>30</v>
      </c>
      <c r="L288" s="73"/>
      <c r="M288" s="173" t="s">
        <v>1552</v>
      </c>
    </row>
    <row r="289" s="60" customFormat="1" ht="39" spans="1:12">
      <c r="A289" s="66" t="s">
        <v>291</v>
      </c>
      <c r="B289" s="64">
        <v>20</v>
      </c>
      <c r="C289" s="63" t="s">
        <v>944</v>
      </c>
      <c r="D289" s="65"/>
      <c r="E289" s="63" t="s">
        <v>1223</v>
      </c>
      <c r="F289" s="63" t="s">
        <v>1228</v>
      </c>
      <c r="G289" s="66" t="s">
        <v>956</v>
      </c>
      <c r="H289" s="67" t="s">
        <v>957</v>
      </c>
      <c r="I289" s="65" t="s">
        <v>37</v>
      </c>
      <c r="J289" s="74"/>
      <c r="K289" s="65" t="s">
        <v>30</v>
      </c>
      <c r="L289" s="73"/>
      <c r="M289" s="173" t="s">
        <v>1552</v>
      </c>
    </row>
    <row r="290" s="60" customFormat="1" ht="39" spans="1:12">
      <c r="A290" s="66" t="s">
        <v>291</v>
      </c>
      <c r="B290" s="64">
        <v>20</v>
      </c>
      <c r="C290" s="63" t="s">
        <v>944</v>
      </c>
      <c r="D290" s="65"/>
      <c r="E290" s="63" t="s">
        <v>1223</v>
      </c>
      <c r="F290" s="63" t="s">
        <v>1229</v>
      </c>
      <c r="G290" s="66" t="s">
        <v>956</v>
      </c>
      <c r="H290" s="67" t="s">
        <v>957</v>
      </c>
      <c r="I290" s="65" t="s">
        <v>37</v>
      </c>
      <c r="J290" s="74"/>
      <c r="K290" s="65" t="s">
        <v>30</v>
      </c>
      <c r="L290" s="73"/>
      <c r="M290" s="173" t="s">
        <v>1552</v>
      </c>
    </row>
    <row r="291" s="60" customFormat="1" ht="26" spans="1:12">
      <c r="A291" s="66" t="s">
        <v>291</v>
      </c>
      <c r="B291" s="64">
        <v>20</v>
      </c>
      <c r="C291" s="63" t="s">
        <v>944</v>
      </c>
      <c r="D291" s="65"/>
      <c r="E291" s="63" t="s">
        <v>1223</v>
      </c>
      <c r="F291" s="63" t="s">
        <v>1230</v>
      </c>
      <c r="G291" s="66" t="s">
        <v>956</v>
      </c>
      <c r="H291" s="67" t="s">
        <v>957</v>
      </c>
      <c r="I291" s="65" t="s">
        <v>37</v>
      </c>
      <c r="J291" s="74"/>
      <c r="K291" s="65" t="s">
        <v>30</v>
      </c>
      <c r="L291" s="73"/>
      <c r="M291" s="173" t="s">
        <v>1552</v>
      </c>
    </row>
    <row r="292" s="60" customFormat="1" ht="26" spans="1:12">
      <c r="A292" s="66" t="s">
        <v>291</v>
      </c>
      <c r="B292" s="64">
        <v>20</v>
      </c>
      <c r="C292" s="63" t="s">
        <v>944</v>
      </c>
      <c r="D292" s="65"/>
      <c r="E292" s="63" t="s">
        <v>1223</v>
      </c>
      <c r="F292" s="63" t="s">
        <v>1231</v>
      </c>
      <c r="G292" s="66" t="s">
        <v>956</v>
      </c>
      <c r="H292" s="67" t="s">
        <v>957</v>
      </c>
      <c r="I292" s="65" t="s">
        <v>37</v>
      </c>
      <c r="J292" s="74"/>
      <c r="K292" s="65" t="s">
        <v>30</v>
      </c>
      <c r="L292" s="73"/>
      <c r="M292" s="173" t="s">
        <v>1552</v>
      </c>
    </row>
    <row r="293" s="60" customFormat="1" ht="26" spans="1:12">
      <c r="A293" s="66" t="s">
        <v>291</v>
      </c>
      <c r="B293" s="64">
        <v>20</v>
      </c>
      <c r="C293" s="63" t="s">
        <v>944</v>
      </c>
      <c r="D293" s="65"/>
      <c r="E293" s="63" t="s">
        <v>1223</v>
      </c>
      <c r="F293" s="63" t="s">
        <v>1232</v>
      </c>
      <c r="G293" s="66" t="s">
        <v>956</v>
      </c>
      <c r="H293" s="67" t="s">
        <v>957</v>
      </c>
      <c r="I293" s="65" t="s">
        <v>37</v>
      </c>
      <c r="J293" s="74"/>
      <c r="K293" s="65" t="s">
        <v>30</v>
      </c>
      <c r="L293" s="73"/>
      <c r="M293" s="173" t="s">
        <v>1552</v>
      </c>
    </row>
    <row r="294" s="60" customFormat="1" ht="26" spans="1:12">
      <c r="A294" s="66" t="s">
        <v>291</v>
      </c>
      <c r="B294" s="64">
        <v>20</v>
      </c>
      <c r="C294" s="63" t="s">
        <v>944</v>
      </c>
      <c r="D294" s="65"/>
      <c r="E294" s="63" t="s">
        <v>1223</v>
      </c>
      <c r="F294" s="63" t="s">
        <v>1233</v>
      </c>
      <c r="G294" s="66" t="s">
        <v>956</v>
      </c>
      <c r="H294" s="67" t="s">
        <v>957</v>
      </c>
      <c r="I294" s="65" t="s">
        <v>37</v>
      </c>
      <c r="J294" s="74"/>
      <c r="K294" s="65" t="s">
        <v>30</v>
      </c>
      <c r="L294" s="73"/>
      <c r="M294" s="173" t="s">
        <v>1552</v>
      </c>
    </row>
    <row r="295" s="60" customFormat="1" ht="26" spans="1:12">
      <c r="A295" s="66" t="s">
        <v>291</v>
      </c>
      <c r="B295" s="64">
        <v>20</v>
      </c>
      <c r="C295" s="63" t="s">
        <v>944</v>
      </c>
      <c r="D295" s="65"/>
      <c r="E295" s="63" t="s">
        <v>1223</v>
      </c>
      <c r="F295" s="63" t="s">
        <v>1234</v>
      </c>
      <c r="G295" s="66" t="s">
        <v>956</v>
      </c>
      <c r="H295" s="67" t="s">
        <v>957</v>
      </c>
      <c r="I295" s="65" t="s">
        <v>37</v>
      </c>
      <c r="J295" s="74"/>
      <c r="K295" s="65" t="s">
        <v>30</v>
      </c>
      <c r="L295" s="73"/>
      <c r="M295" s="173" t="s">
        <v>1552</v>
      </c>
    </row>
    <row r="296" s="60" customFormat="1" ht="26" spans="1:12">
      <c r="A296" s="66" t="s">
        <v>291</v>
      </c>
      <c r="B296" s="64">
        <v>20</v>
      </c>
      <c r="C296" s="63" t="s">
        <v>944</v>
      </c>
      <c r="D296" s="65"/>
      <c r="E296" s="63" t="s">
        <v>1223</v>
      </c>
      <c r="F296" s="63" t="s">
        <v>1235</v>
      </c>
      <c r="G296" s="66" t="s">
        <v>956</v>
      </c>
      <c r="H296" s="67" t="s">
        <v>957</v>
      </c>
      <c r="I296" s="65" t="s">
        <v>37</v>
      </c>
      <c r="J296" s="74"/>
      <c r="K296" s="65" t="s">
        <v>30</v>
      </c>
      <c r="L296" s="73"/>
      <c r="M296" s="173" t="s">
        <v>1552</v>
      </c>
    </row>
    <row r="297" s="60" customFormat="1" ht="26" spans="1:12">
      <c r="A297" s="66" t="s">
        <v>291</v>
      </c>
      <c r="B297" s="64">
        <v>20</v>
      </c>
      <c r="C297" s="63" t="s">
        <v>944</v>
      </c>
      <c r="D297" s="65"/>
      <c r="E297" s="63" t="s">
        <v>1223</v>
      </c>
      <c r="F297" s="63" t="s">
        <v>1236</v>
      </c>
      <c r="G297" s="66" t="s">
        <v>956</v>
      </c>
      <c r="H297" s="67" t="s">
        <v>957</v>
      </c>
      <c r="I297" s="65" t="s">
        <v>37</v>
      </c>
      <c r="J297" s="74"/>
      <c r="K297" s="65" t="s">
        <v>30</v>
      </c>
      <c r="L297" s="73"/>
      <c r="M297" s="173" t="s">
        <v>1552</v>
      </c>
    </row>
    <row r="298" s="60" customFormat="1" ht="26" spans="1:12">
      <c r="A298" s="66" t="s">
        <v>291</v>
      </c>
      <c r="B298" s="64">
        <v>20</v>
      </c>
      <c r="C298" s="63" t="s">
        <v>944</v>
      </c>
      <c r="D298" s="65"/>
      <c r="E298" s="63" t="s">
        <v>1223</v>
      </c>
      <c r="F298" s="63" t="s">
        <v>1237</v>
      </c>
      <c r="G298" s="66" t="s">
        <v>956</v>
      </c>
      <c r="H298" s="67" t="s">
        <v>957</v>
      </c>
      <c r="I298" s="65" t="s">
        <v>37</v>
      </c>
      <c r="J298" s="74"/>
      <c r="K298" s="65" t="s">
        <v>30</v>
      </c>
      <c r="L298" s="73"/>
      <c r="M298" s="173" t="s">
        <v>1552</v>
      </c>
    </row>
    <row r="299" s="60" customFormat="1" ht="65" spans="1:12">
      <c r="A299" s="66" t="s">
        <v>291</v>
      </c>
      <c r="B299" s="64">
        <v>20</v>
      </c>
      <c r="C299" s="63" t="s">
        <v>944</v>
      </c>
      <c r="D299" s="65"/>
      <c r="E299" s="63" t="s">
        <v>1223</v>
      </c>
      <c r="F299" s="63" t="s">
        <v>1238</v>
      </c>
      <c r="G299" s="66" t="s">
        <v>956</v>
      </c>
      <c r="H299" s="67" t="s">
        <v>957</v>
      </c>
      <c r="I299" s="65" t="s">
        <v>37</v>
      </c>
      <c r="J299" s="74"/>
      <c r="K299" s="65" t="s">
        <v>30</v>
      </c>
      <c r="L299" s="73"/>
      <c r="M299" s="173" t="s">
        <v>1552</v>
      </c>
    </row>
    <row r="300" s="60" customFormat="1" ht="26" spans="1:12">
      <c r="A300" s="66" t="s">
        <v>291</v>
      </c>
      <c r="B300" s="64">
        <v>20</v>
      </c>
      <c r="C300" s="63" t="s">
        <v>944</v>
      </c>
      <c r="D300" s="65"/>
      <c r="E300" s="63" t="s">
        <v>1223</v>
      </c>
      <c r="F300" s="63" t="s">
        <v>1239</v>
      </c>
      <c r="G300" s="66" t="s">
        <v>956</v>
      </c>
      <c r="H300" s="67" t="s">
        <v>957</v>
      </c>
      <c r="I300" s="65" t="s">
        <v>37</v>
      </c>
      <c r="J300" s="74"/>
      <c r="K300" s="65" t="s">
        <v>30</v>
      </c>
      <c r="L300" s="73"/>
      <c r="M300" s="173" t="s">
        <v>1552</v>
      </c>
    </row>
    <row r="301" s="60" customFormat="1" ht="26" spans="1:12">
      <c r="A301" s="66" t="s">
        <v>291</v>
      </c>
      <c r="B301" s="64">
        <v>20</v>
      </c>
      <c r="C301" s="63" t="s">
        <v>944</v>
      </c>
      <c r="D301" s="65"/>
      <c r="E301" s="63" t="s">
        <v>1223</v>
      </c>
      <c r="F301" s="63" t="s">
        <v>1240</v>
      </c>
      <c r="G301" s="66" t="s">
        <v>956</v>
      </c>
      <c r="H301" s="67" t="s">
        <v>957</v>
      </c>
      <c r="I301" s="65" t="s">
        <v>37</v>
      </c>
      <c r="J301" s="74"/>
      <c r="K301" s="65" t="s">
        <v>30</v>
      </c>
      <c r="L301" s="73"/>
      <c r="M301" s="173" t="s">
        <v>1552</v>
      </c>
    </row>
    <row r="302" s="60" customFormat="1" ht="65" spans="1:12">
      <c r="A302" s="66" t="s">
        <v>291</v>
      </c>
      <c r="B302" s="64">
        <v>20</v>
      </c>
      <c r="C302" s="63" t="s">
        <v>944</v>
      </c>
      <c r="D302" s="65"/>
      <c r="E302" s="63" t="s">
        <v>1223</v>
      </c>
      <c r="F302" s="63" t="s">
        <v>1241</v>
      </c>
      <c r="G302" s="66" t="s">
        <v>956</v>
      </c>
      <c r="H302" s="67" t="s">
        <v>957</v>
      </c>
      <c r="I302" s="65" t="s">
        <v>37</v>
      </c>
      <c r="J302" s="74"/>
      <c r="K302" s="65" t="s">
        <v>30</v>
      </c>
      <c r="L302" s="73"/>
      <c r="M302" s="173" t="s">
        <v>1552</v>
      </c>
    </row>
    <row r="303" s="60" customFormat="1" ht="26" spans="1:12">
      <c r="A303" s="66" t="s">
        <v>291</v>
      </c>
      <c r="B303" s="64">
        <v>20</v>
      </c>
      <c r="C303" s="63" t="s">
        <v>944</v>
      </c>
      <c r="D303" s="65"/>
      <c r="E303" s="63" t="s">
        <v>1223</v>
      </c>
      <c r="F303" s="63" t="s">
        <v>1242</v>
      </c>
      <c r="G303" s="66" t="s">
        <v>956</v>
      </c>
      <c r="H303" s="67" t="s">
        <v>957</v>
      </c>
      <c r="I303" s="65" t="s">
        <v>37</v>
      </c>
      <c r="J303" s="74"/>
      <c r="K303" s="65" t="s">
        <v>30</v>
      </c>
      <c r="L303" s="73"/>
      <c r="M303" s="173" t="s">
        <v>1552</v>
      </c>
    </row>
    <row r="304" s="60" customFormat="1" ht="26" spans="1:12">
      <c r="A304" s="66" t="s">
        <v>291</v>
      </c>
      <c r="B304" s="64">
        <v>20</v>
      </c>
      <c r="C304" s="63" t="s">
        <v>944</v>
      </c>
      <c r="D304" s="65"/>
      <c r="E304" s="63" t="s">
        <v>1223</v>
      </c>
      <c r="F304" s="63" t="s">
        <v>1243</v>
      </c>
      <c r="G304" s="66" t="s">
        <v>956</v>
      </c>
      <c r="H304" s="67" t="s">
        <v>957</v>
      </c>
      <c r="I304" s="65" t="s">
        <v>37</v>
      </c>
      <c r="J304" s="74"/>
      <c r="K304" s="65" t="s">
        <v>30</v>
      </c>
      <c r="L304" s="73"/>
      <c r="M304" s="173" t="s">
        <v>1552</v>
      </c>
    </row>
    <row r="305" s="60" customFormat="1" ht="26" spans="1:12">
      <c r="A305" s="66" t="s">
        <v>291</v>
      </c>
      <c r="B305" s="64">
        <v>20</v>
      </c>
      <c r="C305" s="63" t="s">
        <v>944</v>
      </c>
      <c r="D305" s="65"/>
      <c r="E305" s="63" t="s">
        <v>1223</v>
      </c>
      <c r="F305" s="63" t="s">
        <v>1244</v>
      </c>
      <c r="G305" s="66" t="s">
        <v>956</v>
      </c>
      <c r="H305" s="67" t="s">
        <v>957</v>
      </c>
      <c r="I305" s="65" t="s">
        <v>37</v>
      </c>
      <c r="J305" s="74"/>
      <c r="K305" s="65" t="s">
        <v>30</v>
      </c>
      <c r="L305" s="73"/>
      <c r="M305" s="173" t="s">
        <v>1552</v>
      </c>
    </row>
    <row r="306" s="60" customFormat="1" ht="39" spans="1:12">
      <c r="A306" s="66" t="s">
        <v>291</v>
      </c>
      <c r="B306" s="64">
        <v>20</v>
      </c>
      <c r="C306" s="63" t="s">
        <v>944</v>
      </c>
      <c r="D306" s="65"/>
      <c r="E306" s="63" t="s">
        <v>1223</v>
      </c>
      <c r="F306" s="63" t="s">
        <v>1245</v>
      </c>
      <c r="G306" s="66" t="s">
        <v>956</v>
      </c>
      <c r="H306" s="67" t="s">
        <v>957</v>
      </c>
      <c r="I306" s="65" t="s">
        <v>37</v>
      </c>
      <c r="J306" s="74"/>
      <c r="K306" s="65" t="s">
        <v>30</v>
      </c>
      <c r="L306" s="73"/>
      <c r="M306" s="173" t="s">
        <v>1552</v>
      </c>
    </row>
    <row r="307" s="60" customFormat="1" ht="26" spans="1:12">
      <c r="A307" s="66" t="s">
        <v>291</v>
      </c>
      <c r="B307" s="64">
        <v>20</v>
      </c>
      <c r="C307" s="63" t="s">
        <v>944</v>
      </c>
      <c r="D307" s="65"/>
      <c r="E307" s="63" t="s">
        <v>1223</v>
      </c>
      <c r="F307" s="63" t="s">
        <v>1246</v>
      </c>
      <c r="G307" s="66" t="s">
        <v>956</v>
      </c>
      <c r="H307" s="67" t="s">
        <v>957</v>
      </c>
      <c r="I307" s="65" t="s">
        <v>37</v>
      </c>
      <c r="J307" s="74"/>
      <c r="K307" s="65" t="s">
        <v>30</v>
      </c>
      <c r="L307" s="73"/>
      <c r="M307" s="173" t="s">
        <v>1552</v>
      </c>
    </row>
    <row r="308" s="60" customFormat="1" ht="26" spans="1:12">
      <c r="A308" s="66" t="s">
        <v>291</v>
      </c>
      <c r="B308" s="64">
        <v>20</v>
      </c>
      <c r="C308" s="63" t="s">
        <v>944</v>
      </c>
      <c r="D308" s="65"/>
      <c r="E308" s="63" t="s">
        <v>1223</v>
      </c>
      <c r="F308" s="63" t="s">
        <v>1247</v>
      </c>
      <c r="G308" s="66" t="s">
        <v>956</v>
      </c>
      <c r="H308" s="67" t="s">
        <v>957</v>
      </c>
      <c r="I308" s="65" t="s">
        <v>37</v>
      </c>
      <c r="J308" s="74"/>
      <c r="K308" s="65" t="s">
        <v>30</v>
      </c>
      <c r="L308" s="73"/>
      <c r="M308" s="173" t="s">
        <v>1552</v>
      </c>
    </row>
    <row r="309" s="60" customFormat="1" ht="52" spans="1:12">
      <c r="A309" s="66" t="s">
        <v>291</v>
      </c>
      <c r="B309" s="64">
        <v>20</v>
      </c>
      <c r="C309" s="63" t="s">
        <v>944</v>
      </c>
      <c r="D309" s="65"/>
      <c r="E309" s="63" t="s">
        <v>1223</v>
      </c>
      <c r="F309" s="63" t="s">
        <v>1248</v>
      </c>
      <c r="G309" s="66" t="s">
        <v>956</v>
      </c>
      <c r="H309" s="67" t="s">
        <v>957</v>
      </c>
      <c r="I309" s="65" t="s">
        <v>37</v>
      </c>
      <c r="J309" s="74"/>
      <c r="K309" s="65" t="s">
        <v>30</v>
      </c>
      <c r="L309" s="73"/>
      <c r="M309" s="173" t="s">
        <v>1552</v>
      </c>
    </row>
    <row r="310" s="60" customFormat="1" ht="26" spans="1:12">
      <c r="A310" s="66" t="s">
        <v>291</v>
      </c>
      <c r="B310" s="64">
        <v>20</v>
      </c>
      <c r="C310" s="63" t="s">
        <v>944</v>
      </c>
      <c r="D310" s="65"/>
      <c r="E310" s="63" t="s">
        <v>1223</v>
      </c>
      <c r="F310" s="63" t="s">
        <v>1249</v>
      </c>
      <c r="G310" s="66" t="s">
        <v>956</v>
      </c>
      <c r="H310" s="67" t="s">
        <v>957</v>
      </c>
      <c r="I310" s="65" t="s">
        <v>37</v>
      </c>
      <c r="J310" s="74"/>
      <c r="K310" s="65" t="s">
        <v>30</v>
      </c>
      <c r="L310" s="73"/>
      <c r="M310" s="173" t="s">
        <v>1552</v>
      </c>
    </row>
    <row r="311" s="60" customFormat="1" ht="39" spans="1:12">
      <c r="A311" s="66" t="s">
        <v>291</v>
      </c>
      <c r="B311" s="64">
        <v>20</v>
      </c>
      <c r="C311" s="63" t="s">
        <v>944</v>
      </c>
      <c r="D311" s="65"/>
      <c r="E311" s="63" t="s">
        <v>1223</v>
      </c>
      <c r="F311" s="63" t="s">
        <v>1250</v>
      </c>
      <c r="G311" s="66" t="s">
        <v>956</v>
      </c>
      <c r="H311" s="67" t="s">
        <v>957</v>
      </c>
      <c r="I311" s="65" t="s">
        <v>37</v>
      </c>
      <c r="J311" s="74"/>
      <c r="K311" s="65" t="s">
        <v>30</v>
      </c>
      <c r="L311" s="73"/>
      <c r="M311" s="173" t="s">
        <v>1552</v>
      </c>
    </row>
    <row r="312" s="60" customFormat="1" ht="26" spans="1:12">
      <c r="A312" s="66" t="s">
        <v>291</v>
      </c>
      <c r="B312" s="64">
        <v>20</v>
      </c>
      <c r="C312" s="63" t="s">
        <v>944</v>
      </c>
      <c r="D312" s="65"/>
      <c r="E312" s="63" t="s">
        <v>1223</v>
      </c>
      <c r="F312" s="63" t="s">
        <v>1214</v>
      </c>
      <c r="G312" s="66" t="s">
        <v>956</v>
      </c>
      <c r="H312" s="67" t="s">
        <v>957</v>
      </c>
      <c r="I312" s="65" t="s">
        <v>37</v>
      </c>
      <c r="J312" s="74"/>
      <c r="K312" s="65" t="s">
        <v>30</v>
      </c>
      <c r="L312" s="73"/>
      <c r="M312" s="173" t="s">
        <v>1552</v>
      </c>
    </row>
    <row r="313" s="60" customFormat="1" ht="52" spans="1:12">
      <c r="A313" s="63" t="s">
        <v>152</v>
      </c>
      <c r="B313" s="64">
        <v>40</v>
      </c>
      <c r="C313" s="63" t="s">
        <v>852</v>
      </c>
      <c r="D313" s="65"/>
      <c r="E313" s="68" t="s">
        <v>1251</v>
      </c>
      <c r="F313" s="66" t="s">
        <v>1163</v>
      </c>
      <c r="G313" s="66" t="s">
        <v>956</v>
      </c>
      <c r="H313" s="67" t="s">
        <v>1252</v>
      </c>
      <c r="I313" s="65" t="s">
        <v>37</v>
      </c>
      <c r="J313" s="79"/>
      <c r="K313" s="65" t="s">
        <v>30</v>
      </c>
      <c r="L313" s="73"/>
      <c r="M313" s="173" t="s">
        <v>1552</v>
      </c>
    </row>
    <row r="314" s="60" customFormat="1" ht="52" spans="1:12">
      <c r="A314" s="63" t="s">
        <v>152</v>
      </c>
      <c r="B314" s="64">
        <v>40</v>
      </c>
      <c r="C314" s="63" t="s">
        <v>852</v>
      </c>
      <c r="D314" s="65"/>
      <c r="E314" s="68" t="s">
        <v>1253</v>
      </c>
      <c r="F314" s="66" t="s">
        <v>1254</v>
      </c>
      <c r="G314" s="66" t="s">
        <v>956</v>
      </c>
      <c r="H314" s="67" t="s">
        <v>1252</v>
      </c>
      <c r="I314" s="65" t="s">
        <v>37</v>
      </c>
      <c r="J314" s="74"/>
      <c r="K314" s="65" t="s">
        <v>30</v>
      </c>
      <c r="L314" s="73"/>
      <c r="M314" s="173" t="s">
        <v>1552</v>
      </c>
    </row>
    <row r="315" s="60" customFormat="1" ht="52" spans="1:12">
      <c r="A315" s="63" t="s">
        <v>152</v>
      </c>
      <c r="B315" s="64">
        <v>40</v>
      </c>
      <c r="C315" s="63" t="s">
        <v>852</v>
      </c>
      <c r="D315" s="65"/>
      <c r="E315" s="66" t="s">
        <v>1255</v>
      </c>
      <c r="F315" s="66" t="s">
        <v>1163</v>
      </c>
      <c r="G315" s="66" t="s">
        <v>1256</v>
      </c>
      <c r="H315" s="67" t="s">
        <v>1252</v>
      </c>
      <c r="I315" s="65" t="s">
        <v>37</v>
      </c>
      <c r="J315" s="74"/>
      <c r="K315" s="65" t="s">
        <v>30</v>
      </c>
      <c r="L315" s="73"/>
      <c r="M315" s="173" t="s">
        <v>1552</v>
      </c>
    </row>
    <row r="316" s="60" customFormat="1" ht="52" spans="1:12">
      <c r="A316" s="63" t="s">
        <v>152</v>
      </c>
      <c r="B316" s="64">
        <v>40</v>
      </c>
      <c r="C316" s="63" t="s">
        <v>852</v>
      </c>
      <c r="D316" s="65"/>
      <c r="E316" s="68" t="s">
        <v>1255</v>
      </c>
      <c r="F316" s="68" t="s">
        <v>1257</v>
      </c>
      <c r="G316" s="66" t="s">
        <v>1256</v>
      </c>
      <c r="H316" s="67" t="s">
        <v>1252</v>
      </c>
      <c r="I316" s="65" t="s">
        <v>37</v>
      </c>
      <c r="J316" s="74"/>
      <c r="K316" s="65" t="s">
        <v>30</v>
      </c>
      <c r="L316" s="73"/>
      <c r="M316" s="173" t="s">
        <v>1552</v>
      </c>
    </row>
    <row r="317" s="60" customFormat="1" ht="52" spans="1:12">
      <c r="A317" s="63" t="s">
        <v>152</v>
      </c>
      <c r="B317" s="64">
        <v>40</v>
      </c>
      <c r="C317" s="63" t="s">
        <v>852</v>
      </c>
      <c r="D317" s="65"/>
      <c r="E317" s="66" t="s">
        <v>1255</v>
      </c>
      <c r="F317" s="66" t="s">
        <v>1163</v>
      </c>
      <c r="G317" s="66" t="s">
        <v>1258</v>
      </c>
      <c r="H317" s="67" t="s">
        <v>1252</v>
      </c>
      <c r="I317" s="65" t="s">
        <v>37</v>
      </c>
      <c r="J317" s="79"/>
      <c r="K317" s="65" t="s">
        <v>30</v>
      </c>
      <c r="L317" s="73"/>
      <c r="M317" s="173" t="s">
        <v>1552</v>
      </c>
    </row>
    <row r="318" s="60" customFormat="1" ht="52" spans="1:12">
      <c r="A318" s="63" t="s">
        <v>152</v>
      </c>
      <c r="B318" s="64">
        <v>40</v>
      </c>
      <c r="C318" s="63" t="s">
        <v>852</v>
      </c>
      <c r="D318" s="65"/>
      <c r="E318" s="68" t="s">
        <v>1255</v>
      </c>
      <c r="F318" s="68" t="s">
        <v>1257</v>
      </c>
      <c r="G318" s="66" t="s">
        <v>1258</v>
      </c>
      <c r="H318" s="67" t="s">
        <v>1252</v>
      </c>
      <c r="I318" s="65" t="s">
        <v>37</v>
      </c>
      <c r="J318" s="74"/>
      <c r="K318" s="65" t="s">
        <v>30</v>
      </c>
      <c r="L318" s="73"/>
      <c r="M318" s="173" t="s">
        <v>1552</v>
      </c>
    </row>
    <row r="319" s="60" customFormat="1" ht="26" spans="1:12">
      <c r="A319" s="63" t="s">
        <v>149</v>
      </c>
      <c r="B319" s="64">
        <v>20</v>
      </c>
      <c r="C319" s="63" t="s">
        <v>856</v>
      </c>
      <c r="D319" s="65"/>
      <c r="E319" s="66" t="s">
        <v>1255</v>
      </c>
      <c r="F319" s="66" t="s">
        <v>1163</v>
      </c>
      <c r="G319" s="66" t="s">
        <v>1259</v>
      </c>
      <c r="H319" s="67" t="s">
        <v>1252</v>
      </c>
      <c r="I319" s="65" t="s">
        <v>37</v>
      </c>
      <c r="J319" s="74"/>
      <c r="K319" s="65" t="s">
        <v>30</v>
      </c>
      <c r="L319" s="73"/>
      <c r="M319" s="173" t="s">
        <v>1552</v>
      </c>
    </row>
    <row r="320" s="60" customFormat="1" ht="26" spans="1:12">
      <c r="A320" s="63" t="s">
        <v>149</v>
      </c>
      <c r="B320" s="64">
        <v>20</v>
      </c>
      <c r="C320" s="63" t="s">
        <v>856</v>
      </c>
      <c r="D320" s="65"/>
      <c r="E320" s="66" t="s">
        <v>1255</v>
      </c>
      <c r="F320" s="68" t="s">
        <v>1257</v>
      </c>
      <c r="G320" s="66" t="s">
        <v>1259</v>
      </c>
      <c r="H320" s="67" t="s">
        <v>1252</v>
      </c>
      <c r="I320" s="65" t="s">
        <v>37</v>
      </c>
      <c r="J320" s="74"/>
      <c r="K320" s="65" t="s">
        <v>30</v>
      </c>
      <c r="L320" s="73"/>
      <c r="M320" s="173" t="s">
        <v>1552</v>
      </c>
    </row>
    <row r="321" s="60" customFormat="1" ht="52" spans="1:12">
      <c r="A321" s="63" t="s">
        <v>152</v>
      </c>
      <c r="B321" s="64">
        <v>40</v>
      </c>
      <c r="C321" s="63" t="s">
        <v>852</v>
      </c>
      <c r="D321" s="65"/>
      <c r="E321" s="68" t="s">
        <v>1251</v>
      </c>
      <c r="F321" s="66" t="s">
        <v>1260</v>
      </c>
      <c r="G321" s="66" t="s">
        <v>956</v>
      </c>
      <c r="H321" s="67" t="s">
        <v>1252</v>
      </c>
      <c r="I321" s="65" t="s">
        <v>37</v>
      </c>
      <c r="J321" s="74"/>
      <c r="K321" s="65" t="s">
        <v>30</v>
      </c>
      <c r="L321" s="73"/>
      <c r="M321" s="173" t="s">
        <v>1552</v>
      </c>
    </row>
    <row r="322" s="60" customFormat="1" ht="52" spans="1:12">
      <c r="A322" s="63" t="s">
        <v>152</v>
      </c>
      <c r="B322" s="64">
        <v>40</v>
      </c>
      <c r="C322" s="63" t="s">
        <v>852</v>
      </c>
      <c r="D322" s="65"/>
      <c r="E322" s="66" t="s">
        <v>1253</v>
      </c>
      <c r="F322" s="66" t="s">
        <v>1261</v>
      </c>
      <c r="G322" s="66" t="s">
        <v>956</v>
      </c>
      <c r="H322" s="67" t="s">
        <v>1252</v>
      </c>
      <c r="I322" s="65" t="s">
        <v>37</v>
      </c>
      <c r="J322" s="74"/>
      <c r="K322" s="65" t="s">
        <v>30</v>
      </c>
      <c r="L322" s="73"/>
      <c r="M322" s="173" t="s">
        <v>1552</v>
      </c>
    </row>
    <row r="323" s="60" customFormat="1" ht="26" spans="1:12">
      <c r="A323" s="63" t="s">
        <v>149</v>
      </c>
      <c r="B323" s="64">
        <v>20</v>
      </c>
      <c r="C323" s="63" t="s">
        <v>856</v>
      </c>
      <c r="D323" s="65"/>
      <c r="E323" s="68" t="s">
        <v>1262</v>
      </c>
      <c r="F323" s="68" t="s">
        <v>1263</v>
      </c>
      <c r="G323" s="66" t="s">
        <v>956</v>
      </c>
      <c r="H323" s="67" t="s">
        <v>1252</v>
      </c>
      <c r="I323" s="65" t="s">
        <v>37</v>
      </c>
      <c r="J323" s="74"/>
      <c r="K323" s="65" t="s">
        <v>30</v>
      </c>
      <c r="L323" s="73" t="s">
        <v>1264</v>
      </c>
      <c r="M323" s="173" t="s">
        <v>1552</v>
      </c>
    </row>
    <row r="324" s="60" customFormat="1" ht="26" spans="1:12">
      <c r="A324" s="63" t="s">
        <v>149</v>
      </c>
      <c r="B324" s="64">
        <v>20</v>
      </c>
      <c r="C324" s="63" t="s">
        <v>856</v>
      </c>
      <c r="D324" s="65"/>
      <c r="E324" s="68" t="s">
        <v>1265</v>
      </c>
      <c r="F324" s="66" t="s">
        <v>1266</v>
      </c>
      <c r="G324" s="66" t="s">
        <v>1258</v>
      </c>
      <c r="H324" s="67" t="s">
        <v>957</v>
      </c>
      <c r="I324" s="65" t="s">
        <v>37</v>
      </c>
      <c r="J324" s="79"/>
      <c r="K324" s="65" t="s">
        <v>30</v>
      </c>
      <c r="L324" s="73" t="s">
        <v>1264</v>
      </c>
      <c r="M324" s="173" t="s">
        <v>1552</v>
      </c>
    </row>
    <row r="325" s="60" customFormat="1" ht="26" spans="1:12">
      <c r="A325" s="63" t="s">
        <v>149</v>
      </c>
      <c r="B325" s="64">
        <v>20</v>
      </c>
      <c r="C325" s="63" t="s">
        <v>856</v>
      </c>
      <c r="D325" s="65"/>
      <c r="E325" s="68" t="s">
        <v>1265</v>
      </c>
      <c r="F325" s="66" t="s">
        <v>1266</v>
      </c>
      <c r="G325" s="66" t="s">
        <v>1259</v>
      </c>
      <c r="H325" s="67" t="s">
        <v>957</v>
      </c>
      <c r="I325" s="65" t="s">
        <v>37</v>
      </c>
      <c r="J325" s="79"/>
      <c r="K325" s="65" t="s">
        <v>30</v>
      </c>
      <c r="L325" s="73" t="s">
        <v>1264</v>
      </c>
      <c r="M325" s="173" t="s">
        <v>1552</v>
      </c>
    </row>
    <row r="326" s="60" customFormat="1" ht="26" spans="1:12">
      <c r="A326" s="63" t="s">
        <v>157</v>
      </c>
      <c r="B326" s="64">
        <v>10</v>
      </c>
      <c r="C326" s="63" t="s">
        <v>860</v>
      </c>
      <c r="D326" s="65"/>
      <c r="E326" s="68" t="s">
        <v>1267</v>
      </c>
      <c r="F326" s="66" t="s">
        <v>1268</v>
      </c>
      <c r="G326" s="66" t="s">
        <v>1258</v>
      </c>
      <c r="H326" s="67" t="s">
        <v>1252</v>
      </c>
      <c r="I326" s="65" t="s">
        <v>37</v>
      </c>
      <c r="J326" s="79"/>
      <c r="K326" s="65" t="s">
        <v>30</v>
      </c>
      <c r="L326" s="73"/>
      <c r="M326" s="173" t="s">
        <v>1552</v>
      </c>
    </row>
    <row r="327" s="60" customFormat="1" ht="26" spans="1:12">
      <c r="A327" s="63" t="s">
        <v>149</v>
      </c>
      <c r="B327" s="64">
        <v>20</v>
      </c>
      <c r="C327" s="63" t="s">
        <v>856</v>
      </c>
      <c r="D327" s="65"/>
      <c r="E327" s="68" t="s">
        <v>1267</v>
      </c>
      <c r="F327" s="66" t="s">
        <v>1268</v>
      </c>
      <c r="G327" s="66" t="s">
        <v>1256</v>
      </c>
      <c r="H327" s="67" t="s">
        <v>1252</v>
      </c>
      <c r="I327" s="65" t="s">
        <v>37</v>
      </c>
      <c r="J327" s="74"/>
      <c r="K327" s="65" t="s">
        <v>30</v>
      </c>
      <c r="L327" s="73" t="s">
        <v>1264</v>
      </c>
      <c r="M327" s="173" t="s">
        <v>1552</v>
      </c>
    </row>
    <row r="328" s="60" customFormat="1" ht="26" spans="1:12">
      <c r="A328" s="63" t="s">
        <v>149</v>
      </c>
      <c r="B328" s="64">
        <v>20</v>
      </c>
      <c r="C328" s="63" t="s">
        <v>856</v>
      </c>
      <c r="D328" s="65"/>
      <c r="E328" s="68" t="s">
        <v>1267</v>
      </c>
      <c r="F328" s="66" t="s">
        <v>1269</v>
      </c>
      <c r="G328" s="66" t="s">
        <v>1256</v>
      </c>
      <c r="H328" s="67" t="s">
        <v>1252</v>
      </c>
      <c r="I328" s="65" t="s">
        <v>37</v>
      </c>
      <c r="J328" s="74"/>
      <c r="K328" s="65" t="s">
        <v>30</v>
      </c>
      <c r="L328" s="73"/>
      <c r="M328" s="173" t="s">
        <v>1552</v>
      </c>
    </row>
    <row r="329" s="60" customFormat="1" ht="26" spans="1:12">
      <c r="A329" s="63" t="s">
        <v>149</v>
      </c>
      <c r="B329" s="64">
        <v>20</v>
      </c>
      <c r="C329" s="63" t="s">
        <v>856</v>
      </c>
      <c r="D329" s="65"/>
      <c r="E329" s="68" t="s">
        <v>1267</v>
      </c>
      <c r="F329" s="66" t="s">
        <v>1270</v>
      </c>
      <c r="G329" s="66" t="s">
        <v>1256</v>
      </c>
      <c r="H329" s="67" t="s">
        <v>1252</v>
      </c>
      <c r="I329" s="65" t="s">
        <v>37</v>
      </c>
      <c r="J329" s="74"/>
      <c r="K329" s="65" t="s">
        <v>30</v>
      </c>
      <c r="L329" s="73"/>
      <c r="M329" s="173" t="s">
        <v>1552</v>
      </c>
    </row>
    <row r="330" s="60" customFormat="1" ht="26" spans="1:12">
      <c r="A330" s="63" t="s">
        <v>149</v>
      </c>
      <c r="B330" s="64">
        <v>20</v>
      </c>
      <c r="C330" s="63" t="s">
        <v>856</v>
      </c>
      <c r="D330" s="65"/>
      <c r="E330" s="68" t="s">
        <v>1267</v>
      </c>
      <c r="F330" s="66" t="s">
        <v>1271</v>
      </c>
      <c r="G330" s="66" t="s">
        <v>1256</v>
      </c>
      <c r="H330" s="67" t="s">
        <v>1252</v>
      </c>
      <c r="I330" s="65" t="s">
        <v>37</v>
      </c>
      <c r="J330" s="74"/>
      <c r="K330" s="65" t="s">
        <v>30</v>
      </c>
      <c r="L330" s="73"/>
      <c r="M330" s="173" t="s">
        <v>1552</v>
      </c>
    </row>
    <row r="331" s="60" customFormat="1" ht="26" spans="1:12">
      <c r="A331" s="63" t="s">
        <v>149</v>
      </c>
      <c r="B331" s="64">
        <v>20</v>
      </c>
      <c r="C331" s="63" t="s">
        <v>856</v>
      </c>
      <c r="D331" s="65"/>
      <c r="E331" s="68" t="s">
        <v>1267</v>
      </c>
      <c r="F331" s="66" t="s">
        <v>1272</v>
      </c>
      <c r="G331" s="66" t="s">
        <v>1256</v>
      </c>
      <c r="H331" s="67" t="s">
        <v>1252</v>
      </c>
      <c r="I331" s="65" t="s">
        <v>37</v>
      </c>
      <c r="J331" s="74"/>
      <c r="K331" s="65" t="s">
        <v>30</v>
      </c>
      <c r="L331" s="73"/>
      <c r="M331" s="173" t="s">
        <v>1552</v>
      </c>
    </row>
    <row r="332" s="60" customFormat="1" ht="26" spans="1:12">
      <c r="A332" s="63" t="s">
        <v>149</v>
      </c>
      <c r="B332" s="64">
        <v>20</v>
      </c>
      <c r="C332" s="63" t="s">
        <v>856</v>
      </c>
      <c r="D332" s="65"/>
      <c r="E332" s="68" t="s">
        <v>1267</v>
      </c>
      <c r="F332" s="66" t="s">
        <v>1273</v>
      </c>
      <c r="G332" s="66" t="s">
        <v>1256</v>
      </c>
      <c r="H332" s="67" t="s">
        <v>1252</v>
      </c>
      <c r="I332" s="65" t="s">
        <v>37</v>
      </c>
      <c r="J332" s="74"/>
      <c r="K332" s="65" t="s">
        <v>30</v>
      </c>
      <c r="L332" s="73"/>
      <c r="M332" s="173" t="s">
        <v>1552</v>
      </c>
    </row>
    <row r="333" s="60" customFormat="1" ht="26" spans="1:12">
      <c r="A333" s="63" t="s">
        <v>149</v>
      </c>
      <c r="B333" s="64">
        <v>20</v>
      </c>
      <c r="C333" s="63" t="s">
        <v>856</v>
      </c>
      <c r="D333" s="65"/>
      <c r="E333" s="68" t="s">
        <v>1267</v>
      </c>
      <c r="F333" s="68" t="s">
        <v>1274</v>
      </c>
      <c r="G333" s="66" t="s">
        <v>1256</v>
      </c>
      <c r="H333" s="67" t="s">
        <v>1252</v>
      </c>
      <c r="I333" s="65" t="s">
        <v>37</v>
      </c>
      <c r="J333" s="74"/>
      <c r="K333" s="65" t="s">
        <v>30</v>
      </c>
      <c r="L333" s="73"/>
      <c r="M333" s="173" t="s">
        <v>1552</v>
      </c>
    </row>
    <row r="334" s="60" customFormat="1" ht="26" spans="1:12">
      <c r="A334" s="63" t="s">
        <v>149</v>
      </c>
      <c r="B334" s="64">
        <v>20</v>
      </c>
      <c r="C334" s="63" t="s">
        <v>856</v>
      </c>
      <c r="D334" s="65"/>
      <c r="E334" s="68" t="s">
        <v>1267</v>
      </c>
      <c r="F334" s="68" t="s">
        <v>1275</v>
      </c>
      <c r="G334" s="66" t="s">
        <v>1256</v>
      </c>
      <c r="H334" s="67" t="s">
        <v>1252</v>
      </c>
      <c r="I334" s="65" t="s">
        <v>37</v>
      </c>
      <c r="J334" s="74"/>
      <c r="K334" s="65" t="s">
        <v>30</v>
      </c>
      <c r="L334" s="73"/>
      <c r="M334" s="173" t="s">
        <v>1552</v>
      </c>
    </row>
    <row r="335" s="60" customFormat="1" ht="26" spans="1:12">
      <c r="A335" s="63" t="s">
        <v>149</v>
      </c>
      <c r="B335" s="64">
        <v>20</v>
      </c>
      <c r="C335" s="63" t="s">
        <v>856</v>
      </c>
      <c r="D335" s="65"/>
      <c r="E335" s="66" t="s">
        <v>1267</v>
      </c>
      <c r="F335" s="66" t="s">
        <v>1268</v>
      </c>
      <c r="G335" s="66" t="s">
        <v>1259</v>
      </c>
      <c r="H335" s="67" t="s">
        <v>1252</v>
      </c>
      <c r="I335" s="65" t="s">
        <v>37</v>
      </c>
      <c r="J335" s="74"/>
      <c r="K335" s="65" t="s">
        <v>30</v>
      </c>
      <c r="L335" s="73"/>
      <c r="M335" s="173" t="s">
        <v>1552</v>
      </c>
    </row>
    <row r="336" s="60" customFormat="1" ht="26" spans="1:12">
      <c r="A336" s="63" t="s">
        <v>149</v>
      </c>
      <c r="B336" s="64">
        <v>20</v>
      </c>
      <c r="C336" s="63" t="s">
        <v>856</v>
      </c>
      <c r="D336" s="65"/>
      <c r="E336" s="68" t="s">
        <v>1276</v>
      </c>
      <c r="F336" s="66" t="s">
        <v>1277</v>
      </c>
      <c r="G336" s="66" t="s">
        <v>956</v>
      </c>
      <c r="H336" s="67" t="s">
        <v>1252</v>
      </c>
      <c r="I336" s="65" t="s">
        <v>37</v>
      </c>
      <c r="J336" s="79"/>
      <c r="K336" s="65" t="s">
        <v>30</v>
      </c>
      <c r="L336" s="73"/>
      <c r="M336" s="173" t="s">
        <v>1552</v>
      </c>
    </row>
    <row r="337" s="60" customFormat="1" ht="26" spans="1:12">
      <c r="A337" s="63" t="s">
        <v>149</v>
      </c>
      <c r="B337" s="64">
        <v>20</v>
      </c>
      <c r="C337" s="63" t="s">
        <v>856</v>
      </c>
      <c r="D337" s="65"/>
      <c r="E337" s="66" t="s">
        <v>1278</v>
      </c>
      <c r="F337" s="66" t="s">
        <v>1279</v>
      </c>
      <c r="G337" s="66" t="s">
        <v>956</v>
      </c>
      <c r="H337" s="67" t="s">
        <v>1252</v>
      </c>
      <c r="I337" s="65" t="s">
        <v>37</v>
      </c>
      <c r="J337" s="79"/>
      <c r="K337" s="65" t="s">
        <v>30</v>
      </c>
      <c r="L337" s="73"/>
      <c r="M337" s="173" t="s">
        <v>1552</v>
      </c>
    </row>
    <row r="338" s="60" customFormat="1" ht="26" spans="1:12">
      <c r="A338" s="63" t="s">
        <v>149</v>
      </c>
      <c r="B338" s="64">
        <v>20</v>
      </c>
      <c r="C338" s="63" t="s">
        <v>856</v>
      </c>
      <c r="D338" s="65"/>
      <c r="E338" s="68" t="s">
        <v>1278</v>
      </c>
      <c r="F338" s="66" t="s">
        <v>1280</v>
      </c>
      <c r="G338" s="66" t="s">
        <v>956</v>
      </c>
      <c r="H338" s="67" t="s">
        <v>1252</v>
      </c>
      <c r="I338" s="65" t="s">
        <v>37</v>
      </c>
      <c r="J338" s="74"/>
      <c r="K338" s="65" t="s">
        <v>30</v>
      </c>
      <c r="L338" s="73"/>
      <c r="M338" s="173" t="s">
        <v>1552</v>
      </c>
    </row>
    <row r="339" s="60" customFormat="1" ht="52" spans="1:12">
      <c r="A339" s="63" t="s">
        <v>152</v>
      </c>
      <c r="B339" s="64">
        <v>40</v>
      </c>
      <c r="C339" s="63" t="s">
        <v>852</v>
      </c>
      <c r="D339" s="65"/>
      <c r="E339" s="68" t="s">
        <v>1278</v>
      </c>
      <c r="F339" s="68" t="s">
        <v>1281</v>
      </c>
      <c r="G339" s="66" t="s">
        <v>956</v>
      </c>
      <c r="H339" s="67" t="s">
        <v>1252</v>
      </c>
      <c r="I339" s="65" t="s">
        <v>37</v>
      </c>
      <c r="J339" s="74"/>
      <c r="K339" s="65" t="s">
        <v>30</v>
      </c>
      <c r="L339" s="73"/>
      <c r="M339" s="173" t="s">
        <v>1552</v>
      </c>
    </row>
    <row r="340" s="60" customFormat="1" ht="26" spans="1:12">
      <c r="A340" s="63" t="s">
        <v>157</v>
      </c>
      <c r="B340" s="64">
        <v>10</v>
      </c>
      <c r="C340" s="63" t="s">
        <v>860</v>
      </c>
      <c r="D340" s="65"/>
      <c r="E340" s="66" t="s">
        <v>1278</v>
      </c>
      <c r="F340" s="66" t="s">
        <v>959</v>
      </c>
      <c r="G340" s="66" t="s">
        <v>956</v>
      </c>
      <c r="H340" s="67" t="s">
        <v>1252</v>
      </c>
      <c r="I340" s="65" t="s">
        <v>37</v>
      </c>
      <c r="J340" s="74"/>
      <c r="K340" s="65" t="s">
        <v>30</v>
      </c>
      <c r="L340" s="73"/>
      <c r="M340" s="173" t="s">
        <v>1552</v>
      </c>
    </row>
    <row r="341" s="60" customFormat="1" ht="39" spans="1:12">
      <c r="A341" s="63" t="s">
        <v>288</v>
      </c>
      <c r="B341" s="64">
        <v>10</v>
      </c>
      <c r="C341" s="63" t="s">
        <v>825</v>
      </c>
      <c r="D341" s="65"/>
      <c r="E341" s="68" t="s">
        <v>1282</v>
      </c>
      <c r="F341" s="66" t="s">
        <v>1283</v>
      </c>
      <c r="G341" s="66" t="s">
        <v>956</v>
      </c>
      <c r="H341" s="67" t="s">
        <v>957</v>
      </c>
      <c r="I341" s="65" t="s">
        <v>37</v>
      </c>
      <c r="J341" s="74"/>
      <c r="K341" s="65" t="s">
        <v>30</v>
      </c>
      <c r="L341" s="73"/>
      <c r="M341" s="173" t="s">
        <v>1552</v>
      </c>
    </row>
    <row r="342" s="60" customFormat="1" ht="39" spans="1:12">
      <c r="A342" s="63" t="s">
        <v>288</v>
      </c>
      <c r="B342" s="64">
        <v>10</v>
      </c>
      <c r="C342" s="63" t="s">
        <v>825</v>
      </c>
      <c r="D342" s="65"/>
      <c r="E342" s="68" t="s">
        <v>1282</v>
      </c>
      <c r="F342" s="66" t="s">
        <v>1284</v>
      </c>
      <c r="G342" s="66" t="s">
        <v>956</v>
      </c>
      <c r="H342" s="67" t="s">
        <v>957</v>
      </c>
      <c r="I342" s="65" t="s">
        <v>37</v>
      </c>
      <c r="J342" s="74"/>
      <c r="K342" s="65" t="s">
        <v>30</v>
      </c>
      <c r="L342" s="73"/>
      <c r="M342" s="173" t="s">
        <v>1552</v>
      </c>
    </row>
    <row r="343" s="60" customFormat="1" ht="39" spans="1:12">
      <c r="A343" s="63" t="s">
        <v>288</v>
      </c>
      <c r="B343" s="64">
        <v>10</v>
      </c>
      <c r="C343" s="63" t="s">
        <v>825</v>
      </c>
      <c r="D343" s="65"/>
      <c r="E343" s="68" t="s">
        <v>1282</v>
      </c>
      <c r="F343" s="66" t="s">
        <v>1285</v>
      </c>
      <c r="G343" s="66" t="s">
        <v>956</v>
      </c>
      <c r="H343" s="67" t="s">
        <v>957</v>
      </c>
      <c r="I343" s="65" t="s">
        <v>37</v>
      </c>
      <c r="J343" s="74"/>
      <c r="K343" s="65" t="s">
        <v>30</v>
      </c>
      <c r="L343" s="73"/>
      <c r="M343" s="173" t="s">
        <v>1552</v>
      </c>
    </row>
    <row r="344" s="60" customFormat="1" ht="39" spans="1:12">
      <c r="A344" s="63" t="s">
        <v>288</v>
      </c>
      <c r="B344" s="64">
        <v>10</v>
      </c>
      <c r="C344" s="63" t="s">
        <v>825</v>
      </c>
      <c r="D344" s="65"/>
      <c r="E344" s="68" t="s">
        <v>1282</v>
      </c>
      <c r="F344" s="66" t="s">
        <v>1286</v>
      </c>
      <c r="G344" s="66" t="s">
        <v>956</v>
      </c>
      <c r="H344" s="67" t="s">
        <v>957</v>
      </c>
      <c r="I344" s="65" t="s">
        <v>37</v>
      </c>
      <c r="J344" s="74"/>
      <c r="K344" s="65" t="s">
        <v>30</v>
      </c>
      <c r="L344" s="73"/>
      <c r="M344" s="173" t="s">
        <v>1552</v>
      </c>
    </row>
    <row r="345" s="60" customFormat="1" ht="39" spans="1:12">
      <c r="A345" s="63" t="s">
        <v>288</v>
      </c>
      <c r="B345" s="64">
        <v>10</v>
      </c>
      <c r="C345" s="63" t="s">
        <v>825</v>
      </c>
      <c r="D345" s="65"/>
      <c r="E345" s="68" t="s">
        <v>1287</v>
      </c>
      <c r="F345" s="66" t="s">
        <v>1288</v>
      </c>
      <c r="G345" s="66" t="s">
        <v>956</v>
      </c>
      <c r="H345" s="67" t="s">
        <v>957</v>
      </c>
      <c r="I345" s="65" t="s">
        <v>37</v>
      </c>
      <c r="J345" s="74"/>
      <c r="K345" s="65" t="s">
        <v>30</v>
      </c>
      <c r="L345" s="73"/>
      <c r="M345" s="173" t="s">
        <v>1552</v>
      </c>
    </row>
  </sheetData>
  <autoFilter ref="A1:L345" etc:filterBottomFollowUsedRange="0">
    <extLst/>
  </autoFilter>
  <dataValidations count="2">
    <dataValidation type="list" allowBlank="1" showInputMessage="1" showErrorMessage="1" sqref="I69 I62:I65">
      <formula1>"新增,改造,不变"</formula1>
    </dataValidation>
    <dataValidation type="list" allowBlank="1" showInputMessage="1" showErrorMessage="1" sqref="H2:H345">
      <formula1>"核心对象,普通对象"</formula1>
    </dataValidation>
  </dataValidation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zoomScale="70" zoomScaleNormal="70" workbookViewId="0">
      <pane xSplit="1" ySplit="1" topLeftCell="B3" activePane="bottomRight" state="frozen"/>
      <selection/>
      <selection pane="topRight"/>
      <selection pane="bottomLeft"/>
      <selection pane="bottomRight" activeCell="A24" sqref="$A24:$XFD44"/>
    </sheetView>
  </sheetViews>
  <sheetFormatPr defaultColWidth="9" defaultRowHeight="14"/>
  <cols>
    <col min="1" max="11" customWidth="true" width="20.1363636363636" collapsed="false"/>
  </cols>
  <sheetData>
    <row r="1" ht="26" spans="1:10">
      <c r="A1" s="10" t="s">
        <v>1289</v>
      </c>
      <c r="B1" s="1" t="s">
        <v>318</v>
      </c>
      <c r="C1" s="10" t="s">
        <v>1290</v>
      </c>
      <c r="D1" s="1" t="s">
        <v>1291</v>
      </c>
      <c r="E1" s="1" t="s">
        <v>1292</v>
      </c>
      <c r="F1" s="10" t="s">
        <v>1293</v>
      </c>
      <c r="G1" s="1" t="s">
        <v>1191</v>
      </c>
      <c r="H1" s="10" t="s">
        <v>11</v>
      </c>
      <c r="I1" s="10" t="s">
        <v>12</v>
      </c>
      <c r="J1" s="2" t="s">
        <v>13</v>
      </c>
    </row>
    <row r="2" s="32" customFormat="1" spans="1:11">
      <c r="A2" s="55"/>
      <c r="B2" s="56" t="s">
        <v>1294</v>
      </c>
      <c r="C2" s="57"/>
      <c r="D2" s="58" t="s">
        <v>370</v>
      </c>
      <c r="E2" s="56" t="s">
        <v>370</v>
      </c>
      <c r="F2" s="57"/>
      <c r="G2" s="56" t="s">
        <v>370</v>
      </c>
      <c r="H2" s="55"/>
      <c r="I2" s="55"/>
      <c r="J2" s="30" t="s">
        <v>30</v>
      </c>
      <c r="K2" s="173" t="s">
        <v>1552</v>
      </c>
    </row>
    <row r="3" s="32" customFormat="1" ht="26" spans="1:11">
      <c r="A3" s="55"/>
      <c r="B3" s="56" t="s">
        <v>1295</v>
      </c>
      <c r="C3" s="57"/>
      <c r="D3" s="58" t="s">
        <v>1296</v>
      </c>
      <c r="E3" s="56" t="s">
        <v>378</v>
      </c>
      <c r="F3" s="57"/>
      <c r="G3" s="56" t="s">
        <v>1297</v>
      </c>
      <c r="H3" s="55"/>
      <c r="I3" s="55"/>
      <c r="J3" s="30" t="s">
        <v>30</v>
      </c>
      <c r="K3" s="173" t="s">
        <v>1552</v>
      </c>
    </row>
    <row r="4" s="32" customFormat="1" ht="26" spans="1:11">
      <c r="A4" s="55"/>
      <c r="B4" s="56" t="s">
        <v>1298</v>
      </c>
      <c r="C4" s="57"/>
      <c r="D4" s="58" t="s">
        <v>1296</v>
      </c>
      <c r="E4" s="56" t="s">
        <v>378</v>
      </c>
      <c r="F4" s="57"/>
      <c r="G4" s="56" t="s">
        <v>1297</v>
      </c>
      <c r="H4" s="55"/>
      <c r="I4" s="55"/>
      <c r="J4" s="30" t="s">
        <v>30</v>
      </c>
      <c r="K4" s="173" t="s">
        <v>1552</v>
      </c>
    </row>
    <row r="5" s="32" customFormat="1" spans="1:11">
      <c r="A5" s="55"/>
      <c r="B5" s="56" t="s">
        <v>1299</v>
      </c>
      <c r="C5" s="57"/>
      <c r="D5" s="58" t="s">
        <v>1300</v>
      </c>
      <c r="E5" s="56" t="s">
        <v>1300</v>
      </c>
      <c r="F5" s="57"/>
      <c r="G5" s="56" t="s">
        <v>370</v>
      </c>
      <c r="H5" s="55"/>
      <c r="I5" s="55"/>
      <c r="J5" s="30" t="s">
        <v>30</v>
      </c>
      <c r="K5" s="173" t="s">
        <v>1552</v>
      </c>
    </row>
    <row r="6" s="32" customFormat="1" ht="52" spans="1:11">
      <c r="A6" s="55"/>
      <c r="B6" s="56" t="s">
        <v>847</v>
      </c>
      <c r="C6" s="57"/>
      <c r="D6" s="58" t="s">
        <v>1301</v>
      </c>
      <c r="E6" s="56" t="s">
        <v>378</v>
      </c>
      <c r="F6" s="57"/>
      <c r="G6" s="56" t="s">
        <v>1297</v>
      </c>
      <c r="H6" s="55"/>
      <c r="I6" s="55"/>
      <c r="J6" s="30" t="s">
        <v>30</v>
      </c>
      <c r="K6" s="173" t="s">
        <v>1552</v>
      </c>
    </row>
    <row r="7" s="32" customFormat="1" spans="1:11">
      <c r="A7" s="55"/>
      <c r="B7" s="56" t="s">
        <v>1302</v>
      </c>
      <c r="C7" s="57"/>
      <c r="D7" s="58" t="s">
        <v>1303</v>
      </c>
      <c r="E7" s="56" t="s">
        <v>370</v>
      </c>
      <c r="F7" s="57"/>
      <c r="G7" s="56" t="s">
        <v>370</v>
      </c>
      <c r="H7" s="55"/>
      <c r="I7" s="55"/>
      <c r="J7" s="30" t="s">
        <v>30</v>
      </c>
      <c r="K7" s="173" t="s">
        <v>1552</v>
      </c>
    </row>
    <row r="8" s="32" customFormat="1" spans="1:11">
      <c r="A8" s="55"/>
      <c r="B8" s="56" t="s">
        <v>1304</v>
      </c>
      <c r="C8" s="57"/>
      <c r="D8" s="58" t="s">
        <v>1303</v>
      </c>
      <c r="E8" s="56" t="s">
        <v>370</v>
      </c>
      <c r="F8" s="57"/>
      <c r="G8" s="56" t="s">
        <v>370</v>
      </c>
      <c r="H8" s="55"/>
      <c r="I8" s="55"/>
      <c r="J8" s="30" t="s">
        <v>30</v>
      </c>
      <c r="K8" s="173" t="s">
        <v>1552</v>
      </c>
    </row>
    <row r="9" s="32" customFormat="1" spans="1:11">
      <c r="A9" s="55"/>
      <c r="B9" s="56" t="s">
        <v>1305</v>
      </c>
      <c r="C9" s="57"/>
      <c r="D9" s="58" t="s">
        <v>1300</v>
      </c>
      <c r="E9" s="56" t="s">
        <v>1300</v>
      </c>
      <c r="F9" s="57"/>
      <c r="G9" s="56" t="s">
        <v>370</v>
      </c>
      <c r="H9" s="55"/>
      <c r="I9" s="55"/>
      <c r="J9" s="30" t="s">
        <v>30</v>
      </c>
      <c r="K9" s="173" t="s">
        <v>1552</v>
      </c>
    </row>
    <row r="10" s="32" customFormat="1" ht="39" spans="1:11">
      <c r="A10" s="55"/>
      <c r="B10" s="56" t="s">
        <v>1306</v>
      </c>
      <c r="C10" s="57"/>
      <c r="D10" s="58" t="s">
        <v>1307</v>
      </c>
      <c r="E10" s="56" t="s">
        <v>378</v>
      </c>
      <c r="F10" s="57"/>
      <c r="G10" s="56" t="s">
        <v>1297</v>
      </c>
      <c r="H10" s="55"/>
      <c r="I10" s="55"/>
      <c r="J10" s="30" t="s">
        <v>30</v>
      </c>
      <c r="K10" s="173" t="s">
        <v>1552</v>
      </c>
    </row>
    <row r="11" s="32" customFormat="1" ht="26" spans="1:11">
      <c r="A11" s="55"/>
      <c r="B11" s="56" t="s">
        <v>1308</v>
      </c>
      <c r="C11" s="57"/>
      <c r="D11" s="58" t="s">
        <v>1309</v>
      </c>
      <c r="E11" s="56" t="s">
        <v>378</v>
      </c>
      <c r="F11" s="57"/>
      <c r="G11" s="56" t="s">
        <v>1297</v>
      </c>
      <c r="H11" s="55"/>
      <c r="I11" s="55"/>
      <c r="J11" s="30" t="s">
        <v>30</v>
      </c>
      <c r="K11" s="173" t="s">
        <v>1552</v>
      </c>
    </row>
    <row r="12" s="32" customFormat="1" spans="1:11">
      <c r="A12" s="55"/>
      <c r="B12" s="56" t="s">
        <v>1310</v>
      </c>
      <c r="C12" s="57"/>
      <c r="D12" s="58" t="s">
        <v>1311</v>
      </c>
      <c r="E12" s="56" t="s">
        <v>1311</v>
      </c>
      <c r="F12" s="57"/>
      <c r="G12" s="56" t="s">
        <v>370</v>
      </c>
      <c r="H12" s="55"/>
      <c r="I12" s="55"/>
      <c r="J12" s="30" t="s">
        <v>30</v>
      </c>
      <c r="K12" s="173" t="s">
        <v>1552</v>
      </c>
    </row>
    <row r="13" s="32" customFormat="1" spans="1:11">
      <c r="A13" s="55"/>
      <c r="B13" s="56" t="s">
        <v>1312</v>
      </c>
      <c r="C13" s="57"/>
      <c r="D13" s="58" t="s">
        <v>1313</v>
      </c>
      <c r="E13" s="56" t="s">
        <v>1300</v>
      </c>
      <c r="F13" s="57"/>
      <c r="G13" s="56" t="s">
        <v>370</v>
      </c>
      <c r="H13" s="55"/>
      <c r="I13" s="55"/>
      <c r="J13" s="30" t="s">
        <v>30</v>
      </c>
      <c r="K13" s="173" t="s">
        <v>1552</v>
      </c>
    </row>
    <row r="14" s="32" customFormat="1" spans="1:11">
      <c r="A14" s="55"/>
      <c r="B14" s="56" t="s">
        <v>1314</v>
      </c>
      <c r="C14" s="57"/>
      <c r="D14" s="58" t="s">
        <v>1300</v>
      </c>
      <c r="E14" s="56" t="s">
        <v>1300</v>
      </c>
      <c r="F14" s="57"/>
      <c r="G14" s="56" t="s">
        <v>370</v>
      </c>
      <c r="H14" s="55"/>
      <c r="I14" s="55"/>
      <c r="J14" s="30" t="s">
        <v>30</v>
      </c>
      <c r="K14" s="173" t="s">
        <v>1552</v>
      </c>
    </row>
    <row r="15" s="32" customFormat="1" spans="1:11">
      <c r="A15" s="55"/>
      <c r="B15" s="56" t="s">
        <v>1315</v>
      </c>
      <c r="C15" s="57"/>
      <c r="D15" s="58" t="s">
        <v>1316</v>
      </c>
      <c r="E15" s="56" t="s">
        <v>1316</v>
      </c>
      <c r="F15" s="57"/>
      <c r="G15" s="56" t="s">
        <v>1297</v>
      </c>
      <c r="H15" s="55"/>
      <c r="I15" s="55"/>
      <c r="J15" s="30" t="s">
        <v>30</v>
      </c>
      <c r="K15" s="173" t="s">
        <v>1552</v>
      </c>
    </row>
    <row r="16" s="32" customFormat="1" ht="26" spans="1:11">
      <c r="A16" s="55"/>
      <c r="B16" s="56" t="s">
        <v>1317</v>
      </c>
      <c r="C16" s="57"/>
      <c r="D16" s="58" t="s">
        <v>1296</v>
      </c>
      <c r="E16" s="56" t="s">
        <v>378</v>
      </c>
      <c r="F16" s="57"/>
      <c r="G16" s="56" t="s">
        <v>1297</v>
      </c>
      <c r="H16" s="55"/>
      <c r="I16" s="55"/>
      <c r="J16" s="30" t="s">
        <v>30</v>
      </c>
      <c r="K16" s="173" t="s">
        <v>1552</v>
      </c>
    </row>
    <row r="17" s="32" customFormat="1" spans="1:11">
      <c r="A17" s="55"/>
      <c r="B17" s="56" t="s">
        <v>1318</v>
      </c>
      <c r="C17" s="57"/>
      <c r="D17" s="58" t="s">
        <v>1319</v>
      </c>
      <c r="E17" s="56" t="s">
        <v>1319</v>
      </c>
      <c r="F17" s="57"/>
      <c r="G17" s="56" t="s">
        <v>1297</v>
      </c>
      <c r="H17" s="55"/>
      <c r="I17" s="55"/>
      <c r="J17" s="30" t="s">
        <v>30</v>
      </c>
      <c r="K17" s="173" t="s">
        <v>1552</v>
      </c>
    </row>
    <row r="18" s="32" customFormat="1" spans="1:11">
      <c r="A18" s="55"/>
      <c r="B18" s="56" t="s">
        <v>1320</v>
      </c>
      <c r="C18" s="57"/>
      <c r="D18" s="58" t="s">
        <v>1316</v>
      </c>
      <c r="E18" s="56" t="s">
        <v>1316</v>
      </c>
      <c r="F18" s="57"/>
      <c r="G18" s="56" t="s">
        <v>1297</v>
      </c>
      <c r="H18" s="55"/>
      <c r="I18" s="55"/>
      <c r="J18" s="30" t="s">
        <v>30</v>
      </c>
      <c r="K18" s="173" t="s">
        <v>1552</v>
      </c>
    </row>
    <row r="19" s="32" customFormat="1" ht="26" spans="1:11">
      <c r="A19" s="55"/>
      <c r="B19" s="56" t="s">
        <v>1321</v>
      </c>
      <c r="C19" s="57"/>
      <c r="D19" s="58" t="s">
        <v>1309</v>
      </c>
      <c r="E19" s="56" t="s">
        <v>378</v>
      </c>
      <c r="F19" s="57"/>
      <c r="G19" s="56" t="s">
        <v>1297</v>
      </c>
      <c r="H19" s="55"/>
      <c r="I19" s="55"/>
      <c r="J19" s="30" t="s">
        <v>30</v>
      </c>
      <c r="K19" s="173" t="s">
        <v>1552</v>
      </c>
    </row>
    <row r="20" s="32" customFormat="1" ht="26" spans="1:11">
      <c r="A20" s="55"/>
      <c r="B20" s="56" t="s">
        <v>1322</v>
      </c>
      <c r="C20" s="57"/>
      <c r="D20" s="58" t="s">
        <v>1309</v>
      </c>
      <c r="E20" s="56" t="s">
        <v>378</v>
      </c>
      <c r="F20" s="57"/>
      <c r="G20" s="56" t="s">
        <v>1297</v>
      </c>
      <c r="H20" s="55"/>
      <c r="I20" s="55"/>
      <c r="J20" s="30" t="s">
        <v>30</v>
      </c>
      <c r="K20" s="173" t="s">
        <v>1552</v>
      </c>
    </row>
    <row r="21" s="32" customFormat="1" ht="26" spans="1:11">
      <c r="A21" s="55"/>
      <c r="B21" s="56" t="s">
        <v>1323</v>
      </c>
      <c r="C21" s="57"/>
      <c r="D21" s="58" t="s">
        <v>1309</v>
      </c>
      <c r="E21" s="56" t="s">
        <v>378</v>
      </c>
      <c r="F21" s="57"/>
      <c r="G21" s="56" t="s">
        <v>1297</v>
      </c>
      <c r="H21" s="55"/>
      <c r="I21" s="55"/>
      <c r="J21" s="30" t="s">
        <v>30</v>
      </c>
      <c r="K21" s="173" t="s">
        <v>1552</v>
      </c>
    </row>
    <row r="22" s="32" customFormat="1" ht="26" spans="1:11">
      <c r="A22" s="55"/>
      <c r="B22" s="56" t="s">
        <v>1324</v>
      </c>
      <c r="C22" s="57"/>
      <c r="D22" s="58" t="s">
        <v>1309</v>
      </c>
      <c r="E22" s="56" t="s">
        <v>378</v>
      </c>
      <c r="F22" s="57"/>
      <c r="G22" s="56" t="s">
        <v>1297</v>
      </c>
      <c r="H22" s="55"/>
      <c r="I22" s="55"/>
      <c r="J22" s="30" t="s">
        <v>30</v>
      </c>
      <c r="K22" s="173" t="s">
        <v>1552</v>
      </c>
    </row>
    <row r="23" s="32" customFormat="1" ht="52" spans="1:11">
      <c r="A23" s="55"/>
      <c r="B23" s="56" t="s">
        <v>1325</v>
      </c>
      <c r="C23" s="57"/>
      <c r="D23" s="58" t="s">
        <v>1326</v>
      </c>
      <c r="E23" s="56" t="s">
        <v>370</v>
      </c>
      <c r="F23" s="57"/>
      <c r="G23" s="56" t="s">
        <v>370</v>
      </c>
      <c r="H23" s="55"/>
      <c r="I23" s="55"/>
      <c r="J23" s="30" t="s">
        <v>30</v>
      </c>
      <c r="K23" s="173" t="s">
        <v>1552</v>
      </c>
    </row>
  </sheetData>
  <autoFilter ref="A1:K23" etc:filterBottomFollowUsedRange="0">
    <extLst/>
  </autoFilter>
  <dataValidations count="1">
    <dataValidation type="list" allowBlank="1" showInputMessage="1" showErrorMessage="1" sqref="G6 G3:G4 G10:G11 G15:G22">
      <formula1>"一级,二级,三级,四级"</formula1>
    </dataValidation>
  </dataValidation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4"/>
  <sheetViews>
    <sheetView zoomScale="85" zoomScaleNormal="85" workbookViewId="0">
      <selection activeCell="A5" sqref="$A5:$XFD30"/>
    </sheetView>
  </sheetViews>
  <sheetFormatPr defaultColWidth="9" defaultRowHeight="14" outlineLevelRow="3"/>
  <cols>
    <col min="20" max="20" customWidth="true" width="13.1636363636364" collapsed="false"/>
  </cols>
  <sheetData>
    <row r="1" spans="1:43">
      <c r="A1" s="1" t="s">
        <v>1327</v>
      </c>
      <c r="B1" s="10" t="s">
        <v>1328</v>
      </c>
      <c r="C1" s="10" t="s">
        <v>1329</v>
      </c>
      <c r="D1" s="1" t="s">
        <v>1330</v>
      </c>
      <c r="E1" s="1" t="s">
        <v>1331</v>
      </c>
      <c r="F1" s="1" t="s">
        <v>1332</v>
      </c>
      <c r="G1" s="1" t="s">
        <v>1333</v>
      </c>
      <c r="H1" s="1" t="s">
        <v>1334</v>
      </c>
      <c r="I1" s="1" t="s">
        <v>1335</v>
      </c>
      <c r="J1" s="1" t="s">
        <v>1336</v>
      </c>
      <c r="K1" s="1" t="s">
        <v>1337</v>
      </c>
      <c r="L1" s="1" t="s">
        <v>1337</v>
      </c>
      <c r="M1" s="1" t="s">
        <v>1337</v>
      </c>
      <c r="N1" s="1" t="s">
        <v>1337</v>
      </c>
      <c r="O1" s="1" t="s">
        <v>1337</v>
      </c>
      <c r="P1" s="1" t="s">
        <v>1338</v>
      </c>
      <c r="Q1" s="10" t="s">
        <v>1339</v>
      </c>
      <c r="R1" s="10" t="s">
        <v>11</v>
      </c>
      <c r="S1" s="10" t="s">
        <v>1340</v>
      </c>
      <c r="T1" s="1" t="s">
        <v>1341</v>
      </c>
      <c r="U1" s="10" t="s">
        <v>1342</v>
      </c>
      <c r="V1" s="1" t="s">
        <v>1343</v>
      </c>
      <c r="W1" s="10" t="s">
        <v>1344</v>
      </c>
      <c r="X1" s="10" t="s">
        <v>1345</v>
      </c>
      <c r="Y1" s="10" t="s">
        <v>1346</v>
      </c>
      <c r="Z1" s="10" t="s">
        <v>1347</v>
      </c>
      <c r="AA1" s="10" t="s">
        <v>1348</v>
      </c>
      <c r="AB1" s="10" t="s">
        <v>1349</v>
      </c>
      <c r="AC1" s="1" t="s">
        <v>1350</v>
      </c>
      <c r="AD1" s="1" t="s">
        <v>1351</v>
      </c>
      <c r="AE1" s="1" t="s">
        <v>1352</v>
      </c>
      <c r="AF1" s="1" t="s">
        <v>1353</v>
      </c>
      <c r="AG1" s="10" t="s">
        <v>1354</v>
      </c>
      <c r="AH1" s="10" t="s">
        <v>1355</v>
      </c>
      <c r="AI1" s="10" t="s">
        <v>1356</v>
      </c>
      <c r="AJ1" s="10" t="s">
        <v>1357</v>
      </c>
      <c r="AK1" s="10" t="s">
        <v>1358</v>
      </c>
      <c r="AL1" s="10" t="s">
        <v>1359</v>
      </c>
      <c r="AM1" s="10" t="s">
        <v>1360</v>
      </c>
      <c r="AN1" s="10" t="s">
        <v>1361</v>
      </c>
      <c r="AO1" s="10" t="s">
        <v>1362</v>
      </c>
      <c r="AP1" s="10" t="s">
        <v>1363</v>
      </c>
      <c r="AQ1" s="51" t="s">
        <v>13</v>
      </c>
    </row>
    <row r="2" ht="33" customHeight="1" spans="1:43">
      <c r="A2" s="1" t="s">
        <v>1327</v>
      </c>
      <c r="B2" s="10" t="s">
        <v>1328</v>
      </c>
      <c r="C2" s="10" t="s">
        <v>1329</v>
      </c>
      <c r="D2" s="1" t="s">
        <v>1330</v>
      </c>
      <c r="E2" s="1" t="s">
        <v>1331</v>
      </c>
      <c r="F2" s="1" t="s">
        <v>1332</v>
      </c>
      <c r="G2" s="1" t="s">
        <v>1333</v>
      </c>
      <c r="H2" s="1" t="s">
        <v>1334</v>
      </c>
      <c r="I2" s="1" t="s">
        <v>1335</v>
      </c>
      <c r="J2" s="1" t="s">
        <v>1336</v>
      </c>
      <c r="K2" s="44" t="s">
        <v>1364</v>
      </c>
      <c r="L2" s="44" t="s">
        <v>1365</v>
      </c>
      <c r="M2" s="44" t="s">
        <v>1366</v>
      </c>
      <c r="N2" s="44" t="s">
        <v>1367</v>
      </c>
      <c r="O2" s="44" t="s">
        <v>1368</v>
      </c>
      <c r="P2" s="1" t="s">
        <v>1338</v>
      </c>
      <c r="Q2" s="10" t="s">
        <v>1339</v>
      </c>
      <c r="R2" s="10" t="s">
        <v>11</v>
      </c>
      <c r="S2" s="10" t="s">
        <v>1340</v>
      </c>
      <c r="T2" s="1" t="s">
        <v>1341</v>
      </c>
      <c r="U2" s="10" t="s">
        <v>1342</v>
      </c>
      <c r="V2" s="1" t="s">
        <v>1343</v>
      </c>
      <c r="W2" s="10" t="s">
        <v>1369</v>
      </c>
      <c r="X2" s="10" t="s">
        <v>1370</v>
      </c>
      <c r="Y2" s="10" t="s">
        <v>1371</v>
      </c>
      <c r="Z2" s="10" t="s">
        <v>1372</v>
      </c>
      <c r="AA2" s="10" t="s">
        <v>1373</v>
      </c>
      <c r="AB2" s="10" t="s">
        <v>1374</v>
      </c>
      <c r="AC2" s="1" t="s">
        <v>1350</v>
      </c>
      <c r="AD2" s="1" t="s">
        <v>1351</v>
      </c>
      <c r="AE2" s="1" t="s">
        <v>1352</v>
      </c>
      <c r="AF2" s="1" t="s">
        <v>1353</v>
      </c>
      <c r="AG2" s="10" t="s">
        <v>1354</v>
      </c>
      <c r="AH2" s="10" t="s">
        <v>1355</v>
      </c>
      <c r="AI2" s="10" t="s">
        <v>1356</v>
      </c>
      <c r="AJ2" s="10" t="s">
        <v>1357</v>
      </c>
      <c r="AK2" s="10" t="s">
        <v>1358</v>
      </c>
      <c r="AL2" s="10" t="s">
        <v>1359</v>
      </c>
      <c r="AM2" s="10" t="s">
        <v>1360</v>
      </c>
      <c r="AN2" s="10" t="s">
        <v>1361</v>
      </c>
      <c r="AO2" s="10" t="s">
        <v>1362</v>
      </c>
      <c r="AP2" s="10" t="s">
        <v>1363</v>
      </c>
      <c r="AQ2" s="52"/>
    </row>
    <row r="3" s="32" customFormat="1" ht="46" customHeight="1" spans="1:44">
      <c r="A3" s="41"/>
      <c r="B3" s="42" t="s">
        <v>370</v>
      </c>
      <c r="C3" s="42" t="s">
        <v>370</v>
      </c>
      <c r="D3" s="43" t="s">
        <v>69</v>
      </c>
      <c r="E3" s="42" t="s">
        <v>370</v>
      </c>
      <c r="F3" s="42" t="s">
        <v>370</v>
      </c>
      <c r="G3" s="42" t="s">
        <v>370</v>
      </c>
      <c r="H3" s="42" t="s">
        <v>370</v>
      </c>
      <c r="I3" s="42" t="s">
        <v>370</v>
      </c>
      <c r="J3" s="43" t="s">
        <v>1375</v>
      </c>
      <c r="K3" s="45" t="s">
        <v>28</v>
      </c>
      <c r="L3" s="45"/>
      <c r="M3" s="45"/>
      <c r="N3" s="46"/>
      <c r="O3" s="46"/>
      <c r="P3" s="43" t="s">
        <v>1376</v>
      </c>
      <c r="Q3" s="43" t="s">
        <v>370</v>
      </c>
      <c r="R3" s="28"/>
      <c r="S3" s="48"/>
      <c r="T3" s="43" t="s">
        <v>1377</v>
      </c>
      <c r="U3" s="43" t="s">
        <v>370</v>
      </c>
      <c r="V3" s="43"/>
      <c r="W3" s="43" t="s">
        <v>370</v>
      </c>
      <c r="X3" s="49" t="s">
        <v>370</v>
      </c>
      <c r="Y3" s="49" t="s">
        <v>370</v>
      </c>
      <c r="Z3" s="49">
        <v>0.07</v>
      </c>
      <c r="AA3" s="49">
        <v>0.09</v>
      </c>
      <c r="AB3" s="49">
        <v>0.2</v>
      </c>
      <c r="AC3" s="43" t="s">
        <v>1378</v>
      </c>
      <c r="AD3" s="43" t="s">
        <v>1379</v>
      </c>
      <c r="AE3" s="43" t="s">
        <v>1380</v>
      </c>
      <c r="AF3" s="43" t="s">
        <v>1381</v>
      </c>
      <c r="AG3" s="50" t="s">
        <v>370</v>
      </c>
      <c r="AH3" s="50" t="s">
        <v>370</v>
      </c>
      <c r="AI3" s="50" t="s">
        <v>370</v>
      </c>
      <c r="AJ3" s="50" t="s">
        <v>370</v>
      </c>
      <c r="AK3" s="50" t="s">
        <v>370</v>
      </c>
      <c r="AL3" s="50" t="s">
        <v>370</v>
      </c>
      <c r="AM3" s="50" t="s">
        <v>370</v>
      </c>
      <c r="AN3" s="50" t="s">
        <v>370</v>
      </c>
      <c r="AO3" s="50" t="s">
        <v>370</v>
      </c>
      <c r="AP3" s="50" t="s">
        <v>370</v>
      </c>
      <c r="AQ3" s="53" t="s">
        <v>30</v>
      </c>
      <c r="AR3" s="173" t="s">
        <v>1552</v>
      </c>
    </row>
    <row r="4" s="32" customFormat="1" ht="46" customHeight="1" spans="1:44">
      <c r="A4" s="41"/>
      <c r="B4" s="42" t="s">
        <v>370</v>
      </c>
      <c r="C4" s="42" t="s">
        <v>370</v>
      </c>
      <c r="D4" s="43" t="s">
        <v>1382</v>
      </c>
      <c r="E4" s="42" t="s">
        <v>370</v>
      </c>
      <c r="F4" s="42" t="s">
        <v>370</v>
      </c>
      <c r="G4" s="42" t="s">
        <v>370</v>
      </c>
      <c r="H4" s="42" t="s">
        <v>370</v>
      </c>
      <c r="I4" s="42" t="s">
        <v>370</v>
      </c>
      <c r="J4" s="43" t="s">
        <v>1383</v>
      </c>
      <c r="K4" s="45" t="s">
        <v>28</v>
      </c>
      <c r="L4" s="45"/>
      <c r="M4" s="45"/>
      <c r="N4" s="46"/>
      <c r="O4" s="46"/>
      <c r="P4" s="47" t="s">
        <v>1384</v>
      </c>
      <c r="Q4" s="43" t="s">
        <v>370</v>
      </c>
      <c r="R4" s="28"/>
      <c r="S4" s="48"/>
      <c r="T4" s="43" t="s">
        <v>1377</v>
      </c>
      <c r="U4" s="43" t="s">
        <v>370</v>
      </c>
      <c r="V4" s="43" t="s">
        <v>1385</v>
      </c>
      <c r="W4" s="43" t="s">
        <v>370</v>
      </c>
      <c r="X4" s="43" t="s">
        <v>370</v>
      </c>
      <c r="Y4" s="43" t="s">
        <v>370</v>
      </c>
      <c r="Z4" s="43" t="s">
        <v>1386</v>
      </c>
      <c r="AA4" s="43" t="s">
        <v>370</v>
      </c>
      <c r="AB4" s="43" t="s">
        <v>370</v>
      </c>
      <c r="AC4" s="43" t="s">
        <v>1378</v>
      </c>
      <c r="AD4" s="43" t="s">
        <v>1387</v>
      </c>
      <c r="AE4" s="43" t="s">
        <v>1380</v>
      </c>
      <c r="AF4" s="43" t="s">
        <v>1388</v>
      </c>
      <c r="AG4" s="50" t="s">
        <v>370</v>
      </c>
      <c r="AH4" s="50" t="s">
        <v>370</v>
      </c>
      <c r="AI4" s="50" t="s">
        <v>370</v>
      </c>
      <c r="AJ4" s="50" t="s">
        <v>370</v>
      </c>
      <c r="AK4" s="50" t="s">
        <v>370</v>
      </c>
      <c r="AL4" s="50" t="s">
        <v>370</v>
      </c>
      <c r="AM4" s="50" t="s">
        <v>370</v>
      </c>
      <c r="AN4" s="50" t="s">
        <v>370</v>
      </c>
      <c r="AO4" s="50" t="s">
        <v>370</v>
      </c>
      <c r="AP4" s="50" t="s">
        <v>370</v>
      </c>
      <c r="AQ4" s="53" t="s">
        <v>30</v>
      </c>
      <c r="AR4" s="173" t="s">
        <v>1552</v>
      </c>
    </row>
  </sheetData>
  <autoFilter ref="A2:AR4" etc:filterBottomFollowUsedRange="0">
    <extLst/>
  </autoFilter>
  <mergeCells count="39">
    <mergeCell ref="K1:O1"/>
    <mergeCell ref="A1:A2"/>
    <mergeCell ref="B1:B2"/>
    <mergeCell ref="C1:C2"/>
    <mergeCell ref="D1:D2"/>
    <mergeCell ref="E1:E2"/>
    <mergeCell ref="F1:F2"/>
    <mergeCell ref="G1:G2"/>
    <mergeCell ref="H1:H2"/>
    <mergeCell ref="I1:I2"/>
    <mergeCell ref="J1:J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s>
  <dataValidations count="2">
    <dataValidation type="list" allowBlank="1" showInputMessage="1" showErrorMessage="1" sqref="R3:R4">
      <formula1>"新增,改造,不变"</formula1>
    </dataValidation>
    <dataValidation type="list" allowBlank="1" showInputMessage="1" showErrorMessage="1" sqref="T3:T4">
      <formula1>"原子指标,复合指标"</formula1>
    </dataValidation>
  </dataValidation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9"/>
  <sheetViews>
    <sheetView zoomScale="70" zoomScaleNormal="70" workbookViewId="0">
      <selection activeCell="A10" sqref="$A10:$XFD30"/>
    </sheetView>
  </sheetViews>
  <sheetFormatPr defaultColWidth="9" defaultRowHeight="14"/>
  <cols>
    <col min="1" max="13" customWidth="true" width="16.8636363636364" collapsed="false"/>
    <col min="14" max="14" customWidth="true" hidden="true" width="16.8636363636364" collapsed="false"/>
    <col min="15" max="17" customWidth="true" width="16.8636363636364" collapsed="false"/>
  </cols>
  <sheetData>
    <row r="1" ht="26" spans="1:17">
      <c r="A1" s="10" t="s">
        <v>1389</v>
      </c>
      <c r="B1" s="1" t="s">
        <v>1390</v>
      </c>
      <c r="C1" s="1" t="s">
        <v>1391</v>
      </c>
      <c r="D1" s="1" t="s">
        <v>1392</v>
      </c>
      <c r="E1" s="1" t="s">
        <v>1393</v>
      </c>
      <c r="F1" s="1" t="s">
        <v>1394</v>
      </c>
      <c r="G1" s="1" t="s">
        <v>1395</v>
      </c>
      <c r="H1" s="1" t="s">
        <v>1396</v>
      </c>
      <c r="I1" s="1" t="s">
        <v>1397</v>
      </c>
      <c r="J1" s="1" t="s">
        <v>1398</v>
      </c>
      <c r="K1" s="1" t="s">
        <v>1399</v>
      </c>
      <c r="L1" s="1" t="s">
        <v>1400</v>
      </c>
      <c r="M1" s="1" t="s">
        <v>1401</v>
      </c>
      <c r="N1" s="10" t="s">
        <v>1402</v>
      </c>
      <c r="O1" s="1" t="s">
        <v>1403</v>
      </c>
      <c r="P1" s="1" t="s">
        <v>1404</v>
      </c>
      <c r="Q1" s="2" t="s">
        <v>13</v>
      </c>
    </row>
    <row r="2" s="32" customFormat="1" ht="45" customHeight="1" spans="1:17">
      <c r="A2" s="33"/>
      <c r="B2" s="34" t="s">
        <v>1405</v>
      </c>
      <c r="C2" s="35" t="s">
        <v>1406</v>
      </c>
      <c r="D2" s="34" t="s">
        <v>368</v>
      </c>
      <c r="E2" s="34" t="s">
        <v>1407</v>
      </c>
      <c r="F2" s="36" t="s">
        <v>1408</v>
      </c>
      <c r="G2" s="34" t="s">
        <v>1409</v>
      </c>
      <c r="H2" s="37" t="s">
        <v>1410</v>
      </c>
      <c r="I2" s="37">
        <v>50</v>
      </c>
      <c r="J2" s="37" t="s">
        <v>1388</v>
      </c>
      <c r="K2" s="37" t="s">
        <v>370</v>
      </c>
      <c r="L2" s="36" t="s">
        <v>1411</v>
      </c>
      <c r="M2" s="38" t="s">
        <v>197</v>
      </c>
      <c r="N2" s="38"/>
      <c r="O2" s="39" t="s">
        <v>891</v>
      </c>
      <c r="P2" s="39">
        <v>50</v>
      </c>
      <c r="Q2" s="34" t="s">
        <v>30</v>
      </c>
      <c r="R2" s="173" t="s">
        <v>1552</v>
      </c>
    </row>
    <row r="3" s="32" customFormat="1" ht="45" customHeight="1" spans="1:17">
      <c r="A3" s="33"/>
      <c r="B3" s="34" t="s">
        <v>1405</v>
      </c>
      <c r="C3" s="35" t="s">
        <v>1406</v>
      </c>
      <c r="D3" s="34" t="s">
        <v>368</v>
      </c>
      <c r="E3" s="34" t="s">
        <v>1407</v>
      </c>
      <c r="F3" s="36" t="s">
        <v>1405</v>
      </c>
      <c r="G3" s="34" t="s">
        <v>1409</v>
      </c>
      <c r="H3" s="37" t="s">
        <v>1412</v>
      </c>
      <c r="I3" s="37">
        <v>50</v>
      </c>
      <c r="J3" s="37" t="s">
        <v>1388</v>
      </c>
      <c r="K3" s="37" t="s">
        <v>370</v>
      </c>
      <c r="L3" s="36" t="s">
        <v>1413</v>
      </c>
      <c r="M3" s="38" t="s">
        <v>197</v>
      </c>
      <c r="N3" s="38"/>
      <c r="O3" s="39" t="s">
        <v>891</v>
      </c>
      <c r="P3" s="39">
        <v>50</v>
      </c>
      <c r="Q3" s="34" t="s">
        <v>30</v>
      </c>
      <c r="R3" s="173" t="s">
        <v>1552</v>
      </c>
    </row>
    <row r="4" s="32" customFormat="1" ht="45" customHeight="1" spans="1:17">
      <c r="A4" s="33"/>
      <c r="B4" s="34" t="s">
        <v>1414</v>
      </c>
      <c r="C4" s="35" t="s">
        <v>1415</v>
      </c>
      <c r="D4" s="34" t="s">
        <v>368</v>
      </c>
      <c r="E4" s="34" t="s">
        <v>1407</v>
      </c>
      <c r="F4" s="36" t="s">
        <v>1416</v>
      </c>
      <c r="G4" s="34" t="s">
        <v>1417</v>
      </c>
      <c r="H4" s="37" t="s">
        <v>1410</v>
      </c>
      <c r="I4" s="36" t="s">
        <v>1418</v>
      </c>
      <c r="J4" s="37"/>
      <c r="K4" s="37"/>
      <c r="L4" s="35"/>
      <c r="M4" s="38" t="s">
        <v>1419</v>
      </c>
      <c r="N4" s="36"/>
      <c r="O4" s="40" t="s">
        <v>781</v>
      </c>
      <c r="P4" s="39">
        <v>10</v>
      </c>
      <c r="Q4" s="34" t="s">
        <v>30</v>
      </c>
      <c r="R4" s="177" t="s">
        <v>1553</v>
      </c>
    </row>
    <row r="5" s="32" customFormat="1" ht="45" customHeight="1" spans="1:17">
      <c r="A5" s="33"/>
      <c r="B5" s="34" t="s">
        <v>1414</v>
      </c>
      <c r="C5" s="35" t="s">
        <v>1415</v>
      </c>
      <c r="D5" s="34" t="s">
        <v>368</v>
      </c>
      <c r="E5" s="34" t="s">
        <v>1407</v>
      </c>
      <c r="F5" s="36" t="s">
        <v>1416</v>
      </c>
      <c r="G5" s="34" t="s">
        <v>1420</v>
      </c>
      <c r="H5" s="37" t="s">
        <v>1410</v>
      </c>
      <c r="I5" s="36" t="s">
        <v>1421</v>
      </c>
      <c r="J5" s="37"/>
      <c r="K5" s="37"/>
      <c r="L5" s="35"/>
      <c r="M5" s="38" t="s">
        <v>1419</v>
      </c>
      <c r="N5" s="36"/>
      <c r="O5" s="40" t="s">
        <v>781</v>
      </c>
      <c r="P5" s="39">
        <v>10</v>
      </c>
      <c r="Q5" s="34" t="s">
        <v>30</v>
      </c>
      <c r="R5" s="177" t="s">
        <v>1553</v>
      </c>
    </row>
    <row r="6" s="32" customFormat="1" ht="78.75" customHeight="1" spans="1:17">
      <c r="A6" s="33"/>
      <c r="B6" s="34" t="s">
        <v>1414</v>
      </c>
      <c r="C6" s="35" t="s">
        <v>1422</v>
      </c>
      <c r="D6" s="34" t="s">
        <v>368</v>
      </c>
      <c r="E6" s="34" t="s">
        <v>1407</v>
      </c>
      <c r="F6" s="36" t="s">
        <v>1423</v>
      </c>
      <c r="G6" s="34" t="s">
        <v>1424</v>
      </c>
      <c r="H6" s="37" t="s">
        <v>1410</v>
      </c>
      <c r="I6" s="36" t="s">
        <v>1425</v>
      </c>
      <c r="J6" s="37"/>
      <c r="K6" s="37"/>
      <c r="L6" s="35"/>
      <c r="M6" s="38" t="s">
        <v>1419</v>
      </c>
      <c r="N6" s="36"/>
      <c r="O6" s="40" t="s">
        <v>781</v>
      </c>
      <c r="P6" s="39">
        <v>10</v>
      </c>
      <c r="Q6" s="34" t="s">
        <v>30</v>
      </c>
      <c r="R6" s="177" t="s">
        <v>1553</v>
      </c>
    </row>
    <row r="7" s="32" customFormat="1" ht="78.75" customHeight="1" spans="1:17">
      <c r="A7" s="33"/>
      <c r="B7" s="34" t="s">
        <v>1414</v>
      </c>
      <c r="C7" s="35" t="s">
        <v>1422</v>
      </c>
      <c r="D7" s="34" t="s">
        <v>368</v>
      </c>
      <c r="E7" s="34" t="s">
        <v>1407</v>
      </c>
      <c r="F7" s="36" t="s">
        <v>1423</v>
      </c>
      <c r="G7" s="34" t="s">
        <v>1424</v>
      </c>
      <c r="H7" s="37" t="s">
        <v>1410</v>
      </c>
      <c r="I7" s="36" t="s">
        <v>1421</v>
      </c>
      <c r="J7" s="37"/>
      <c r="K7" s="37"/>
      <c r="L7" s="35"/>
      <c r="M7" s="38" t="s">
        <v>1419</v>
      </c>
      <c r="N7" s="36"/>
      <c r="O7" s="40" t="s">
        <v>781</v>
      </c>
      <c r="P7" s="39">
        <v>10</v>
      </c>
      <c r="Q7" s="34" t="s">
        <v>30</v>
      </c>
      <c r="R7" s="177" t="s">
        <v>1553</v>
      </c>
    </row>
    <row r="8" s="32" customFormat="1" ht="54" customHeight="1" spans="1:17">
      <c r="A8" s="33"/>
      <c r="B8" s="34" t="s">
        <v>1426</v>
      </c>
      <c r="C8" s="35" t="s">
        <v>209</v>
      </c>
      <c r="D8" s="36" t="s">
        <v>368</v>
      </c>
      <c r="E8" s="36" t="s">
        <v>1407</v>
      </c>
      <c r="F8" s="36" t="s">
        <v>1426</v>
      </c>
      <c r="G8" s="36" t="s">
        <v>1427</v>
      </c>
      <c r="H8" s="36" t="s">
        <v>30</v>
      </c>
      <c r="I8" s="36" t="s">
        <v>1428</v>
      </c>
      <c r="J8" s="37" t="s">
        <v>370</v>
      </c>
      <c r="K8" s="37" t="s">
        <v>370</v>
      </c>
      <c r="L8" s="36" t="s">
        <v>1411</v>
      </c>
      <c r="M8" s="38" t="s">
        <v>207</v>
      </c>
      <c r="N8" s="33"/>
      <c r="O8" s="34" t="s">
        <v>515</v>
      </c>
      <c r="P8" s="39">
        <v>20</v>
      </c>
      <c r="Q8" s="34" t="s">
        <v>30</v>
      </c>
      <c r="R8" s="173" t="s">
        <v>1552</v>
      </c>
    </row>
    <row r="9" s="32" customFormat="1" ht="93" customHeight="1" spans="1:17">
      <c r="A9" s="33"/>
      <c r="B9" s="34" t="s">
        <v>1426</v>
      </c>
      <c r="C9" s="35" t="s">
        <v>209</v>
      </c>
      <c r="D9" s="36" t="s">
        <v>368</v>
      </c>
      <c r="E9" s="36" t="s">
        <v>1407</v>
      </c>
      <c r="F9" s="36" t="s">
        <v>1426</v>
      </c>
      <c r="G9" s="36" t="s">
        <v>1427</v>
      </c>
      <c r="H9" s="36" t="s">
        <v>30</v>
      </c>
      <c r="I9" s="36" t="s">
        <v>1429</v>
      </c>
      <c r="J9" s="37" t="s">
        <v>370</v>
      </c>
      <c r="K9" s="37" t="s">
        <v>370</v>
      </c>
      <c r="L9" s="36" t="s">
        <v>1430</v>
      </c>
      <c r="M9" s="35" t="s">
        <v>207</v>
      </c>
      <c r="N9" s="33"/>
      <c r="O9" s="34" t="s">
        <v>515</v>
      </c>
      <c r="P9" s="39">
        <v>20</v>
      </c>
      <c r="Q9" s="34" t="s">
        <v>30</v>
      </c>
      <c r="R9" s="173" t="s">
        <v>1552</v>
      </c>
    </row>
  </sheetData>
  <autoFilter ref="A1:Q9" etc:filterBottomFollowUsedRange="0">
    <extLst/>
  </autoFilter>
  <dataValidations count="2">
    <dataValidation type="list" allowBlank="1" showInputMessage="1" showErrorMessage="1" sqref="E6 E2:E4">
      <formula1>"定义规则,计算规则,推论规则,约束规则,判断规则,授权规则"</formula1>
    </dataValidation>
    <dataValidation type="list" allowBlank="1" showInputMessage="1" showErrorMessage="1" sqref="D2:D3 D8:D9">
      <formula1>"是,否"</formula1>
    </dataValidation>
  </dataValidation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33"/>
  <sheetViews>
    <sheetView zoomScale="55" zoomScaleNormal="55" topLeftCell="A22" workbookViewId="0">
      <selection activeCell="A34" sqref="$A34:$XFD62"/>
    </sheetView>
  </sheetViews>
  <sheetFormatPr defaultColWidth="9" defaultRowHeight="14"/>
  <cols>
    <col min="4" max="4" customWidth="true" width="9.0" collapsed="false"/>
    <col min="6" max="6" customWidth="true" width="9.0" collapsed="false"/>
    <col min="8" max="8" customWidth="true" width="9.0" collapsed="false"/>
    <col min="10" max="10" customWidth="true" width="9.0" collapsed="false"/>
    <col min="12" max="12" customWidth="true" width="9.0" collapsed="false"/>
    <col min="14" max="14" customWidth="true" width="9.0" collapsed="false"/>
    <col min="16" max="16" customWidth="true" width="9.0" collapsed="false"/>
    <col min="18" max="18" customWidth="true" width="9.0" collapsed="false"/>
    <col min="20" max="20" customWidth="true" width="9.0" collapsed="false"/>
    <col min="22" max="22" customWidth="true" width="9.0" collapsed="false"/>
    <col min="24" max="24" customWidth="true" width="9.0" collapsed="false"/>
    <col min="26" max="26" customWidth="true" width="9.0" collapsed="false"/>
  </cols>
  <sheetData>
    <row r="1" ht="39" spans="1:34">
      <c r="A1" s="10" t="s">
        <v>1431</v>
      </c>
      <c r="B1" s="10" t="s">
        <v>1432</v>
      </c>
      <c r="C1" s="1" t="s">
        <v>1433</v>
      </c>
      <c r="D1" s="10" t="s">
        <v>1434</v>
      </c>
      <c r="E1" s="1" t="s">
        <v>1435</v>
      </c>
      <c r="F1" s="10" t="s">
        <v>1436</v>
      </c>
      <c r="G1" s="1" t="s">
        <v>1437</v>
      </c>
      <c r="H1" s="10" t="s">
        <v>1438</v>
      </c>
      <c r="I1" s="1" t="s">
        <v>1439</v>
      </c>
      <c r="J1" s="10" t="s">
        <v>1440</v>
      </c>
      <c r="K1" s="1" t="s">
        <v>1441</v>
      </c>
      <c r="L1" s="1" t="s">
        <v>1442</v>
      </c>
      <c r="M1" s="2" t="s">
        <v>1443</v>
      </c>
      <c r="N1" s="10" t="s">
        <v>1444</v>
      </c>
      <c r="O1" s="1" t="s">
        <v>1445</v>
      </c>
      <c r="P1" s="10" t="s">
        <v>1446</v>
      </c>
      <c r="Q1" s="1" t="s">
        <v>1447</v>
      </c>
      <c r="R1" s="10" t="s">
        <v>1448</v>
      </c>
      <c r="S1" s="1" t="s">
        <v>1449</v>
      </c>
      <c r="T1" s="10" t="s">
        <v>1450</v>
      </c>
      <c r="U1" s="1" t="s">
        <v>1451</v>
      </c>
      <c r="V1" s="10" t="s">
        <v>1452</v>
      </c>
      <c r="W1" s="1" t="s">
        <v>1453</v>
      </c>
      <c r="X1" s="1" t="s">
        <v>1454</v>
      </c>
      <c r="Y1" s="2" t="s">
        <v>1455</v>
      </c>
      <c r="Z1" s="10" t="s">
        <v>1456</v>
      </c>
      <c r="AA1" s="1" t="s">
        <v>1457</v>
      </c>
      <c r="AB1" s="1" t="s">
        <v>1458</v>
      </c>
      <c r="AC1" s="1" t="s">
        <v>1459</v>
      </c>
      <c r="AD1" s="10" t="s">
        <v>341</v>
      </c>
      <c r="AE1" s="10" t="s">
        <v>11</v>
      </c>
      <c r="AF1" s="10" t="s">
        <v>12</v>
      </c>
      <c r="AG1" s="2" t="s">
        <v>13</v>
      </c>
      <c r="AH1" s="29"/>
    </row>
    <row r="2" s="9" customFormat="1" ht="65" spans="1:34">
      <c r="A2" s="11"/>
      <c r="B2" s="11"/>
      <c r="C2" s="4" t="s">
        <v>23</v>
      </c>
      <c r="D2" s="12"/>
      <c r="E2" s="13" t="s">
        <v>1460</v>
      </c>
      <c r="F2" s="13"/>
      <c r="G2" s="13" t="s">
        <v>26</v>
      </c>
      <c r="H2" s="13"/>
      <c r="I2" s="13" t="s">
        <v>33</v>
      </c>
      <c r="J2" s="16"/>
      <c r="K2" s="13" t="s">
        <v>136</v>
      </c>
      <c r="L2" s="13"/>
      <c r="M2" s="13" t="s">
        <v>391</v>
      </c>
      <c r="N2" s="16"/>
      <c r="O2" s="13" t="s">
        <v>1461</v>
      </c>
      <c r="P2" s="11"/>
      <c r="Q2" s="21" t="s">
        <v>1462</v>
      </c>
      <c r="R2" s="22"/>
      <c r="S2" s="21" t="s">
        <v>1463</v>
      </c>
      <c r="T2" s="22"/>
      <c r="U2" s="21" t="s">
        <v>1464</v>
      </c>
      <c r="V2" s="22"/>
      <c r="W2" s="21" t="s">
        <v>1465</v>
      </c>
      <c r="X2" s="22"/>
      <c r="Y2" s="21" t="s">
        <v>1466</v>
      </c>
      <c r="Z2" s="22"/>
      <c r="AA2" s="23" t="s">
        <v>370</v>
      </c>
      <c r="AB2" s="11"/>
      <c r="AC2" s="22" t="s">
        <v>30</v>
      </c>
      <c r="AD2" s="24"/>
      <c r="AE2" s="25"/>
      <c r="AF2" s="25"/>
      <c r="AG2" s="30" t="s">
        <v>30</v>
      </c>
      <c r="AH2" s="31"/>
      <c r="AI2" s="177" t="s">
        <v>1554</v>
      </c>
    </row>
    <row r="3" s="9" customFormat="1" ht="104" spans="1:34">
      <c r="A3" s="11"/>
      <c r="B3" s="11"/>
      <c r="C3" s="4" t="s">
        <v>23</v>
      </c>
      <c r="D3" s="12"/>
      <c r="E3" s="13" t="s">
        <v>34</v>
      </c>
      <c r="F3" s="13"/>
      <c r="G3" s="13" t="s">
        <v>40</v>
      </c>
      <c r="H3" s="13"/>
      <c r="I3" s="13" t="s">
        <v>43</v>
      </c>
      <c r="J3" s="16"/>
      <c r="K3" s="16" t="s">
        <v>152</v>
      </c>
      <c r="L3" s="13"/>
      <c r="M3" s="13" t="s">
        <v>852</v>
      </c>
      <c r="N3" s="16"/>
      <c r="O3" s="13" t="s">
        <v>1467</v>
      </c>
      <c r="P3" s="11"/>
      <c r="Q3" s="21" t="s">
        <v>1468</v>
      </c>
      <c r="R3" s="22"/>
      <c r="S3" s="21" t="s">
        <v>1469</v>
      </c>
      <c r="T3" s="22"/>
      <c r="U3" s="21" t="s">
        <v>1470</v>
      </c>
      <c r="V3" s="22"/>
      <c r="W3" s="21" t="s">
        <v>1471</v>
      </c>
      <c r="X3" s="22"/>
      <c r="Y3" s="21" t="s">
        <v>1472</v>
      </c>
      <c r="Z3" s="22"/>
      <c r="AA3" s="23" t="s">
        <v>370</v>
      </c>
      <c r="AB3" s="11"/>
      <c r="AC3" s="22" t="s">
        <v>30</v>
      </c>
      <c r="AD3" s="24"/>
      <c r="AE3" s="8"/>
      <c r="AF3" s="26"/>
      <c r="AG3" s="30" t="s">
        <v>30</v>
      </c>
      <c r="AH3" s="31"/>
      <c r="AI3" s="177" t="s">
        <v>1555</v>
      </c>
    </row>
    <row r="4" s="9" customFormat="1" ht="78" spans="1:34">
      <c r="A4" s="14"/>
      <c r="B4" s="14"/>
      <c r="C4" s="4" t="s">
        <v>23</v>
      </c>
      <c r="D4" s="12"/>
      <c r="E4" s="13" t="s">
        <v>34</v>
      </c>
      <c r="F4" s="13"/>
      <c r="G4" s="13" t="s">
        <v>47</v>
      </c>
      <c r="H4" s="13"/>
      <c r="I4" s="13" t="s">
        <v>48</v>
      </c>
      <c r="J4" s="16"/>
      <c r="K4" s="16" t="s">
        <v>175</v>
      </c>
      <c r="L4" s="13"/>
      <c r="M4" s="13" t="s">
        <v>421</v>
      </c>
      <c r="N4" s="16"/>
      <c r="O4" s="4" t="s">
        <v>1473</v>
      </c>
      <c r="P4" s="11"/>
      <c r="Q4" s="21" t="s">
        <v>1474</v>
      </c>
      <c r="R4" s="22"/>
      <c r="S4" s="21" t="s">
        <v>1475</v>
      </c>
      <c r="T4" s="22"/>
      <c r="U4" s="21" t="s">
        <v>1476</v>
      </c>
      <c r="V4" s="22"/>
      <c r="W4" s="22" t="s">
        <v>1477</v>
      </c>
      <c r="X4" s="22"/>
      <c r="Y4" s="22" t="s">
        <v>1478</v>
      </c>
      <c r="Z4" s="22"/>
      <c r="AA4" s="22" t="s">
        <v>1479</v>
      </c>
      <c r="AB4" s="11"/>
      <c r="AC4" s="22" t="s">
        <v>30</v>
      </c>
      <c r="AD4" s="24"/>
      <c r="AE4" s="8"/>
      <c r="AF4" s="26"/>
      <c r="AG4" s="30" t="s">
        <v>30</v>
      </c>
      <c r="AH4" s="31"/>
      <c r="AI4" s="177" t="s">
        <v>1556</v>
      </c>
    </row>
    <row r="5" s="9" customFormat="1" ht="52" spans="1:34">
      <c r="A5" s="11"/>
      <c r="B5" s="11"/>
      <c r="C5" s="4" t="s">
        <v>23</v>
      </c>
      <c r="D5" s="12"/>
      <c r="E5" s="13" t="s">
        <v>69</v>
      </c>
      <c r="F5" s="13"/>
      <c r="G5" s="13" t="s">
        <v>70</v>
      </c>
      <c r="H5" s="13"/>
      <c r="I5" s="13" t="s">
        <v>71</v>
      </c>
      <c r="J5" s="16"/>
      <c r="K5" s="16" t="s">
        <v>197</v>
      </c>
      <c r="L5" s="13"/>
      <c r="M5" s="17" t="s">
        <v>491</v>
      </c>
      <c r="N5" s="16"/>
      <c r="O5" s="13" t="s">
        <v>1480</v>
      </c>
      <c r="P5" s="11"/>
      <c r="Q5" s="21" t="s">
        <v>1481</v>
      </c>
      <c r="R5" s="22"/>
      <c r="S5" s="21" t="s">
        <v>1482</v>
      </c>
      <c r="T5" s="22"/>
      <c r="U5" s="21" t="s">
        <v>1483</v>
      </c>
      <c r="V5" s="22"/>
      <c r="W5" s="21" t="s">
        <v>1484</v>
      </c>
      <c r="X5" s="22"/>
      <c r="Y5" s="23" t="s">
        <v>370</v>
      </c>
      <c r="Z5" s="22"/>
      <c r="AA5" s="23" t="s">
        <v>370</v>
      </c>
      <c r="AB5" s="11"/>
      <c r="AC5" s="22" t="s">
        <v>30</v>
      </c>
      <c r="AD5" s="24"/>
      <c r="AE5" s="8"/>
      <c r="AF5" s="8"/>
      <c r="AG5" s="30" t="s">
        <v>30</v>
      </c>
      <c r="AH5" s="31"/>
      <c r="AI5" s="177" t="s">
        <v>1557</v>
      </c>
    </row>
    <row r="6" s="9" customFormat="1" ht="39" spans="1:34">
      <c r="A6" s="11"/>
      <c r="B6" s="11"/>
      <c r="C6" s="4" t="s">
        <v>23</v>
      </c>
      <c r="D6" s="12"/>
      <c r="E6" s="13" t="s">
        <v>69</v>
      </c>
      <c r="F6" s="13"/>
      <c r="G6" s="13" t="s">
        <v>70</v>
      </c>
      <c r="H6" s="13"/>
      <c r="I6" s="13" t="s">
        <v>71</v>
      </c>
      <c r="J6" s="16"/>
      <c r="K6" s="16" t="s">
        <v>197</v>
      </c>
      <c r="L6" s="13"/>
      <c r="M6" s="17" t="s">
        <v>495</v>
      </c>
      <c r="N6" s="16"/>
      <c r="O6" s="18" t="s">
        <v>1461</v>
      </c>
      <c r="P6" s="11"/>
      <c r="Q6" s="23" t="s">
        <v>370</v>
      </c>
      <c r="R6" s="23"/>
      <c r="S6" s="23" t="s">
        <v>370</v>
      </c>
      <c r="T6" s="23" t="s">
        <v>370</v>
      </c>
      <c r="U6" s="23" t="s">
        <v>370</v>
      </c>
      <c r="V6" s="23" t="s">
        <v>370</v>
      </c>
      <c r="W6" s="23" t="s">
        <v>370</v>
      </c>
      <c r="X6" s="23" t="s">
        <v>370</v>
      </c>
      <c r="Y6" s="23" t="s">
        <v>370</v>
      </c>
      <c r="Z6" s="23" t="s">
        <v>370</v>
      </c>
      <c r="AA6" s="23" t="s">
        <v>370</v>
      </c>
      <c r="AB6" s="11"/>
      <c r="AC6" s="22" t="s">
        <v>30</v>
      </c>
      <c r="AD6" s="24"/>
      <c r="AE6" s="8"/>
      <c r="AF6" s="8"/>
      <c r="AG6" s="30" t="s">
        <v>30</v>
      </c>
      <c r="AH6" s="31"/>
      <c r="AI6" s="177" t="s">
        <v>1556</v>
      </c>
    </row>
    <row r="7" s="9" customFormat="1" ht="39" spans="1:34">
      <c r="A7" s="11"/>
      <c r="B7" s="11"/>
      <c r="C7" s="4" t="s">
        <v>23</v>
      </c>
      <c r="D7" s="12"/>
      <c r="E7" s="13" t="s">
        <v>69</v>
      </c>
      <c r="F7" s="13"/>
      <c r="G7" s="13" t="s">
        <v>70</v>
      </c>
      <c r="H7" s="13"/>
      <c r="I7" s="13" t="s">
        <v>71</v>
      </c>
      <c r="J7" s="16"/>
      <c r="K7" s="16" t="s">
        <v>197</v>
      </c>
      <c r="L7" s="13"/>
      <c r="M7" s="17" t="s">
        <v>495</v>
      </c>
      <c r="N7" s="16"/>
      <c r="O7" s="13" t="s">
        <v>1473</v>
      </c>
      <c r="P7" s="11"/>
      <c r="Q7" s="22" t="s">
        <v>1485</v>
      </c>
      <c r="R7" s="22"/>
      <c r="S7" s="21" t="s">
        <v>1486</v>
      </c>
      <c r="T7" s="22"/>
      <c r="U7" s="21" t="s">
        <v>1487</v>
      </c>
      <c r="V7" s="22"/>
      <c r="W7" s="21" t="s">
        <v>1488</v>
      </c>
      <c r="X7" s="22"/>
      <c r="Y7" s="22" t="s">
        <v>1489</v>
      </c>
      <c r="Z7" s="22"/>
      <c r="AA7" s="22" t="s">
        <v>1490</v>
      </c>
      <c r="AB7" s="11"/>
      <c r="AC7" s="22" t="s">
        <v>30</v>
      </c>
      <c r="AD7" s="24"/>
      <c r="AE7" s="8"/>
      <c r="AF7" s="8"/>
      <c r="AG7" s="30" t="s">
        <v>30</v>
      </c>
      <c r="AH7" s="31"/>
      <c r="AI7" s="177" t="s">
        <v>1556</v>
      </c>
    </row>
    <row r="8" s="9" customFormat="1" ht="26" spans="1:34">
      <c r="A8" s="11"/>
      <c r="B8" s="11"/>
      <c r="C8" s="4" t="s">
        <v>23</v>
      </c>
      <c r="D8" s="12"/>
      <c r="E8" s="13" t="s">
        <v>69</v>
      </c>
      <c r="F8" s="13"/>
      <c r="G8" s="13" t="s">
        <v>70</v>
      </c>
      <c r="H8" s="13"/>
      <c r="I8" s="13" t="s">
        <v>74</v>
      </c>
      <c r="J8" s="16"/>
      <c r="K8" s="16" t="s">
        <v>207</v>
      </c>
      <c r="L8" s="13"/>
      <c r="M8" s="13" t="s">
        <v>523</v>
      </c>
      <c r="N8" s="16"/>
      <c r="O8" s="13" t="s">
        <v>1491</v>
      </c>
      <c r="P8" s="11"/>
      <c r="Q8" s="23" t="s">
        <v>370</v>
      </c>
      <c r="R8" s="23" t="s">
        <v>370</v>
      </c>
      <c r="S8" s="23" t="s">
        <v>370</v>
      </c>
      <c r="T8" s="23" t="s">
        <v>370</v>
      </c>
      <c r="U8" s="23" t="s">
        <v>370</v>
      </c>
      <c r="V8" s="23" t="s">
        <v>370</v>
      </c>
      <c r="W8" s="23" t="s">
        <v>370</v>
      </c>
      <c r="X8" s="23" t="s">
        <v>370</v>
      </c>
      <c r="Y8" s="23" t="s">
        <v>370</v>
      </c>
      <c r="Z8" s="23" t="s">
        <v>370</v>
      </c>
      <c r="AA8" s="23" t="s">
        <v>370</v>
      </c>
      <c r="AB8" s="11"/>
      <c r="AC8" s="22" t="s">
        <v>30</v>
      </c>
      <c r="AD8" s="24"/>
      <c r="AE8" s="8"/>
      <c r="AF8" s="8"/>
      <c r="AG8" s="30" t="s">
        <v>30</v>
      </c>
      <c r="AH8" s="31"/>
      <c r="AI8" s="177" t="s">
        <v>1556</v>
      </c>
    </row>
    <row r="9" s="9" customFormat="1" ht="39" spans="1:34">
      <c r="A9" s="11"/>
      <c r="B9" s="11"/>
      <c r="C9" s="4" t="s">
        <v>23</v>
      </c>
      <c r="D9" s="12"/>
      <c r="E9" s="13" t="s">
        <v>69</v>
      </c>
      <c r="F9" s="13"/>
      <c r="G9" s="13" t="s">
        <v>70</v>
      </c>
      <c r="H9" s="13"/>
      <c r="I9" s="13" t="s">
        <v>74</v>
      </c>
      <c r="J9" s="16"/>
      <c r="K9" s="16" t="s">
        <v>207</v>
      </c>
      <c r="L9" s="13"/>
      <c r="M9" s="13" t="s">
        <v>526</v>
      </c>
      <c r="N9" s="16"/>
      <c r="O9" s="13" t="s">
        <v>1492</v>
      </c>
      <c r="P9" s="11"/>
      <c r="Q9" s="22" t="s">
        <v>1493</v>
      </c>
      <c r="R9" s="22"/>
      <c r="S9" s="22" t="s">
        <v>1494</v>
      </c>
      <c r="T9" s="22"/>
      <c r="U9" s="22" t="s">
        <v>1495</v>
      </c>
      <c r="V9" s="22"/>
      <c r="W9" s="22" t="s">
        <v>1496</v>
      </c>
      <c r="X9" s="22"/>
      <c r="Y9" s="22" t="s">
        <v>1497</v>
      </c>
      <c r="Z9" s="22"/>
      <c r="AA9" s="22" t="s">
        <v>1498</v>
      </c>
      <c r="AB9" s="11"/>
      <c r="AC9" s="22" t="s">
        <v>30</v>
      </c>
      <c r="AD9" s="24"/>
      <c r="AE9" s="8"/>
      <c r="AF9" s="8"/>
      <c r="AG9" s="30" t="s">
        <v>30</v>
      </c>
      <c r="AH9" s="31"/>
      <c r="AI9" s="177" t="s">
        <v>1556</v>
      </c>
    </row>
    <row r="10" s="9" customFormat="1" ht="39" spans="1:34">
      <c r="A10" s="11"/>
      <c r="B10" s="11"/>
      <c r="C10" s="4" t="s">
        <v>23</v>
      </c>
      <c r="D10" s="12"/>
      <c r="E10" s="13" t="s">
        <v>69</v>
      </c>
      <c r="F10" s="13"/>
      <c r="G10" s="13" t="s">
        <v>70</v>
      </c>
      <c r="H10" s="13"/>
      <c r="I10" s="13" t="s">
        <v>74</v>
      </c>
      <c r="J10" s="16"/>
      <c r="K10" s="16" t="s">
        <v>207</v>
      </c>
      <c r="L10" s="13"/>
      <c r="M10" s="13" t="s">
        <v>529</v>
      </c>
      <c r="N10" s="16"/>
      <c r="O10" s="18" t="s">
        <v>1492</v>
      </c>
      <c r="P10" s="11"/>
      <c r="Q10" s="23" t="s">
        <v>370</v>
      </c>
      <c r="R10" s="23" t="s">
        <v>370</v>
      </c>
      <c r="S10" s="23" t="s">
        <v>370</v>
      </c>
      <c r="T10" s="23" t="s">
        <v>370</v>
      </c>
      <c r="U10" s="23" t="s">
        <v>370</v>
      </c>
      <c r="V10" s="23" t="s">
        <v>370</v>
      </c>
      <c r="W10" s="23" t="s">
        <v>370</v>
      </c>
      <c r="X10" s="23" t="s">
        <v>370</v>
      </c>
      <c r="Y10" s="23" t="s">
        <v>370</v>
      </c>
      <c r="Z10" s="23" t="s">
        <v>370</v>
      </c>
      <c r="AA10" s="23" t="s">
        <v>370</v>
      </c>
      <c r="AB10" s="11"/>
      <c r="AC10" s="22" t="s">
        <v>30</v>
      </c>
      <c r="AD10" s="24"/>
      <c r="AE10" s="8"/>
      <c r="AF10" s="8"/>
      <c r="AG10" s="30" t="s">
        <v>30</v>
      </c>
      <c r="AH10" s="22" t="s">
        <v>1499</v>
      </c>
      <c r="AI10" s="177" t="s">
        <v>1556</v>
      </c>
    </row>
    <row r="11" s="9" customFormat="1" ht="39" spans="1:34">
      <c r="A11" s="11"/>
      <c r="B11" s="11"/>
      <c r="C11" s="4" t="s">
        <v>23</v>
      </c>
      <c r="D11" s="12"/>
      <c r="E11" s="13" t="s">
        <v>69</v>
      </c>
      <c r="F11" s="13"/>
      <c r="G11" s="13" t="s">
        <v>70</v>
      </c>
      <c r="H11" s="13"/>
      <c r="I11" s="13" t="s">
        <v>74</v>
      </c>
      <c r="J11" s="16"/>
      <c r="K11" s="16" t="s">
        <v>207</v>
      </c>
      <c r="L11" s="13"/>
      <c r="M11" s="13" t="s">
        <v>531</v>
      </c>
      <c r="N11" s="16"/>
      <c r="O11" s="18" t="s">
        <v>1492</v>
      </c>
      <c r="P11" s="11"/>
      <c r="Q11" s="23" t="s">
        <v>370</v>
      </c>
      <c r="R11" s="23" t="s">
        <v>370</v>
      </c>
      <c r="S11" s="23" t="s">
        <v>370</v>
      </c>
      <c r="T11" s="23" t="s">
        <v>370</v>
      </c>
      <c r="U11" s="23" t="s">
        <v>370</v>
      </c>
      <c r="V11" s="23" t="s">
        <v>370</v>
      </c>
      <c r="W11" s="23" t="s">
        <v>370</v>
      </c>
      <c r="X11" s="23" t="s">
        <v>370</v>
      </c>
      <c r="Y11" s="23" t="s">
        <v>370</v>
      </c>
      <c r="Z11" s="23" t="s">
        <v>370</v>
      </c>
      <c r="AA11" s="23" t="s">
        <v>370</v>
      </c>
      <c r="AB11" s="11"/>
      <c r="AC11" s="22" t="s">
        <v>30</v>
      </c>
      <c r="AD11" s="24"/>
      <c r="AE11" s="8"/>
      <c r="AF11" s="8"/>
      <c r="AG11" s="30" t="s">
        <v>30</v>
      </c>
      <c r="AH11" s="22" t="s">
        <v>1499</v>
      </c>
      <c r="AI11" s="177" t="s">
        <v>1556</v>
      </c>
    </row>
    <row r="12" s="9" customFormat="1" ht="52" spans="1:34">
      <c r="A12" s="11"/>
      <c r="B12" s="11"/>
      <c r="C12" s="4" t="s">
        <v>23</v>
      </c>
      <c r="D12" s="12"/>
      <c r="E12" s="13" t="s">
        <v>69</v>
      </c>
      <c r="F12" s="13"/>
      <c r="G12" s="13" t="s">
        <v>70</v>
      </c>
      <c r="H12" s="13"/>
      <c r="I12" s="13" t="s">
        <v>74</v>
      </c>
      <c r="J12" s="16"/>
      <c r="K12" s="16" t="s">
        <v>207</v>
      </c>
      <c r="L12" s="13"/>
      <c r="M12" s="13" t="s">
        <v>533</v>
      </c>
      <c r="N12" s="16"/>
      <c r="O12" s="13" t="s">
        <v>1473</v>
      </c>
      <c r="P12" s="11"/>
      <c r="Q12" s="22" t="s">
        <v>1485</v>
      </c>
      <c r="R12" s="22"/>
      <c r="S12" s="21" t="s">
        <v>1500</v>
      </c>
      <c r="T12" s="22"/>
      <c r="U12" s="21" t="s">
        <v>1501</v>
      </c>
      <c r="V12" s="22"/>
      <c r="W12" s="21" t="s">
        <v>1502</v>
      </c>
      <c r="X12" s="22"/>
      <c r="Y12" s="22" t="s">
        <v>1503</v>
      </c>
      <c r="Z12" s="22"/>
      <c r="AA12" s="22" t="s">
        <v>1504</v>
      </c>
      <c r="AB12" s="11"/>
      <c r="AC12" s="22" t="s">
        <v>30</v>
      </c>
      <c r="AD12" s="24"/>
      <c r="AE12" s="8"/>
      <c r="AF12" s="8"/>
      <c r="AG12" s="30" t="s">
        <v>30</v>
      </c>
      <c r="AH12" s="31"/>
      <c r="AI12" s="177" t="s">
        <v>1556</v>
      </c>
    </row>
    <row r="13" s="9" customFormat="1" ht="26" spans="1:34">
      <c r="A13" s="11"/>
      <c r="B13" s="11"/>
      <c r="C13" s="4" t="s">
        <v>23</v>
      </c>
      <c r="D13" s="12"/>
      <c r="E13" s="13" t="s">
        <v>69</v>
      </c>
      <c r="F13" s="13"/>
      <c r="G13" s="13" t="s">
        <v>70</v>
      </c>
      <c r="H13" s="13"/>
      <c r="I13" s="13" t="s">
        <v>74</v>
      </c>
      <c r="J13" s="16"/>
      <c r="K13" s="16" t="s">
        <v>207</v>
      </c>
      <c r="L13" s="13"/>
      <c r="M13" s="13" t="s">
        <v>535</v>
      </c>
      <c r="N13" s="16"/>
      <c r="O13" s="13" t="s">
        <v>1491</v>
      </c>
      <c r="P13" s="11"/>
      <c r="Q13" s="23" t="s">
        <v>370</v>
      </c>
      <c r="R13" s="23" t="s">
        <v>370</v>
      </c>
      <c r="S13" s="23" t="s">
        <v>370</v>
      </c>
      <c r="T13" s="23" t="s">
        <v>370</v>
      </c>
      <c r="U13" s="23" t="s">
        <v>370</v>
      </c>
      <c r="V13" s="23" t="s">
        <v>370</v>
      </c>
      <c r="W13" s="23" t="s">
        <v>370</v>
      </c>
      <c r="X13" s="23" t="s">
        <v>370</v>
      </c>
      <c r="Y13" s="23" t="s">
        <v>370</v>
      </c>
      <c r="Z13" s="23" t="s">
        <v>370</v>
      </c>
      <c r="AA13" s="23" t="s">
        <v>370</v>
      </c>
      <c r="AB13" s="11"/>
      <c r="AC13" s="22" t="s">
        <v>30</v>
      </c>
      <c r="AD13" s="24"/>
      <c r="AE13" s="8"/>
      <c r="AF13" s="8"/>
      <c r="AG13" s="30" t="s">
        <v>30</v>
      </c>
      <c r="AH13" s="31"/>
      <c r="AI13" s="177" t="s">
        <v>1556</v>
      </c>
    </row>
    <row r="14" s="9" customFormat="1" ht="52" spans="1:34">
      <c r="A14" s="11"/>
      <c r="B14" s="11"/>
      <c r="C14" s="4" t="s">
        <v>23</v>
      </c>
      <c r="D14" s="12"/>
      <c r="E14" s="13" t="s">
        <v>69</v>
      </c>
      <c r="F14" s="13"/>
      <c r="G14" s="13" t="s">
        <v>70</v>
      </c>
      <c r="H14" s="13"/>
      <c r="I14" s="13" t="s">
        <v>75</v>
      </c>
      <c r="J14" s="16"/>
      <c r="K14" s="16" t="s">
        <v>210</v>
      </c>
      <c r="L14" s="13"/>
      <c r="M14" s="13" t="s">
        <v>543</v>
      </c>
      <c r="N14" s="16"/>
      <c r="O14" s="13" t="s">
        <v>1491</v>
      </c>
      <c r="P14" s="11"/>
      <c r="Q14" s="23" t="s">
        <v>370</v>
      </c>
      <c r="R14" s="23" t="s">
        <v>370</v>
      </c>
      <c r="S14" s="23" t="s">
        <v>370</v>
      </c>
      <c r="T14" s="23" t="s">
        <v>370</v>
      </c>
      <c r="U14" s="23" t="s">
        <v>370</v>
      </c>
      <c r="V14" s="23" t="s">
        <v>370</v>
      </c>
      <c r="W14" s="23" t="s">
        <v>370</v>
      </c>
      <c r="X14" s="23" t="s">
        <v>370</v>
      </c>
      <c r="Y14" s="23" t="s">
        <v>370</v>
      </c>
      <c r="Z14" s="23" t="s">
        <v>370</v>
      </c>
      <c r="AA14" s="23" t="s">
        <v>370</v>
      </c>
      <c r="AB14" s="11"/>
      <c r="AC14" s="22" t="s">
        <v>30</v>
      </c>
      <c r="AD14" s="24"/>
      <c r="AE14" s="8"/>
      <c r="AF14" s="8"/>
      <c r="AG14" s="30" t="s">
        <v>30</v>
      </c>
      <c r="AH14" s="31"/>
      <c r="AI14" s="177" t="s">
        <v>1556</v>
      </c>
    </row>
    <row r="15" s="9" customFormat="1" ht="52" spans="1:34">
      <c r="A15" s="11"/>
      <c r="B15" s="11"/>
      <c r="C15" s="4" t="s">
        <v>23</v>
      </c>
      <c r="D15" s="12"/>
      <c r="E15" s="13" t="s">
        <v>69</v>
      </c>
      <c r="F15" s="13"/>
      <c r="G15" s="13" t="s">
        <v>70</v>
      </c>
      <c r="H15" s="13"/>
      <c r="I15" s="13" t="s">
        <v>75</v>
      </c>
      <c r="J15" s="16"/>
      <c r="K15" s="16" t="s">
        <v>210</v>
      </c>
      <c r="L15" s="13"/>
      <c r="M15" s="13" t="s">
        <v>545</v>
      </c>
      <c r="N15" s="16"/>
      <c r="O15" s="13" t="s">
        <v>1473</v>
      </c>
      <c r="P15" s="11"/>
      <c r="Q15" s="23" t="s">
        <v>370</v>
      </c>
      <c r="R15" s="23" t="s">
        <v>370</v>
      </c>
      <c r="S15" s="23" t="s">
        <v>370</v>
      </c>
      <c r="T15" s="23" t="s">
        <v>370</v>
      </c>
      <c r="U15" s="23" t="s">
        <v>370</v>
      </c>
      <c r="V15" s="23" t="s">
        <v>370</v>
      </c>
      <c r="W15" s="23" t="s">
        <v>370</v>
      </c>
      <c r="X15" s="23" t="s">
        <v>370</v>
      </c>
      <c r="Y15" s="23" t="s">
        <v>370</v>
      </c>
      <c r="Z15" s="23" t="s">
        <v>370</v>
      </c>
      <c r="AA15" s="23" t="s">
        <v>370</v>
      </c>
      <c r="AB15" s="11"/>
      <c r="AC15" s="22" t="s">
        <v>30</v>
      </c>
      <c r="AD15" s="24"/>
      <c r="AE15" s="8"/>
      <c r="AF15" s="8"/>
      <c r="AG15" s="30" t="s">
        <v>30</v>
      </c>
      <c r="AH15" s="31"/>
      <c r="AI15" s="177" t="s">
        <v>1556</v>
      </c>
    </row>
    <row r="16" s="9" customFormat="1" ht="52" spans="1:34">
      <c r="A16" s="11"/>
      <c r="B16" s="11"/>
      <c r="C16" s="4" t="s">
        <v>23</v>
      </c>
      <c r="D16" s="12"/>
      <c r="E16" s="13" t="s">
        <v>69</v>
      </c>
      <c r="F16" s="13"/>
      <c r="G16" s="13" t="s">
        <v>70</v>
      </c>
      <c r="H16" s="13"/>
      <c r="I16" s="13" t="s">
        <v>75</v>
      </c>
      <c r="J16" s="16"/>
      <c r="K16" s="16" t="s">
        <v>210</v>
      </c>
      <c r="L16" s="13"/>
      <c r="M16" s="13" t="s">
        <v>547</v>
      </c>
      <c r="N16" s="16"/>
      <c r="O16" s="13" t="s">
        <v>1505</v>
      </c>
      <c r="P16" s="11"/>
      <c r="Q16" s="22" t="s">
        <v>1506</v>
      </c>
      <c r="R16" s="22"/>
      <c r="S16" s="22" t="s">
        <v>1507</v>
      </c>
      <c r="T16" s="22"/>
      <c r="U16" s="22" t="s">
        <v>1508</v>
      </c>
      <c r="V16" s="22"/>
      <c r="W16" s="22" t="s">
        <v>1509</v>
      </c>
      <c r="X16" s="22"/>
      <c r="Y16" s="21" t="s">
        <v>1510</v>
      </c>
      <c r="Z16" s="22"/>
      <c r="AA16" s="22" t="s">
        <v>370</v>
      </c>
      <c r="AB16" s="11"/>
      <c r="AC16" s="22" t="s">
        <v>30</v>
      </c>
      <c r="AD16" s="24"/>
      <c r="AE16" s="8"/>
      <c r="AF16" s="8"/>
      <c r="AG16" s="30" t="s">
        <v>30</v>
      </c>
      <c r="AH16" s="31"/>
      <c r="AI16" s="177" t="s">
        <v>1556</v>
      </c>
    </row>
    <row r="17" s="9" customFormat="1" ht="39" spans="1:34">
      <c r="A17" s="11"/>
      <c r="B17" s="11"/>
      <c r="C17" s="4" t="s">
        <v>23</v>
      </c>
      <c r="D17" s="12"/>
      <c r="E17" s="13" t="s">
        <v>69</v>
      </c>
      <c r="F17" s="13"/>
      <c r="G17" s="13" t="s">
        <v>70</v>
      </c>
      <c r="H17" s="13"/>
      <c r="I17" s="13" t="s">
        <v>75</v>
      </c>
      <c r="J17" s="16"/>
      <c r="K17" s="16" t="s">
        <v>210</v>
      </c>
      <c r="L17" s="13"/>
      <c r="M17" s="13" t="s">
        <v>547</v>
      </c>
      <c r="N17" s="16"/>
      <c r="O17" s="13" t="s">
        <v>1505</v>
      </c>
      <c r="P17" s="11"/>
      <c r="Q17" s="22" t="s">
        <v>1506</v>
      </c>
      <c r="R17" s="22"/>
      <c r="S17" s="22" t="s">
        <v>1511</v>
      </c>
      <c r="T17" s="22"/>
      <c r="U17" s="22" t="s">
        <v>1512</v>
      </c>
      <c r="V17" s="22"/>
      <c r="W17" s="22" t="s">
        <v>1513</v>
      </c>
      <c r="X17" s="22"/>
      <c r="Y17" s="21" t="s">
        <v>1514</v>
      </c>
      <c r="Z17" s="22"/>
      <c r="AA17" s="22" t="s">
        <v>370</v>
      </c>
      <c r="AB17" s="11"/>
      <c r="AC17" s="22" t="s">
        <v>30</v>
      </c>
      <c r="AD17" s="24"/>
      <c r="AE17" s="8"/>
      <c r="AF17" s="8"/>
      <c r="AG17" s="30" t="s">
        <v>30</v>
      </c>
      <c r="AH17" s="31"/>
      <c r="AI17" s="177" t="s">
        <v>1558</v>
      </c>
    </row>
    <row r="18" s="9" customFormat="1" ht="52" spans="1:34">
      <c r="A18" s="11"/>
      <c r="B18" s="11"/>
      <c r="C18" s="4" t="s">
        <v>23</v>
      </c>
      <c r="D18" s="12"/>
      <c r="E18" s="13" t="s">
        <v>69</v>
      </c>
      <c r="F18" s="13"/>
      <c r="G18" s="13" t="s">
        <v>70</v>
      </c>
      <c r="H18" s="13"/>
      <c r="I18" s="13" t="s">
        <v>75</v>
      </c>
      <c r="J18" s="16"/>
      <c r="K18" s="16" t="s">
        <v>210</v>
      </c>
      <c r="L18" s="13"/>
      <c r="M18" s="13" t="s">
        <v>555</v>
      </c>
      <c r="N18" s="16"/>
      <c r="O18" s="13" t="s">
        <v>1473</v>
      </c>
      <c r="P18" s="11"/>
      <c r="Q18" s="22" t="s">
        <v>1485</v>
      </c>
      <c r="R18" s="22"/>
      <c r="S18" s="21" t="s">
        <v>1500</v>
      </c>
      <c r="T18" s="22"/>
      <c r="U18" s="21" t="s">
        <v>1501</v>
      </c>
      <c r="V18" s="22"/>
      <c r="W18" s="22" t="s">
        <v>1515</v>
      </c>
      <c r="X18" s="22"/>
      <c r="Y18" s="22" t="s">
        <v>1503</v>
      </c>
      <c r="Z18" s="22"/>
      <c r="AA18" s="22" t="s">
        <v>1504</v>
      </c>
      <c r="AB18" s="11"/>
      <c r="AC18" s="22" t="s">
        <v>30</v>
      </c>
      <c r="AD18" s="24"/>
      <c r="AE18" s="8"/>
      <c r="AF18" s="8"/>
      <c r="AG18" s="30" t="s">
        <v>30</v>
      </c>
      <c r="AH18" s="31"/>
      <c r="AI18" s="177" t="s">
        <v>1559</v>
      </c>
    </row>
    <row r="19" s="9" customFormat="1" ht="65" spans="1:34">
      <c r="A19" s="11"/>
      <c r="B19" s="11"/>
      <c r="C19" s="4" t="s">
        <v>23</v>
      </c>
      <c r="D19" s="12"/>
      <c r="E19" s="13" t="s">
        <v>69</v>
      </c>
      <c r="F19" s="13"/>
      <c r="G19" s="13" t="s">
        <v>77</v>
      </c>
      <c r="H19" s="13"/>
      <c r="I19" s="13" t="s">
        <v>78</v>
      </c>
      <c r="J19" s="16"/>
      <c r="K19" s="16" t="s">
        <v>216</v>
      </c>
      <c r="L19" s="13"/>
      <c r="M19" s="17" t="s">
        <v>603</v>
      </c>
      <c r="N19" s="16"/>
      <c r="O19" s="17" t="s">
        <v>1473</v>
      </c>
      <c r="P19" s="11"/>
      <c r="Q19" s="22" t="s">
        <v>1485</v>
      </c>
      <c r="R19" s="22"/>
      <c r="S19" s="21" t="s">
        <v>1500</v>
      </c>
      <c r="T19" s="22"/>
      <c r="U19" s="22" t="s">
        <v>1501</v>
      </c>
      <c r="V19" s="22"/>
      <c r="W19" s="21" t="s">
        <v>1516</v>
      </c>
      <c r="X19" s="22"/>
      <c r="Y19" s="22" t="s">
        <v>1517</v>
      </c>
      <c r="Z19" s="22"/>
      <c r="AA19" s="22" t="s">
        <v>1518</v>
      </c>
      <c r="AB19" s="11"/>
      <c r="AC19" s="22" t="s">
        <v>30</v>
      </c>
      <c r="AD19" s="24"/>
      <c r="AE19" s="8"/>
      <c r="AF19" s="27"/>
      <c r="AG19" s="30" t="s">
        <v>30</v>
      </c>
      <c r="AH19" s="31"/>
      <c r="AI19" s="177" t="s">
        <v>1556</v>
      </c>
    </row>
    <row r="20" s="9" customFormat="1" ht="78" spans="1:34">
      <c r="A20" s="11"/>
      <c r="B20" s="11"/>
      <c r="C20" s="4" t="s">
        <v>23</v>
      </c>
      <c r="D20" s="12"/>
      <c r="E20" s="13" t="s">
        <v>69</v>
      </c>
      <c r="F20" s="13"/>
      <c r="G20" s="13" t="s">
        <v>77</v>
      </c>
      <c r="H20" s="13"/>
      <c r="I20" s="13" t="s">
        <v>78</v>
      </c>
      <c r="J20" s="16"/>
      <c r="K20" s="16" t="s">
        <v>216</v>
      </c>
      <c r="L20" s="13"/>
      <c r="M20" s="17" t="s">
        <v>603</v>
      </c>
      <c r="N20" s="16"/>
      <c r="O20" s="17" t="s">
        <v>1491</v>
      </c>
      <c r="P20" s="11"/>
      <c r="Q20" s="21" t="s">
        <v>1519</v>
      </c>
      <c r="R20" s="22"/>
      <c r="S20" s="21" t="s">
        <v>1520</v>
      </c>
      <c r="T20" s="22"/>
      <c r="U20" s="21" t="s">
        <v>1521</v>
      </c>
      <c r="V20" s="22"/>
      <c r="W20" s="21" t="s">
        <v>1522</v>
      </c>
      <c r="X20" s="22"/>
      <c r="Y20" s="21" t="s">
        <v>1523</v>
      </c>
      <c r="Z20" s="22"/>
      <c r="AA20" s="23" t="s">
        <v>370</v>
      </c>
      <c r="AB20" s="11"/>
      <c r="AC20" s="22" t="s">
        <v>30</v>
      </c>
      <c r="AD20" s="24"/>
      <c r="AE20" s="8"/>
      <c r="AF20" s="27"/>
      <c r="AG20" s="30" t="s">
        <v>30</v>
      </c>
      <c r="AH20" s="31"/>
      <c r="AI20" s="177" t="s">
        <v>1556</v>
      </c>
    </row>
    <row r="21" s="9" customFormat="1" ht="39" spans="1:34">
      <c r="A21" s="11"/>
      <c r="B21" s="11"/>
      <c r="C21" s="4" t="s">
        <v>23</v>
      </c>
      <c r="D21" s="12"/>
      <c r="E21" s="13" t="s">
        <v>69</v>
      </c>
      <c r="F21" s="13"/>
      <c r="G21" s="13" t="s">
        <v>77</v>
      </c>
      <c r="H21" s="13"/>
      <c r="I21" s="13" t="s">
        <v>78</v>
      </c>
      <c r="J21" s="16"/>
      <c r="K21" s="16" t="s">
        <v>216</v>
      </c>
      <c r="L21" s="13"/>
      <c r="M21" s="17" t="s">
        <v>603</v>
      </c>
      <c r="N21" s="16"/>
      <c r="O21" s="19" t="s">
        <v>1480</v>
      </c>
      <c r="P21" s="11"/>
      <c r="Q21" s="21" t="s">
        <v>1481</v>
      </c>
      <c r="R21" s="23" t="s">
        <v>370</v>
      </c>
      <c r="S21" s="21" t="s">
        <v>1482</v>
      </c>
      <c r="T21" s="23" t="s">
        <v>370</v>
      </c>
      <c r="U21" s="21" t="s">
        <v>1524</v>
      </c>
      <c r="V21" s="23" t="s">
        <v>370</v>
      </c>
      <c r="W21" s="21" t="s">
        <v>1525</v>
      </c>
      <c r="X21" s="22"/>
      <c r="Y21" s="23" t="s">
        <v>370</v>
      </c>
      <c r="Z21" s="23" t="s">
        <v>370</v>
      </c>
      <c r="AA21" s="23" t="s">
        <v>370</v>
      </c>
      <c r="AB21" s="11"/>
      <c r="AC21" s="22" t="s">
        <v>30</v>
      </c>
      <c r="AD21" s="24"/>
      <c r="AE21" s="8"/>
      <c r="AF21" s="27"/>
      <c r="AG21" s="30" t="s">
        <v>30</v>
      </c>
      <c r="AH21" s="31"/>
      <c r="AI21" s="177" t="s">
        <v>1557</v>
      </c>
    </row>
    <row r="22" s="9" customFormat="1" ht="39" spans="1:34">
      <c r="A22" s="11"/>
      <c r="B22" s="11"/>
      <c r="C22" s="4" t="s">
        <v>23</v>
      </c>
      <c r="D22" s="12"/>
      <c r="E22" s="13" t="s">
        <v>69</v>
      </c>
      <c r="F22" s="13"/>
      <c r="G22" s="13" t="s">
        <v>77</v>
      </c>
      <c r="H22" s="13"/>
      <c r="I22" s="13" t="s">
        <v>78</v>
      </c>
      <c r="J22" s="16"/>
      <c r="K22" s="16" t="s">
        <v>216</v>
      </c>
      <c r="L22" s="13"/>
      <c r="M22" s="17" t="s">
        <v>603</v>
      </c>
      <c r="N22" s="16"/>
      <c r="O22" s="19" t="s">
        <v>1461</v>
      </c>
      <c r="P22" s="11"/>
      <c r="Q22" s="23" t="s">
        <v>370</v>
      </c>
      <c r="R22" s="23" t="s">
        <v>370</v>
      </c>
      <c r="S22" s="23" t="s">
        <v>370</v>
      </c>
      <c r="T22" s="23" t="s">
        <v>370</v>
      </c>
      <c r="U22" s="23" t="s">
        <v>370</v>
      </c>
      <c r="V22" s="23" t="s">
        <v>370</v>
      </c>
      <c r="W22" s="23" t="s">
        <v>370</v>
      </c>
      <c r="X22" s="22"/>
      <c r="Y22" s="23" t="s">
        <v>370</v>
      </c>
      <c r="Z22" s="23" t="s">
        <v>370</v>
      </c>
      <c r="AA22" s="23" t="s">
        <v>370</v>
      </c>
      <c r="AB22" s="11"/>
      <c r="AC22" s="22" t="s">
        <v>30</v>
      </c>
      <c r="AD22" s="24"/>
      <c r="AE22" s="8"/>
      <c r="AF22" s="27"/>
      <c r="AG22" s="30" t="s">
        <v>30</v>
      </c>
      <c r="AH22" s="31"/>
      <c r="AI22" s="177" t="s">
        <v>1556</v>
      </c>
    </row>
    <row r="23" s="9" customFormat="1" ht="52" spans="1:34">
      <c r="A23" s="11"/>
      <c r="B23" s="11"/>
      <c r="C23" s="4" t="s">
        <v>23</v>
      </c>
      <c r="D23" s="12"/>
      <c r="E23" s="13" t="s">
        <v>69</v>
      </c>
      <c r="F23" s="13"/>
      <c r="G23" s="13" t="s">
        <v>77</v>
      </c>
      <c r="H23" s="13"/>
      <c r="I23" s="13" t="s">
        <v>78</v>
      </c>
      <c r="J23" s="16"/>
      <c r="K23" s="16" t="s">
        <v>216</v>
      </c>
      <c r="L23" s="13"/>
      <c r="M23" s="20" t="s">
        <v>607</v>
      </c>
      <c r="N23" s="16"/>
      <c r="O23" s="20" t="s">
        <v>1473</v>
      </c>
      <c r="P23" s="11"/>
      <c r="Q23" s="22" t="s">
        <v>1485</v>
      </c>
      <c r="R23" s="22"/>
      <c r="S23" s="21" t="s">
        <v>1500</v>
      </c>
      <c r="T23" s="22"/>
      <c r="U23" s="22" t="s">
        <v>1501</v>
      </c>
      <c r="V23" s="22"/>
      <c r="W23" s="21" t="s">
        <v>1516</v>
      </c>
      <c r="X23" s="22"/>
      <c r="Y23" s="22" t="s">
        <v>1526</v>
      </c>
      <c r="Z23" s="22"/>
      <c r="AA23" s="22" t="s">
        <v>1527</v>
      </c>
      <c r="AB23" s="11"/>
      <c r="AC23" s="22" t="s">
        <v>30</v>
      </c>
      <c r="AD23" s="24"/>
      <c r="AE23" s="8"/>
      <c r="AF23" s="27"/>
      <c r="AG23" s="30" t="s">
        <v>30</v>
      </c>
      <c r="AH23" s="31"/>
      <c r="AI23" s="177" t="s">
        <v>1556</v>
      </c>
    </row>
    <row r="24" s="9" customFormat="1" ht="65" spans="1:34">
      <c r="A24" s="11"/>
      <c r="B24" s="11"/>
      <c r="C24" s="4" t="s">
        <v>23</v>
      </c>
      <c r="D24" s="12"/>
      <c r="E24" s="13" t="s">
        <v>98</v>
      </c>
      <c r="F24" s="13"/>
      <c r="G24" s="15" t="s">
        <v>99</v>
      </c>
      <c r="H24" s="13"/>
      <c r="I24" s="13" t="s">
        <v>1528</v>
      </c>
      <c r="J24" s="16"/>
      <c r="K24" s="16" t="s">
        <v>1529</v>
      </c>
      <c r="L24" s="13"/>
      <c r="M24" s="17" t="s">
        <v>735</v>
      </c>
      <c r="N24" s="16"/>
      <c r="O24" s="17" t="s">
        <v>1473</v>
      </c>
      <c r="P24" s="11"/>
      <c r="Q24" s="23" t="s">
        <v>370</v>
      </c>
      <c r="R24" s="23" t="s">
        <v>370</v>
      </c>
      <c r="S24" s="23" t="s">
        <v>370</v>
      </c>
      <c r="T24" s="23" t="s">
        <v>370</v>
      </c>
      <c r="U24" s="23" t="s">
        <v>370</v>
      </c>
      <c r="V24" s="23" t="s">
        <v>370</v>
      </c>
      <c r="W24" s="23" t="s">
        <v>370</v>
      </c>
      <c r="X24" s="23" t="s">
        <v>370</v>
      </c>
      <c r="Y24" s="23" t="s">
        <v>370</v>
      </c>
      <c r="Z24" s="23" t="s">
        <v>370</v>
      </c>
      <c r="AA24" s="23" t="s">
        <v>370</v>
      </c>
      <c r="AB24" s="11"/>
      <c r="AC24" s="22" t="s">
        <v>30</v>
      </c>
      <c r="AD24" s="24"/>
      <c r="AE24" s="28"/>
      <c r="AF24" s="8"/>
      <c r="AG24" s="30" t="s">
        <v>30</v>
      </c>
      <c r="AH24" s="31"/>
      <c r="AI24" s="177" t="s">
        <v>1560</v>
      </c>
    </row>
    <row r="25" s="9" customFormat="1" ht="78" spans="1:34">
      <c r="A25" s="11"/>
      <c r="B25" s="11"/>
      <c r="C25" s="4" t="s">
        <v>23</v>
      </c>
      <c r="D25" s="12"/>
      <c r="E25" s="13" t="s">
        <v>98</v>
      </c>
      <c r="F25" s="13"/>
      <c r="G25" s="15" t="s">
        <v>99</v>
      </c>
      <c r="H25" s="13"/>
      <c r="I25" s="13" t="s">
        <v>1528</v>
      </c>
      <c r="J25" s="16"/>
      <c r="K25" s="16" t="s">
        <v>1529</v>
      </c>
      <c r="L25" s="13"/>
      <c r="M25" s="17" t="s">
        <v>735</v>
      </c>
      <c r="N25" s="16"/>
      <c r="O25" s="17" t="s">
        <v>1491</v>
      </c>
      <c r="P25" s="11"/>
      <c r="Q25" s="21" t="s">
        <v>1519</v>
      </c>
      <c r="R25" s="22"/>
      <c r="S25" s="21" t="s">
        <v>1520</v>
      </c>
      <c r="T25" s="22"/>
      <c r="U25" s="21" t="s">
        <v>1521</v>
      </c>
      <c r="V25" s="22"/>
      <c r="W25" s="21" t="s">
        <v>1522</v>
      </c>
      <c r="X25" s="22"/>
      <c r="Y25" s="21" t="s">
        <v>1523</v>
      </c>
      <c r="Z25" s="22"/>
      <c r="AA25" s="23" t="s">
        <v>370</v>
      </c>
      <c r="AB25" s="11"/>
      <c r="AC25" s="22" t="s">
        <v>30</v>
      </c>
      <c r="AD25" s="24"/>
      <c r="AE25" s="28"/>
      <c r="AF25" s="8"/>
      <c r="AG25" s="30" t="s">
        <v>30</v>
      </c>
      <c r="AH25" s="31"/>
      <c r="AI25" s="177" t="s">
        <v>1560</v>
      </c>
    </row>
    <row r="26" s="9" customFormat="1" ht="65" spans="1:34">
      <c r="A26" s="11"/>
      <c r="B26" s="11"/>
      <c r="C26" s="4" t="s">
        <v>23</v>
      </c>
      <c r="D26" s="12"/>
      <c r="E26" s="13" t="s">
        <v>98</v>
      </c>
      <c r="F26" s="13"/>
      <c r="G26" s="15" t="s">
        <v>99</v>
      </c>
      <c r="H26" s="13"/>
      <c r="I26" s="13" t="s">
        <v>1528</v>
      </c>
      <c r="J26" s="16"/>
      <c r="K26" s="16" t="s">
        <v>1529</v>
      </c>
      <c r="L26" s="13"/>
      <c r="M26" s="17" t="s">
        <v>735</v>
      </c>
      <c r="N26" s="16"/>
      <c r="O26" s="19" t="s">
        <v>1480</v>
      </c>
      <c r="P26" s="11"/>
      <c r="Q26" s="21" t="s">
        <v>1481</v>
      </c>
      <c r="R26" s="23" t="s">
        <v>370</v>
      </c>
      <c r="S26" s="21" t="s">
        <v>1482</v>
      </c>
      <c r="T26" s="23" t="s">
        <v>370</v>
      </c>
      <c r="U26" s="21" t="s">
        <v>1524</v>
      </c>
      <c r="V26" s="23" t="s">
        <v>370</v>
      </c>
      <c r="W26" s="21" t="s">
        <v>1525</v>
      </c>
      <c r="X26" s="23" t="s">
        <v>370</v>
      </c>
      <c r="Y26" s="23" t="s">
        <v>370</v>
      </c>
      <c r="Z26" s="23" t="s">
        <v>370</v>
      </c>
      <c r="AA26" s="23" t="s">
        <v>370</v>
      </c>
      <c r="AB26" s="11"/>
      <c r="AC26" s="22" t="s">
        <v>30</v>
      </c>
      <c r="AD26" s="24"/>
      <c r="AE26" s="28" t="s">
        <v>29</v>
      </c>
      <c r="AF26" s="8"/>
      <c r="AG26" s="30" t="s">
        <v>30</v>
      </c>
      <c r="AH26" s="31"/>
      <c r="AI26" s="177" t="s">
        <v>1561</v>
      </c>
    </row>
    <row r="27" s="9" customFormat="1" ht="65" spans="1:34">
      <c r="A27" s="11"/>
      <c r="B27" s="11"/>
      <c r="C27" s="4" t="s">
        <v>23</v>
      </c>
      <c r="D27" s="12"/>
      <c r="E27" s="13" t="s">
        <v>98</v>
      </c>
      <c r="F27" s="13"/>
      <c r="G27" s="15" t="s">
        <v>99</v>
      </c>
      <c r="H27" s="13"/>
      <c r="I27" s="13" t="s">
        <v>1528</v>
      </c>
      <c r="J27" s="16"/>
      <c r="K27" s="16" t="s">
        <v>1529</v>
      </c>
      <c r="L27" s="13"/>
      <c r="M27" s="17" t="s">
        <v>735</v>
      </c>
      <c r="N27" s="16"/>
      <c r="O27" s="19" t="s">
        <v>1461</v>
      </c>
      <c r="P27" s="11"/>
      <c r="Q27" s="23" t="s">
        <v>370</v>
      </c>
      <c r="R27" s="23" t="s">
        <v>370</v>
      </c>
      <c r="S27" s="23" t="s">
        <v>370</v>
      </c>
      <c r="T27" s="23" t="s">
        <v>370</v>
      </c>
      <c r="U27" s="23" t="s">
        <v>370</v>
      </c>
      <c r="V27" s="23" t="s">
        <v>370</v>
      </c>
      <c r="W27" s="23" t="s">
        <v>370</v>
      </c>
      <c r="X27" s="23" t="s">
        <v>370</v>
      </c>
      <c r="Y27" s="23" t="s">
        <v>370</v>
      </c>
      <c r="Z27" s="23" t="s">
        <v>370</v>
      </c>
      <c r="AA27" s="23" t="s">
        <v>370</v>
      </c>
      <c r="AB27" s="11"/>
      <c r="AC27" s="22" t="s">
        <v>30</v>
      </c>
      <c r="AD27" s="24"/>
      <c r="AE27" s="28"/>
      <c r="AF27" s="8"/>
      <c r="AG27" s="30" t="s">
        <v>30</v>
      </c>
      <c r="AH27" s="31"/>
      <c r="AI27" s="177" t="s">
        <v>1560</v>
      </c>
    </row>
    <row r="28" s="9" customFormat="1" ht="65" spans="1:34">
      <c r="A28" s="11"/>
      <c r="B28" s="11"/>
      <c r="C28" s="4" t="s">
        <v>23</v>
      </c>
      <c r="D28" s="12"/>
      <c r="E28" s="13" t="s">
        <v>98</v>
      </c>
      <c r="F28" s="13"/>
      <c r="G28" s="15" t="s">
        <v>99</v>
      </c>
      <c r="H28" s="13"/>
      <c r="I28" s="13" t="s">
        <v>1528</v>
      </c>
      <c r="J28" s="16"/>
      <c r="K28" s="16" t="s">
        <v>1529</v>
      </c>
      <c r="L28" s="13"/>
      <c r="M28" s="17" t="s">
        <v>737</v>
      </c>
      <c r="N28" s="16"/>
      <c r="O28" s="17" t="s">
        <v>1473</v>
      </c>
      <c r="P28" s="11"/>
      <c r="Q28" s="21" t="s">
        <v>1530</v>
      </c>
      <c r="R28" s="22"/>
      <c r="S28" s="21" t="s">
        <v>1531</v>
      </c>
      <c r="T28" s="22"/>
      <c r="U28" s="21" t="s">
        <v>1532</v>
      </c>
      <c r="V28" s="23" t="s">
        <v>370</v>
      </c>
      <c r="W28" s="21" t="s">
        <v>1533</v>
      </c>
      <c r="X28" s="23" t="s">
        <v>370</v>
      </c>
      <c r="Y28" s="23" t="s">
        <v>370</v>
      </c>
      <c r="Z28" s="23" t="s">
        <v>370</v>
      </c>
      <c r="AA28" s="23" t="s">
        <v>370</v>
      </c>
      <c r="AB28" s="11"/>
      <c r="AC28" s="22" t="s">
        <v>30</v>
      </c>
      <c r="AD28" s="24"/>
      <c r="AE28" s="28"/>
      <c r="AF28" s="8"/>
      <c r="AG28" s="30" t="s">
        <v>30</v>
      </c>
      <c r="AH28" s="31"/>
      <c r="AI28" s="177" t="s">
        <v>1560</v>
      </c>
    </row>
    <row r="29" s="9" customFormat="1" ht="65" spans="1:34">
      <c r="A29" s="11"/>
      <c r="B29" s="11"/>
      <c r="C29" s="4" t="s">
        <v>23</v>
      </c>
      <c r="D29" s="12"/>
      <c r="E29" s="13" t="s">
        <v>98</v>
      </c>
      <c r="F29" s="13"/>
      <c r="G29" s="15" t="s">
        <v>99</v>
      </c>
      <c r="H29" s="13"/>
      <c r="I29" s="13" t="s">
        <v>1528</v>
      </c>
      <c r="J29" s="16"/>
      <c r="K29" s="16" t="s">
        <v>1529</v>
      </c>
      <c r="L29" s="13"/>
      <c r="M29" s="17" t="s">
        <v>740</v>
      </c>
      <c r="N29" s="16"/>
      <c r="O29" s="17" t="s">
        <v>1473</v>
      </c>
      <c r="P29" s="11"/>
      <c r="Q29" s="23" t="s">
        <v>370</v>
      </c>
      <c r="R29" s="23" t="s">
        <v>370</v>
      </c>
      <c r="S29" s="23" t="s">
        <v>370</v>
      </c>
      <c r="T29" s="23" t="s">
        <v>370</v>
      </c>
      <c r="U29" s="23" t="s">
        <v>370</v>
      </c>
      <c r="V29" s="23" t="s">
        <v>370</v>
      </c>
      <c r="W29" s="23" t="s">
        <v>370</v>
      </c>
      <c r="X29" s="23" t="s">
        <v>370</v>
      </c>
      <c r="Y29" s="23" t="s">
        <v>370</v>
      </c>
      <c r="Z29" s="23" t="s">
        <v>370</v>
      </c>
      <c r="AA29" s="23" t="s">
        <v>370</v>
      </c>
      <c r="AB29" s="11"/>
      <c r="AC29" s="22" t="s">
        <v>30</v>
      </c>
      <c r="AD29" s="24"/>
      <c r="AE29" s="28"/>
      <c r="AF29" s="8"/>
      <c r="AG29" s="30" t="s">
        <v>30</v>
      </c>
      <c r="AH29" s="31"/>
      <c r="AI29" s="177" t="s">
        <v>1560</v>
      </c>
    </row>
    <row r="30" s="9" customFormat="1" ht="65" spans="1:34">
      <c r="A30" s="11"/>
      <c r="B30" s="11"/>
      <c r="C30" s="4" t="s">
        <v>23</v>
      </c>
      <c r="D30" s="12"/>
      <c r="E30" s="13" t="s">
        <v>98</v>
      </c>
      <c r="F30" s="13"/>
      <c r="G30" s="15" t="s">
        <v>99</v>
      </c>
      <c r="H30" s="13"/>
      <c r="I30" s="13" t="s">
        <v>1528</v>
      </c>
      <c r="J30" s="16"/>
      <c r="K30" s="16" t="s">
        <v>1529</v>
      </c>
      <c r="L30" s="13"/>
      <c r="M30" s="17" t="s">
        <v>742</v>
      </c>
      <c r="N30" s="16"/>
      <c r="O30" s="17" t="s">
        <v>1473</v>
      </c>
      <c r="P30" s="11"/>
      <c r="Q30" s="21" t="s">
        <v>1485</v>
      </c>
      <c r="R30" s="21"/>
      <c r="S30" s="21" t="s">
        <v>1500</v>
      </c>
      <c r="T30" s="21"/>
      <c r="U30" s="21" t="s">
        <v>1501</v>
      </c>
      <c r="V30" s="21"/>
      <c r="W30" s="21" t="s">
        <v>1516</v>
      </c>
      <c r="X30" s="22"/>
      <c r="Y30" s="23" t="s">
        <v>370</v>
      </c>
      <c r="Z30" s="23" t="s">
        <v>370</v>
      </c>
      <c r="AA30" s="23" t="s">
        <v>370</v>
      </c>
      <c r="AB30" s="11"/>
      <c r="AC30" s="22" t="s">
        <v>30</v>
      </c>
      <c r="AD30" s="24"/>
      <c r="AE30" s="28"/>
      <c r="AF30" s="8"/>
      <c r="AG30" s="30" t="s">
        <v>30</v>
      </c>
      <c r="AH30" s="31"/>
      <c r="AI30" s="177" t="s">
        <v>1560</v>
      </c>
    </row>
    <row r="31" s="9" customFormat="1" ht="104" spans="1:34">
      <c r="A31" s="11"/>
      <c r="B31" s="11"/>
      <c r="C31" s="4" t="s">
        <v>23</v>
      </c>
      <c r="D31" s="12"/>
      <c r="E31" s="13" t="s">
        <v>109</v>
      </c>
      <c r="F31" s="13"/>
      <c r="G31" s="13" t="s">
        <v>110</v>
      </c>
      <c r="H31" s="13"/>
      <c r="I31" s="13" t="s">
        <v>114</v>
      </c>
      <c r="J31" s="16"/>
      <c r="K31" s="16" t="s">
        <v>294</v>
      </c>
      <c r="L31" s="13"/>
      <c r="M31" s="13" t="s">
        <v>791</v>
      </c>
      <c r="N31" s="16"/>
      <c r="O31" s="13" t="s">
        <v>1491</v>
      </c>
      <c r="P31" s="11"/>
      <c r="Q31" s="21" t="s">
        <v>1534</v>
      </c>
      <c r="R31" s="22"/>
      <c r="S31" s="21" t="s">
        <v>1535</v>
      </c>
      <c r="T31" s="22"/>
      <c r="U31" s="21" t="s">
        <v>1536</v>
      </c>
      <c r="V31" s="22"/>
      <c r="W31" s="21" t="s">
        <v>1537</v>
      </c>
      <c r="X31" s="22"/>
      <c r="Y31" s="21" t="s">
        <v>1538</v>
      </c>
      <c r="Z31" s="22"/>
      <c r="AA31" s="23" t="s">
        <v>370</v>
      </c>
      <c r="AB31" s="23" t="s">
        <v>370</v>
      </c>
      <c r="AC31" s="22" t="s">
        <v>30</v>
      </c>
      <c r="AD31" s="24"/>
      <c r="AE31" s="28"/>
      <c r="AF31" s="8"/>
      <c r="AG31" s="30" t="s">
        <v>30</v>
      </c>
      <c r="AH31" s="31"/>
      <c r="AI31" s="177" t="s">
        <v>1556</v>
      </c>
    </row>
    <row r="32" s="9" customFormat="1" ht="104" spans="1:34">
      <c r="A32" s="11"/>
      <c r="B32" s="11"/>
      <c r="C32" s="4" t="s">
        <v>23</v>
      </c>
      <c r="D32" s="12"/>
      <c r="E32" s="13" t="s">
        <v>109</v>
      </c>
      <c r="F32" s="13"/>
      <c r="G32" s="13" t="s">
        <v>110</v>
      </c>
      <c r="H32" s="13"/>
      <c r="I32" s="13" t="s">
        <v>114</v>
      </c>
      <c r="J32" s="16"/>
      <c r="K32" s="16" t="s">
        <v>294</v>
      </c>
      <c r="L32" s="13"/>
      <c r="M32" s="13" t="s">
        <v>799</v>
      </c>
      <c r="N32" s="16"/>
      <c r="O32" s="13" t="s">
        <v>1491</v>
      </c>
      <c r="P32" s="11"/>
      <c r="Q32" s="21" t="s">
        <v>1534</v>
      </c>
      <c r="R32" s="22"/>
      <c r="S32" s="21" t="s">
        <v>1535</v>
      </c>
      <c r="T32" s="22"/>
      <c r="U32" s="21" t="s">
        <v>1536</v>
      </c>
      <c r="V32" s="22"/>
      <c r="W32" s="21" t="s">
        <v>1539</v>
      </c>
      <c r="X32" s="22"/>
      <c r="Y32" s="21" t="s">
        <v>1540</v>
      </c>
      <c r="Z32" s="22"/>
      <c r="AA32" s="23" t="s">
        <v>370</v>
      </c>
      <c r="AB32" s="23" t="s">
        <v>370</v>
      </c>
      <c r="AC32" s="22" t="s">
        <v>30</v>
      </c>
      <c r="AD32" s="24"/>
      <c r="AE32" s="28"/>
      <c r="AF32" s="8"/>
      <c r="AG32" s="30" t="s">
        <v>30</v>
      </c>
      <c r="AH32" s="31"/>
      <c r="AI32" s="177" t="s">
        <v>1556</v>
      </c>
    </row>
    <row r="33" s="9" customFormat="1" ht="104" spans="1:34">
      <c r="A33" s="11"/>
      <c r="B33" s="11"/>
      <c r="C33" s="4" t="s">
        <v>23</v>
      </c>
      <c r="D33" s="12"/>
      <c r="E33" s="13" t="s">
        <v>109</v>
      </c>
      <c r="F33" s="13"/>
      <c r="G33" s="13" t="s">
        <v>110</v>
      </c>
      <c r="H33" s="13"/>
      <c r="I33" s="13" t="s">
        <v>114</v>
      </c>
      <c r="J33" s="16"/>
      <c r="K33" s="16" t="s">
        <v>294</v>
      </c>
      <c r="L33" s="13"/>
      <c r="M33" s="13" t="s">
        <v>802</v>
      </c>
      <c r="N33" s="16"/>
      <c r="O33" s="13" t="s">
        <v>1491</v>
      </c>
      <c r="P33" s="11"/>
      <c r="Q33" s="21" t="s">
        <v>1534</v>
      </c>
      <c r="R33" s="22"/>
      <c r="S33" s="21" t="s">
        <v>1535</v>
      </c>
      <c r="T33" s="22"/>
      <c r="U33" s="21" t="s">
        <v>1536</v>
      </c>
      <c r="V33" s="22"/>
      <c r="W33" s="21" t="s">
        <v>1541</v>
      </c>
      <c r="X33" s="22"/>
      <c r="Y33" s="21" t="s">
        <v>1542</v>
      </c>
      <c r="Z33" s="22"/>
      <c r="AA33" s="23" t="s">
        <v>370</v>
      </c>
      <c r="AB33" s="23" t="s">
        <v>370</v>
      </c>
      <c r="AC33" s="22" t="s">
        <v>30</v>
      </c>
      <c r="AD33" s="24"/>
      <c r="AE33" s="28"/>
      <c r="AF33" s="8"/>
      <c r="AG33" s="30" t="s">
        <v>30</v>
      </c>
      <c r="AH33" s="31"/>
      <c r="AI33" s="177" t="s">
        <v>1556</v>
      </c>
    </row>
  </sheetData>
  <autoFilter ref="A1:AH33" etc:filterBottomFollowUsedRange="0">
    <extLst/>
  </autoFilter>
  <dataValidations count="1">
    <dataValidation type="list" allowBlank="1" showInputMessage="1" showErrorMessage="1" sqref="AE3:AE33">
      <formula1>"新增,改造,不变"</formula1>
    </dataValidation>
  </dataValidation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
  <sheetViews>
    <sheetView zoomScale="85" zoomScaleNormal="85" workbookViewId="0">
      <selection activeCell="I20" sqref="I20"/>
    </sheetView>
  </sheetViews>
  <sheetFormatPr defaultColWidth="8.88181818181818" defaultRowHeight="14" outlineLevelRow="4"/>
  <cols>
    <col min="1" max="9" customWidth="true" width="14.7727272727273" collapsed="false"/>
  </cols>
  <sheetData>
    <row r="1" ht="26" spans="1:9">
      <c r="A1" s="1" t="s">
        <v>1</v>
      </c>
      <c r="B1" s="1" t="s">
        <v>4</v>
      </c>
      <c r="C1" s="1" t="s">
        <v>6</v>
      </c>
      <c r="D1" s="1" t="s">
        <v>1543</v>
      </c>
      <c r="E1" s="1" t="s">
        <v>1544</v>
      </c>
      <c r="F1" s="1" t="s">
        <v>1545</v>
      </c>
      <c r="G1" s="1" t="s">
        <v>1546</v>
      </c>
      <c r="H1" s="2" t="s">
        <v>13</v>
      </c>
      <c r="I1" s="1" t="s">
        <v>1547</v>
      </c>
    </row>
    <row r="2" ht="26" spans="1:9">
      <c r="A2" s="3" t="s">
        <v>23</v>
      </c>
      <c r="B2" s="3" t="s">
        <v>25</v>
      </c>
      <c r="C2" s="3" t="s">
        <v>26</v>
      </c>
      <c r="D2" s="3" t="s">
        <v>1461</v>
      </c>
      <c r="E2" s="4" t="s">
        <v>1462</v>
      </c>
      <c r="F2" s="4" t="s">
        <v>1463</v>
      </c>
      <c r="G2" s="3" t="s">
        <v>1548</v>
      </c>
      <c r="H2" s="5"/>
      <c r="I2" s="6" t="s">
        <v>27</v>
      </c>
      <c r="J2" s="173" t="s">
        <v>1552</v>
      </c>
    </row>
    <row r="3" ht="26" spans="1:9">
      <c r="A3" s="3" t="s">
        <v>23</v>
      </c>
      <c r="B3" s="3" t="s">
        <v>25</v>
      </c>
      <c r="C3" s="3" t="s">
        <v>26</v>
      </c>
      <c r="D3" s="3" t="s">
        <v>1461</v>
      </c>
      <c r="E3" s="4" t="s">
        <v>1462</v>
      </c>
      <c r="F3" s="4" t="s">
        <v>1463</v>
      </c>
      <c r="G3" s="3" t="s">
        <v>1464</v>
      </c>
      <c r="H3" s="5"/>
      <c r="I3" s="6" t="s">
        <v>31</v>
      </c>
      <c r="J3" s="173" t="s">
        <v>1552</v>
      </c>
    </row>
    <row r="4" ht="26" spans="1:9">
      <c r="A4" s="3" t="s">
        <v>23</v>
      </c>
      <c r="B4" s="3" t="s">
        <v>34</v>
      </c>
      <c r="C4" s="3" t="s">
        <v>40</v>
      </c>
      <c r="D4" s="3" t="s">
        <v>1467</v>
      </c>
      <c r="E4" s="3" t="s">
        <v>1549</v>
      </c>
      <c r="F4" s="6" t="s">
        <v>1550</v>
      </c>
      <c r="G4" s="7" t="s">
        <v>1551</v>
      </c>
      <c r="H4" s="7" t="s">
        <v>30</v>
      </c>
      <c r="I4" s="6" t="s">
        <v>41</v>
      </c>
      <c r="J4" s="173" t="s">
        <v>1552</v>
      </c>
    </row>
    <row r="5" ht="26" spans="1:9">
      <c r="A5" s="3" t="s">
        <v>23</v>
      </c>
      <c r="B5" s="3" t="s">
        <v>34</v>
      </c>
      <c r="C5" s="3" t="s">
        <v>40</v>
      </c>
      <c r="D5" s="3" t="s">
        <v>1467</v>
      </c>
      <c r="E5" s="8" t="s">
        <v>1468</v>
      </c>
      <c r="F5" s="6" t="s">
        <v>1469</v>
      </c>
      <c r="G5" s="7" t="s">
        <v>1470</v>
      </c>
      <c r="H5" s="7" t="s">
        <v>30</v>
      </c>
      <c r="I5" s="6" t="s">
        <v>43</v>
      </c>
      <c r="J5" s="173" t="s">
        <v>1552</v>
      </c>
    </row>
  </sheetData>
  <pageMargins left="0.75" right="0.75" top="1" bottom="1" header="0.5" footer="0.5"/>
  <pageSetup paperSize="9" orientation="portrait"/>
  <headerFooter/>
</worksheet>
</file>

<file path=xl/worksheets/sheet16.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9</vt:i4>
      </vt:variant>
    </vt:vector>
  </HeadingPairs>
  <TitlesOfParts>
    <vt:vector size="9" baseType="lpstr">
      <vt:lpstr>BA-01 业务能力清单</vt:lpstr>
      <vt:lpstr>BA-02 业务流程清单</vt:lpstr>
      <vt:lpstr>BA-03 业务步骤清单</vt:lpstr>
      <vt:lpstr>BA-04 业务对象清单</vt:lpstr>
      <vt:lpstr>BA-05 业务角色清单</vt:lpstr>
      <vt:lpstr>BA-06 指标清单</vt:lpstr>
      <vt:lpstr>BA-07 业务规则清单</vt:lpstr>
      <vt:lpstr>BA-14 业务流程协作矩阵</vt:lpstr>
      <vt:lpstr>业务能力使能清单</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2024-12-17T09:22:00Z</dcterms:created>
  <dc:creator>Apache POI</dc:creator>
  <cp:lastModifiedBy>海文</cp:lastModifiedBy>
  <dcterms:modified xsi:type="dcterms:W3CDTF">2025-05-29T07:13:02Z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BD9415CCC9934D1BAC225BD9088A9DC7</vt:lpwstr>
  </property>
  <property fmtid="{D5CDD505-2E9C-101B-9397-08002B2CF9AE}" pid="3" name="KSOProductBuildVer">
    <vt:lpwstr>2052-12.1.0.21171</vt:lpwstr>
  </property>
  <property fmtid="{D5CDD505-2E9C-101B-9397-08002B2CF9AE}" pid="4" name="KSOReadingLayout">
    <vt:bool>false</vt:bool>
  </property>
</Properties>
</file>