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qreyn\Documents\2024\05 ELPROFEALEJO\02 Abril\test\"/>
    </mc:Choice>
  </mc:AlternateContent>
  <xr:revisionPtr revIDLastSave="0" documentId="13_ncr:1_{A89149DD-5AA4-4F67-88E6-959B68FE98B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<sst xmlns="http://schemas.openxmlformats.org/spreadsheetml/2006/main" count="32" uniqueCount="32">
  <si>
    <t>Etiquetas de fila</t>
  </si>
  <si>
    <t>Suma de total</t>
  </si>
  <si>
    <t>Suma de costo_envio</t>
  </si>
  <si>
    <t>diferencias</t>
  </si>
  <si>
    <t>% costo</t>
  </si>
  <si>
    <t>BR-AC</t>
  </si>
  <si>
    <t>BR-AL</t>
  </si>
  <si>
    <t>BR-AM</t>
  </si>
  <si>
    <t>BR-AP</t>
  </si>
  <si>
    <t>BR-BA</t>
  </si>
  <si>
    <t>BR-CE</t>
  </si>
  <si>
    <t>BR-DF</t>
  </si>
  <si>
    <t>BR-ES</t>
  </si>
  <si>
    <t>BR-GO</t>
  </si>
  <si>
    <t>BR-MA</t>
  </si>
  <si>
    <t>BR-MG</t>
  </si>
  <si>
    <t>BR-MS</t>
  </si>
  <si>
    <t>BR-MT</t>
  </si>
  <si>
    <t>BR-PA</t>
  </si>
  <si>
    <t>BR-PB</t>
  </si>
  <si>
    <t>BR-PE</t>
  </si>
  <si>
    <t>BR-PI</t>
  </si>
  <si>
    <t>BR-PR</t>
  </si>
  <si>
    <t>BR-RJ</t>
  </si>
  <si>
    <t>BR-RN</t>
  </si>
  <si>
    <t>BR-RO</t>
  </si>
  <si>
    <t>BR-RR</t>
  </si>
  <si>
    <t>BR-RS</t>
  </si>
  <si>
    <t>BR-SC</t>
  </si>
  <si>
    <t>BR-SE</t>
  </si>
  <si>
    <t>BR-SP</t>
  </si>
  <si>
    <t>BR-TO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</si>
</sst>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A29" sqref="A29:E29"/>
    </sheetView>
  </sheetViews>
  <sheetFormatPr baseColWidth="10" defaultColWidth="8.88671875" defaultRowHeight="14.4" x14ac:dyDescent="0.3"/>
  <cols>
    <col min="1" max="1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>
        <v>1410650</v>
      </c>
      <c r="C2">
        <v>282129.99999999994</v>
      </c>
      <c r="D2" s="2">
        <f>B2-C2</f>
        <v>1128520</v>
      </c>
      <c r="E2" s="3">
        <f>C2/B2</f>
        <v>0.19999999999999996</v>
      </c>
    </row>
    <row r="3" spans="1:5" x14ac:dyDescent="0.3">
      <c r="A3" t="s">
        <v>6</v>
      </c>
      <c r="B3">
        <v>1902520</v>
      </c>
      <c r="C3">
        <v>380504.00000000012</v>
      </c>
      <c r="D3" s="2">
        <f t="shared" ref="D3:D29" si="0">B3-C3</f>
        <v>1522016</v>
      </c>
      <c r="E3" s="3">
        <f t="shared" ref="E3:E29" si="1">C3/B3</f>
        <v>0.20000000000000007</v>
      </c>
    </row>
    <row r="4" spans="1:5" x14ac:dyDescent="0.3">
      <c r="A4" t="s">
        <v>7</v>
      </c>
      <c r="B4">
        <v>1555116</v>
      </c>
      <c r="C4">
        <v>311023.2</v>
      </c>
      <c r="D4" s="2">
        <f t="shared" si="0"/>
        <v>1244092.8</v>
      </c>
      <c r="E4" s="3">
        <f t="shared" si="1"/>
        <v>0.2</v>
      </c>
    </row>
    <row r="5" spans="1:5" x14ac:dyDescent="0.3">
      <c r="A5" t="s">
        <v>8</v>
      </c>
      <c r="B5">
        <v>1844672</v>
      </c>
      <c r="C5">
        <v>368934.39999999991</v>
      </c>
      <c r="D5" s="2">
        <f t="shared" si="0"/>
        <v>1475737.6000000001</v>
      </c>
      <c r="E5" s="3">
        <f t="shared" si="1"/>
        <v>0.19999999999999996</v>
      </c>
    </row>
    <row r="6" spans="1:5" x14ac:dyDescent="0.3">
      <c r="A6" t="s">
        <v>9</v>
      </c>
      <c r="B6">
        <v>1653147</v>
      </c>
      <c r="C6">
        <v>330629.39999999991</v>
      </c>
      <c r="D6" s="2">
        <f t="shared" si="0"/>
        <v>1322517.6000000001</v>
      </c>
      <c r="E6" s="3">
        <f t="shared" si="1"/>
        <v>0.19999999999999996</v>
      </c>
    </row>
    <row r="7" spans="1:5" x14ac:dyDescent="0.3">
      <c r="A7" t="s">
        <v>10</v>
      </c>
      <c r="B7">
        <v>1835101</v>
      </c>
      <c r="C7">
        <v>367020.20000000007</v>
      </c>
      <c r="D7" s="2">
        <f t="shared" si="0"/>
        <v>1468080.7999999998</v>
      </c>
      <c r="E7" s="3">
        <f t="shared" si="1"/>
        <v>0.20000000000000004</v>
      </c>
    </row>
    <row r="8" spans="1:5" x14ac:dyDescent="0.3">
      <c r="A8" t="s">
        <v>11</v>
      </c>
      <c r="B8">
        <v>1658868</v>
      </c>
      <c r="C8">
        <v>331773.59999999998</v>
      </c>
      <c r="D8" s="2">
        <f t="shared" si="0"/>
        <v>1327094.3999999999</v>
      </c>
      <c r="E8" s="3">
        <f t="shared" si="1"/>
        <v>0.19999999999999998</v>
      </c>
    </row>
    <row r="9" spans="1:5" x14ac:dyDescent="0.3">
      <c r="A9" t="s">
        <v>12</v>
      </c>
      <c r="B9">
        <v>1594843</v>
      </c>
      <c r="C9">
        <v>318968.59999999986</v>
      </c>
      <c r="D9" s="2">
        <f t="shared" si="0"/>
        <v>1275874.4000000001</v>
      </c>
      <c r="E9" s="3">
        <f t="shared" si="1"/>
        <v>0.1999999999999999</v>
      </c>
    </row>
    <row r="10" spans="1:5" x14ac:dyDescent="0.3">
      <c r="A10" t="s">
        <v>13</v>
      </c>
      <c r="B10">
        <v>1772757</v>
      </c>
      <c r="C10">
        <v>354551.4</v>
      </c>
      <c r="D10" s="2">
        <f t="shared" si="0"/>
        <v>1418205.6</v>
      </c>
      <c r="E10" s="3">
        <f t="shared" si="1"/>
        <v>0.2</v>
      </c>
    </row>
    <row r="11" spans="1:5" x14ac:dyDescent="0.3">
      <c r="A11" t="s">
        <v>14</v>
      </c>
      <c r="B11">
        <v>1816324</v>
      </c>
      <c r="C11">
        <v>363264.79999999993</v>
      </c>
      <c r="D11" s="2">
        <f t="shared" si="0"/>
        <v>1453059.2000000002</v>
      </c>
      <c r="E11" s="3">
        <f t="shared" si="1"/>
        <v>0.19999999999999996</v>
      </c>
    </row>
    <row r="12" spans="1:5" x14ac:dyDescent="0.3">
      <c r="A12" t="s">
        <v>15</v>
      </c>
      <c r="B12">
        <v>1643486</v>
      </c>
      <c r="C12">
        <v>328697.19999999984</v>
      </c>
      <c r="D12" s="2">
        <f t="shared" si="0"/>
        <v>1314788.8000000003</v>
      </c>
      <c r="E12" s="3">
        <f t="shared" si="1"/>
        <v>0.1999999999999999</v>
      </c>
    </row>
    <row r="13" spans="1:5" x14ac:dyDescent="0.3">
      <c r="A13" t="s">
        <v>16</v>
      </c>
      <c r="B13">
        <v>1526488</v>
      </c>
      <c r="C13">
        <v>305297.60000000009</v>
      </c>
      <c r="D13" s="2">
        <f t="shared" si="0"/>
        <v>1221190.3999999999</v>
      </c>
      <c r="E13" s="3">
        <f t="shared" si="1"/>
        <v>0.20000000000000007</v>
      </c>
    </row>
    <row r="14" spans="1:5" x14ac:dyDescent="0.3">
      <c r="A14" t="s">
        <v>17</v>
      </c>
      <c r="B14">
        <v>1704514</v>
      </c>
      <c r="C14">
        <v>340902.79999999981</v>
      </c>
      <c r="D14" s="2">
        <f t="shared" si="0"/>
        <v>1363611.2000000002</v>
      </c>
      <c r="E14" s="3">
        <f t="shared" si="1"/>
        <v>0.1999999999999999</v>
      </c>
    </row>
    <row r="15" spans="1:5" x14ac:dyDescent="0.3">
      <c r="A15" t="s">
        <v>18</v>
      </c>
      <c r="B15">
        <v>1681499</v>
      </c>
      <c r="C15">
        <v>336299.80000000005</v>
      </c>
      <c r="D15" s="2">
        <f t="shared" si="0"/>
        <v>1345199.2</v>
      </c>
      <c r="E15" s="3">
        <f t="shared" si="1"/>
        <v>0.20000000000000004</v>
      </c>
    </row>
    <row r="16" spans="1:5" x14ac:dyDescent="0.3">
      <c r="A16" t="s">
        <v>19</v>
      </c>
      <c r="B16">
        <v>1779793</v>
      </c>
      <c r="C16">
        <v>355958.60000000003</v>
      </c>
      <c r="D16" s="2">
        <f t="shared" si="0"/>
        <v>1423834.4</v>
      </c>
      <c r="E16" s="3">
        <f t="shared" si="1"/>
        <v>0.2</v>
      </c>
    </row>
    <row r="17" spans="1:5" x14ac:dyDescent="0.3">
      <c r="A17" t="s">
        <v>20</v>
      </c>
      <c r="B17">
        <v>1886497</v>
      </c>
      <c r="C17">
        <v>377299.39999999991</v>
      </c>
      <c r="D17" s="2">
        <f t="shared" si="0"/>
        <v>1509197.6</v>
      </c>
      <c r="E17" s="3">
        <f t="shared" si="1"/>
        <v>0.19999999999999996</v>
      </c>
    </row>
    <row r="18" spans="1:5" x14ac:dyDescent="0.3">
      <c r="A18" t="s">
        <v>21</v>
      </c>
      <c r="B18">
        <v>1698258</v>
      </c>
      <c r="C18">
        <v>339651.59999999969</v>
      </c>
      <c r="D18" s="2">
        <f t="shared" si="0"/>
        <v>1358606.4000000004</v>
      </c>
      <c r="E18" s="3">
        <f t="shared" si="1"/>
        <v>0.19999999999999982</v>
      </c>
    </row>
    <row r="19" spans="1:5" x14ac:dyDescent="0.3">
      <c r="A19" t="s">
        <v>22</v>
      </c>
      <c r="B19">
        <v>1635132</v>
      </c>
      <c r="C19">
        <v>327026.39999999991</v>
      </c>
      <c r="D19" s="2">
        <f t="shared" si="0"/>
        <v>1308105.6000000001</v>
      </c>
      <c r="E19" s="3">
        <f t="shared" si="1"/>
        <v>0.19999999999999996</v>
      </c>
    </row>
    <row r="20" spans="1:5" x14ac:dyDescent="0.3">
      <c r="A20" t="s">
        <v>23</v>
      </c>
      <c r="B20">
        <v>1667994</v>
      </c>
      <c r="C20">
        <v>333598.79999999993</v>
      </c>
      <c r="D20" s="2">
        <f t="shared" si="0"/>
        <v>1334395.2000000002</v>
      </c>
      <c r="E20" s="3">
        <f t="shared" si="1"/>
        <v>0.19999999999999996</v>
      </c>
    </row>
    <row r="21" spans="1:5" x14ac:dyDescent="0.3">
      <c r="A21" t="s">
        <v>24</v>
      </c>
      <c r="B21">
        <v>1669467</v>
      </c>
      <c r="C21">
        <v>333893.39999999979</v>
      </c>
      <c r="D21" s="2">
        <f t="shared" si="0"/>
        <v>1335573.6000000001</v>
      </c>
      <c r="E21" s="3">
        <f t="shared" si="1"/>
        <v>0.19999999999999987</v>
      </c>
    </row>
    <row r="22" spans="1:5" x14ac:dyDescent="0.3">
      <c r="A22" t="s">
        <v>25</v>
      </c>
      <c r="B22">
        <v>1646869</v>
      </c>
      <c r="C22">
        <v>329373.79999999993</v>
      </c>
      <c r="D22" s="2">
        <f t="shared" si="0"/>
        <v>1317495.2000000002</v>
      </c>
      <c r="E22" s="3">
        <f t="shared" si="1"/>
        <v>0.19999999999999996</v>
      </c>
    </row>
    <row r="23" spans="1:5" x14ac:dyDescent="0.3">
      <c r="A23" t="s">
        <v>26</v>
      </c>
      <c r="B23">
        <v>1687213</v>
      </c>
      <c r="C23">
        <v>337442.6</v>
      </c>
      <c r="D23" s="2">
        <f t="shared" si="0"/>
        <v>1349770.4</v>
      </c>
      <c r="E23" s="3">
        <f t="shared" si="1"/>
        <v>0.19999999999999998</v>
      </c>
    </row>
    <row r="24" spans="1:5" x14ac:dyDescent="0.3">
      <c r="A24" t="s">
        <v>27</v>
      </c>
      <c r="B24">
        <v>1650661</v>
      </c>
      <c r="C24">
        <v>330132.19999999995</v>
      </c>
      <c r="D24" s="2">
        <f t="shared" si="0"/>
        <v>1320528.8</v>
      </c>
      <c r="E24" s="3">
        <f t="shared" si="1"/>
        <v>0.19999999999999998</v>
      </c>
    </row>
    <row r="25" spans="1:5" x14ac:dyDescent="0.3">
      <c r="A25" t="s">
        <v>28</v>
      </c>
      <c r="B25">
        <v>1846203</v>
      </c>
      <c r="C25">
        <v>369240.59999999986</v>
      </c>
      <c r="D25" s="2">
        <f t="shared" si="0"/>
        <v>1476962.4000000001</v>
      </c>
      <c r="E25" s="3">
        <f t="shared" si="1"/>
        <v>0.19999999999999993</v>
      </c>
    </row>
    <row r="26" spans="1:5" x14ac:dyDescent="0.3">
      <c r="A26" t="s">
        <v>29</v>
      </c>
      <c r="B26">
        <v>1674114</v>
      </c>
      <c r="C26">
        <v>334822.79999999993</v>
      </c>
      <c r="D26" s="2">
        <f t="shared" si="0"/>
        <v>1339291.2000000002</v>
      </c>
      <c r="E26" s="3">
        <f t="shared" si="1"/>
        <v>0.19999999999999996</v>
      </c>
    </row>
    <row r="27" spans="1:5" x14ac:dyDescent="0.3">
      <c r="A27" t="s">
        <v>30</v>
      </c>
      <c r="B27">
        <v>1755515</v>
      </c>
      <c r="C27">
        <v>351102.99999999988</v>
      </c>
      <c r="D27" s="2">
        <f t="shared" si="0"/>
        <v>1404412</v>
      </c>
      <c r="E27" s="3">
        <f t="shared" si="1"/>
        <v>0.19999999999999993</v>
      </c>
    </row>
    <row r="28" spans="1:5" x14ac:dyDescent="0.3">
      <c r="A28" t="s">
        <v>31</v>
      </c>
      <c r="B28">
        <v>1606229</v>
      </c>
      <c r="C28">
        <v>321245.79999999987</v>
      </c>
      <c r="D28" s="2">
        <f t="shared" si="0"/>
        <v>1284983.2000000002</v>
      </c>
      <c r="E28" s="3">
        <f t="shared" si="1"/>
        <v>0.19999999999999993</v>
      </c>
    </row>
    <row r="29" spans="1:5" x14ac:dyDescent="0.3">
      <c r="D29" s="2"/>
      <c r="E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Iván Reyna Spíndola</dc:creator>
  <cp:lastModifiedBy>Enrique Iván Reyna Spíndola</cp:lastModifiedBy>
  <dcterms:created xsi:type="dcterms:W3CDTF">2015-06-05T18:17:20Z</dcterms:created>
  <dcterms:modified xsi:type="dcterms:W3CDTF">2024-04-11T09:38:32Z</dcterms:modified>
</cp:coreProperties>
</file>