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moxa.sharepoint.com/sites/DQA767/Shared Documents/01_管理系統、稽核文件/01_ISO17025/04_表單紀錄/"/>
    </mc:Choice>
  </mc:AlternateContent>
  <xr:revisionPtr revIDLastSave="3403" documentId="11_484E99397BA97C8A4AB3E0FD10913080A82811E2" xr6:coauthVersionLast="47" xr6:coauthVersionMax="47" xr10:uidLastSave="{8D6F43CA-6280-46EF-81C0-B713148A9F2A}"/>
  <bookViews>
    <workbookView xWindow="-110" yWindow="-110" windowWidth="19420" windowHeight="10300" firstSheet="4" activeTab="4" xr2:uid="{00000000-000D-0000-FFFF-FFFF00000000}"/>
  </bookViews>
  <sheets>
    <sheet name="Readme" sheetId="5" r:id="rId1"/>
    <sheet name="【勿動】TAF實驗室管理系統文件地圖(留存2025)" sheetId="4" r:id="rId2"/>
    <sheet name="【編輯這份】文件審查清單" sheetId="7" r:id="rId3"/>
    <sheet name="二階文件清單" sheetId="12" r:id="rId4"/>
    <sheet name="三階文件清單" sheetId="10" r:id="rId5"/>
    <sheet name="四階文件清單" sheetId="11" r:id="rId6"/>
    <sheet name="舊課程資料" sheetId="9" r:id="rId7"/>
  </sheets>
  <definedNames>
    <definedName name="_xlnm._FilterDatabase" localSheetId="2" hidden="1">【編輯這份】文件審查清單!$F$5:$F$261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K34" i="4"/>
  <c r="K35" i="4"/>
  <c r="K110" i="4"/>
  <c r="K109" i="4"/>
  <c r="K155" i="4"/>
  <c r="E7" i="4"/>
  <c r="E9" i="4"/>
  <c r="E10" i="4"/>
  <c r="E11" i="4"/>
  <c r="E12" i="4"/>
  <c r="E13" i="4"/>
  <c r="E14" i="4"/>
  <c r="E15" i="4"/>
  <c r="E16" i="4"/>
  <c r="E30" i="4"/>
  <c r="E32" i="4"/>
  <c r="E33" i="4"/>
  <c r="E39" i="4"/>
  <c r="E40" i="4"/>
  <c r="E41" i="4"/>
  <c r="E47" i="4"/>
  <c r="E48" i="4"/>
  <c r="E52" i="4"/>
  <c r="E53" i="4"/>
  <c r="E101" i="4"/>
  <c r="E102" i="4"/>
  <c r="E108" i="4"/>
  <c r="E109" i="4"/>
  <c r="E111" i="4"/>
  <c r="E112" i="4"/>
  <c r="E114" i="4"/>
  <c r="E115" i="4"/>
  <c r="E116" i="4"/>
  <c r="E117" i="4"/>
  <c r="E118" i="4"/>
  <c r="E125" i="4"/>
  <c r="E126" i="4"/>
  <c r="E127" i="4"/>
  <c r="E134" i="4"/>
  <c r="E135" i="4"/>
  <c r="E136" i="4"/>
  <c r="E139" i="4"/>
  <c r="E147" i="4"/>
  <c r="E153" i="4"/>
  <c r="E154" i="4"/>
  <c r="E155" i="4"/>
  <c r="E156" i="4"/>
  <c r="E157" i="4"/>
  <c r="E158" i="4"/>
  <c r="E159" i="4"/>
  <c r="E160" i="4"/>
  <c r="E161" i="4"/>
  <c r="E167" i="4"/>
  <c r="E168" i="4"/>
  <c r="E169" i="4"/>
  <c r="E170" i="4"/>
  <c r="E172" i="4"/>
  <c r="E179" i="4"/>
  <c r="E180" i="4"/>
  <c r="E181" i="4"/>
  <c r="E182" i="4"/>
  <c r="E6" i="4"/>
  <c r="H9" i="4"/>
  <c r="H22" i="4"/>
  <c r="H23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102" i="4"/>
  <c r="H103" i="4"/>
  <c r="H127" i="4"/>
  <c r="H128" i="4"/>
  <c r="H139" i="4"/>
  <c r="H140" i="4"/>
  <c r="H147" i="4"/>
  <c r="H148" i="4"/>
  <c r="H6" i="4"/>
  <c r="K8" i="4"/>
  <c r="K9" i="4"/>
  <c r="K12" i="4"/>
  <c r="K13" i="4"/>
  <c r="K14" i="4"/>
  <c r="K15" i="4"/>
  <c r="K16" i="4"/>
  <c r="K17" i="4"/>
  <c r="K18" i="4"/>
  <c r="K19" i="4"/>
  <c r="K23" i="4"/>
  <c r="K24" i="4"/>
  <c r="K25" i="4"/>
  <c r="K26" i="4"/>
  <c r="K27" i="4"/>
  <c r="K28" i="4"/>
  <c r="K29" i="4"/>
  <c r="K30" i="4"/>
  <c r="K31" i="4"/>
  <c r="K32" i="4"/>
  <c r="K36" i="4"/>
  <c r="M37" i="4"/>
  <c r="M38" i="4"/>
  <c r="K39" i="4"/>
  <c r="K40" i="4"/>
  <c r="K41" i="4"/>
  <c r="K42" i="4"/>
  <c r="K43" i="4"/>
  <c r="K44" i="4"/>
  <c r="M45" i="4"/>
  <c r="M46" i="4"/>
  <c r="K49" i="4"/>
  <c r="K50" i="4"/>
  <c r="K98" i="4"/>
  <c r="K99" i="4"/>
  <c r="K100" i="4"/>
  <c r="K102" i="4"/>
  <c r="K103" i="4"/>
  <c r="K104" i="4"/>
  <c r="K105" i="4"/>
  <c r="K106" i="4"/>
  <c r="K107" i="4"/>
  <c r="K108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7" i="4"/>
  <c r="K128" i="4"/>
  <c r="K129" i="4"/>
  <c r="K130" i="4"/>
  <c r="K131" i="4"/>
  <c r="K132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4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Mika HY Li (黎芯羽)</author>
  </authors>
  <commentList>
    <comment ref="D8" authorId="0" shapeId="0" xr:uid="{7D450236-628F-4940-B81B-2C43BEDFA0C5}">
      <text>
        <r>
          <rPr>
            <sz val="12"/>
            <color theme="1"/>
            <rFont val="新細明體"/>
            <family val="2"/>
            <scheme val="minor"/>
          </rPr>
          <t>Mika HY Li (黎芯羽):
前身(v1.0) Doc. Name是 
"BIA Review Procedure"</t>
        </r>
      </text>
    </comment>
  </commentList>
</comments>
</file>

<file path=xl/sharedStrings.xml><?xml version="1.0" encoding="utf-8"?>
<sst xmlns="http://schemas.openxmlformats.org/spreadsheetml/2006/main" count="4103" uniqueCount="969">
  <si>
    <r>
      <rPr>
        <b/>
        <sz val="14"/>
        <color rgb="FF000000"/>
        <rFont val="Arial"/>
        <family val="2"/>
      </rPr>
      <t>此檔案的分頁，依</t>
    </r>
    <r>
      <rPr>
        <b/>
        <u/>
        <sz val="14"/>
        <color rgb="FFFF0000"/>
        <rFont val="Arial"/>
        <family val="2"/>
      </rPr>
      <t>檢視角度與用途</t>
    </r>
    <r>
      <rPr>
        <b/>
        <sz val="14"/>
        <color rgb="FF000000"/>
        <rFont val="Arial"/>
        <family val="2"/>
      </rPr>
      <t>的不同來區分：</t>
    </r>
  </si>
  <si>
    <t>分頁名稱</t>
  </si>
  <si>
    <t>說         明</t>
  </si>
  <si>
    <t>撰寫時間</t>
  </si>
  <si>
    <t>撰寫者</t>
  </si>
  <si>
    <t>ISO 17025(2017)管理系統文件總覽表</t>
  </si>
  <si>
    <t xml:space="preserve">- 用途：為TAF文件總覽地圖，整合ISO/IEC 17025 實驗室品質管理系統文件間的關聯性，方便user快速查閱所需文件。
- 說明：
根據品質手冊中各項條文之規定，向下展開其對應的次階文件(如程序書、作業規範、表單等)。其中，部分作業程序具備跨條文適用性，故可能重複出現在不同條文的架構下，反映文件之間的實務連結與整合性。
舉例1：《實驗室測試作業管理程序》會同時支援條文7.1「要求、標案和合約審查」，及條文7.5「技術記錄」之實施需求。
舉例2：《矯正與預防措施管制程序》為跨條文適用文件，涵蓋條文5「結構要求」、7.1「不符合工作的管理」、8.6「改進(方式A)」及8.7「矯正措施(方式A)」之相關作業規範。
</t>
  </si>
  <si>
    <t>Mika</t>
    <phoneticPr fontId="4" type="noConversion"/>
  </si>
  <si>
    <t>文件審查清單</t>
  </si>
  <si>
    <t>- 用途:文件Owner清楚掌握程序書及其次階文件清單,方便文件列管及審查工作。
- 說明:【勿動】TAF實驗室管理系統文件地圖(待審查後更新)</t>
  </si>
  <si>
    <t>ISO/IEC17025(2017)、CNS17025(2018) 實驗室管理系統文件總覽表  ---  TAF 4130 CoC(Core of Competence)測試實驗室</t>
  </si>
  <si>
    <t>最後更新日：2025/06/05</t>
  </si>
  <si>
    <t>一階文件</t>
  </si>
  <si>
    <t>二階文件</t>
  </si>
  <si>
    <t>三階文件</t>
  </si>
  <si>
    <t>四階文件</t>
  </si>
  <si>
    <t>TAF官方文件</t>
  </si>
  <si>
    <t>外來文件</t>
  </si>
  <si>
    <t xml:space="preserve">品質手冊 HQ-M-008 </t>
  </si>
  <si>
    <t>程序書</t>
  </si>
  <si>
    <t>作業指導書、規範、規則、辦法、操作手冊</t>
  </si>
  <si>
    <t>表單、紀錄、報告</t>
  </si>
  <si>
    <t>由TAF官方發佈的文件</t>
  </si>
  <si>
    <t>非MOXA公司內部文件、非TAF官方文件</t>
  </si>
  <si>
    <t>條文</t>
  </si>
  <si>
    <t>條文要求</t>
  </si>
  <si>
    <t>Doc. ID</t>
  </si>
  <si>
    <t>名稱</t>
  </si>
  <si>
    <t>文件編號_文件名</t>
  </si>
  <si>
    <t>文件名稱</t>
  </si>
  <si>
    <t>文件名</t>
  </si>
  <si>
    <t>通用要求</t>
  </si>
  <si>
    <t>　</t>
  </si>
  <si>
    <t>公正性</t>
  </si>
  <si>
    <t>HQ-HR-PL-005</t>
  </si>
  <si>
    <t>MOXA經營管理理念</t>
  </si>
  <si>
    <t>HQ-HR-W-059</t>
  </si>
  <si>
    <t>四零四科技(股)公司工作規則</t>
  </si>
  <si>
    <t>HQ-HR-PL-006</t>
  </si>
  <si>
    <t>Moxa行為準則</t>
  </si>
  <si>
    <t>GL-FI-P-061</t>
  </si>
  <si>
    <t>Enterprise Risk Management Procedure</t>
  </si>
  <si>
    <t>GL-FI.061</t>
  </si>
  <si>
    <t>Risk Identification and Assessment</t>
  </si>
  <si>
    <t>保密性</t>
  </si>
  <si>
    <t>HQ-PD.773</t>
  </si>
  <si>
    <t>CoC(Core of Competence)測試實驗室公正性及保密性聲明</t>
  </si>
  <si>
    <t>HQ-M-007</t>
  </si>
  <si>
    <t>資訊安全政策</t>
  </si>
  <si>
    <t>結構要求</t>
  </si>
  <si>
    <t>HQ-HR-PL-003</t>
  </si>
  <si>
    <t>實驗室測試報告管理程序</t>
  </si>
  <si>
    <t>HQ-PD.181</t>
  </si>
  <si>
    <t>QA Test Report_Environmental</t>
  </si>
  <si>
    <t>HQ-PD-P-034</t>
  </si>
  <si>
    <t>實驗室設施和環境管理程序</t>
  </si>
  <si>
    <t>HQ-PD.622</t>
  </si>
  <si>
    <t xml:space="preserve">報告變更申請單 </t>
  </si>
  <si>
    <t>HQ-QS-P-007</t>
  </si>
  <si>
    <t>矯正與預防措施管制程序</t>
  </si>
  <si>
    <t>HQ-PD.281</t>
  </si>
  <si>
    <t>Reliability Testing Plan &amp; Result</t>
  </si>
  <si>
    <t>HQ-QS-P-019</t>
  </si>
  <si>
    <t>實驗室不符合工作管理程序</t>
  </si>
  <si>
    <t>HQ-PD.263</t>
  </si>
  <si>
    <t>溫溼度確認表</t>
  </si>
  <si>
    <t>HQ-HR-P-038</t>
  </si>
  <si>
    <t>人力資源管理程序</t>
  </si>
  <si>
    <t>HQ-PD.617</t>
  </si>
  <si>
    <t>實驗室進出管制表</t>
  </si>
  <si>
    <t>HQ-CS.006</t>
  </si>
  <si>
    <t xml:space="preserve">8D Report </t>
  </si>
  <si>
    <t>HQ-QS.016</t>
  </si>
  <si>
    <t>Q-Board 簽核權限表</t>
  </si>
  <si>
    <t>HQ-QS.034</t>
  </si>
  <si>
    <t>實驗室矯正預防單</t>
  </si>
  <si>
    <t>資源要求</t>
  </si>
  <si>
    <t>總則</t>
  </si>
  <si>
    <t>人員</t>
  </si>
  <si>
    <t>null</t>
  </si>
  <si>
    <t>HQ-HR-W-001</t>
  </si>
  <si>
    <t>專業評鑑管理辦法</t>
  </si>
  <si>
    <t>HQ-HR.043</t>
  </si>
  <si>
    <t>專業評鑑表</t>
  </si>
  <si>
    <t>HQ-HR-W-022</t>
  </si>
  <si>
    <t>教育訓練管理辦法</t>
  </si>
  <si>
    <t>HQ-HR.055</t>
  </si>
  <si>
    <t>教育訓練簽到表</t>
  </si>
  <si>
    <t>HQ-HR.057</t>
  </si>
  <si>
    <t>專業評鑑項目一覽表</t>
  </si>
  <si>
    <t>HD-PD.777</t>
  </si>
  <si>
    <t>實驗室人員資格評估審查表</t>
  </si>
  <si>
    <t>HD-PD.778</t>
  </si>
  <si>
    <t>實驗室合格人員年度評核紀錄表</t>
  </si>
  <si>
    <t>HD-PD.779</t>
  </si>
  <si>
    <t>實驗室人員資格授權紀錄表</t>
  </si>
  <si>
    <t>HD-PD.780</t>
  </si>
  <si>
    <t>人員監督及人員能力監控紀錄表</t>
  </si>
  <si>
    <t>HD-PD.781</t>
  </si>
  <si>
    <t>實驗室人員教育訓練計畫表</t>
  </si>
  <si>
    <t>實驗室設施和環境條件</t>
  </si>
  <si>
    <t>HQ-PD.767</t>
  </si>
  <si>
    <t>CoC(Core of Competence)測試實驗室溫濕度確認表</t>
  </si>
  <si>
    <t>設備</t>
  </si>
  <si>
    <t>HQ-PD-P-035</t>
  </si>
  <si>
    <t>實驗室設備儀器維護保養管理程序</t>
  </si>
  <si>
    <t>HQ-PD.008</t>
  </si>
  <si>
    <t>量測設備異常處理單</t>
  </si>
  <si>
    <t>HQ-PD.262</t>
  </si>
  <si>
    <t>設備故障維修紀錄表</t>
  </si>
  <si>
    <t>HQ-PD.529</t>
  </si>
  <si>
    <t>設備保養記錄表</t>
  </si>
  <si>
    <t>外來表單</t>
  </si>
  <si>
    <t>校正報告</t>
  </si>
  <si>
    <t>供應商維修憑證</t>
  </si>
  <si>
    <t>HQ-PD-P-036</t>
  </si>
  <si>
    <t>實驗室倉儲管理程序</t>
  </si>
  <si>
    <t>HQ-PD.618</t>
  </si>
  <si>
    <t>主要標準及參考物質表</t>
  </si>
  <si>
    <t>計量溯源性</t>
  </si>
  <si>
    <t>外部提供的產品及服務</t>
  </si>
  <si>
    <t>GL-AM-PL-002</t>
  </si>
  <si>
    <t>Indirect Procurement Policy</t>
  </si>
  <si>
    <t>HQ-PD-P-076</t>
  </si>
  <si>
    <t>實驗室供應商管理程序</t>
  </si>
  <si>
    <t>HQ-PD.593</t>
  </si>
  <si>
    <t>CoC供應商資格評估表</t>
  </si>
  <si>
    <t>HQ-PD.598</t>
  </si>
  <si>
    <t>CoC合格供應商一覽表</t>
  </si>
  <si>
    <t>HQ-PD.599</t>
  </si>
  <si>
    <t>CoC供應商異常事件一覽表</t>
  </si>
  <si>
    <t>過程要求</t>
  </si>
  <si>
    <t>要求、標案和合約審查</t>
  </si>
  <si>
    <t>HQ-PD-P-037</t>
  </si>
  <si>
    <t>實驗室測試作業管理程序</t>
  </si>
  <si>
    <t>技術記錄</t>
  </si>
  <si>
    <t>HQ-PD.516</t>
  </si>
  <si>
    <t>恆溫恆濕機_KSON_操作指導書(D Chamber)</t>
  </si>
  <si>
    <t>HQ-PD.517</t>
  </si>
  <si>
    <t>恆溫恆濕機_KSON_操作指導書(E,H,I Chamber)</t>
  </si>
  <si>
    <t>HQ-PD.518</t>
  </si>
  <si>
    <t>恆溫恆濕機_KSON_操作指導書(Q Chamber)</t>
  </si>
  <si>
    <t>HQ-PD.519</t>
  </si>
  <si>
    <t>恆溫恆濕機_HITACHI_操作指導書</t>
  </si>
  <si>
    <t>HQ-PD.521</t>
  </si>
  <si>
    <t>KDI_600KGF振動機操作作業手冊</t>
  </si>
  <si>
    <t>HQ-PD.522</t>
  </si>
  <si>
    <t>KDI_1000KGF振動機操作作業手冊</t>
  </si>
  <si>
    <t>HQ-PD.523</t>
  </si>
  <si>
    <t>KD-128落下機操作作業手冊</t>
  </si>
  <si>
    <t>HQ-PD.524</t>
  </si>
  <si>
    <t>TMJ特大型鹽水噴霧試驗機操作作業手冊</t>
  </si>
  <si>
    <t>HQ-PD.525</t>
  </si>
  <si>
    <t>IP30_IP40 操作作業手冊</t>
  </si>
  <si>
    <t>HQ-PD.534</t>
  </si>
  <si>
    <t>IEC 60068_ENV_Temperature Cycle Operation Test</t>
  </si>
  <si>
    <t>HQ-PD.535</t>
  </si>
  <si>
    <t>IEC 60068_ENV_High Temperature High Humidity Operation Test</t>
  </si>
  <si>
    <t>HQ-PD.484</t>
  </si>
  <si>
    <t>IEC 60068_ENV_High Temperature Operation Test</t>
  </si>
  <si>
    <t>HQ-PD.485</t>
  </si>
  <si>
    <t>IEC 60068_ENV_Low Temperature Power ON_OFF Test</t>
  </si>
  <si>
    <t>HQ-PD.486</t>
  </si>
  <si>
    <t>IEC 60068_ENV_Low Temperature Storage Test</t>
  </si>
  <si>
    <t>HQ-PD.487</t>
  </si>
  <si>
    <t>IEC 60068_ENV_High Temperature High Humidity Storage Test</t>
  </si>
  <si>
    <t>HQ-PD.488</t>
  </si>
  <si>
    <t>IEC 60068_ME_Endurance(Sine Vib)</t>
  </si>
  <si>
    <t>HQ-PD.489</t>
  </si>
  <si>
    <t>IEC 60068_ME_Random test(Rand Vib</t>
  </si>
  <si>
    <t>HQ-PD.490</t>
  </si>
  <si>
    <t>IEC 60068_ME_Shock Test(Half sine)</t>
  </si>
  <si>
    <t>HQ-PD.537</t>
  </si>
  <si>
    <t>IEC 60945_ENV_Cold Test</t>
  </si>
  <si>
    <t>HQ-PD.591</t>
  </si>
  <si>
    <t>IEC 60945_ENV_Damp heat Test</t>
  </si>
  <si>
    <t>HQ-PD.495</t>
  </si>
  <si>
    <t>IEC 60945_ENV_Dry heat Test</t>
  </si>
  <si>
    <t>HQ-PD.496</t>
  </si>
  <si>
    <t>IEC 60945_ME_Vibration(Sine Vib)</t>
  </si>
  <si>
    <t>HQ-PD.497</t>
  </si>
  <si>
    <t>EN 50155_ENV_Cyclic Damp Heat Test</t>
  </si>
  <si>
    <t>HQ-PD.498</t>
  </si>
  <si>
    <t>EN 50155_ENV_Dry Heat Thermal Test</t>
  </si>
  <si>
    <t>HQ-PD.499</t>
  </si>
  <si>
    <t>EN 50155_ENV_Low Temperature Start-up Test</t>
  </si>
  <si>
    <t>HQ-PD.500</t>
  </si>
  <si>
    <t>EN 50155_ME_LongLife Test(Rand Vib)</t>
  </si>
  <si>
    <t>HQ-PD.501</t>
  </si>
  <si>
    <t>EN 50155_ME_Shock Testing(Half sine)</t>
  </si>
  <si>
    <t>HQ-PD.502</t>
  </si>
  <si>
    <t>EN 50155_ME_Functional Test(Rand Vib)</t>
  </si>
  <si>
    <t>HQ-PD.503</t>
  </si>
  <si>
    <t>IEC 61850_ENV_Dry Heat Test Operational</t>
  </si>
  <si>
    <t>HQ-PD.504</t>
  </si>
  <si>
    <t>IEC 61850_ENV_Change of Temperature Test</t>
  </si>
  <si>
    <t>HQ-PD.505</t>
  </si>
  <si>
    <t>7.31 IEC 61850_ENV_Cold Test Minimum Storage Temperature</t>
  </si>
  <si>
    <t>HQ-PD.506</t>
  </si>
  <si>
    <t>IEC 61850_ENV_Cold Test Operationa</t>
  </si>
  <si>
    <t>HQ-PD.507</t>
  </si>
  <si>
    <t>IEC 61850_ENV_Damp Heat Cyclic Test</t>
  </si>
  <si>
    <t>HQ-PD.508</t>
  </si>
  <si>
    <t>IEC 61850_ENV_Damp Heat Steady State</t>
  </si>
  <si>
    <t>HQ-PD.509</t>
  </si>
  <si>
    <t>IEC 61850_ENV_Dry Heat Test Maximum Storage Temperature</t>
  </si>
  <si>
    <t>HQ-PD.510</t>
  </si>
  <si>
    <t>7.36 IEC 61850_ME_Vibration resonance Test(Sine Vib)</t>
  </si>
  <si>
    <t>HQ-PD.511</t>
  </si>
  <si>
    <t>IEC 61850_ME_Vibration endurance Test_(Sine Vib)</t>
  </si>
  <si>
    <t>HQ-PD.512</t>
  </si>
  <si>
    <t>IEC 61850_ME_Shock response Test(Half sine)</t>
  </si>
  <si>
    <t>HQ-PD.513</t>
  </si>
  <si>
    <t>IEC 61850_ME_Shock WithStand Test(Half sine)</t>
  </si>
  <si>
    <t>HQ-PD.514</t>
  </si>
  <si>
    <t>EN 50155_ME_Salt mist test</t>
  </si>
  <si>
    <t>HQ-PD.515</t>
  </si>
  <si>
    <t>IEC 60945_ME_Corrosion (salt mist)</t>
  </si>
  <si>
    <t>HQ-PD.520</t>
  </si>
  <si>
    <t>IEC 60529_ME_Ingress Protection Test</t>
  </si>
  <si>
    <t>HQ-PD.531</t>
  </si>
  <si>
    <t>IEC 60068_ME_Search(Sine Vib)</t>
  </si>
  <si>
    <t>HQ-PD.532</t>
  </si>
  <si>
    <t>ISTA 1A_ME_Package Drop Test</t>
  </si>
  <si>
    <t>HQ-PD.533</t>
  </si>
  <si>
    <t>ISTA 1A_ME_Package Vib Test</t>
  </si>
  <si>
    <t>HQ-PD.526</t>
  </si>
  <si>
    <t>基本功能驗證表</t>
  </si>
  <si>
    <t>HQ-PD.527</t>
  </si>
  <si>
    <t>偏離許可申請表</t>
  </si>
  <si>
    <t>HQ-PD.528</t>
  </si>
  <si>
    <t>方法驗證確認報告</t>
  </si>
  <si>
    <t>HQ-PD-P-040</t>
  </si>
  <si>
    <t>實驗室數據資料管理程序</t>
  </si>
  <si>
    <t>HQ-QS-P-001</t>
  </si>
  <si>
    <t>文件與記錄管制程序</t>
  </si>
  <si>
    <t>HQ-QS-W-001</t>
  </si>
  <si>
    <t>文件製作作業指導書</t>
  </si>
  <si>
    <t>HQ-EM.008</t>
  </si>
  <si>
    <t>危害性化學品及SDS管理清單</t>
  </si>
  <si>
    <t>HQ-QS-W-002</t>
  </si>
  <si>
    <t>文件編碼作業規範</t>
  </si>
  <si>
    <t>HQ-IT.002</t>
  </si>
  <si>
    <t>資訊安全管理系統文件列表</t>
  </si>
  <si>
    <t>HQ-PD.397</t>
  </si>
  <si>
    <t>綠色法規查核清單</t>
  </si>
  <si>
    <t>HQ-QS.018</t>
  </si>
  <si>
    <t>外來法規標準清冊</t>
  </si>
  <si>
    <t>HQ-QS.029</t>
  </si>
  <si>
    <t>文件紙本分發記錄表</t>
  </si>
  <si>
    <t>HQ-QS.001</t>
  </si>
  <si>
    <t>管制記錄總覽表</t>
  </si>
  <si>
    <t>測量不確定度的評定</t>
  </si>
  <si>
    <t>HQ-PD-P-041</t>
  </si>
  <si>
    <t>量測不確定度管理程序</t>
  </si>
  <si>
    <t>HQ-PD.619</t>
  </si>
  <si>
    <t>量測不確定度年度計畫表</t>
  </si>
  <si>
    <t>HQ-PD.620</t>
  </si>
  <si>
    <t>量測不確定度評估報告</t>
  </si>
  <si>
    <t>結果品質保證</t>
  </si>
  <si>
    <t>HQ-PD-P-042</t>
  </si>
  <si>
    <t>實驗室測試結果品質保證管理程序</t>
  </si>
  <si>
    <t>HQ-PD.621</t>
  </si>
  <si>
    <t>能力試驗參與計劃</t>
  </si>
  <si>
    <t>結果報告</t>
  </si>
  <si>
    <t>HQ-PD-P-043</t>
  </si>
  <si>
    <t>QA Test Report_YYYYMMDD</t>
  </si>
  <si>
    <t>報告變更申請單</t>
  </si>
  <si>
    <t>投訴</t>
  </si>
  <si>
    <t>HQ-CS-P-028</t>
  </si>
  <si>
    <t>實驗室客戶回饋管理程序</t>
  </si>
  <si>
    <t>HQ-CS.015</t>
  </si>
  <si>
    <t>實驗室委託方回饋事件一覽表</t>
  </si>
  <si>
    <t>不符合工作的管理</t>
  </si>
  <si>
    <t>HQ-QS-P-004</t>
  </si>
  <si>
    <t>管理審查程序</t>
  </si>
  <si>
    <t>化學物品及SDS 管理清冊</t>
  </si>
  <si>
    <t>HQ-PD.001</t>
  </si>
  <si>
    <t>產品標準查核記錄表</t>
  </si>
  <si>
    <t>數據控制-資訊管理</t>
  </si>
  <si>
    <t>管理要求</t>
  </si>
  <si>
    <t>方式</t>
  </si>
  <si>
    <t>HQ-M-008</t>
  </si>
  <si>
    <t>實驗室管理手冊</t>
  </si>
  <si>
    <t>管理系統文件(方式A)</t>
  </si>
  <si>
    <t>HQ-QS-P-013</t>
  </si>
  <si>
    <t>品質績效指標與品質目標管理程序</t>
  </si>
  <si>
    <t>HQ-QS.026</t>
  </si>
  <si>
    <t>Quality Objectives and Planning List</t>
  </si>
  <si>
    <t>BIA Review Procedure</t>
  </si>
  <si>
    <t>HQ-QS.027</t>
  </si>
  <si>
    <t>Quality Planning</t>
  </si>
  <si>
    <t>HQ-QS.028</t>
  </si>
  <si>
    <t>品質目標與績效指標管制表</t>
  </si>
  <si>
    <t>管理系統文件的控制(方式A)</t>
  </si>
  <si>
    <t>HQ-QS.038</t>
  </si>
  <si>
    <t>CoC(Core of Competence)測試實驗室文件審查計畫表</t>
  </si>
  <si>
    <t>HQ-QS.039</t>
  </si>
  <si>
    <t>CoC(Core of Competence)測試實驗室文件審查結果一覽表</t>
  </si>
  <si>
    <t>記錄控制(方式A)</t>
  </si>
  <si>
    <t>風險和機會的管理措施(方式A)</t>
  </si>
  <si>
    <t>改進(方式A)</t>
  </si>
  <si>
    <t>HQ-QS-P-005</t>
  </si>
  <si>
    <t>內部稽核管制程序</t>
  </si>
  <si>
    <t>HQ-QS.003</t>
  </si>
  <si>
    <t>內部稽核查檢表</t>
  </si>
  <si>
    <t>HQ-QS.007</t>
  </si>
  <si>
    <t>合格稽核人員名冊</t>
  </si>
  <si>
    <t>HQ-QS.019</t>
  </si>
  <si>
    <t>IECEx Audit Checklist</t>
  </si>
  <si>
    <t>HQ-QS.020</t>
  </si>
  <si>
    <t>內部稽核員評核表</t>
  </si>
  <si>
    <t>HQ-HR.060</t>
  </si>
  <si>
    <t>知識管理項目一覽表</t>
  </si>
  <si>
    <t>HQ-QS.035</t>
  </si>
  <si>
    <t>實驗室內部稽核查檢表</t>
  </si>
  <si>
    <t>矯正措施(方式A)</t>
  </si>
  <si>
    <t>內部稽核(方式A)</t>
  </si>
  <si>
    <t>HQ-QS.005</t>
  </si>
  <si>
    <t>年度稽核計劃表</t>
  </si>
  <si>
    <t>HQ-QS.006</t>
  </si>
  <si>
    <t>Internal Audit Plan Notification</t>
  </si>
  <si>
    <t>管理審查(方式A)</t>
  </si>
  <si>
    <r>
      <rPr>
        <sz val="14"/>
        <color rgb="FF000000"/>
        <rFont val="Microsoft JhengHei"/>
        <family val="2"/>
        <charset val="136"/>
      </rPr>
      <t xml:space="preserve">1. </t>
    </r>
    <r>
      <rPr>
        <b/>
        <sz val="14"/>
        <color rgb="FF0070C0"/>
        <rFont val="Microsoft JhengHei"/>
        <family val="2"/>
        <charset val="136"/>
      </rPr>
      <t>新增</t>
    </r>
    <r>
      <rPr>
        <sz val="14"/>
        <color rgb="FF000000"/>
        <rFont val="Microsoft JhengHei"/>
        <family val="2"/>
        <charset val="136"/>
      </rPr>
      <t>請以</t>
    </r>
    <r>
      <rPr>
        <b/>
        <sz val="14"/>
        <color rgb="FF0070C0"/>
        <rFont val="Microsoft JhengHei"/>
        <family val="2"/>
        <charset val="136"/>
      </rPr>
      <t>藍字</t>
    </r>
    <r>
      <rPr>
        <sz val="14"/>
        <color rgb="FF000000"/>
        <rFont val="Microsoft JhengHei"/>
        <family val="2"/>
        <charset val="136"/>
      </rPr>
      <t>註記，</t>
    </r>
    <r>
      <rPr>
        <b/>
        <sz val="14"/>
        <color rgb="FFFF0000"/>
        <rFont val="Microsoft JhengHei"/>
        <family val="2"/>
        <charset val="136"/>
      </rPr>
      <t>修改</t>
    </r>
    <r>
      <rPr>
        <sz val="14"/>
        <color rgb="FF000000"/>
        <rFont val="Microsoft JhengHei"/>
        <family val="2"/>
        <charset val="136"/>
      </rPr>
      <t>請以</t>
    </r>
    <r>
      <rPr>
        <b/>
        <sz val="14"/>
        <color rgb="FFFF0000"/>
        <rFont val="Microsoft JhengHei"/>
        <family val="2"/>
        <charset val="136"/>
      </rPr>
      <t>紅字</t>
    </r>
    <r>
      <rPr>
        <sz val="14"/>
        <color rgb="FF000000"/>
        <rFont val="Microsoft JhengHei"/>
        <family val="2"/>
        <charset val="136"/>
      </rPr>
      <t>註記，</t>
    </r>
    <r>
      <rPr>
        <b/>
        <sz val="14"/>
        <color rgb="FFFF0000"/>
        <rFont val="Microsoft JhengHei"/>
        <family val="2"/>
        <charset val="136"/>
      </rPr>
      <t>刪除</t>
    </r>
    <r>
      <rPr>
        <sz val="14"/>
        <color rgb="FF000000"/>
        <rFont val="Microsoft JhengHei"/>
        <family val="2"/>
        <charset val="136"/>
      </rPr>
      <t>請以</t>
    </r>
    <r>
      <rPr>
        <b/>
        <sz val="14"/>
        <color rgb="FFFF0000"/>
        <rFont val="Microsoft JhengHei"/>
        <family val="2"/>
        <charset val="136"/>
      </rPr>
      <t>紅字+</t>
    </r>
    <r>
      <rPr>
        <b/>
        <strike/>
        <sz val="14"/>
        <color rgb="FFFF0000"/>
        <rFont val="Microsoft JhengHei"/>
        <family val="2"/>
        <charset val="136"/>
      </rPr>
      <t>刪除線</t>
    </r>
    <r>
      <rPr>
        <sz val="14"/>
        <color rgb="FF000000"/>
        <rFont val="Microsoft JhengHei"/>
        <family val="2"/>
        <charset val="136"/>
      </rPr>
      <t>註記。</t>
    </r>
  </si>
  <si>
    <r>
      <rPr>
        <sz val="14"/>
        <color rgb="FF000000"/>
        <rFont val="Microsoft JhengHei"/>
        <family val="2"/>
        <charset val="136"/>
      </rPr>
      <t>2. 最後文件修訂、審查完畢並上傳GeDCC日：</t>
    </r>
    <r>
      <rPr>
        <b/>
        <sz val="14"/>
        <color rgb="FFFF0000"/>
        <rFont val="Microsoft JhengHei"/>
        <family val="2"/>
        <charset val="136"/>
      </rPr>
      <t>2025/07/11 (五)</t>
    </r>
  </si>
  <si>
    <t>#</t>
  </si>
  <si>
    <t>文件種類</t>
  </si>
  <si>
    <t>一、二階文件</t>
  </si>
  <si>
    <t>備註</t>
  </si>
  <si>
    <t>GeDCC文件名稱</t>
  </si>
  <si>
    <t>Owner</t>
  </si>
  <si>
    <t>Latest Version</t>
  </si>
  <si>
    <t>檢查完成確認V</t>
  </si>
  <si>
    <t>對應的三階文件  (WI 作業指導書、規範、辦法、操作手冊等)</t>
  </si>
  <si>
    <t xml:space="preserve">對應的四階文件 (表單、紀錄、報告等) </t>
  </si>
  <si>
    <t>產出頻率</t>
  </si>
  <si>
    <t>文件最新審核通過日(四階文件)</t>
  </si>
  <si>
    <t>外來文件名稱(非MOXA文件且非TAF官方文件)</t>
  </si>
  <si>
    <t>TAF官方文件名稱</t>
  </si>
  <si>
    <t>手冊</t>
  </si>
  <si>
    <r>
      <rPr>
        <sz val="12"/>
        <color rgb="FF000000"/>
        <rFont val="微軟正黑體"/>
        <family val="2"/>
        <charset val="136"/>
      </rPr>
      <t>HQ-M-008_v1.</t>
    </r>
    <r>
      <rPr>
        <sz val="12"/>
        <color rgb="FFFF0000"/>
        <rFont val="微軟正黑體"/>
        <family val="2"/>
        <charset val="136"/>
      </rPr>
      <t>3</t>
    </r>
    <r>
      <rPr>
        <sz val="12"/>
        <color rgb="FF000000"/>
        <rFont val="微軟正黑體"/>
        <family val="2"/>
        <charset val="136"/>
      </rPr>
      <t>_實驗室管理手冊</t>
    </r>
  </si>
  <si>
    <t>Gino</t>
  </si>
  <si>
    <t>v1.3</t>
  </si>
  <si>
    <t>流簽中</t>
  </si>
  <si>
    <t>HQ-HR-W-001_專業評鑑管理辦法</t>
  </si>
  <si>
    <t>v3.0</t>
  </si>
  <si>
    <t>V</t>
  </si>
  <si>
    <t>HQ-HR-W-022_教育訓練管理辦法</t>
  </si>
  <si>
    <t>v3.3</t>
  </si>
  <si>
    <t>HQ-PD.595 TAF 4130實驗室各階文件對照一覽表</t>
  </si>
  <si>
    <t>HQ-PD.773_CoC(Core of Competence)測試實驗室公正性及保密性聲明</t>
  </si>
  <si>
    <t>v1.0</t>
  </si>
  <si>
    <t>有組織調整時</t>
  </si>
  <si>
    <t xml:space="preserve">09/26/2023	</t>
  </si>
  <si>
    <t>HQ-PD.774_CoC(Core of Competence)測試實驗室職務說明書</t>
  </si>
  <si>
    <t>程序</t>
  </si>
  <si>
    <t>GL-AM-PL-002_v1.1_ Indirect Procurement Policy</t>
    <phoneticPr fontId="4" type="noConversion"/>
  </si>
  <si>
    <r>
      <rPr>
        <sz val="12"/>
        <color rgb="FF000000"/>
        <rFont val="微軟正黑體"/>
        <family val="2"/>
        <charset val="136"/>
      </rPr>
      <t>GL-FI-P-061_v2.</t>
    </r>
    <r>
      <rPr>
        <sz val="12"/>
        <color rgb="FFFF0000"/>
        <rFont val="微軟正黑體"/>
        <family val="2"/>
        <charset val="136"/>
      </rPr>
      <t>1</t>
    </r>
    <r>
      <rPr>
        <sz val="12"/>
        <color rgb="FF000000"/>
        <rFont val="微軟正黑體"/>
        <family val="2"/>
        <charset val="136"/>
      </rPr>
      <t>_Enterprise Risk Management Procedure</t>
    </r>
  </si>
  <si>
    <t>Cooper</t>
  </si>
  <si>
    <t>v2.1</t>
  </si>
  <si>
    <t>GL-FI.061_v2.1_Risk Identification and Assessment</t>
  </si>
  <si>
    <t>1次/年</t>
  </si>
  <si>
    <t>HQ-CS-P-028_v1.0_實驗室客戶回饋管理程序</t>
  </si>
  <si>
    <t>Sammi</t>
  </si>
  <si>
    <t>V1.0</t>
  </si>
  <si>
    <t>HQ-CS.015_實驗室委託方回饋事件一覽表</t>
  </si>
  <si>
    <t>有需求時</t>
  </si>
  <si>
    <r>
      <t>HQ-HR-P-038_v2.</t>
    </r>
    <r>
      <rPr>
        <sz val="12"/>
        <color rgb="FFFF0000"/>
        <rFont val="微軟正黑體"/>
        <family val="2"/>
        <charset val="136"/>
      </rPr>
      <t>8</t>
    </r>
    <r>
      <rPr>
        <sz val="12"/>
        <color rgb="FF000000"/>
        <rFont val="微軟正黑體"/>
        <family val="2"/>
        <charset val="136"/>
      </rPr>
      <t>_人力資源管理程序</t>
    </r>
  </si>
  <si>
    <t>HQ-HR-PL-003_v2.0_全球組織權責 權限管理政策</t>
  </si>
  <si>
    <t>HQ-HR-PL-005_v1.0_Moxa經營管理理念</t>
  </si>
  <si>
    <t>HQ-HR-W-059_四零四科技(股)公司工作規則</t>
  </si>
  <si>
    <t>HQ-HR-PL-006_v1.1_Moxa行為準則</t>
  </si>
  <si>
    <t>HQ-M-007_v1.0_資訊安全政策</t>
  </si>
  <si>
    <r>
      <t>HQ-PD-P-003_v</t>
    </r>
    <r>
      <rPr>
        <sz val="12"/>
        <color rgb="FFFF0000"/>
        <rFont val="微軟正黑體"/>
        <family val="2"/>
        <charset val="136"/>
      </rPr>
      <t>5.0</t>
    </r>
    <r>
      <rPr>
        <sz val="12"/>
        <color rgb="FF000000"/>
        <rFont val="微軟正黑體"/>
        <family val="2"/>
        <charset val="136"/>
      </rPr>
      <t>_量測設備校驗管理程序</t>
    </r>
  </si>
  <si>
    <t>V5.0</t>
  </si>
  <si>
    <t>HQ-PD-W-202_校驗供應商管理辦法</t>
  </si>
  <si>
    <t>HQ-PD.002_量測設備需求申請單</t>
  </si>
  <si>
    <t>V2.5</t>
  </si>
  <si>
    <t>有購買需求時</t>
  </si>
  <si>
    <t>HQ-PD-W-198_量測設備列管作業指導書</t>
  </si>
  <si>
    <t>HQ-PD.008_量測設備異常處理單</t>
  </si>
  <si>
    <t>V1.8</t>
  </si>
  <si>
    <t>有異常時</t>
  </si>
  <si>
    <t>HQ-QA-W-029_量測系統分析(MSA)作業指導書</t>
  </si>
  <si>
    <t>Bart_Chen</t>
  </si>
  <si>
    <t>V1.3</t>
  </si>
  <si>
    <t>HQ-PD.606_儀器校驗展延通知單總覽表</t>
  </si>
  <si>
    <t>1次/半年</t>
  </si>
  <si>
    <t>HQ-PT-W-012_測試治具作業規範</t>
  </si>
  <si>
    <t>Jacky_Tsai</t>
  </si>
  <si>
    <t>V3.4</t>
  </si>
  <si>
    <t>HQ-PD.007_儀器設備召回通知單</t>
  </si>
  <si>
    <t>HQ-PT-W-017_生產設備管理與保養規範</t>
  </si>
  <si>
    <t>YunYH_Chang</t>
  </si>
  <si>
    <t>V3.3</t>
  </si>
  <si>
    <t>HQ-PD.236_客供設備需求申請單</t>
  </si>
  <si>
    <t>V1.1</t>
  </si>
  <si>
    <t>HQ-PT-W-073_特殊製程管理規範</t>
  </si>
  <si>
    <t>Kingsley_Chen</t>
  </si>
  <si>
    <t>V3.0</t>
  </si>
  <si>
    <t>HQ-PD.237_客供設備總覽表</t>
  </si>
  <si>
    <t>各校驗或比對標準作業指導書</t>
  </si>
  <si>
    <t>GL-FI-P-042_Purchase Requisition</t>
  </si>
  <si>
    <t>Liam</t>
  </si>
  <si>
    <t>HQ-PD-W-199_量測設備校驗維護作業指導書</t>
  </si>
  <si>
    <t>校正報告(外來)</t>
  </si>
  <si>
    <t>HQ-PD-W-200_校驗展延申請作業指導書</t>
  </si>
  <si>
    <t>HQ-PD-W-201_量測設備異常處理作業指導書</t>
  </si>
  <si>
    <t>廠商維修單(外來)</t>
  </si>
  <si>
    <t>HQ-PD-P-034_實驗室設施和環境管理程序</t>
  </si>
  <si>
    <t>Kemp</t>
  </si>
  <si>
    <t>v1.2</t>
  </si>
  <si>
    <t>Kemp改版中</t>
  </si>
  <si>
    <t>HQ-PD.597_CoC(Core of Competence)測試實驗室保密規範</t>
  </si>
  <si>
    <t>HQ-PD.767_CoC(Core of Competence)測試實驗室溫濕度確認表</t>
  </si>
  <si>
    <t>HQ-PD.617_實驗室進出管制表</t>
  </si>
  <si>
    <r>
      <rPr>
        <sz val="12"/>
        <color rgb="FF000000"/>
        <rFont val="微軟正黑體"/>
        <family val="2"/>
        <charset val="136"/>
      </rPr>
      <t>HQ-PD-P-035_v1.</t>
    </r>
    <r>
      <rPr>
        <sz val="12"/>
        <color rgb="FFFF0000"/>
        <rFont val="微軟正黑體"/>
        <family val="2"/>
        <charset val="136"/>
      </rPr>
      <t>1</t>
    </r>
    <r>
      <rPr>
        <sz val="12"/>
        <color rgb="FF000000"/>
        <rFont val="微軟正黑體"/>
        <family val="2"/>
        <charset val="136"/>
      </rPr>
      <t>_實驗室設備儀器維護保養管理程序</t>
    </r>
  </si>
  <si>
    <t>GL-AM-PL-002_Indirect Procurement Policy</t>
  </si>
  <si>
    <t>HQ-PD.262_設備故障維修紀錄表</t>
  </si>
  <si>
    <t>供應商維修憑證(外來)</t>
  </si>
  <si>
    <t>HQ-PD-P-036_v1.0_實驗室倉儲管理程序</t>
  </si>
  <si>
    <t>HQ-PD.618_主要標準及參考物質表</t>
  </si>
  <si>
    <t>Loren</t>
  </si>
  <si>
    <t>HQ-PD-P-037_v1.3_實驗室測試作業管理程序</t>
  </si>
  <si>
    <t>HQ-PD.516_恆溫恆濕機_KSON_操作指導書(D Chamber)</t>
  </si>
  <si>
    <t>HQ-PD.517_恆溫恆濕機_KSON_操作指導書(E,H,I Chamber)</t>
  </si>
  <si>
    <t>HQ-PD.518_恆溫恆濕機_KSON_操作指導書(Q Chamber)</t>
  </si>
  <si>
    <t>HQ-PD.519_恆溫恆濕機_HITACHI_操作指導書(T Chamber)</t>
  </si>
  <si>
    <t>HQ-PD.521_KDI_600KGF振動機操作作業手冊</t>
  </si>
  <si>
    <t>NA</t>
  </si>
  <si>
    <t>HQ-PD.522_KDI_1000KGF振動機操作作業手冊</t>
  </si>
  <si>
    <t>HQ-PD.523_KD-128落下機操作作業手冊</t>
  </si>
  <si>
    <t>Preston</t>
  </si>
  <si>
    <t>HQ-PD.524_TMJ特大型鹽水噴霧試驗機操作作業手冊</t>
  </si>
  <si>
    <t>V1.2</t>
  </si>
  <si>
    <t>HQ-PD.525_IP30_IP40 操作作業手冊</t>
  </si>
  <si>
    <t>HQ-PD.534_IEC 60068_ENV_Temperature Cycle Operation Test</t>
  </si>
  <si>
    <t>HQ-PD.535_IEC 60068_ENV_High Temperature High Humidity Operation Test</t>
  </si>
  <si>
    <t>HQ-PD.484_IEC 60068_ENV_High Temperature Operation Test</t>
  </si>
  <si>
    <t>HQ-PD.485_IEC 60068_ENV_Low Temperature Power ON_OFF Test</t>
  </si>
  <si>
    <t>HQ-PD.486_IEC 60068_ENV_Low Temperature Storage Test</t>
  </si>
  <si>
    <t>HQ-PD.487_IEC 60068_ENV_High Temperature High Humidity Storage Test</t>
  </si>
  <si>
    <t>HQ-PD.488_IEC 60068_ME_Endurance(Sine Vib)</t>
  </si>
  <si>
    <t>方法驗證確認報告_IEC 60068_ME_Endurance(Sine Vib)(HQ-PD.488)</t>
  </si>
  <si>
    <t>Anna</t>
  </si>
  <si>
    <t>v</t>
  </si>
  <si>
    <t>HQ-PD.489_IEC 60068_ME_Random test(Rand Vib)</t>
  </si>
  <si>
    <t>方法驗證確認報告_IEC 60068_ME_Random test(Rand Vib)(HQ-PD.489)</t>
  </si>
  <si>
    <t>HQ-PD.490_IEC 60068_ME_Shock Test(Half sine)</t>
  </si>
  <si>
    <t>方法驗證確認報告_IEC 60068_ME_Shock Test(Half sine)(HQ-PD.490)</t>
  </si>
  <si>
    <t>HQ-PD.537_IEC 60945_ENV_Cold Test</t>
  </si>
  <si>
    <t>HQ-PD.591_IEC 60945_ENV_Damp heat Test</t>
  </si>
  <si>
    <t>HQ-PD.495_IEC 60945_ENV_Dry heat Test</t>
  </si>
  <si>
    <t>HQ-PD.496_IEC 60945_ME_Vibration(Sine Vib)</t>
  </si>
  <si>
    <t>方法驗證確認報告_IEC 60945_ME_Vibration(Sine Vib)(HQ-PD.496)</t>
  </si>
  <si>
    <t>HQ-PD.497_EN 50155_ENV_Cyclic Damp Heat Test</t>
  </si>
  <si>
    <t>HQ-PD.498_EN 50155_ENV_Dry Heat Thermal Test</t>
  </si>
  <si>
    <t>HQ-PD.499_EN 50155_ENV_Low Temperature Start-up Test</t>
  </si>
  <si>
    <t>HQ-PD.500_EN 50155_ME_LongLife Test(Rand Vib)</t>
  </si>
  <si>
    <t>HQ-PD.501_EN 50155_ME_Shock Testing(Half sine)</t>
  </si>
  <si>
    <t>HQ-PD.502_EN 50155_ME_Functional Test(Rand Vib)</t>
  </si>
  <si>
    <t>HQ-PD.503_IEC 61850_ENV_Dry Heat Test Operational</t>
  </si>
  <si>
    <t>HQ-PD.504_IEC 61850_ENV_Change of Temperature Test</t>
  </si>
  <si>
    <t>HQ-PD.505_IEC 61850_ENV_Cold Test Minimum Storage Temperature</t>
  </si>
  <si>
    <t>HQ-PD.506_IEC 61850_ENV_Cold Test Operational</t>
  </si>
  <si>
    <t>HQ-PD.507_IEC 61850_ENV_Damp Heat Cyclic Test</t>
  </si>
  <si>
    <t>HQ-PD.508_IEC 61850_ENV_Damp Heat Steady State</t>
  </si>
  <si>
    <t>HQ-PD.509_IEC 61850_ENV_Dry Heat Test Maximum Storage Temperature</t>
  </si>
  <si>
    <t>HQ-PD.510_IEC 61850_ME_Vibration resonance Test(Sine Vib)</t>
  </si>
  <si>
    <t>方法驗證確認報告_IEC 61850_ME_Vibration resonance Test(Sine Vib)(HQ-PD.510)</t>
  </si>
  <si>
    <t>HQ-PD.511_IEC 61850_ME_Vibration endurance Test_(Sine Vib)</t>
  </si>
  <si>
    <t>方法驗證確認報告_IEC 61850_ME_Vibration endurance Test(Sine Vib)(HQ-PD.511)</t>
  </si>
  <si>
    <t>HQ-PD.512_IEC 61850_ME_Shock response Test(Half sine)</t>
  </si>
  <si>
    <t>方法驗證確認報告_IEC 61850_ME_Shock response Test(Half sine)(HQ-PD.512)</t>
  </si>
  <si>
    <t>HQ-PD.513_IEC 61850_ME_Shock WithStand Test(Half sine)</t>
  </si>
  <si>
    <t>方法驗證確認報告_IEC 61850_ME_Shock WithStand Test(Half sine)(HQ-PD.513)</t>
  </si>
  <si>
    <t>HQ-PD.514_EN 50155_ME_Salt mist test</t>
  </si>
  <si>
    <t>HQ-PD.520_IEC 60529_ME_Ingress Protection Test</t>
  </si>
  <si>
    <t>方法驗證確認報告_IEC 60529_ME_Ingress Protection Test (For IP3x &amp; IP4x)(HQ-PD.520)</t>
  </si>
  <si>
    <t>HQ-PD.532_ISTA 1A_ME_Package Drop Test</t>
  </si>
  <si>
    <t>方法驗證確認報告_ISTA 1A_ME_Package Drop Test(HQ-PD.532)</t>
  </si>
  <si>
    <t>HQ-PD.533_ISTA 1A_ME_Package Vib Test</t>
  </si>
  <si>
    <t>方法驗證確認報告_ISTA 1A_ME_Package Vib Test(HQ-PD.533)</t>
  </si>
  <si>
    <t>HQ-PD.596_CoC 實驗室外部測試委託單</t>
  </si>
  <si>
    <t>HQ-PD.737_DNVGL_ENV_Dry heat Test</t>
  </si>
  <si>
    <t>HQ-PD.738_DNVGL_ENV_Cold Heat Test</t>
  </si>
  <si>
    <t>HQ-PD.739_DNVGL_ENV_Damp Heat Test</t>
  </si>
  <si>
    <t>HQ-PD.746_IEC 60068_ENV_High Temperature Power ON_OFF Test</t>
  </si>
  <si>
    <t>HQ-PD.748_IEC 60068_ME_Package Vibation Test(Rand Vib)</t>
  </si>
  <si>
    <t>HQ-PD.749_IEC 60068_ME_Package Drop Test</t>
  </si>
  <si>
    <t>HQ-PD.750_DNV_ME_Sweep Sine Test</t>
  </si>
  <si>
    <t>HQ-PD.751_DNV_ME_Wide Band Random Test</t>
  </si>
  <si>
    <t>HQ-PD.752_IEEE1613_ME_OP_Vibration</t>
  </si>
  <si>
    <t>HQ-PD.753_IEEE1613_ME_NOP Shock</t>
  </si>
  <si>
    <t>HQ-PD.754_IEC 61850_ME_Seismic test</t>
  </si>
  <si>
    <t>HQ-PD.755_IEC 61850_ME_Bump test</t>
  </si>
  <si>
    <t>HQ-PD.756_BUCG_ME_Shock Test(Half sine)</t>
  </si>
  <si>
    <t>HQ-PD.757_BUCG_ME_Sine Sweep Test</t>
  </si>
  <si>
    <t>HQ-PD.758_BUCG_ME_Rotational Vibation</t>
  </si>
  <si>
    <t>HQ-PD.759_ME_Interface connector durability test</t>
  </si>
  <si>
    <t>HQ-PD.760_ME_Label 新材質評估</t>
  </si>
  <si>
    <t>HQ-PD.761_ME_Cross-Cut Test</t>
  </si>
  <si>
    <t>HQ-PD.762_ME_Pencil Hardness Test</t>
  </si>
  <si>
    <t>HQ-PD.732_TMJ耐水試驗機操作手冊</t>
  </si>
  <si>
    <t>HQ-PD.733_TMJ耐塵試驗機操作手冊</t>
  </si>
  <si>
    <t>HQ-PD.763_ZSH-2290鉛筆硬度計操作手冊</t>
  </si>
  <si>
    <t>HQ-PD.764_ZCC2087 百格刀操作作業手冊</t>
  </si>
  <si>
    <t>HQ-PD.765_萬能試驗機操作手冊</t>
  </si>
  <si>
    <t>HQ-PD.766_酸鹼度計操作手冊</t>
  </si>
  <si>
    <t>HQ-PD.538_M25_Vibration-振動&amp;衝擊驗證前後畫線判定作業</t>
  </si>
  <si>
    <t>HQ-PD.734_ME_彩盒外觀磨損判定作業</t>
  </si>
  <si>
    <t>HQ-PD.789_EN 50155_2021_ME_LongLife Test(Rand Vib)</t>
  </si>
  <si>
    <t>方法驗證確認報告_EN 50155_2021_ME_LongLife Test(Rand Vib)(HQ-PD.789)</t>
  </si>
  <si>
    <t>HQ-PD.791_EN 50155_2021_ME_Shock Testing(Half sine)</t>
  </si>
  <si>
    <t>方法驗證確認報告_EN 50155_2021_ME_Shock Testing(Half sine)(HQ-PD.791)</t>
  </si>
  <si>
    <t>HQ-PD.790_EN 50155_2021_ME_Functional Test(Rand Vib)</t>
  </si>
  <si>
    <t>方法驗證確認報告_EN 50155_2021_ME_Functional Test(Rand Vib)(HQ-PD.790)</t>
  </si>
  <si>
    <t>HQ-PD.792_EN 50155_2021_ME_Salt mist test</t>
  </si>
  <si>
    <t>方法驗證確認報告_EN 50155_2021_ME_Salt mist test(HQ-PD.792)</t>
  </si>
  <si>
    <t>HQ-PD.793_EN 50155_2021_ENV_Cyclic Damp Heat Test</t>
  </si>
  <si>
    <t>HQ-PD.794_EN 50155_2021_ENV_Dry Heat Thermal Test.</t>
  </si>
  <si>
    <t>HQ-PD.795_EN 50155_2021_ENV_Low Temperature Test</t>
  </si>
  <si>
    <r>
      <rPr>
        <sz val="12"/>
        <color rgb="FF000000"/>
        <rFont val="微軟正黑體"/>
        <family val="2"/>
        <charset val="136"/>
      </rPr>
      <t>HQ-PD-P-038_v1.</t>
    </r>
    <r>
      <rPr>
        <sz val="12"/>
        <color rgb="FFFF0000"/>
        <rFont val="微軟正黑體"/>
        <family val="2"/>
        <charset val="136"/>
      </rPr>
      <t>1</t>
    </r>
    <r>
      <rPr>
        <sz val="12"/>
        <color rgb="FF000000"/>
        <rFont val="微軟正黑體"/>
        <family val="2"/>
        <charset val="136"/>
      </rPr>
      <t>_實驗室測試方法管理程序</t>
    </r>
  </si>
  <si>
    <t>HQ-PD.528_方法驗證確認報告</t>
  </si>
  <si>
    <t>HQ-PD.527_v1.0_偏離許可申請表</t>
  </si>
  <si>
    <t>跟上面重複了@@  ---&gt;會有這種情況沒錯，多份文件共用一張表，此工作頁是依程序書逐一展開</t>
  </si>
  <si>
    <t>HQ-PD.488_IEC 60068_ME_Endurance(Sine Vib)</t>
    <phoneticPr fontId="4" type="noConversion"/>
  </si>
  <si>
    <t>跟上面重複了@@  ---&gt;多份文件共用一張表</t>
  </si>
  <si>
    <r>
      <rPr>
        <sz val="12"/>
        <color rgb="FF000000"/>
        <rFont val="微軟正黑體"/>
        <family val="2"/>
        <charset val="136"/>
      </rPr>
      <t>HQ-PD-P-039_v1.</t>
    </r>
    <r>
      <rPr>
        <sz val="12"/>
        <color rgb="FFFF0000"/>
        <rFont val="微軟正黑體"/>
        <family val="2"/>
        <charset val="136"/>
      </rPr>
      <t>1</t>
    </r>
    <r>
      <rPr>
        <sz val="12"/>
        <color rgb="FF000000"/>
        <rFont val="微軟正黑體"/>
        <family val="2"/>
        <charset val="136"/>
      </rPr>
      <t>_實驗室測試件接收及處理管理程序</t>
    </r>
  </si>
  <si>
    <t>HQ-PD-W-188_	CoC Lab樣品記錄流程</t>
  </si>
  <si>
    <t>Ziv</t>
  </si>
  <si>
    <t>簽核中</t>
  </si>
  <si>
    <t>HQ-PD.526_基本功能驗證表</t>
  </si>
  <si>
    <t>Jacky</t>
  </si>
  <si>
    <t>HQ-PD.600_產品測試操作表單</t>
  </si>
  <si>
    <t>Tyrancy</t>
  </si>
  <si>
    <r>
      <rPr>
        <sz val="12"/>
        <color rgb="FF000000"/>
        <rFont val="微軟正黑體"/>
        <family val="2"/>
        <charset val="136"/>
      </rPr>
      <t>HQ-PD-P-040_v1.</t>
    </r>
    <r>
      <rPr>
        <sz val="12"/>
        <color rgb="FFFF0000"/>
        <rFont val="微軟正黑體"/>
        <family val="2"/>
        <charset val="136"/>
      </rPr>
      <t>1</t>
    </r>
    <r>
      <rPr>
        <sz val="12"/>
        <color rgb="FF000000"/>
        <rFont val="微軟正黑體"/>
        <family val="2"/>
        <charset val="136"/>
      </rPr>
      <t>_實驗室數據資料管理程序</t>
    </r>
  </si>
  <si>
    <t>Queenie</t>
  </si>
  <si>
    <t>HQ-PD.770_備份確認查核表</t>
  </si>
  <si>
    <t>HQ-PD-P-041_v1.0_量測不確定度管理程序</t>
  </si>
  <si>
    <t>HQ-PD.619_ 量測不確定度年度計畫表_2025</t>
  </si>
  <si>
    <t>TAF-CNLA-R06_有關量測不確定度政策</t>
  </si>
  <si>
    <t>HQ-PD.620_量測不確定度評估報告_IP3X&amp;IP4X 量測不確定度評估報告</t>
  </si>
  <si>
    <t>HQ-PD.620_量測不確定度評估報告_恆溫恆濕機量測不確定度評估報告</t>
  </si>
  <si>
    <t>HQ-PD.620_量測不確定度評估報告_振動測試機量測不確定度評估報告</t>
  </si>
  <si>
    <t>HQ-PD.620_量測不確定度評估報告_落下測試機量測不確定度評估報告</t>
  </si>
  <si>
    <t>HQ-PD.620_量測不確定度評估報告_鹽霧試驗機量測不確定度評估報告</t>
  </si>
  <si>
    <r>
      <rPr>
        <sz val="12"/>
        <color rgb="FF000000"/>
        <rFont val="微軟正黑體"/>
        <family val="2"/>
        <charset val="136"/>
      </rPr>
      <t>HQ-PD-P-042_v1.</t>
    </r>
    <r>
      <rPr>
        <sz val="12"/>
        <color rgb="FFFF0000"/>
        <rFont val="微軟正黑體"/>
        <family val="2"/>
        <charset val="136"/>
      </rPr>
      <t>1</t>
    </r>
    <r>
      <rPr>
        <sz val="12"/>
        <color rgb="FF000000"/>
        <rFont val="微軟正黑體"/>
        <family val="2"/>
        <charset val="136"/>
      </rPr>
      <t>_實驗室測試結果品質保證管理程序</t>
    </r>
  </si>
  <si>
    <t>EE : TY
ME : Preston</t>
  </si>
  <si>
    <t>HQ-PD.621_能力試驗參與計劃_IEC60068</t>
  </si>
  <si>
    <t>HQ-PD.621_能力試驗參與計劃_EN50155</t>
  </si>
  <si>
    <t>HQ-PD.621_能力試驗參與計劃_IEC60945</t>
  </si>
  <si>
    <t>R05(9)能力試驗活動要求</t>
  </si>
  <si>
    <t>HQ-PD.621_能力試驗參與計劃_IEC61850</t>
  </si>
  <si>
    <t>HQ-PD.621_能力試驗參與計劃_IEC60529</t>
  </si>
  <si>
    <t>HQ-PD.621_能力試驗參與計劃_ISTA 1A</t>
  </si>
  <si>
    <r>
      <t>HQ-PD-P-043_v1.</t>
    </r>
    <r>
      <rPr>
        <sz val="12"/>
        <color rgb="FFFF0000"/>
        <rFont val="微軟正黑體"/>
        <family val="2"/>
        <charset val="136"/>
      </rPr>
      <t>2</t>
    </r>
    <r>
      <rPr>
        <sz val="12"/>
        <color rgb="FF000000"/>
        <rFont val="微軟正黑體"/>
        <family val="2"/>
        <charset val="136"/>
      </rPr>
      <t>_實驗室測試報告管理程序</t>
    </r>
  </si>
  <si>
    <t>HQ-PD.181_QA Test Report_Environmental</t>
  </si>
  <si>
    <t>HQ-PD.622_報告變更申請單</t>
  </si>
  <si>
    <t>HQ-PD.281_Reliability Testing Plan &amp; Result</t>
  </si>
  <si>
    <t>v2.5</t>
  </si>
  <si>
    <r>
      <rPr>
        <sz val="12"/>
        <color rgb="FF000000"/>
        <rFont val="微軟正黑體"/>
        <family val="2"/>
        <charset val="136"/>
      </rPr>
      <t>HQ-PD-P-076_v1.</t>
    </r>
    <r>
      <rPr>
        <sz val="12"/>
        <color rgb="FFFF0000"/>
        <rFont val="微軟正黑體"/>
        <family val="2"/>
        <charset val="136"/>
      </rPr>
      <t>1</t>
    </r>
    <r>
      <rPr>
        <sz val="12"/>
        <color rgb="FF000000"/>
        <rFont val="微軟正黑體"/>
        <family val="2"/>
        <charset val="136"/>
      </rPr>
      <t>_實驗室供應商管理程序</t>
    </r>
  </si>
  <si>
    <t>Justin</t>
  </si>
  <si>
    <t>HQ-PD.593_v1.0_CoC供應商資格評估表 -NI 國家儀器 - 1</t>
  </si>
  <si>
    <t>HQ-PD.593_v1.0_CoC供應商資格評估表 -太克科技</t>
  </si>
  <si>
    <t>HQ-PD.593_v1.0_CoC供應商資格評估表 -台灣是德科技-2</t>
  </si>
  <si>
    <t>HQ-PD.593_v1.0_CoC供應商資格評估表 -致茂電子-2</t>
  </si>
  <si>
    <t>HQ-PD.593_v1.0_CoC供應商資格評估表 -筑波-1</t>
  </si>
  <si>
    <t>HQ-PD.593_v1.0_CoC供應商資格評估表 -詮欣</t>
  </si>
  <si>
    <t>HQ-PD.593_v1.0_CoC供應商資格評估表 -安立知01</t>
  </si>
  <si>
    <t>HQ-PD.593_v1.0_CoC供應商資格評估表 -尚冠鋐01</t>
  </si>
  <si>
    <t>HQ-PD.593_v1.0_CoC供應商資格評估表 -金頓-1</t>
  </si>
  <si>
    <t>HQ-PD.593_v1.0_CoC供應商資格評估表 -創捷國際</t>
  </si>
  <si>
    <t>HQ-PD.593_v1.0_CoC供應商資格評估表 -景盛-1</t>
  </si>
  <si>
    <t>HQ-PD.593_v1.0_CoC供應商資格評估表 -慶聲-1</t>
  </si>
  <si>
    <t>HQ-PD.593_v1.0_CoC供應商資格評估表 -金酉</t>
  </si>
  <si>
    <t>HQ-PD.593_v1.0_CoC供應商資格評估表 -金頓-2</t>
  </si>
  <si>
    <t>HQ-PD.593_v1.0_CoC供應商資格評估表 -富宸</t>
  </si>
  <si>
    <t>HQ-PD.593_v1.0_CoC供應商資格評估表 -聖筑室內裝修</t>
  </si>
  <si>
    <t>HQ-PD.593_v1.0_CoC供應商資格評估表 -慶聲-2</t>
  </si>
  <si>
    <t>HQ-PD.593_v1.0_CoC供應商資格評估表 -高瑞實業</t>
  </si>
  <si>
    <t>HQ-PD.593_v1.0_CoC供應商資格評估表 -優格數位</t>
  </si>
  <si>
    <t>HQ-PD.593_v1.0_CoC供應商資格評估表 -台灣商品檢測01</t>
  </si>
  <si>
    <t>HQ-PD.593_v1.0_CoC供應商資格評估表 -台灣檢驗01</t>
  </si>
  <si>
    <t>HQ-PD.593_v1.0_CoC供應商資格評估表 -德凱宜特</t>
  </si>
  <si>
    <t>HQ-PD.593_v1.0_CoC供應商資格評估表 -台灣商品檢測中心</t>
  </si>
  <si>
    <t>HQ-PD.593_v1.0_CoC供應商資格評估表 -台灣檢驗科技</t>
  </si>
  <si>
    <t>HQ-PD.593_v1.0_CoC供應商資格評估表 -宇正</t>
  </si>
  <si>
    <t>HQ-PD.593_v1.0_CoC供應商資格評估表 -車輛測試中心</t>
  </si>
  <si>
    <t>HQ-PD.593_v1.0_CoC供應商資格評估表 -金頓</t>
  </si>
  <si>
    <t>HQ-PD.593_v1.0_CoC供應商資格評估表 -量測科技</t>
  </si>
  <si>
    <t>HQ-PD.593_v1.0_CoC供應商資格評估表 -七海光電-1</t>
  </si>
  <si>
    <t>HQ-PD.593_v1.0_CoC供應商資格評估表 -利安工業-1</t>
  </si>
  <si>
    <t>HQ-PD.593_v1.0_CoC供應商資格評估表 -順瀅</t>
  </si>
  <si>
    <t>HQ-PD.593_v1.0_CoC供應商資格評估表 -照威應用</t>
  </si>
  <si>
    <t>HQ-PD.593_v1.0_CoC供應商資格評估表 -瑞滄</t>
  </si>
  <si>
    <t>HQ-PD.593_v1.0_CoC供應商資格評估表 -廣柏 - 1</t>
  </si>
  <si>
    <t>HQ-PD.593_v1.0_CoC供應商資格評估表 -歐亞電腦</t>
  </si>
  <si>
    <t>HQ-PD.593_v1.0_CoC供應商資格評估表 -鐵木真01</t>
  </si>
  <si>
    <t>HQ-PD.598_CoC合格供應商一覽表</t>
  </si>
  <si>
    <t>HQ-PD.599_CoC供應商異常事件一覽表</t>
  </si>
  <si>
    <t>採購憑證(OA)</t>
  </si>
  <si>
    <t>HQ-PD-P-077_v1.0_實驗室人員教育訓練管理程序</t>
  </si>
  <si>
    <t>改版中</t>
  </si>
  <si>
    <t>HQ-PD.777_實驗室人員資格評估審核表_實驗室負責人_許楷明Cooper</t>
  </si>
  <si>
    <t>HQ-PD.777_實驗室人員資格評估審核表_實驗室品質主管_林盈秀Queenie</t>
  </si>
  <si>
    <t>HQ-PD.777_實驗室人員資格評估審核表_技術主管兼報告簽署人_宛兆峰Tyrancy</t>
  </si>
  <si>
    <t>HQ-PD.777_實驗室人員資格評估審核表_技術主管兼報告簽署人_洪偉哲Jacky</t>
  </si>
  <si>
    <t>HQ-PD.777_實驗室人員資格評估審核表_技術主管兼報告簽署人_李政雄Preston</t>
  </si>
  <si>
    <t>HQ-PD.777_實驗室人員資格評估審核表_技術主管兼報告簽署人_簡小凡Anna</t>
  </si>
  <si>
    <t>HQ-PD.777_實驗室人員資格評估審核表_測試人員_梁佑澤Alvin</t>
  </si>
  <si>
    <t>HQ-PD.777_實驗室人員資格評估審核表_測試人員_邱家健Amao</t>
  </si>
  <si>
    <t>HQ-PD.777_實驗室人員資格評估審核表_測試人員_曾凱威Keiwei</t>
  </si>
  <si>
    <t>HQ-PD.777_實驗室人員資格評估審核表_測試人員_王建凱Kevin</t>
  </si>
  <si>
    <t>HQ-PD.777_實驗室人員資格評估審核表_測試人員_林東漢Loren</t>
  </si>
  <si>
    <t>HQ-PD.777_實驗室人員資格評估審核表_測試人員_黎芯羽Mika</t>
  </si>
  <si>
    <t>HQ-PD.777_實驗室人員資格評估審核表_測試人員_莊富盛Ziv</t>
  </si>
  <si>
    <t>HQ-PD.777_實驗室人員資格評估審核表_測試人員_陳怡伶Christine</t>
  </si>
  <si>
    <t>HQ-PD.777_實驗室人員資格評估審核表_跨部門協作人員_鄭福賢Kemp</t>
  </si>
  <si>
    <t>HQ-PD.778_實驗室人員年度評核與授權表_實驗室負責人_許楷明Cooper</t>
  </si>
  <si>
    <t>HQ-PD.778_實驗室人員年度評核與授權表_實驗室品質主管_林盈秀Queenie</t>
  </si>
  <si>
    <t>HQ-PD.778_實驗室人員年度評核與授權表_實驗室內部稽核員_粘建鈞Justin</t>
  </si>
  <si>
    <t>HQ-PD.778_實驗室人員年度評核與授權表_實驗室內部稽核員_楊巾瑩Sammi</t>
  </si>
  <si>
    <t>HQ-PD.778_實驗室人員年度評核與授權表_技術主管兼報告簽署人_宛兆峰Tyrancy</t>
  </si>
  <si>
    <t>HQ-PD.778_實驗室人員年度評核與授權表_技術主管兼報告簽署人_洪偉哲Jacky</t>
  </si>
  <si>
    <t>HQ-PD.778_實驗室人員年度評核與授權表_技術主管兼報告簽署人_李政雄Preston</t>
  </si>
  <si>
    <t>HQ-PD.778_實驗室人員年度評核與授權表_技術主管兼報告簽署人_簡小凡Anna</t>
  </si>
  <si>
    <t>HQ-PD.778_實驗室人員年度評核與授權表_測試人員_梁佑澤Alvin</t>
  </si>
  <si>
    <t>HQ-PD.778_實驗室人員年度評核與授權表_測試人員_邱家健Amao</t>
  </si>
  <si>
    <t>HQ-PD.778_實驗室人員年度評核與授權表_測試人員_曾凱威Keiwei</t>
  </si>
  <si>
    <t>HQ-PD.778_實驗室人員年度評核與授權表_測試人員_王建凱Kevin</t>
  </si>
  <si>
    <t>HQ-PD.778_實驗室人員年度評核與授權表_測試人員_林東漢Loren</t>
  </si>
  <si>
    <t>HQ-PD.778_實驗室人員年度評核與授權表_測試人員_黎芯羽Mika</t>
  </si>
  <si>
    <t>HQ-PD.778_實驗室人員年度評核與授權表_測試人員_莊富盛Ziv</t>
  </si>
  <si>
    <t>HQ-PD.778_實驗室人員年度評核與授權表_測試人員_陳怡伶Christine</t>
  </si>
  <si>
    <t>HQ-PD.781_實驗室人員教育訓練計畫表</t>
  </si>
  <si>
    <r>
      <rPr>
        <sz val="12"/>
        <color rgb="FF000000"/>
        <rFont val="微軟正黑體"/>
        <family val="2"/>
        <charset val="136"/>
      </rPr>
      <t>HQ-QS-P-001_v</t>
    </r>
    <r>
      <rPr>
        <sz val="12"/>
        <color rgb="FFFF0000"/>
        <rFont val="微軟正黑體"/>
        <family val="2"/>
        <charset val="136"/>
      </rPr>
      <t>7.0</t>
    </r>
    <r>
      <rPr>
        <sz val="12"/>
        <color rgb="FF000000"/>
        <rFont val="微軟正黑體"/>
        <family val="2"/>
        <charset val="136"/>
      </rPr>
      <t>_文件與記錄管制程序</t>
    </r>
  </si>
  <si>
    <t>HQ-QS.038_CoC(Core of Competence)測試實驗室文件審查計畫表</t>
  </si>
  <si>
    <t>HQ-QS.039_CoC(Core of Competence)測試實驗室文件審查結果一覽表</t>
  </si>
  <si>
    <t>HQ-QS-P-004_v3.8_管理審查程序</t>
  </si>
  <si>
    <t>V3.8</t>
  </si>
  <si>
    <t>管理審查報告</t>
  </si>
  <si>
    <t>非GedCC文件</t>
  </si>
  <si>
    <t>管理審查會議紀錄</t>
  </si>
  <si>
    <t>管理審查決議事項之追蹤確認紀錄</t>
  </si>
  <si>
    <t>HQ-QS-P-005_v4.4_內部稽核管制程序</t>
  </si>
  <si>
    <t>HQ-QS.003_內部稽核查檢表</t>
  </si>
  <si>
    <t>HQ-QS.005_年度稽核查檢表</t>
  </si>
  <si>
    <t>HQ-QS.006_Internal Audit Plan Notification</t>
  </si>
  <si>
    <t>HQ-QS.007_合格稽核人員名冊</t>
  </si>
  <si>
    <t>HQ-QS.019_IECEx Audit Checklist</t>
  </si>
  <si>
    <t>HQ-QS.020_內部稽核員評核表</t>
  </si>
  <si>
    <t>HQ-QS.035_實驗室內部稽核查檢表</t>
  </si>
  <si>
    <r>
      <rPr>
        <sz val="12"/>
        <color rgb="FF000000"/>
        <rFont val="微軟正黑體"/>
        <family val="2"/>
        <charset val="136"/>
      </rPr>
      <t>HQ-QS-P-013_v2.</t>
    </r>
    <r>
      <rPr>
        <sz val="12"/>
        <color rgb="FFFF0000"/>
        <rFont val="微軟正黑體"/>
        <family val="2"/>
        <charset val="136"/>
      </rPr>
      <t>3</t>
    </r>
    <r>
      <rPr>
        <sz val="12"/>
        <color rgb="FF000000"/>
        <rFont val="微軟正黑體"/>
        <family val="2"/>
        <charset val="136"/>
      </rPr>
      <t>_品質績效指標與品質目標管理程序</t>
    </r>
  </si>
  <si>
    <t>HQ-QS.028_v2.0_品質目標與績效指標管制表</t>
  </si>
  <si>
    <t>HQ-QS-P-019_v1.0_實驗室不符合工作管理程序</t>
  </si>
  <si>
    <t>HQ-QS.034_實驗室矯正預防單</t>
  </si>
  <si>
    <t>[NEW]_實驗室矯正與預防措施管制程序</t>
  </si>
  <si>
    <t>二階文件名稱</t>
  </si>
  <si>
    <t>GL-AM-PL-002_v1.1_ Indirect Procurement Policy</t>
  </si>
  <si>
    <t>GL-FI-P-061_v2.1_Enterprise Risk Management Procedure</t>
  </si>
  <si>
    <t>HQ-HR-P-038_v2.8_人力資源管理程序</t>
  </si>
  <si>
    <t>HQ-PD-P-003_v5.0_量測設備校驗管理程序</t>
  </si>
  <si>
    <t>HQ-PD-P-035_v1.1_實驗室設備儀器維護保養管理程序</t>
  </si>
  <si>
    <t>HQ-PD-P-038_v1.1_實驗室測試方法管理程序</t>
  </si>
  <si>
    <t>HQ-PD-P-039_v1.1_實驗室測試件接收及處理管理程序</t>
  </si>
  <si>
    <t>HQ-PD-P-040_v1.1_實驗室數據資料管理程序</t>
  </si>
  <si>
    <t>HQ-PD-P-042_v1.1_實驗室測試結果品質保證管理程序</t>
  </si>
  <si>
    <t>EE : TY、ME : Preston</t>
    <phoneticPr fontId="38" type="noConversion"/>
  </si>
  <si>
    <t>HQ-PD-P-043_v1.2_實驗室測試報告管理程序</t>
  </si>
  <si>
    <t>HQ-PD-P-076_v1.1_實驗室供應商管理程序</t>
  </si>
  <si>
    <t>HQ-QS-P-001_v7.0_文件與記錄管制程序</t>
  </si>
  <si>
    <t>HQ-QS-P-013_v2.3_品質績效指標與品質目標管理程序</t>
  </si>
  <si>
    <t>三階文件名稱(new)</t>
  </si>
  <si>
    <t>New Owner</t>
    <phoneticPr fontId="4" type="noConversion"/>
  </si>
  <si>
    <t>Update due day(暫定4/15)</t>
  </si>
  <si>
    <t>Gedcc舊檔名</t>
    <phoneticPr fontId="4" type="noConversion"/>
  </si>
  <si>
    <t>更新 Status</t>
  </si>
  <si>
    <t>HQ-PD.597_CoC(Core of Competence)測試實驗室保密規範</t>
    <phoneticPr fontId="4" type="noConversion"/>
  </si>
  <si>
    <t>HQ-PD-W-233_恆溫恆濕機_KSON_D Chamber作業指導書</t>
    <phoneticPr fontId="4" type="noConversion"/>
  </si>
  <si>
    <r>
      <t>Gino</t>
    </r>
    <r>
      <rPr>
        <sz val="12"/>
        <color rgb="FF0000FF"/>
        <rFont val="Microsoft JhengHei"/>
        <family val="2"/>
        <charset val="136"/>
      </rPr>
      <t>- Jacky_Hung(洪偉哲)</t>
    </r>
    <phoneticPr fontId="4" type="noConversion"/>
  </si>
  <si>
    <t>HQ-PD.516_恆溫恆濕機_KSON_操作指導書(D Chamber)</t>
    <phoneticPr fontId="4" type="noConversion"/>
  </si>
  <si>
    <t>OK</t>
  </si>
  <si>
    <t>HQ-PD-W-237_v1.0_恆溫恆濕機_KSON_E_I Chamber作業指導書</t>
  </si>
  <si>
    <t>HQ-PD-W-238_v1.0_恆溫恆濕機_KSON_Q_U_S Chamber作業指導書</t>
  </si>
  <si>
    <t>HQ-PD-W-239_v1.0_恆溫恆濕機_HITACHI_T Chamber作業指導書</t>
  </si>
  <si>
    <t>Gino</t>
    <phoneticPr fontId="4" type="noConversion"/>
  </si>
  <si>
    <t>HQ-PD-W-250_v1.0_KDI_600 KGF 振動機作業指導書</t>
    <phoneticPr fontId="4" type="noConversion"/>
  </si>
  <si>
    <r>
      <t>Gino</t>
    </r>
    <r>
      <rPr>
        <sz val="12"/>
        <color rgb="FF0000FF"/>
        <rFont val="Microsoft JhengHei"/>
        <family val="2"/>
        <charset val="136"/>
      </rPr>
      <t>-AnnaHF_Chien(簡小凡)</t>
    </r>
    <phoneticPr fontId="4" type="noConversion"/>
  </si>
  <si>
    <t>HQ-PD-W-249_v1.0_KDI_1000 KGF 振動機作業指導書</t>
  </si>
  <si>
    <t>HQ-PD-W-248_v1.0_KD-128 落下機作業指導書</t>
  </si>
  <si>
    <r>
      <t>Preston</t>
    </r>
    <r>
      <rPr>
        <sz val="12"/>
        <color rgb="FF0000FF"/>
        <rFont val="Microsoft JhengHei"/>
        <family val="2"/>
        <charset val="136"/>
      </rPr>
      <t>-AnnaHF_Chien(簡小凡)</t>
    </r>
    <phoneticPr fontId="4" type="noConversion"/>
  </si>
  <si>
    <t>HQ-PD-W-247_v1.0_TMJ 特大型鹽水噴霧試驗機作業指導書</t>
  </si>
  <si>
    <t>HQ-PD-W-246_v1.0_IP30_IP40 作業指導書</t>
  </si>
  <si>
    <t>HQ-PD-W-286_v1.0_IEC 60068_ENV_Temperature Cycle Operation Test 作業規範</t>
    <phoneticPr fontId="4" type="noConversion"/>
  </si>
  <si>
    <t>Jacky_Hung(洪偉哲)</t>
    <phoneticPr fontId="4" type="noConversion"/>
  </si>
  <si>
    <t>Jacky_Hung(洪偉哲)</t>
  </si>
  <si>
    <t>HQ-PD-W-288_v1.0_IEC 60068_ENV_High Temperature High Humidity Operation Test 作業規範</t>
    <phoneticPr fontId="4" type="noConversion"/>
  </si>
  <si>
    <r>
      <t>Gino</t>
    </r>
    <r>
      <rPr>
        <sz val="12"/>
        <color rgb="FF0000FF"/>
        <rFont val="Microsoft JhengHei"/>
        <family val="2"/>
        <charset val="136"/>
      </rPr>
      <t>-Jacky_Hung(洪偉哲)</t>
    </r>
    <phoneticPr fontId="4" type="noConversion"/>
  </si>
  <si>
    <t>HQ-PD-W-283_v1.0_IEC 60068_ENV_High Temperature Operation Test 作業規範</t>
  </si>
  <si>
    <t>HQ-PD-W-285_v1.0_IEC 60068_ENV_Low Temperature Power ON_OFF Test 作業規範</t>
    <phoneticPr fontId="4" type="noConversion"/>
  </si>
  <si>
    <t>HQ-PD-W-259_v1.0_IEC 60068_ENV_Low Temperature Storage Test 作業規範</t>
    <phoneticPr fontId="4" type="noConversion"/>
  </si>
  <si>
    <t>Anna HF Chien (簡小凡)</t>
  </si>
  <si>
    <t>OK</t>
    <phoneticPr fontId="4" type="noConversion"/>
  </si>
  <si>
    <t>HQ-PD-W-258_v1.0_IEC 60068_ENV_High Temperature High Humidity Storage Test 作業規範</t>
    <phoneticPr fontId="4" type="noConversion"/>
  </si>
  <si>
    <t>HQ-PD.746_v1.1_IEC 60068_ENV_High Temperature Power ON_OFF Test</t>
    <phoneticPr fontId="4" type="noConversion"/>
  </si>
  <si>
    <t>重覆 item 62</t>
    <phoneticPr fontId="4" type="noConversion"/>
  </si>
  <si>
    <t>HQ-PD-W-232_v1.0_IEC 60068_ME_Endurance(Sine Vib) 作業規範</t>
    <phoneticPr fontId="4" type="noConversion"/>
  </si>
  <si>
    <t>HQ-PD-W-253_v1.0_IEC 60068_ME_Random test(Rand Vib) 作業規範</t>
    <phoneticPr fontId="4" type="noConversion"/>
  </si>
  <si>
    <t>HQ-PD-W-230_v1.0_IEC 60068_ME_Shock Test(Half sine) 作業規範</t>
    <phoneticPr fontId="4" type="noConversion"/>
  </si>
  <si>
    <t>ChristineYL_Chen(陳怡伶)</t>
  </si>
  <si>
    <t>HQ-PD-W-265_v1.0_IEC 60945_ME_Vibration(Sine Vib) 作業規範</t>
    <phoneticPr fontId="4" type="noConversion"/>
  </si>
  <si>
    <t>不需要上傳</t>
    <phoneticPr fontId="4" type="noConversion"/>
  </si>
  <si>
    <t>Rudy TH Lu (盧廷軒)</t>
  </si>
  <si>
    <t>不需要上傳</t>
  </si>
  <si>
    <t>HQ-PD-W-278_v1.0_IEC 61850_ENV_Dry Heat Test Operational 作業規範</t>
  </si>
  <si>
    <t>Tyrancy CF Wan (宛兆峰)</t>
  </si>
  <si>
    <t>HQ-PD-W-272_v1.0_IEC 61850_ENV_Change of Temperature Test 作業規範</t>
  </si>
  <si>
    <t>On-going</t>
  </si>
  <si>
    <t>HQ-PD-W-273_v1.0_IEC 61850_ENV_Cold Test Minimum Storage Temperature 作業規範</t>
  </si>
  <si>
    <t>HQ-PD-W-274_v1.0_IEC 61850_ENV_Cold Test Operational 作業規範</t>
  </si>
  <si>
    <t>HQ-PD-W-275_v1.0_IEC 61850_ENV_Damp Heat Cyclic Test 作業規範</t>
  </si>
  <si>
    <t>HQ-PD-W-276_v1.0_IEC 61850_ENV_Damp Heat Steady State 作業規範</t>
  </si>
  <si>
    <t>HQ-PD-W-277_v1.0_IEC 61850_ENV_Dry Heat Test Maximum Storage Temperature 作業規範</t>
  </si>
  <si>
    <t>HQ-PD-W-271_v1.0_IEC 61850_ME_Vibration resonance Test(Sine Vib) 作業規範</t>
  </si>
  <si>
    <t>HQ-PD-W-270_v1.0_IEC 61850_ME_Vibration endurance Test(Sine Vib) 作業規範</t>
    <phoneticPr fontId="4" type="noConversion"/>
  </si>
  <si>
    <t>HQ-PD-W-268_v1.0_IEC 61850_ME_Shock response Test(Half sine) 作業規範</t>
    <phoneticPr fontId="4" type="noConversion"/>
  </si>
  <si>
    <t>HQ-PD-W-269_v1.0_IEC 61850_ME_Shock WithStand Test(Half sine) 作業規範</t>
    <phoneticPr fontId="4" type="noConversion"/>
  </si>
  <si>
    <t>HQ-PD-W-287_v1.0_IEC 60529_ME_Ingress Protection Test 作業規範</t>
    <phoneticPr fontId="4" type="noConversion"/>
  </si>
  <si>
    <t>HQ-PD-W-260_v1.0_ISTA 1A_ME_Package Drop Test 作業規範</t>
    <phoneticPr fontId="4" type="noConversion"/>
  </si>
  <si>
    <t>HQ-PD.532_ISTA 1A_ME_Package Drop Test</t>
    <phoneticPr fontId="4" type="noConversion"/>
  </si>
  <si>
    <t>HQ-PD-W-261_v1.0_ISTA 1A_ME_Package Vib Test 作業規範</t>
    <phoneticPr fontId="4" type="noConversion"/>
  </si>
  <si>
    <t>HQ-PD.737_DNVGL_ENV_Dry heat Test</t>
    <phoneticPr fontId="4" type="noConversion"/>
  </si>
  <si>
    <t>ChristineYL_Chen(陳怡伶)</t>
    <phoneticPr fontId="4" type="noConversion"/>
  </si>
  <si>
    <t>* 建議不轉三階，直接取消</t>
  </si>
  <si>
    <t>HQ-PD-W-292_v1.0_IEC 60945_DNV-CG-0339_E10_ENV_Low Temperature Operational 作業規範</t>
  </si>
  <si>
    <t>4月2日</t>
  </si>
  <si>
    <t>HQ-PD.852_v1.0_IEC 60945_DNV-CG-0339_E10_ENV_Low Temperature Operational</t>
    <phoneticPr fontId="4" type="noConversion"/>
  </si>
  <si>
    <t>ok</t>
  </si>
  <si>
    <t>HQ-PD-W-291_v1.0_IEC 60945_DNV-CG-0339_E10_ENV_Low Temperature  Start-Up 作業規範</t>
  </si>
  <si>
    <t>HQ-PD.853_v1.0_IEC 60945_DNV-CG-0339_E10_ENV_Low Temperature Start-Up</t>
    <phoneticPr fontId="4" type="noConversion"/>
  </si>
  <si>
    <t>HQ-PD-W-280_v1.0_IEC 60945_DNV-CG-0339_E10_ENV_Damp Heat Test 作業規範</t>
  </si>
  <si>
    <t>3月24日</t>
  </si>
  <si>
    <t>HQ-PD.845_v1.0_IEC 60945_DNV-CG-0339_E10_ENV_Damp Heat Test</t>
    <phoneticPr fontId="4" type="noConversion"/>
  </si>
  <si>
    <t>HQ-PD-W-290_v1.0_IEC 60945_DNV-CG-0339_E10_ENV_Dry heat Test 作業規範</t>
  </si>
  <si>
    <t>HQ-PD.850_v1.0_IEC 60945_DNV-CG-0339_E10_ENV_Dry heat Test</t>
    <phoneticPr fontId="4" type="noConversion"/>
  </si>
  <si>
    <t>HQ-PD-W-298_v1.0_IEC 60945_DNV-CG-0039_E10_ME_Sweep Sine Test 作業規範</t>
  </si>
  <si>
    <t>Preston CH Li(李政雄)</t>
  </si>
  <si>
    <t>2026新增</t>
  </si>
  <si>
    <t>HQ-PD-W-284_v1.0_IEC 60068_ENV_High Temperature Power ON_OFF Test 作業規範</t>
    <phoneticPr fontId="4" type="noConversion"/>
  </si>
  <si>
    <r>
      <t>Gino</t>
    </r>
    <r>
      <rPr>
        <b/>
        <sz val="12"/>
        <color rgb="FF0000FF"/>
        <rFont val="Microsoft JhengHei"/>
        <family val="2"/>
        <charset val="136"/>
      </rPr>
      <t>-Jacky_Hung(洪偉哲)</t>
    </r>
    <phoneticPr fontId="4" type="noConversion"/>
  </si>
  <si>
    <t>HQ-PD.748_IEC 60068_ME_Package Vibation Test(Rand Vib)</t>
    <phoneticPr fontId="4" type="noConversion"/>
  </si>
  <si>
    <r>
      <t>Preston</t>
    </r>
    <r>
      <rPr>
        <sz val="12"/>
        <color rgb="FF0000FF"/>
        <rFont val="Microsoft JhengHei"/>
        <family val="2"/>
        <charset val="136"/>
      </rPr>
      <t>-Preston CH Li (李政雄)</t>
    </r>
    <phoneticPr fontId="4" type="noConversion"/>
  </si>
  <si>
    <r>
      <t>Preston</t>
    </r>
    <r>
      <rPr>
        <sz val="12"/>
        <color rgb="FF0000FF"/>
        <rFont val="Microsoft JhengHei"/>
        <family val="2"/>
        <charset val="136"/>
      </rPr>
      <t>-Justin_Nien(粘建鈞)</t>
    </r>
    <phoneticPr fontId="4" type="noConversion"/>
  </si>
  <si>
    <t>HQ-PD-W-297_v1.0_IEEE1613_ME_OP Vibration 作業規範</t>
  </si>
  <si>
    <t>HQ-PD-W-296_v1.0_IEEE1613_ME_NOP Shock 作業規範</t>
  </si>
  <si>
    <t>HQ-PD-W-267_v1.0_IEC 61850_ME_Seismic test 作業規範</t>
    <phoneticPr fontId="4" type="noConversion"/>
  </si>
  <si>
    <t>HQ-PD-W-266_v1.0_IEC 61850_ME_Bump test 作業規範</t>
    <phoneticPr fontId="4" type="noConversion"/>
  </si>
  <si>
    <t>HQ-PD-W-294_v1.0_BUCG_ME_Shock Test(Half sine) 作業規範</t>
  </si>
  <si>
    <t>HQ-PD-W-295_v1.0_BUCG_ME_Sine Sweep Test 作業規範</t>
  </si>
  <si>
    <t>HQ-PD-W-293_v1.0_BUCG_ME_Rotational Vibration 作業規範</t>
  </si>
  <si>
    <t>HQ-PD-W-289_v1.0_ME_Interface connector durability test 作業規範</t>
  </si>
  <si>
    <t>HQ-PD-W-263_v1.0_ME_Label新材質評估 作業規範</t>
    <phoneticPr fontId="4" type="noConversion"/>
  </si>
  <si>
    <t>HQ-PD-W-262_v1.0_ME_Cross-Cut Test 作業規範</t>
    <phoneticPr fontId="4" type="noConversion"/>
  </si>
  <si>
    <t>HQ-PD-W-264_v1.0_ME_Pencil Hardness Test 作業規範</t>
    <phoneticPr fontId="4" type="noConversion"/>
  </si>
  <si>
    <t>HQ-PD-W-245_v1.0_TMJ 耐水試驗機作業指導書</t>
  </si>
  <si>
    <t>HQ-PD-W-244_v1.0_TMJ 耐塵試驗機作業指導書</t>
    <phoneticPr fontId="4" type="noConversion"/>
  </si>
  <si>
    <t>HQ-PD-W-243_v1.0_ZSH-2290 鉛筆硬度計作業指導書</t>
  </si>
  <si>
    <t>HQ-PD-W-242_v1.0_ZCC2087 百格刀作業指導書</t>
  </si>
  <si>
    <t>HQ-PD-W-241_v1.0_萬能試驗機作業指導書</t>
  </si>
  <si>
    <t>HQ-PD.765_萬能試驗機操作手冊</t>
    <phoneticPr fontId="4" type="noConversion"/>
  </si>
  <si>
    <t>HQ-PD-W-240_v1.0_酸鹼度計作業指導書</t>
  </si>
  <si>
    <t>HQ-PD-W-251_v1.0_振動及衝擊驗證前後畫線判定作業規範</t>
    <phoneticPr fontId="4" type="noConversion"/>
  </si>
  <si>
    <r>
      <t>Preston</t>
    </r>
    <r>
      <rPr>
        <sz val="12"/>
        <color rgb="FF0000FF"/>
        <rFont val="Microsoft JhengHei"/>
        <family val="2"/>
        <charset val="136"/>
      </rPr>
      <t>-Sammi JY Yang (楊巾瑩)</t>
    </r>
    <phoneticPr fontId="4" type="noConversion"/>
  </si>
  <si>
    <t>HQ-PD.538_M25_Vibration-振動&amp;衝擊驗證前後畫線判定作業</t>
    <phoneticPr fontId="4" type="noConversion"/>
  </si>
  <si>
    <t>HQ-PD-W-252_v1.0_彩盒外觀磨損判定作業指導書</t>
    <phoneticPr fontId="4" type="noConversion"/>
  </si>
  <si>
    <t>HQ-PD.734_ME_彩盒外觀磨損判定作業</t>
    <phoneticPr fontId="4" type="noConversion"/>
  </si>
  <si>
    <t>HQ-PD-W-255_v1.0_EN 50155_2021_ME_LongLife Test(Rand Vib) 作業規範</t>
    <phoneticPr fontId="4" type="noConversion"/>
  </si>
  <si>
    <t>HQ-PD.789_EN 50155_2021_ME_LongLife Test(Rand Vib)</t>
    <phoneticPr fontId="4" type="noConversion"/>
  </si>
  <si>
    <t>HQ-PD-W-257_v1.0_EN 50155_2021_ME_Shock Testing(Half sine) 作業規範</t>
    <phoneticPr fontId="4" type="noConversion"/>
  </si>
  <si>
    <t>HQ-PD-W-254_v1.0_EN 50155_2021_ME_Functional Test(Rand Vib) 作業規範</t>
    <phoneticPr fontId="4" type="noConversion"/>
  </si>
  <si>
    <r>
      <t>Preston</t>
    </r>
    <r>
      <rPr>
        <sz val="12"/>
        <color rgb="FF0000FF"/>
        <rFont val="Microsoft JhengHei"/>
        <family val="2"/>
        <charset val="136"/>
      </rPr>
      <t>-AnnaHF_Chien(簡小凡</t>
    </r>
    <phoneticPr fontId="4" type="noConversion"/>
  </si>
  <si>
    <t>HQ-PD-W-256_v1.0_EN 50155_2021_ME_Salt mist test 作業規範</t>
    <phoneticPr fontId="4" type="noConversion"/>
  </si>
  <si>
    <t>HQ-PD-W-281_v1.0_EN 50155_2021_ENV_Cyclic Damp Heat Test 作業規範</t>
    <phoneticPr fontId="4" type="noConversion"/>
  </si>
  <si>
    <r>
      <t>Gino-</t>
    </r>
    <r>
      <rPr>
        <b/>
        <sz val="12"/>
        <color rgb="FF0000FF"/>
        <rFont val="Microsoft JhengHei"/>
        <family val="2"/>
        <charset val="136"/>
      </rPr>
      <t>Jacky_Hung(洪偉哲)</t>
    </r>
    <phoneticPr fontId="4" type="noConversion"/>
  </si>
  <si>
    <t>HQ-PD.793_EN 50155_2021_ENV_Cyclic Damp Heat Test</t>
    <phoneticPr fontId="4" type="noConversion"/>
  </si>
  <si>
    <t>HQ-PD-W-279_v1.0_EN 50155_2021_ENV_Dry Heat Thermal Test 作業規範</t>
  </si>
  <si>
    <t>HQ-PD-W-282_v1.0_EN 50155_2021_ENV_Low Temperature Test 作業規範</t>
    <phoneticPr fontId="4" type="noConversion"/>
  </si>
  <si>
    <t>HQ-PD-W-188_ CoC Lab樣品記錄流程</t>
    <phoneticPr fontId="4" type="noConversion"/>
  </si>
  <si>
    <r>
      <rPr>
        <sz val="12"/>
        <color rgb="FF000000"/>
        <rFont val="Microsoft JhengHei"/>
        <family val="2"/>
        <charset val="136"/>
      </rPr>
      <t>新增/廢止原因(參考) : 原</t>
    </r>
    <r>
      <rPr>
        <sz val="12"/>
        <color rgb="FFFF0000"/>
        <rFont val="Microsoft JhengHei"/>
        <family val="2"/>
        <charset val="136"/>
      </rPr>
      <t xml:space="preserve"> HQ-PD.042</t>
    </r>
    <r>
      <rPr>
        <sz val="12"/>
        <color rgb="FF000000"/>
        <rFont val="Microsoft JhengHei"/>
        <family val="2"/>
        <charset val="136"/>
      </rPr>
      <t xml:space="preserve"> 表單 依《文件與記錄管制程序》規定，因其文件性質屬三階文件，調整為新建立之三階文件並納入管制。</t>
    </r>
    <phoneticPr fontId="4" type="noConversion"/>
  </si>
  <si>
    <t>四階文件名稱</t>
  </si>
  <si>
    <t>HQ-PD.488_方法驗證確認報告_IEC 60068_ME_Endurance(Sine Vib)</t>
  </si>
  <si>
    <t>No </t>
  </si>
  <si>
    <t>Category </t>
  </si>
  <si>
    <t>Course </t>
  </si>
  <si>
    <t>Course Number </t>
  </si>
  <si>
    <t>Instructor </t>
  </si>
  <si>
    <t>Time(hours)</t>
  </si>
  <si>
    <t>Training Date </t>
  </si>
  <si>
    <t>Trainees </t>
  </si>
  <si>
    <t>Remark </t>
  </si>
  <si>
    <r>
      <t>TAF</t>
    </r>
    <r>
      <rPr>
        <sz val="12"/>
        <color rgb="FF000000"/>
        <rFont val="標楷體"/>
        <family val="4"/>
        <charset val="136"/>
      </rPr>
      <t>標準 </t>
    </r>
  </si>
  <si>
    <r>
      <t>R08(2)</t>
    </r>
    <r>
      <rPr>
        <sz val="12"/>
        <color rgb="FF000000"/>
        <rFont val="標楷體"/>
        <family val="4"/>
        <charset val="136"/>
      </rPr>
      <t>對報告簽署人之要求 </t>
    </r>
  </si>
  <si>
    <t>COC-SOP-ENV-54 </t>
  </si>
  <si>
    <t>許楷明</t>
  </si>
  <si>
    <t xml:space="preserve"> </t>
  </si>
  <si>
    <t>實驗室人員 </t>
  </si>
  <si>
    <r>
      <t>法規</t>
    </r>
    <r>
      <rPr>
        <sz val="12"/>
        <color rgb="FF000000"/>
        <rFont val="Arial"/>
        <family val="2"/>
      </rPr>
      <t>/</t>
    </r>
    <r>
      <rPr>
        <sz val="12"/>
        <color rgb="FF000000"/>
        <rFont val="標楷體"/>
        <family val="4"/>
        <charset val="136"/>
      </rPr>
      <t>標準 </t>
    </r>
  </si>
  <si>
    <t>IEC 60068-2-14:2009_Temperature Cycle Operation Test </t>
  </si>
  <si>
    <t>COC-SOP-ENV-55 </t>
  </si>
  <si>
    <t>IEC 60068-2-78:2012_High Temperature High Humidity Operation Test </t>
  </si>
  <si>
    <t>COC-SOP-ENV-56 </t>
  </si>
  <si>
    <t>IEC 60068-2-2:2007_High Temperature Operation Test </t>
  </si>
  <si>
    <t>COC-SOP-ENV-57 </t>
  </si>
  <si>
    <t>IEC 60068-2-1:2007_Low Temperature Power ON_OFF Test </t>
  </si>
  <si>
    <t>COC-SOP-ENV-58 </t>
  </si>
  <si>
    <t>IEC 60068-2-1:2007_Low Temperature Storage Test </t>
  </si>
  <si>
    <t>COC-SOP-ENV-59 </t>
  </si>
  <si>
    <t>IEC 60068-2-78:2012_High Temperature High Humidity Storage Test </t>
  </si>
  <si>
    <t>COC-SOP-ENV-60 </t>
  </si>
  <si>
    <t>IEC 60945:2002_Cold Test </t>
  </si>
  <si>
    <t>COC-SOP-ENV-61 </t>
  </si>
  <si>
    <t>IEC 60945:2002_Damp heat Test </t>
  </si>
  <si>
    <t>COC-SOP-ENV-62 </t>
  </si>
  <si>
    <t>IEC 60945:2002_Dry heat Test </t>
  </si>
  <si>
    <t>COC-SOP-ENV-63 </t>
  </si>
  <si>
    <t>EN 50155:2017_Cyclic Damp Heat Test </t>
  </si>
  <si>
    <t>COC-SOP-ENV-64 </t>
  </si>
  <si>
    <t>EN 50155:2017_Dry Heat Thermal Test </t>
  </si>
  <si>
    <t>COC-SOP-ENV-65 </t>
  </si>
  <si>
    <t>EN 50155:2017_Low Temperature Start-up Test </t>
  </si>
  <si>
    <t>COC-SOP-ENV-66 </t>
  </si>
  <si>
    <t>IEC 61850-3 Ed.2.0_Dry Heat Test Operational </t>
  </si>
  <si>
    <t>COC-SOP-ENV-67 </t>
  </si>
  <si>
    <t>IEC 61850-3 Ed.2.0_ENV_Change of Temperature Test </t>
  </si>
  <si>
    <t>COC-SOP-ENV-68 </t>
  </si>
  <si>
    <t>IEC 61850-3 Ed.2.0_Cold Test Minimum Storage Temperature </t>
  </si>
  <si>
    <t>COC-SOP-ENV-69 </t>
  </si>
  <si>
    <t>IEC 61850-3 Ed.2.0_Cold Test Operational </t>
  </si>
  <si>
    <t>COC-SOP-ENV-70 </t>
  </si>
  <si>
    <t>IEC 61850-3 Ed.2.0_Damp Heat Cyclic Test </t>
  </si>
  <si>
    <t>COC-SOP-ENV-71 </t>
  </si>
  <si>
    <t>IEC 61850-3 Ed.2.0_Damp Heat Steady State </t>
  </si>
  <si>
    <t>COC-SOP-ENV-72 </t>
  </si>
  <si>
    <t>IEC 61850-3 Ed.2.0_Dry Heat Test Maximum Storage Temperature </t>
  </si>
  <si>
    <t>COC-SOP-ENV-73 </t>
  </si>
  <si>
    <t>IEC 60068-2-6 / Ed 7.0_Endurance(Sine Vib) </t>
  </si>
  <si>
    <t>COC-SOP-ENV-74 </t>
  </si>
  <si>
    <t>IEC 60068-2-64 / Ed 2.0_Random test(Rand Vib) </t>
  </si>
  <si>
    <t>COC-SOP-ENV-75 </t>
  </si>
  <si>
    <t>IEC 60068-2-27 / Ed 4.0_Shock Test(Half sine) </t>
  </si>
  <si>
    <t>COC-SOP-ENV-76 </t>
  </si>
  <si>
    <t>IEC 60068-2-6 / Ed 7.0_Search(Sine Vib) </t>
  </si>
  <si>
    <t>COC-SOP-ENV-77 </t>
  </si>
  <si>
    <t>IEC 60945-Ed 4.0_Vibration(Sine Vib) </t>
  </si>
  <si>
    <t>COC-SOP-ENV-78 </t>
  </si>
  <si>
    <t>EN 50155-2017_LongLife Test(Rand Vib) </t>
  </si>
  <si>
    <t>COC-SOP-ENV-79 </t>
  </si>
  <si>
    <t>EN 50155-2017_Shock Testing(Half sine) </t>
  </si>
  <si>
    <t>COC-SOP-ENV-80 </t>
  </si>
  <si>
    <t>EN 50155-2017_Functional Test(Rand Vib) </t>
  </si>
  <si>
    <t>COC-SOP-ENV-81 </t>
  </si>
  <si>
    <t>EN 50155-2017_Salt mist test </t>
  </si>
  <si>
    <t>COC-SOP-ENV-82 </t>
  </si>
  <si>
    <t>IEC 61850-3 / Ed 2.0_Vibration resonance Test(Sine Vib) </t>
  </si>
  <si>
    <t>COC-SOP-ENV-83 </t>
  </si>
  <si>
    <t>IEC 61850-3 / Ed 2.0_Vibration endurance Test(Sine Vib) </t>
  </si>
  <si>
    <t>COC-SOP-ENV-84 </t>
  </si>
  <si>
    <t>IEC 61850-3 / Ed 2.0_Shock response Test(Half sine) </t>
  </si>
  <si>
    <t>COC-SOP-ENV-85 </t>
  </si>
  <si>
    <t>IEC 61850-3 / Ed 2.0_Shock WithStand Test(Half sine) </t>
  </si>
  <si>
    <t>COC-SOP-ENV-86 </t>
  </si>
  <si>
    <t>IEC 60529-Ed 2.2_Ingress Protection Test </t>
  </si>
  <si>
    <t>COC-SOP-ENV-87 </t>
  </si>
  <si>
    <t>ISTA 1A-2014_Package Drop Test </t>
  </si>
  <si>
    <t>COC-SOP-ENV-88 </t>
  </si>
  <si>
    <t>ISTA 1A-2014_Package Vib Test </t>
  </si>
  <si>
    <t>COC-SOP-ENV-89 </t>
  </si>
  <si>
    <r>
      <t>設備</t>
    </r>
    <r>
      <rPr>
        <sz val="12"/>
        <color rgb="FF000000"/>
        <rFont val="Arial"/>
        <family val="2"/>
      </rPr>
      <t>SOP </t>
    </r>
  </si>
  <si>
    <r>
      <t>恆溫恆濕機</t>
    </r>
    <r>
      <rPr>
        <sz val="12"/>
        <color rgb="FF000000"/>
        <rFont val="Arial"/>
        <family val="2"/>
      </rPr>
      <t>_KSON_</t>
    </r>
    <r>
      <rPr>
        <sz val="12"/>
        <color rgb="FF000000"/>
        <rFont val="標楷體"/>
        <family val="4"/>
        <charset val="136"/>
      </rPr>
      <t>操作指導書</t>
    </r>
    <r>
      <rPr>
        <sz val="12"/>
        <color rgb="FF000000"/>
        <rFont val="Arial"/>
        <family val="2"/>
      </rPr>
      <t>(D Chamber) (HQ-PD.516) </t>
    </r>
  </si>
  <si>
    <t>COC-SOP-ENV-3 </t>
  </si>
  <si>
    <r>
      <t>恆溫恆濕機</t>
    </r>
    <r>
      <rPr>
        <sz val="12"/>
        <color rgb="FF000000"/>
        <rFont val="Arial"/>
        <family val="2"/>
      </rPr>
      <t>_KSON_</t>
    </r>
    <r>
      <rPr>
        <sz val="12"/>
        <color rgb="FF000000"/>
        <rFont val="標楷體"/>
        <family val="4"/>
        <charset val="136"/>
      </rPr>
      <t>操作指導書</t>
    </r>
    <r>
      <rPr>
        <sz val="12"/>
        <color rgb="FF000000"/>
        <rFont val="Arial"/>
        <family val="2"/>
      </rPr>
      <t>(E,H,I Chamber) (HQ-PD.517) </t>
    </r>
  </si>
  <si>
    <t>COC-SOP-ENV-4 </t>
  </si>
  <si>
    <r>
      <t>恆溫恆濕機</t>
    </r>
    <r>
      <rPr>
        <sz val="12"/>
        <color rgb="FF000000"/>
        <rFont val="Arial"/>
        <family val="2"/>
      </rPr>
      <t>_KSON_</t>
    </r>
    <r>
      <rPr>
        <sz val="12"/>
        <color rgb="FF000000"/>
        <rFont val="標楷體"/>
        <family val="4"/>
        <charset val="136"/>
      </rPr>
      <t>操作指導書</t>
    </r>
    <r>
      <rPr>
        <sz val="12"/>
        <color rgb="FF000000"/>
        <rFont val="Arial"/>
        <family val="2"/>
      </rPr>
      <t>(Q Chamber) (HQ-PD.518) </t>
    </r>
  </si>
  <si>
    <t>COC-SOP-ENV-5 </t>
  </si>
  <si>
    <r>
      <t>恆溫恆濕機</t>
    </r>
    <r>
      <rPr>
        <sz val="12"/>
        <color rgb="FF000000"/>
        <rFont val="Arial"/>
        <family val="2"/>
      </rPr>
      <t>_HITACHI_</t>
    </r>
    <r>
      <rPr>
        <sz val="12"/>
        <color rgb="FF000000"/>
        <rFont val="標楷體"/>
        <family val="4"/>
        <charset val="136"/>
      </rPr>
      <t>操作指導書</t>
    </r>
    <r>
      <rPr>
        <sz val="12"/>
        <color rgb="FF000000"/>
        <rFont val="Arial"/>
        <family val="2"/>
      </rPr>
      <t>(T Chamber) (HQ-PD.519) </t>
    </r>
  </si>
  <si>
    <t>COC-SOP-ENV-6 </t>
  </si>
  <si>
    <r>
      <t>KDI_600KGF</t>
    </r>
    <r>
      <rPr>
        <sz val="12"/>
        <color rgb="FF000000"/>
        <rFont val="標楷體"/>
        <family val="4"/>
        <charset val="136"/>
      </rPr>
      <t>振動機操作作業手冊</t>
    </r>
    <r>
      <rPr>
        <sz val="12"/>
        <color rgb="FF000000"/>
        <rFont val="Arial"/>
        <family val="2"/>
      </rPr>
      <t xml:space="preserve"> (HQ-PD.521) </t>
    </r>
  </si>
  <si>
    <t>COC-SOP-ENV-30 </t>
  </si>
  <si>
    <r>
      <t>KDI_1000KGF</t>
    </r>
    <r>
      <rPr>
        <sz val="12"/>
        <color rgb="FF000000"/>
        <rFont val="標楷體"/>
        <family val="4"/>
        <charset val="136"/>
      </rPr>
      <t>振動機操作作業手冊</t>
    </r>
    <r>
      <rPr>
        <sz val="12"/>
        <color rgb="FF000000"/>
        <rFont val="Arial"/>
        <family val="2"/>
      </rPr>
      <t xml:space="preserve"> (HQ-PD.522) </t>
    </r>
  </si>
  <si>
    <t>COC-SOP-ENV-31 </t>
  </si>
  <si>
    <r>
      <t>KD-128</t>
    </r>
    <r>
      <rPr>
        <sz val="12"/>
        <color rgb="FF000000"/>
        <rFont val="標楷體"/>
        <family val="4"/>
        <charset val="136"/>
      </rPr>
      <t>落下機操作作業手冊</t>
    </r>
    <r>
      <rPr>
        <sz val="12"/>
        <color rgb="FF000000"/>
        <rFont val="Arial"/>
        <family val="2"/>
      </rPr>
      <t xml:space="preserve"> (HQ-PD.523) </t>
    </r>
  </si>
  <si>
    <t>COC-SOP-ENV-46 </t>
  </si>
  <si>
    <r>
      <t>TMJ</t>
    </r>
    <r>
      <rPr>
        <sz val="12"/>
        <color rgb="FF000000"/>
        <rFont val="標楷體"/>
        <family val="4"/>
        <charset val="136"/>
      </rPr>
      <t>特大型鹽水噴霧試驗機操作作業手冊</t>
    </r>
    <r>
      <rPr>
        <sz val="12"/>
        <color rgb="FF000000"/>
        <rFont val="Arial"/>
        <family val="2"/>
      </rPr>
      <t xml:space="preserve"> (HQ-PD.524) </t>
    </r>
  </si>
  <si>
    <t>COC-SOP-ENV-49 </t>
  </si>
  <si>
    <r>
      <t xml:space="preserve">IP30_IP40 </t>
    </r>
    <r>
      <rPr>
        <sz val="12"/>
        <color rgb="FF000000"/>
        <rFont val="標楷體"/>
        <family val="4"/>
        <charset val="136"/>
      </rPr>
      <t>操作作業手冊</t>
    </r>
    <r>
      <rPr>
        <sz val="12"/>
        <color rgb="FF000000"/>
        <rFont val="Arial"/>
        <family val="2"/>
      </rPr>
      <t xml:space="preserve"> (HQ-PD.525) </t>
    </r>
  </si>
  <si>
    <t>COC-SOP-ENV-52 </t>
  </si>
  <si>
    <r>
      <t>測試</t>
    </r>
    <r>
      <rPr>
        <sz val="12"/>
        <color rgb="FF000000"/>
        <rFont val="Arial"/>
        <family val="2"/>
      </rPr>
      <t>SOP </t>
    </r>
  </si>
  <si>
    <t>IEC 60068_ENV_Low Temperature Power ON_OFF Test (HQ-PD.485) </t>
  </si>
  <si>
    <t>COC-SOP-ENV-7 </t>
  </si>
  <si>
    <t>IEC 60068_ENV_High Temperature High Humidity Operation Test (HQ-PD.535) </t>
  </si>
  <si>
    <t>COC-SOP-ENV-9 </t>
  </si>
  <si>
    <t>54 ~ 55, 1 hour </t>
  </si>
  <si>
    <t>IEC 60068_ENV_High Temperature Operation Test (HQ-PD.484) </t>
  </si>
  <si>
    <t>COC-SOP-ENV-10 </t>
  </si>
  <si>
    <t>IEC 60068_ENV_Temperature Cycle Operation Test (HQ-PD.534) </t>
  </si>
  <si>
    <t>COC-SOP-ENV-12 </t>
  </si>
  <si>
    <t>IEC 60068_ENV_High Temperature High Humidity Storage Test (HQ-PD.487) </t>
  </si>
  <si>
    <t>COC-SOP-ENV-13 </t>
  </si>
  <si>
    <t>IEC 60068_ENV_Low Temperature Storage Test (HQ-PD.486) </t>
  </si>
  <si>
    <t>COC-SOP-ENV-14 </t>
  </si>
  <si>
    <t>EN 50155_ENV_Low Temperature Start-up Test (HQ-PD.499) </t>
  </si>
  <si>
    <t>COC-SOP-ENV-15 </t>
  </si>
  <si>
    <t>EN 50155_ENV_Dry Heat Thermal Test (HQ-PD.498) </t>
  </si>
  <si>
    <t>COC-SOP-ENV-16 </t>
  </si>
  <si>
    <t>EN 50155_ENV_Cyclic Damp Heat Test (HQ-PD.497) </t>
  </si>
  <si>
    <t>COC-SOP-ENV-17 </t>
  </si>
  <si>
    <t>IEC 60945_ENV_Cold Test (HQ-PD.537) </t>
  </si>
  <si>
    <t>COC-SOP-ENV-19 </t>
  </si>
  <si>
    <t>IEC 60945_ENV_Dry heat Test (HQ-PD.495) </t>
  </si>
  <si>
    <t>COC-SOP-ENV-20 </t>
  </si>
  <si>
    <t>IEC 60945_ENV_Damp heat Test (HQ-PD.591) </t>
  </si>
  <si>
    <t>COC-SOP-ENV-22 </t>
  </si>
  <si>
    <t>IEC 61850_ENV_Cold Test Operational (HQ-PD.506) </t>
  </si>
  <si>
    <t>COC-SOP-ENV-23 </t>
  </si>
  <si>
    <t>IEC 61850_ENV_Dry Heat Test Operational (HQ-PD.503) </t>
  </si>
  <si>
    <t>COC-SOP-ENV-24 </t>
  </si>
  <si>
    <t>IEC 61850_ENV_Damp Heat Cyclic Test (HQ-PD.507) </t>
  </si>
  <si>
    <t>COC-SOP-ENV-25 </t>
  </si>
  <si>
    <t>IEC 61850_ENV_Damp Heat Steady State (HQ-PD.508) </t>
  </si>
  <si>
    <t>COC-SOP-ENV-26 </t>
  </si>
  <si>
    <t>IEC 61850_ENV_Change of Temperature Test (HQ-PD.504) </t>
  </si>
  <si>
    <t>COC-SOP-ENV-27 </t>
  </si>
  <si>
    <t>IEC 61850_ENV_Cold Test Minimum Storage Temperature (HQ-PD.505) </t>
  </si>
  <si>
    <t>COC-SOP-ENV-28 </t>
  </si>
  <si>
    <t>IEC 61850_ENV_Dry Heat Test Maximum Storage Temperature (HQ-PD.509) </t>
  </si>
  <si>
    <t>COC-SOP-ENV-29 </t>
  </si>
  <si>
    <t>IEC 60068_ME_Search(Sine Vib) (HQ-PD.531) </t>
  </si>
  <si>
    <t>COC-SOP-ENV-32 </t>
  </si>
  <si>
    <t>IEC 60068_ME_Endurance(Sine Vib) (HQ-PD.488) </t>
  </si>
  <si>
    <t>COC-SOP-ENV-33 </t>
  </si>
  <si>
    <t>IEC 60068_ME_Random test(Rand Vib) (HQ-PD.489) </t>
  </si>
  <si>
    <t>COC-SOP-ENV-34 </t>
  </si>
  <si>
    <t>IEC 60068_ME_Shock Test(Half sine) (HQ-PD.490) </t>
  </si>
  <si>
    <t>COC-SOP-ENV-35 </t>
  </si>
  <si>
    <t>ISTA 1A_ME_Package Vib Test (HQ-PD.533) </t>
  </si>
  <si>
    <t>COC-SOP-ENV-37 </t>
  </si>
  <si>
    <t>EN 50155_ME_LongLife Test(Rand Vib) (HQ-PD.500) </t>
  </si>
  <si>
    <t>COC-SOP-ENV-38 </t>
  </si>
  <si>
    <t>EN 50155_ME_Shock Testing(Half sine) (HQ-PD.501) </t>
  </si>
  <si>
    <t>COC-SOP-ENV-39 </t>
  </si>
  <si>
    <t>EN 50155_ME_Functional Test(Rand Vib) (HQ-PD.502) </t>
  </si>
  <si>
    <t>COC-SOP-ENV-40 </t>
  </si>
  <si>
    <t>IEC 60945_ME_Vibration(Sine Vib) (HQ-PD.496) </t>
  </si>
  <si>
    <t>COC-SOP-ENV-41 </t>
  </si>
  <si>
    <t>IEC 61850_ME_Vibration resonance Test(Sine Vib) (HQ-PD.510) </t>
  </si>
  <si>
    <t>COC-SOP-ENV-42 </t>
  </si>
  <si>
    <t>IEC 61850_ME_Vibration endurance Test_(Sine Vib) (HQ-PD.511) </t>
  </si>
  <si>
    <t>COC-SOP-ENV-43 </t>
  </si>
  <si>
    <t>IEC 61850_ME_Shock response Test(Half sine) (HQ-PD.512) </t>
  </si>
  <si>
    <t>COC-SOP-ENV-44 </t>
  </si>
  <si>
    <t>IEC 61850_ME_Shock WithStand Test(Half sine) (HQ-PD.513) </t>
  </si>
  <si>
    <t>COC-SOP-ENV-45 </t>
  </si>
  <si>
    <t>ISTA 1A_ME_Package Drop Test (HQ-PD.532) </t>
  </si>
  <si>
    <t>COC-SOP-ENV-48 </t>
  </si>
  <si>
    <t>EN 50155_ME_Salt mist test (HQ-PD.514) </t>
  </si>
  <si>
    <t>COC-SOP-ENV-50 </t>
  </si>
  <si>
    <t>IEC 60529_ME_Ingress Protection Test (HQ-PD.520) </t>
  </si>
  <si>
    <t>COC-SOP-ENV-53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</si>
</sst>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1">
    <font>
      <sz val="12"/>
      <color theme="1"/>
      <name val="新細明體"/>
      <family val="2"/>
      <scheme val="minor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u/>
      <sz val="12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Arial"/>
      <family val="2"/>
    </font>
    <font>
      <b/>
      <sz val="12"/>
      <color rgb="FF4472C4"/>
      <name val="Arial"/>
      <family val="2"/>
    </font>
    <font>
      <b/>
      <sz val="12"/>
      <color rgb="FFFF0000"/>
      <name val="Arial"/>
      <family val="2"/>
    </font>
    <font>
      <b/>
      <sz val="11"/>
      <color rgb="FFED7D3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Arial"/>
      <family val="2"/>
    </font>
    <font>
      <b/>
      <sz val="14"/>
      <color rgb="FFFFFFFF"/>
      <name val="微軟正黑體"/>
      <family val="2"/>
      <charset val="136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trike/>
      <sz val="12"/>
      <color theme="1"/>
      <name val="Arial"/>
      <family val="2"/>
    </font>
    <font>
      <b/>
      <sz val="12"/>
      <color theme="1"/>
      <name val="新細明體"/>
      <family val="2"/>
      <scheme val="minor"/>
    </font>
    <font>
      <sz val="12"/>
      <color theme="1"/>
      <name val="Microsoft JhengHei"/>
      <family val="2"/>
      <charset val="136"/>
    </font>
    <font>
      <b/>
      <sz val="14"/>
      <color rgb="FF000000"/>
      <name val="Arial"/>
      <family val="2"/>
    </font>
    <font>
      <b/>
      <u/>
      <sz val="14"/>
      <color rgb="FFFF0000"/>
      <name val="Arial"/>
      <family val="2"/>
    </font>
    <font>
      <b/>
      <sz val="12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b/>
      <sz val="16"/>
      <color theme="0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sz val="14"/>
      <color rgb="FF000000"/>
      <name val="Microsoft JhengHei"/>
      <family val="2"/>
      <charset val="136"/>
    </font>
    <font>
      <b/>
      <sz val="14"/>
      <color rgb="FFFF0000"/>
      <name val="Microsoft JhengHei"/>
      <family val="2"/>
      <charset val="136"/>
    </font>
    <font>
      <b/>
      <sz val="14"/>
      <color rgb="FF0070C0"/>
      <name val="Microsoft JhengHei"/>
      <family val="2"/>
      <charset val="136"/>
    </font>
    <font>
      <b/>
      <sz val="12"/>
      <color theme="0"/>
      <name val="微軟正黑體"/>
      <family val="2"/>
      <charset val="136"/>
    </font>
    <font>
      <b/>
      <strike/>
      <sz val="14"/>
      <color rgb="FFFF0000"/>
      <name val="Microsoft JhengHei"/>
      <family val="2"/>
      <charset val="136"/>
    </font>
    <font>
      <sz val="12"/>
      <name val="微軟正黑體"/>
      <family val="2"/>
      <charset val="136"/>
    </font>
    <font>
      <sz val="12"/>
      <color theme="3" tint="0.499984740745262"/>
      <name val="微軟正黑體"/>
      <family val="2"/>
      <charset val="136"/>
    </font>
    <font>
      <strike/>
      <sz val="12"/>
      <color rgb="FFFF0000"/>
      <name val="微軟正黑體"/>
      <family val="2"/>
      <charset val="136"/>
    </font>
    <font>
      <sz val="11"/>
      <color rgb="FF242424"/>
      <name val="Aptos Narrow"/>
      <family val="2"/>
    </font>
    <font>
      <sz val="12"/>
      <name val="Arial"/>
      <family val="2"/>
    </font>
    <font>
      <sz val="12"/>
      <color rgb="FF000000"/>
      <name val="標楷體"/>
      <family val="4"/>
      <charset val="136"/>
    </font>
    <font>
      <sz val="12"/>
      <color rgb="FF000000"/>
      <name val="Arial"/>
      <family val="2"/>
    </font>
    <font>
      <sz val="12"/>
      <name val="標楷體"/>
      <family val="4"/>
      <charset val="136"/>
    </font>
    <font>
      <sz val="12"/>
      <name val="Microsoft JhengHei"/>
      <family val="2"/>
      <charset val="136"/>
    </font>
    <font>
      <sz val="12"/>
      <color theme="0"/>
      <name val="Microsoft JhengHei"/>
      <family val="2"/>
      <charset val="136"/>
    </font>
    <font>
      <sz val="9"/>
      <name val="新細明體"/>
      <family val="2"/>
      <charset val="136"/>
      <scheme val="minor"/>
    </font>
    <font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0000FF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b/>
      <sz val="12"/>
      <color rgb="FF0000FF"/>
      <name val="Microsoft JhengHei"/>
      <family val="2"/>
      <charset val="136"/>
    </font>
    <font>
      <sz val="12"/>
      <color rgb="FFFF00FF"/>
      <name val="Microsoft JhengHei"/>
      <family val="2"/>
      <charset val="136"/>
    </font>
    <font>
      <b/>
      <strike/>
      <sz val="12"/>
      <color rgb="FF0000FF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2"/>
      <color rgb="FF000000"/>
      <name val="Microsoft JhengHei"/>
      <charset val="136"/>
    </font>
    <font>
      <sz val="12"/>
      <color rgb="FFFF0000"/>
      <name val="Microsoft JhengHei"/>
      <charset val="1"/>
    </font>
  </fonts>
  <fills count="29">
    <fill>
      <patternFill patternType="none"/>
    </fill>
    <fill>
      <patternFill patternType="gray125"/>
    </fill>
    <fill>
      <patternFill patternType="solid">
        <fgColor rgb="FF3A3838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09059"/>
        <bgColor indexed="64"/>
      </patternFill>
    </fill>
    <fill>
      <patternFill patternType="solid">
        <fgColor rgb="FFFCD99D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EEAF8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0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5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8" borderId="3" xfId="0" applyFont="1" applyFill="1" applyBorder="1" applyAlignment="1">
      <alignment horizontal="left" vertical="center" wrapText="1"/>
    </xf>
    <xf numFmtId="0" fontId="0" fillId="8" borderId="3" xfId="0" applyFill="1" applyBorder="1"/>
    <xf numFmtId="0" fontId="1" fillId="8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3" fillId="3" borderId="19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" fillId="12" borderId="3" xfId="0" applyFont="1" applyFill="1" applyBorder="1" applyAlignment="1">
      <alignment horizontal="left" vertical="center" wrapText="1"/>
    </xf>
    <xf numFmtId="0" fontId="19" fillId="9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left" vertical="center" wrapText="1"/>
    </xf>
    <xf numFmtId="0" fontId="1" fillId="13" borderId="3" xfId="0" applyFont="1" applyFill="1" applyBorder="1" applyAlignment="1">
      <alignment horizontal="left" vertical="center"/>
    </xf>
    <xf numFmtId="0" fontId="1" fillId="13" borderId="4" xfId="0" applyFont="1" applyFill="1" applyBorder="1" applyAlignment="1">
      <alignment horizontal="left" vertical="center" wrapText="1"/>
    </xf>
    <xf numFmtId="0" fontId="1" fillId="13" borderId="4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 wrapText="1"/>
    </xf>
    <xf numFmtId="0" fontId="1" fillId="11" borderId="4" xfId="0" applyFont="1" applyFill="1" applyBorder="1" applyAlignment="1">
      <alignment horizontal="left" vertical="center" wrapText="1"/>
    </xf>
    <xf numFmtId="0" fontId="13" fillId="11" borderId="35" xfId="0" applyFont="1" applyFill="1" applyBorder="1" applyAlignment="1">
      <alignment horizontal="center" vertical="center" wrapText="1"/>
    </xf>
    <xf numFmtId="0" fontId="13" fillId="11" borderId="36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19" fillId="11" borderId="2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9" fillId="15" borderId="3" xfId="0" applyFont="1" applyFill="1" applyBorder="1" applyAlignment="1">
      <alignment horizontal="center" vertical="center" wrapText="1"/>
    </xf>
    <xf numFmtId="0" fontId="21" fillId="10" borderId="24" xfId="0" applyFont="1" applyFill="1" applyBorder="1" applyAlignment="1">
      <alignment horizontal="center" vertical="center"/>
    </xf>
    <xf numFmtId="0" fontId="21" fillId="20" borderId="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36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 wrapText="1"/>
    </xf>
    <xf numFmtId="0" fontId="13" fillId="8" borderId="34" xfId="0" applyFont="1" applyFill="1" applyBorder="1" applyAlignment="1">
      <alignment horizontal="center" vertical="center" wrapText="1"/>
    </xf>
    <xf numFmtId="0" fontId="13" fillId="8" borderId="32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 wrapText="1"/>
    </xf>
    <xf numFmtId="14" fontId="1" fillId="13" borderId="3" xfId="0" applyNumberFormat="1" applyFont="1" applyFill="1" applyBorder="1" applyAlignment="1">
      <alignment horizontal="left" vertical="center"/>
    </xf>
    <xf numFmtId="0" fontId="26" fillId="18" borderId="3" xfId="0" applyFont="1" applyFill="1" applyBorder="1" applyAlignment="1">
      <alignment horizontal="center" vertical="center" wrapText="1"/>
    </xf>
    <xf numFmtId="0" fontId="28" fillId="13" borderId="3" xfId="0" applyFont="1" applyFill="1" applyBorder="1" applyAlignment="1">
      <alignment horizontal="left" vertical="center" wrapText="1"/>
    </xf>
    <xf numFmtId="14" fontId="28" fillId="13" borderId="3" xfId="0" applyNumberFormat="1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9" fillId="13" borderId="3" xfId="0" applyFont="1" applyFill="1" applyBorder="1" applyAlignment="1">
      <alignment horizontal="left" vertical="center" wrapText="1"/>
    </xf>
    <xf numFmtId="14" fontId="1" fillId="13" borderId="4" xfId="0" applyNumberFormat="1" applyFont="1" applyFill="1" applyBorder="1" applyAlignment="1">
      <alignment horizontal="left" vertical="center"/>
    </xf>
    <xf numFmtId="0" fontId="1" fillId="13" borderId="3" xfId="0" applyFont="1" applyFill="1" applyBorder="1" applyAlignment="1">
      <alignment horizontal="center" vertical="center" wrapText="1"/>
    </xf>
    <xf numFmtId="0" fontId="29" fillId="12" borderId="3" xfId="0" applyFont="1" applyFill="1" applyBorder="1" applyAlignment="1">
      <alignment horizontal="left" vertical="center" wrapText="1"/>
    </xf>
    <xf numFmtId="0" fontId="30" fillId="13" borderId="3" xfId="0" applyFont="1" applyFill="1" applyBorder="1" applyAlignment="1">
      <alignment horizontal="left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28" fillId="13" borderId="3" xfId="0" applyFont="1" applyFill="1" applyBorder="1" applyAlignment="1">
      <alignment horizontal="center" vertical="center" wrapText="1"/>
    </xf>
    <xf numFmtId="0" fontId="1" fillId="22" borderId="3" xfId="0" applyFont="1" applyFill="1" applyBorder="1" applyAlignment="1">
      <alignment wrapText="1"/>
    </xf>
    <xf numFmtId="0" fontId="1" fillId="22" borderId="24" xfId="0" applyFont="1" applyFill="1" applyBorder="1" applyAlignment="1">
      <alignment wrapText="1"/>
    </xf>
    <xf numFmtId="0" fontId="1" fillId="22" borderId="24" xfId="0" applyFont="1" applyFill="1" applyBorder="1"/>
    <xf numFmtId="0" fontId="1" fillId="22" borderId="4" xfId="0" applyFont="1" applyFill="1" applyBorder="1" applyAlignment="1">
      <alignment wrapText="1"/>
    </xf>
    <xf numFmtId="0" fontId="1" fillId="22" borderId="27" xfId="0" applyFont="1" applyFill="1" applyBorder="1" applyAlignment="1">
      <alignment wrapText="1"/>
    </xf>
    <xf numFmtId="0" fontId="1" fillId="22" borderId="27" xfId="0" applyFont="1" applyFill="1" applyBorder="1"/>
    <xf numFmtId="0" fontId="28" fillId="22" borderId="27" xfId="0" applyFont="1" applyFill="1" applyBorder="1" applyAlignment="1">
      <alignment wrapText="1"/>
    </xf>
    <xf numFmtId="0" fontId="28" fillId="22" borderId="24" xfId="0" applyFont="1" applyFill="1" applyBorder="1" applyAlignment="1">
      <alignment wrapText="1"/>
    </xf>
    <xf numFmtId="14" fontId="1" fillId="22" borderId="24" xfId="0" applyNumberFormat="1" applyFont="1" applyFill="1" applyBorder="1" applyAlignment="1">
      <alignment horizontal="left"/>
    </xf>
    <xf numFmtId="14" fontId="1" fillId="22" borderId="27" xfId="0" applyNumberFormat="1" applyFont="1" applyFill="1" applyBorder="1" applyAlignment="1">
      <alignment horizontal="left"/>
    </xf>
    <xf numFmtId="0" fontId="1" fillId="22" borderId="27" xfId="0" applyFont="1" applyFill="1" applyBorder="1" applyAlignment="1">
      <alignment horizontal="left"/>
    </xf>
    <xf numFmtId="0" fontId="32" fillId="0" borderId="3" xfId="0" applyFont="1" applyBorder="1" applyAlignment="1">
      <alignment horizontal="center" vertical="center"/>
    </xf>
    <xf numFmtId="0" fontId="32" fillId="0" borderId="3" xfId="0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0" fontId="36" fillId="0" borderId="3" xfId="0" applyFont="1" applyBorder="1" applyAlignment="1">
      <alignment vertical="center"/>
    </xf>
    <xf numFmtId="0" fontId="0" fillId="0" borderId="3" xfId="0" applyBorder="1"/>
    <xf numFmtId="0" fontId="37" fillId="2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9" fillId="23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/>
    </xf>
    <xf numFmtId="0" fontId="40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vertical="center" wrapText="1"/>
    </xf>
    <xf numFmtId="0" fontId="42" fillId="0" borderId="0" xfId="0" applyFont="1"/>
    <xf numFmtId="0" fontId="43" fillId="0" borderId="3" xfId="0" applyFont="1" applyBorder="1" applyAlignment="1">
      <alignment horizontal="center" vertical="center" wrapText="1"/>
    </xf>
    <xf numFmtId="0" fontId="43" fillId="0" borderId="4" xfId="0" applyFont="1" applyBorder="1" applyAlignment="1">
      <alignment wrapText="1"/>
    </xf>
    <xf numFmtId="0" fontId="43" fillId="0" borderId="27" xfId="0" applyFont="1" applyBorder="1" applyAlignment="1">
      <alignment wrapText="1"/>
    </xf>
    <xf numFmtId="0" fontId="43" fillId="8" borderId="4" xfId="0" applyFont="1" applyFill="1" applyBorder="1" applyAlignment="1">
      <alignment wrapText="1"/>
    </xf>
    <xf numFmtId="0" fontId="44" fillId="0" borderId="0" xfId="0" applyFont="1"/>
    <xf numFmtId="0" fontId="45" fillId="0" borderId="27" xfId="0" applyFont="1" applyBorder="1" applyAlignment="1">
      <alignment wrapText="1"/>
    </xf>
    <xf numFmtId="0" fontId="46" fillId="0" borderId="27" xfId="0" applyFont="1" applyBorder="1" applyAlignment="1">
      <alignment wrapText="1"/>
    </xf>
    <xf numFmtId="0" fontId="43" fillId="21" borderId="4" xfId="0" applyFont="1" applyFill="1" applyBorder="1" applyAlignment="1">
      <alignment wrapText="1"/>
    </xf>
    <xf numFmtId="0" fontId="43" fillId="25" borderId="4" xfId="0" applyFont="1" applyFill="1" applyBorder="1" applyAlignment="1">
      <alignment wrapText="1"/>
    </xf>
    <xf numFmtId="0" fontId="43" fillId="0" borderId="4" xfId="0" applyFont="1" applyBorder="1"/>
    <xf numFmtId="0" fontId="43" fillId="26" borderId="4" xfId="0" applyFont="1" applyFill="1" applyBorder="1" applyAlignment="1">
      <alignment wrapText="1"/>
    </xf>
    <xf numFmtId="0" fontId="43" fillId="15" borderId="4" xfId="0" applyFont="1" applyFill="1" applyBorder="1" applyAlignment="1">
      <alignment wrapText="1"/>
    </xf>
    <xf numFmtId="0" fontId="43" fillId="24" borderId="4" xfId="0" applyFont="1" applyFill="1" applyBorder="1" applyAlignment="1">
      <alignment wrapText="1"/>
    </xf>
    <xf numFmtId="0" fontId="43" fillId="0" borderId="0" xfId="0" applyFont="1" applyAlignment="1">
      <alignment horizontal="center" vertical="center" wrapText="1"/>
    </xf>
    <xf numFmtId="0" fontId="43" fillId="0" borderId="0" xfId="0" applyFont="1" applyAlignment="1">
      <alignment wrapText="1"/>
    </xf>
    <xf numFmtId="0" fontId="42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7" fillId="16" borderId="3" xfId="0" applyFont="1" applyFill="1" applyBorder="1" applyAlignment="1">
      <alignment horizontal="center" vertical="center"/>
    </xf>
    <xf numFmtId="0" fontId="16" fillId="0" borderId="3" xfId="0" applyFont="1" applyBorder="1"/>
    <xf numFmtId="0" fontId="16" fillId="0" borderId="0" xfId="0" applyFont="1"/>
    <xf numFmtId="0" fontId="16" fillId="0" borderId="3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43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/>
    </xf>
    <xf numFmtId="0" fontId="43" fillId="0" borderId="4" xfId="0" applyFont="1" applyBorder="1" applyAlignment="1">
      <alignment vertical="center" wrapText="1"/>
    </xf>
    <xf numFmtId="0" fontId="43" fillId="0" borderId="27" xfId="0" applyFont="1" applyBorder="1" applyAlignment="1">
      <alignment vertical="center" wrapText="1"/>
    </xf>
    <xf numFmtId="0" fontId="44" fillId="0" borderId="27" xfId="0" applyFont="1" applyBorder="1" applyAlignment="1">
      <alignment vertical="center" wrapText="1"/>
    </xf>
    <xf numFmtId="0" fontId="43" fillId="0" borderId="28" xfId="0" applyFont="1" applyBorder="1" applyAlignment="1">
      <alignment vertical="center" wrapText="1"/>
    </xf>
    <xf numFmtId="0" fontId="43" fillId="8" borderId="4" xfId="0" applyFont="1" applyFill="1" applyBorder="1" applyAlignment="1">
      <alignment vertical="center" wrapText="1"/>
    </xf>
    <xf numFmtId="0" fontId="16" fillId="0" borderId="3" xfId="0" applyFont="1" applyBorder="1" applyAlignment="1">
      <alignment horizontal="center" vertical="center"/>
    </xf>
    <xf numFmtId="0" fontId="41" fillId="0" borderId="27" xfId="0" applyFont="1" applyBorder="1" applyAlignment="1">
      <alignment vertical="center" wrapText="1"/>
    </xf>
    <xf numFmtId="0" fontId="45" fillId="21" borderId="4" xfId="0" applyFont="1" applyFill="1" applyBorder="1" applyAlignment="1">
      <alignment vertical="center" wrapText="1"/>
    </xf>
    <xf numFmtId="0" fontId="45" fillId="0" borderId="27" xfId="0" applyFont="1" applyBorder="1" applyAlignment="1">
      <alignment vertical="center" wrapText="1"/>
    </xf>
    <xf numFmtId="0" fontId="46" fillId="0" borderId="27" xfId="0" applyFont="1" applyBorder="1" applyAlignment="1">
      <alignment vertical="center" wrapText="1"/>
    </xf>
    <xf numFmtId="0" fontId="43" fillId="21" borderId="4" xfId="0" applyFont="1" applyFill="1" applyBorder="1" applyAlignment="1">
      <alignment vertical="center" wrapText="1"/>
    </xf>
    <xf numFmtId="0" fontId="43" fillId="25" borderId="4" xfId="0" applyFont="1" applyFill="1" applyBorder="1" applyAlignment="1">
      <alignment vertical="center" wrapText="1"/>
    </xf>
    <xf numFmtId="0" fontId="43" fillId="0" borderId="4" xfId="0" applyFont="1" applyBorder="1" applyAlignment="1">
      <alignment vertical="center"/>
    </xf>
    <xf numFmtId="0" fontId="47" fillId="21" borderId="4" xfId="0" applyFont="1" applyFill="1" applyBorder="1" applyAlignment="1">
      <alignment vertical="center" wrapText="1"/>
    </xf>
    <xf numFmtId="0" fontId="47" fillId="0" borderId="27" xfId="0" applyFont="1" applyBorder="1" applyAlignment="1">
      <alignment vertical="center" wrapText="1"/>
    </xf>
    <xf numFmtId="0" fontId="48" fillId="0" borderId="3" xfId="0" applyFont="1" applyBorder="1" applyAlignment="1">
      <alignment horizontal="center" vertical="center"/>
    </xf>
    <xf numFmtId="0" fontId="46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4" xfId="0" applyFont="1" applyBorder="1"/>
    <xf numFmtId="0" fontId="37" fillId="27" borderId="0" xfId="0" applyFont="1" applyFill="1" applyAlignment="1">
      <alignment vertical="center"/>
    </xf>
    <xf numFmtId="0" fontId="43" fillId="8" borderId="3" xfId="0" applyFont="1" applyFill="1" applyBorder="1" applyAlignment="1">
      <alignment vertical="center" wrapText="1"/>
    </xf>
    <xf numFmtId="0" fontId="44" fillId="0" borderId="3" xfId="0" applyFont="1" applyBorder="1" applyAlignment="1">
      <alignment vertical="center"/>
    </xf>
    <xf numFmtId="0" fontId="45" fillId="21" borderId="3" xfId="0" applyFont="1" applyFill="1" applyBorder="1" applyAlignment="1">
      <alignment vertical="center" wrapText="1"/>
    </xf>
    <xf numFmtId="0" fontId="43" fillId="21" borderId="3" xfId="0" applyFont="1" applyFill="1" applyBorder="1" applyAlignment="1">
      <alignment vertical="center" wrapText="1"/>
    </xf>
    <xf numFmtId="0" fontId="43" fillId="25" borderId="3" xfId="0" applyFont="1" applyFill="1" applyBorder="1" applyAlignment="1">
      <alignment vertical="center" wrapText="1"/>
    </xf>
    <xf numFmtId="0" fontId="43" fillId="21" borderId="3" xfId="0" applyFont="1" applyFill="1" applyBorder="1" applyAlignment="1">
      <alignment wrapText="1"/>
    </xf>
    <xf numFmtId="0" fontId="44" fillId="0" borderId="3" xfId="0" applyFont="1" applyBorder="1"/>
    <xf numFmtId="0" fontId="43" fillId="26" borderId="3" xfId="0" applyFont="1" applyFill="1" applyBorder="1" applyAlignment="1">
      <alignment wrapText="1"/>
    </xf>
    <xf numFmtId="0" fontId="43" fillId="25" borderId="3" xfId="0" applyFont="1" applyFill="1" applyBorder="1" applyAlignment="1">
      <alignment wrapText="1"/>
    </xf>
    <xf numFmtId="0" fontId="43" fillId="8" borderId="3" xfId="0" applyFont="1" applyFill="1" applyBorder="1" applyAlignment="1">
      <alignment wrapText="1"/>
    </xf>
    <xf numFmtId="0" fontId="43" fillId="15" borderId="3" xfId="0" applyFont="1" applyFill="1" applyBorder="1" applyAlignment="1">
      <alignment wrapText="1"/>
    </xf>
    <xf numFmtId="0" fontId="16" fillId="0" borderId="19" xfId="0" applyFont="1" applyBorder="1" applyAlignment="1">
      <alignment vertical="center"/>
    </xf>
    <xf numFmtId="176" fontId="16" fillId="0" borderId="19" xfId="0" applyNumberFormat="1" applyFont="1" applyBorder="1" applyAlignment="1">
      <alignment vertical="center"/>
    </xf>
    <xf numFmtId="0" fontId="48" fillId="0" borderId="19" xfId="0" applyFont="1" applyBorder="1" applyAlignment="1">
      <alignment vertical="center"/>
    </xf>
    <xf numFmtId="0" fontId="16" fillId="0" borderId="19" xfId="0" applyFont="1" applyBorder="1"/>
    <xf numFmtId="176" fontId="16" fillId="0" borderId="19" xfId="0" applyNumberFormat="1" applyFont="1" applyBorder="1"/>
    <xf numFmtId="0" fontId="37" fillId="16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3" fillId="7" borderId="30" xfId="0" applyFont="1" applyFill="1" applyBorder="1" applyAlignment="1">
      <alignment horizontal="center" vertical="center" wrapText="1"/>
    </xf>
    <xf numFmtId="0" fontId="13" fillId="7" borderId="34" xfId="0" applyFont="1" applyFill="1" applyBorder="1" applyAlignment="1">
      <alignment horizontal="center" vertical="center" wrapText="1"/>
    </xf>
    <xf numFmtId="0" fontId="13" fillId="7" borderId="31" xfId="0" applyFont="1" applyFill="1" applyBorder="1" applyAlignment="1">
      <alignment horizontal="center" vertical="center" wrapText="1"/>
    </xf>
    <xf numFmtId="0" fontId="13" fillId="6" borderId="34" xfId="0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13" fillId="4" borderId="30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45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46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3" fillId="3" borderId="45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5" fillId="0" borderId="44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13" fillId="7" borderId="45" xfId="0" applyFont="1" applyFill="1" applyBorder="1" applyAlignment="1">
      <alignment horizontal="center" vertical="center" wrapText="1"/>
    </xf>
    <xf numFmtId="0" fontId="13" fillId="7" borderId="32" xfId="0" applyFont="1" applyFill="1" applyBorder="1" applyAlignment="1">
      <alignment horizontal="center" vertical="center" wrapText="1"/>
    </xf>
    <xf numFmtId="0" fontId="13" fillId="7" borderId="46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" fillId="13" borderId="13" xfId="0" applyFont="1" applyFill="1" applyBorder="1" applyAlignment="1">
      <alignment horizontal="left" vertical="center" wrapText="1"/>
    </xf>
    <xf numFmtId="0" fontId="1" fillId="13" borderId="28" xfId="0" applyFont="1" applyFill="1" applyBorder="1" applyAlignment="1">
      <alignment horizontal="left" vertical="center" wrapText="1"/>
    </xf>
    <xf numFmtId="0" fontId="1" fillId="13" borderId="4" xfId="0" applyFont="1" applyFill="1" applyBorder="1" applyAlignment="1">
      <alignment horizontal="left" vertical="center" wrapText="1"/>
    </xf>
    <xf numFmtId="0" fontId="22" fillId="21" borderId="0" xfId="0" applyFont="1" applyFill="1" applyAlignment="1">
      <alignment horizontal="left"/>
    </xf>
    <xf numFmtId="0" fontId="1" fillId="0" borderId="13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1" fillId="19" borderId="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0" fillId="17" borderId="19" xfId="0" applyFont="1" applyFill="1" applyBorder="1" applyAlignment="1">
      <alignment horizontal="center" vertical="center" wrapText="1"/>
    </xf>
    <xf numFmtId="0" fontId="20" fillId="17" borderId="32" xfId="0" applyFont="1" applyFill="1" applyBorder="1" applyAlignment="1">
      <alignment horizontal="center" vertical="center" wrapText="1"/>
    </xf>
    <xf numFmtId="0" fontId="20" fillId="17" borderId="24" xfId="0" applyFont="1" applyFill="1" applyBorder="1" applyAlignment="1">
      <alignment horizontal="center" vertical="center" wrapText="1"/>
    </xf>
    <xf numFmtId="0" fontId="21" fillId="16" borderId="19" xfId="0" applyFont="1" applyFill="1" applyBorder="1" applyAlignment="1">
      <alignment horizontal="center" vertical="center"/>
    </xf>
    <xf numFmtId="0" fontId="21" fillId="16" borderId="32" xfId="0" applyFont="1" applyFill="1" applyBorder="1" applyAlignment="1">
      <alignment horizontal="center" vertical="center"/>
    </xf>
    <xf numFmtId="0" fontId="21" fillId="16" borderId="24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50" fillId="0" borderId="0" xfId="0" applyFont="1"/>
    <xf numFmtId="0" fontId="43" fillId="28" borderId="4" xfId="0" applyFont="1" applyFill="1" applyBorder="1" applyAlignment="1">
      <alignment vertical="center" wrapText="1"/>
    </xf>
    <xf numFmtId="0" fontId="43" fillId="28" borderId="27" xfId="0" applyFont="1" applyFill="1" applyBorder="1" applyAlignment="1">
      <alignment vertical="center" wrapText="1"/>
    </xf>
    <xf numFmtId="0" fontId="43" fillId="28" borderId="4" xfId="0" applyFont="1" applyFill="1" applyBorder="1" applyAlignment="1">
      <alignment vertical="center"/>
    </xf>
    <xf numFmtId="0" fontId="16" fillId="28" borderId="19" xfId="0" applyFont="1" applyFill="1" applyBorder="1" applyAlignment="1">
      <alignment vertical="center"/>
    </xf>
    <xf numFmtId="0" fontId="43" fillId="28" borderId="3" xfId="0" applyFont="1" applyFill="1" applyBorder="1" applyAlignment="1">
      <alignment vertical="center" wrapText="1"/>
    </xf>
    <xf numFmtId="0" fontId="46" fillId="28" borderId="27" xfId="0" applyFont="1" applyFill="1" applyBorder="1" applyAlignment="1">
      <alignment vertical="center" wrapText="1"/>
    </xf>
  </cellXfs>
  <cellStyles count="2">
    <cellStyle name="Hyperlink" xfId="1" xr:uid="{00000000-000B-0000-0000-000008000000}"/>
    <cellStyle name="一般" xfId="0" builtinId="0"/>
  </cellStyles>
  <dxfs count="0"/>
  <tableStyles count="0" defaultTableStyle="TableStyleMedium2" defaultPivotStyle="PivotStyleMedium9"/>
  <colors>
    <mruColors>
      <color rgb="FFDE92E8"/>
      <color rgb="FFD86DCD"/>
      <color rgb="FFF09059"/>
      <color rgb="FFEB8E4B"/>
      <color rgb="FFE8A06D"/>
      <color rgb="FFEEAF81"/>
      <color rgb="FFFCD99D"/>
      <color rgb="FFDAF2D0"/>
      <color rgb="FFCAEDFB"/>
      <color rgb="FF87A8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105</xdr:row>
      <xdr:rowOff>304800</xdr:rowOff>
    </xdr:from>
    <xdr:to>
      <xdr:col>4</xdr:col>
      <xdr:colOff>573979</xdr:colOff>
      <xdr:row>110</xdr:row>
      <xdr:rowOff>38100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C23EF46-1635-B220-53CA-44AFC10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0" y="22050375"/>
          <a:ext cx="4562475" cy="97155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666750</xdr:colOff>
      <xdr:row>104</xdr:row>
      <xdr:rowOff>76200</xdr:rowOff>
    </xdr:from>
    <xdr:to>
      <xdr:col>6</xdr:col>
      <xdr:colOff>315499</xdr:colOff>
      <xdr:row>138</xdr:row>
      <xdr:rowOff>28575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6F6EED21-CA29-26FD-133F-95E044C08420}"/>
            </a:ext>
            <a:ext uri="{147F2762-F138-4A5C-976F-8EAC2B608ADB}">
              <a16:predDERef xmlns:a16="http://schemas.microsoft.com/office/drawing/2014/main" pred="{DC23EF46-1635-B220-53CA-44AFC10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00" y="21926550"/>
          <a:ext cx="8591550" cy="724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19A9-BC88-40EB-ABF7-855D1619509C}">
  <sheetPr>
    <tabColor theme="5" tint="0.59999389629810485"/>
  </sheetPr>
  <dimension ref="A1:D25"/>
  <sheetViews>
    <sheetView workbookViewId="0">
      <selection activeCell="B8" sqref="B8"/>
    </sheetView>
  </sheetViews>
  <sheetFormatPr defaultColWidth="9" defaultRowHeight="15.6"/>
  <cols>
    <col min="1" max="1" width="41.75" style="9" customWidth="1"/>
    <col min="2" max="2" width="124.875" style="9" customWidth="1"/>
    <col min="3" max="3" width="17.125" style="9" customWidth="1"/>
    <col min="4" max="4" width="15.875" style="9" customWidth="1"/>
    <col min="5" max="16384" width="9" style="9"/>
  </cols>
  <sheetData>
    <row r="1" spans="1:4" s="12" customFormat="1" ht="24.75" customHeight="1">
      <c r="A1" s="212" t="s">
        <v>0</v>
      </c>
      <c r="B1" s="212"/>
    </row>
    <row r="2" spans="1:4" s="12" customFormat="1" ht="24.75" customHeight="1">
      <c r="A2" s="13" t="s">
        <v>1</v>
      </c>
      <c r="B2" s="13" t="s">
        <v>2</v>
      </c>
      <c r="C2" s="13" t="s">
        <v>3</v>
      </c>
      <c r="D2" s="13" t="s">
        <v>4</v>
      </c>
    </row>
    <row r="3" spans="1:4" s="11" customFormat="1" ht="201.75" customHeight="1">
      <c r="A3" s="14" t="s">
        <v>5</v>
      </c>
      <c r="B3" s="104" t="s">
        <v>6</v>
      </c>
      <c r="C3" s="15">
        <v>45791</v>
      </c>
      <c r="D3" s="14" t="s">
        <v>7</v>
      </c>
    </row>
    <row r="4" spans="1:4" s="11" customFormat="1" ht="74.25" customHeight="1">
      <c r="A4" s="14" t="s">
        <v>8</v>
      </c>
      <c r="B4" s="104" t="s">
        <v>9</v>
      </c>
      <c r="C4" s="15">
        <v>45791</v>
      </c>
      <c r="D4" s="14" t="s">
        <v>7</v>
      </c>
    </row>
    <row r="5" spans="1:4" s="11" customFormat="1"/>
    <row r="6" spans="1:4" s="11" customFormat="1"/>
    <row r="7" spans="1:4" s="11" customFormat="1"/>
    <row r="8" spans="1:4" s="11" customFormat="1"/>
    <row r="9" spans="1:4" s="11" customFormat="1"/>
    <row r="10" spans="1:4" s="11" customFormat="1"/>
    <row r="11" spans="1:4" s="11" customFormat="1"/>
    <row r="12" spans="1:4" s="11" customFormat="1"/>
    <row r="13" spans="1:4" s="11" customFormat="1"/>
    <row r="14" spans="1:4" s="11" customFormat="1"/>
    <row r="15" spans="1:4" s="11" customFormat="1"/>
    <row r="16" spans="1:4" s="11" customFormat="1"/>
    <row r="17" s="11" customFormat="1"/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2" customFormat="1"/>
  </sheetData>
  <mergeCells count="1">
    <mergeCell ref="A1:B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3D8D-2DB7-4C86-B411-8F66FEF378C8}">
  <dimension ref="A1:O182"/>
  <sheetViews>
    <sheetView zoomScale="70" zoomScaleNormal="70" workbookViewId="0">
      <pane ySplit="3" topLeftCell="A166" activePane="bottomLeft" state="frozen"/>
      <selection pane="bottomLeft" activeCell="H64" sqref="H64"/>
    </sheetView>
  </sheetViews>
  <sheetFormatPr defaultColWidth="9" defaultRowHeight="17.100000000000001"/>
  <cols>
    <col min="1" max="1" width="6.375" style="10" bestFit="1" customWidth="1"/>
    <col min="2" max="2" width="34.125" bestFit="1" customWidth="1"/>
    <col min="3" max="3" width="17.5" hidden="1" customWidth="1"/>
    <col min="4" max="4" width="38.25" hidden="1" customWidth="1"/>
    <col min="5" max="5" width="60" customWidth="1"/>
    <col min="6" max="6" width="17.125" hidden="1" customWidth="1"/>
    <col min="7" max="7" width="74.125" hidden="1" customWidth="1"/>
    <col min="8" max="8" width="85.5" customWidth="1"/>
    <col min="9" max="9" width="22.625" hidden="1" customWidth="1"/>
    <col min="10" max="10" width="61.5" hidden="1" customWidth="1"/>
    <col min="11" max="11" width="79.375" customWidth="1"/>
    <col min="12" max="12" width="36.875" customWidth="1"/>
    <col min="13" max="13" width="50.125" customWidth="1"/>
    <col min="14" max="14" width="1.875" customWidth="1"/>
    <col min="15" max="15" width="25.25" customWidth="1"/>
  </cols>
  <sheetData>
    <row r="1" spans="1:15" s="1" customFormat="1" ht="20.25" customHeight="1">
      <c r="A1" s="236" t="s">
        <v>10</v>
      </c>
      <c r="B1" s="237"/>
      <c r="C1" s="238"/>
      <c r="D1" s="238"/>
      <c r="E1" s="238"/>
      <c r="F1" s="237"/>
      <c r="G1" s="237"/>
      <c r="H1" s="237"/>
      <c r="I1" s="238"/>
      <c r="J1" s="238"/>
      <c r="K1" s="238"/>
      <c r="L1" s="237"/>
      <c r="M1" s="239"/>
      <c r="N1" s="4"/>
      <c r="O1" s="16" t="s">
        <v>11</v>
      </c>
    </row>
    <row r="2" spans="1:15" s="3" customFormat="1" ht="15.75" customHeight="1">
      <c r="A2" s="242" t="s">
        <v>12</v>
      </c>
      <c r="B2" s="243"/>
      <c r="C2" s="218" t="s">
        <v>13</v>
      </c>
      <c r="D2" s="219"/>
      <c r="E2" s="220"/>
      <c r="F2" s="216" t="s">
        <v>14</v>
      </c>
      <c r="G2" s="216"/>
      <c r="H2" s="216"/>
      <c r="I2" s="213" t="s">
        <v>15</v>
      </c>
      <c r="J2" s="214"/>
      <c r="K2" s="215"/>
      <c r="L2" s="101" t="s">
        <v>16</v>
      </c>
      <c r="M2" s="45" t="s">
        <v>17</v>
      </c>
      <c r="N2" s="6"/>
      <c r="O2" s="5"/>
    </row>
    <row r="3" spans="1:15" s="3" customFormat="1" ht="16.5" customHeight="1">
      <c r="A3" s="240" t="s">
        <v>18</v>
      </c>
      <c r="B3" s="241"/>
      <c r="C3" s="221" t="s">
        <v>19</v>
      </c>
      <c r="D3" s="222"/>
      <c r="E3" s="223"/>
      <c r="F3" s="217" t="s">
        <v>20</v>
      </c>
      <c r="G3" s="217"/>
      <c r="H3" s="217"/>
      <c r="I3" s="246" t="s">
        <v>21</v>
      </c>
      <c r="J3" s="247"/>
      <c r="K3" s="248"/>
      <c r="L3" s="102" t="s">
        <v>22</v>
      </c>
      <c r="M3" s="46" t="s">
        <v>23</v>
      </c>
      <c r="N3" s="6"/>
      <c r="O3" s="7"/>
    </row>
    <row r="4" spans="1:15" s="3" customFormat="1">
      <c r="A4" s="35" t="s">
        <v>24</v>
      </c>
      <c r="B4" s="25" t="s">
        <v>25</v>
      </c>
      <c r="C4" s="26" t="s">
        <v>26</v>
      </c>
      <c r="D4" s="27" t="s">
        <v>27</v>
      </c>
      <c r="E4" s="28" t="s">
        <v>28</v>
      </c>
      <c r="F4" s="29" t="s">
        <v>26</v>
      </c>
      <c r="G4" s="30" t="s">
        <v>27</v>
      </c>
      <c r="H4" s="31" t="s">
        <v>28</v>
      </c>
      <c r="I4" s="32" t="s">
        <v>26</v>
      </c>
      <c r="J4" s="33" t="s">
        <v>29</v>
      </c>
      <c r="K4" s="34" t="s">
        <v>28</v>
      </c>
      <c r="L4" s="102" t="s">
        <v>30</v>
      </c>
      <c r="M4" s="46" t="s">
        <v>30</v>
      </c>
      <c r="N4" s="6"/>
      <c r="O4" s="8"/>
    </row>
    <row r="5" spans="1:15">
      <c r="A5" s="54">
        <v>4</v>
      </c>
      <c r="B5" s="55" t="s">
        <v>31</v>
      </c>
      <c r="C5" s="56" t="s">
        <v>32</v>
      </c>
      <c r="D5" s="57" t="s">
        <v>32</v>
      </c>
      <c r="E5" s="58"/>
      <c r="F5" s="59" t="s">
        <v>32</v>
      </c>
      <c r="G5" s="57" t="s">
        <v>32</v>
      </c>
      <c r="H5" s="60"/>
      <c r="I5" s="56" t="s">
        <v>32</v>
      </c>
      <c r="J5" s="57" t="s">
        <v>32</v>
      </c>
      <c r="K5" s="58"/>
      <c r="L5" s="61"/>
      <c r="M5" s="62"/>
      <c r="N5" s="9"/>
      <c r="O5" s="9"/>
    </row>
    <row r="6" spans="1:15" ht="16.5" customHeight="1">
      <c r="A6" s="228">
        <v>4.0999999999999996</v>
      </c>
      <c r="B6" s="231" t="s">
        <v>33</v>
      </c>
      <c r="C6" s="54" t="s">
        <v>34</v>
      </c>
      <c r="D6" s="65" t="s">
        <v>35</v>
      </c>
      <c r="E6" s="66" t="str">
        <f>C6 &amp; "_" &amp; D6</f>
        <v>HQ-HR-PL-005_MOXA經營管理理念</v>
      </c>
      <c r="F6" s="67" t="s">
        <v>36</v>
      </c>
      <c r="G6" s="65" t="s">
        <v>37</v>
      </c>
      <c r="H6" s="55" t="str">
        <f>F6 &amp; "_" &amp; G6</f>
        <v>HQ-HR-W-059_四零四科技(股)公司工作規則</v>
      </c>
      <c r="I6" s="54" t="s">
        <v>32</v>
      </c>
      <c r="J6" s="65" t="s">
        <v>32</v>
      </c>
      <c r="K6" s="66"/>
      <c r="L6" s="68"/>
      <c r="M6" s="69"/>
      <c r="N6" s="9"/>
      <c r="O6" s="9"/>
    </row>
    <row r="7" spans="1:15" ht="16.5" customHeight="1">
      <c r="A7" s="229"/>
      <c r="B7" s="232"/>
      <c r="C7" s="54" t="s">
        <v>38</v>
      </c>
      <c r="D7" s="65" t="s">
        <v>39</v>
      </c>
      <c r="E7" s="66" t="str">
        <f t="shared" ref="E7:E53" si="0">C7 &amp; "_" &amp; D7</f>
        <v>HQ-HR-PL-006_Moxa行為準則</v>
      </c>
      <c r="F7" s="67" t="s">
        <v>32</v>
      </c>
      <c r="G7" s="65" t="s">
        <v>32</v>
      </c>
      <c r="H7" s="55"/>
      <c r="I7" s="54" t="s">
        <v>32</v>
      </c>
      <c r="J7" s="65" t="s">
        <v>32</v>
      </c>
      <c r="K7" s="66"/>
      <c r="L7" s="68"/>
      <c r="M7" s="69"/>
      <c r="N7" s="9"/>
      <c r="O7" s="9"/>
    </row>
    <row r="8" spans="1:15" ht="30.95">
      <c r="A8" s="234"/>
      <c r="B8" s="235"/>
      <c r="C8" s="54" t="s">
        <v>40</v>
      </c>
      <c r="D8" s="65" t="s">
        <v>41</v>
      </c>
      <c r="E8" s="66" t="str">
        <f>C8 &amp; "_" &amp; D8</f>
        <v>GL-FI-P-061_Enterprise Risk Management Procedure</v>
      </c>
      <c r="F8" s="67" t="s">
        <v>32</v>
      </c>
      <c r="G8" s="65" t="s">
        <v>32</v>
      </c>
      <c r="H8" s="55"/>
      <c r="I8" s="54" t="s">
        <v>42</v>
      </c>
      <c r="J8" s="65" t="s">
        <v>43</v>
      </c>
      <c r="K8" s="66" t="str">
        <f t="shared" ref="K8:K44" si="1">I8 &amp; "_" &amp; J8</f>
        <v>GL-FI.061_Risk Identification and Assessment</v>
      </c>
      <c r="L8" s="68"/>
      <c r="M8" s="69"/>
      <c r="N8" s="9"/>
      <c r="O8" s="9"/>
    </row>
    <row r="9" spans="1:15">
      <c r="A9" s="228">
        <v>4.2</v>
      </c>
      <c r="B9" s="231" t="s">
        <v>44</v>
      </c>
      <c r="C9" s="54" t="s">
        <v>34</v>
      </c>
      <c r="D9" s="65" t="s">
        <v>35</v>
      </c>
      <c r="E9" s="66" t="str">
        <f t="shared" si="0"/>
        <v>HQ-HR-PL-005_MOXA經營管理理念</v>
      </c>
      <c r="F9" s="67" t="s">
        <v>36</v>
      </c>
      <c r="G9" s="65" t="s">
        <v>37</v>
      </c>
      <c r="H9" s="55" t="str">
        <f t="shared" ref="H9:H70" si="2">F9 &amp; "_" &amp; G9</f>
        <v>HQ-HR-W-059_四零四科技(股)公司工作規則</v>
      </c>
      <c r="I9" s="54" t="s">
        <v>45</v>
      </c>
      <c r="J9" s="65" t="s">
        <v>46</v>
      </c>
      <c r="K9" s="66" t="str">
        <f t="shared" si="1"/>
        <v>HQ-PD.773_CoC(Core of Competence)測試實驗室公正性及保密性聲明</v>
      </c>
      <c r="L9" s="68"/>
      <c r="M9" s="69"/>
      <c r="N9" s="9"/>
      <c r="O9" s="9"/>
    </row>
    <row r="10" spans="1:15">
      <c r="A10" s="229"/>
      <c r="B10" s="232"/>
      <c r="C10" s="54" t="s">
        <v>38</v>
      </c>
      <c r="D10" s="65" t="s">
        <v>39</v>
      </c>
      <c r="E10" s="66" t="str">
        <f t="shared" si="0"/>
        <v>HQ-HR-PL-006_Moxa行為準則</v>
      </c>
      <c r="F10" s="67" t="s">
        <v>32</v>
      </c>
      <c r="G10" s="65" t="s">
        <v>32</v>
      </c>
      <c r="H10" s="55"/>
      <c r="I10" s="54" t="s">
        <v>32</v>
      </c>
      <c r="J10" s="65" t="s">
        <v>32</v>
      </c>
      <c r="K10" s="66"/>
      <c r="L10" s="68"/>
      <c r="M10" s="69"/>
      <c r="N10" s="9"/>
      <c r="O10" s="9"/>
    </row>
    <row r="11" spans="1:15">
      <c r="A11" s="230"/>
      <c r="B11" s="233"/>
      <c r="C11" s="63" t="s">
        <v>47</v>
      </c>
      <c r="D11" s="72" t="s">
        <v>48</v>
      </c>
      <c r="E11" s="64" t="str">
        <f t="shared" si="0"/>
        <v>HQ-M-007_資訊安全政策</v>
      </c>
      <c r="F11" s="73" t="s">
        <v>32</v>
      </c>
      <c r="G11" s="72" t="s">
        <v>32</v>
      </c>
      <c r="H11" s="74"/>
      <c r="I11" s="63" t="s">
        <v>32</v>
      </c>
      <c r="J11" s="72" t="s">
        <v>32</v>
      </c>
      <c r="K11" s="64"/>
      <c r="L11" s="75"/>
      <c r="M11" s="76"/>
      <c r="N11" s="9"/>
      <c r="O11" s="9"/>
    </row>
    <row r="12" spans="1:15">
      <c r="A12" s="244">
        <v>5</v>
      </c>
      <c r="B12" s="245" t="s">
        <v>49</v>
      </c>
      <c r="C12" s="77" t="s">
        <v>50</v>
      </c>
      <c r="D12" s="78" t="s">
        <v>51</v>
      </c>
      <c r="E12" s="79" t="str">
        <f t="shared" si="0"/>
        <v>HQ-HR-PL-003_實驗室測試報告管理程序</v>
      </c>
      <c r="F12" s="80" t="s">
        <v>32</v>
      </c>
      <c r="G12" s="78" t="s">
        <v>32</v>
      </c>
      <c r="H12" s="81"/>
      <c r="I12" s="77" t="s">
        <v>52</v>
      </c>
      <c r="J12" s="78" t="s">
        <v>53</v>
      </c>
      <c r="K12" s="79" t="str">
        <f t="shared" si="1"/>
        <v>HQ-PD.181_QA Test Report_Environmental</v>
      </c>
      <c r="L12" s="82"/>
      <c r="M12" s="83"/>
      <c r="N12" s="9"/>
      <c r="O12" s="9"/>
    </row>
    <row r="13" spans="1:15">
      <c r="A13" s="229"/>
      <c r="B13" s="232"/>
      <c r="C13" s="54" t="s">
        <v>54</v>
      </c>
      <c r="D13" s="65" t="s">
        <v>55</v>
      </c>
      <c r="E13" s="66" t="str">
        <f t="shared" si="0"/>
        <v>HQ-PD-P-034_實驗室設施和環境管理程序</v>
      </c>
      <c r="F13" s="67" t="s">
        <v>32</v>
      </c>
      <c r="G13" s="65" t="s">
        <v>32</v>
      </c>
      <c r="H13" s="55"/>
      <c r="I13" s="54" t="s">
        <v>56</v>
      </c>
      <c r="J13" s="65" t="s">
        <v>57</v>
      </c>
      <c r="K13" s="66" t="str">
        <f t="shared" si="1"/>
        <v xml:space="preserve">HQ-PD.622_報告變更申請單 </v>
      </c>
      <c r="L13" s="68"/>
      <c r="M13" s="69"/>
      <c r="N13" s="9"/>
      <c r="O13" s="9"/>
    </row>
    <row r="14" spans="1:15">
      <c r="A14" s="229"/>
      <c r="B14" s="232"/>
      <c r="C14" s="54" t="s">
        <v>58</v>
      </c>
      <c r="D14" s="65" t="s">
        <v>59</v>
      </c>
      <c r="E14" s="66" t="str">
        <f t="shared" si="0"/>
        <v>HQ-QS-P-007_矯正與預防措施管制程序</v>
      </c>
      <c r="F14" s="67" t="s">
        <v>32</v>
      </c>
      <c r="G14" s="65" t="s">
        <v>32</v>
      </c>
      <c r="H14" s="55"/>
      <c r="I14" s="54" t="s">
        <v>60</v>
      </c>
      <c r="J14" s="65" t="s">
        <v>61</v>
      </c>
      <c r="K14" s="66" t="str">
        <f t="shared" si="1"/>
        <v>HQ-PD.281_Reliability Testing Plan &amp; Result</v>
      </c>
      <c r="L14" s="68"/>
      <c r="M14" s="69"/>
      <c r="N14" s="9"/>
      <c r="O14" s="9"/>
    </row>
    <row r="15" spans="1:15">
      <c r="A15" s="229"/>
      <c r="B15" s="232"/>
      <c r="C15" s="54" t="s">
        <v>62</v>
      </c>
      <c r="D15" s="65" t="s">
        <v>63</v>
      </c>
      <c r="E15" s="66" t="str">
        <f t="shared" si="0"/>
        <v>HQ-QS-P-019_實驗室不符合工作管理程序</v>
      </c>
      <c r="F15" s="67" t="s">
        <v>32</v>
      </c>
      <c r="G15" s="65" t="s">
        <v>32</v>
      </c>
      <c r="H15" s="55"/>
      <c r="I15" s="54" t="s">
        <v>64</v>
      </c>
      <c r="J15" s="65" t="s">
        <v>65</v>
      </c>
      <c r="K15" s="66" t="str">
        <f t="shared" si="1"/>
        <v>HQ-PD.263_溫溼度確認表</v>
      </c>
      <c r="L15" s="68"/>
      <c r="M15" s="69"/>
      <c r="N15" s="9"/>
      <c r="O15" s="9"/>
    </row>
    <row r="16" spans="1:15">
      <c r="A16" s="229"/>
      <c r="B16" s="232"/>
      <c r="C16" s="54" t="s">
        <v>66</v>
      </c>
      <c r="D16" s="65" t="s">
        <v>67</v>
      </c>
      <c r="E16" s="66" t="str">
        <f t="shared" si="0"/>
        <v>HQ-HR-P-038_人力資源管理程序</v>
      </c>
      <c r="F16" s="67" t="s">
        <v>32</v>
      </c>
      <c r="G16" s="65" t="s">
        <v>32</v>
      </c>
      <c r="H16" s="55"/>
      <c r="I16" s="54" t="s">
        <v>68</v>
      </c>
      <c r="J16" s="65" t="s">
        <v>69</v>
      </c>
      <c r="K16" s="66" t="str">
        <f t="shared" si="1"/>
        <v>HQ-PD.617_實驗室進出管制表</v>
      </c>
      <c r="L16" s="68"/>
      <c r="M16" s="69"/>
      <c r="N16" s="9"/>
      <c r="O16" s="9"/>
    </row>
    <row r="17" spans="1:15">
      <c r="A17" s="229"/>
      <c r="B17" s="232"/>
      <c r="C17" s="54" t="s">
        <v>32</v>
      </c>
      <c r="D17" s="65" t="s">
        <v>32</v>
      </c>
      <c r="E17" s="66"/>
      <c r="F17" s="67" t="s">
        <v>32</v>
      </c>
      <c r="G17" s="65" t="s">
        <v>32</v>
      </c>
      <c r="H17" s="55"/>
      <c r="I17" s="54" t="s">
        <v>70</v>
      </c>
      <c r="J17" s="65" t="s">
        <v>71</v>
      </c>
      <c r="K17" s="66" t="str">
        <f t="shared" si="1"/>
        <v xml:space="preserve">HQ-CS.006_8D Report </v>
      </c>
      <c r="L17" s="68"/>
      <c r="M17" s="69"/>
      <c r="N17" s="9"/>
      <c r="O17" s="9"/>
    </row>
    <row r="18" spans="1:15">
      <c r="A18" s="229"/>
      <c r="B18" s="232"/>
      <c r="C18" s="54" t="s">
        <v>32</v>
      </c>
      <c r="D18" s="65" t="s">
        <v>32</v>
      </c>
      <c r="E18" s="66"/>
      <c r="F18" s="67" t="s">
        <v>32</v>
      </c>
      <c r="G18" s="65" t="s">
        <v>32</v>
      </c>
      <c r="H18" s="55"/>
      <c r="I18" s="54" t="s">
        <v>72</v>
      </c>
      <c r="J18" s="65" t="s">
        <v>73</v>
      </c>
      <c r="K18" s="66" t="str">
        <f t="shared" si="1"/>
        <v>HQ-QS.016_Q-Board 簽核權限表</v>
      </c>
      <c r="L18" s="68"/>
      <c r="M18" s="69"/>
      <c r="N18" s="9"/>
      <c r="O18" s="9"/>
    </row>
    <row r="19" spans="1:15">
      <c r="A19" s="230"/>
      <c r="B19" s="233"/>
      <c r="C19" s="84" t="s">
        <v>32</v>
      </c>
      <c r="D19" s="85" t="s">
        <v>32</v>
      </c>
      <c r="E19" s="86"/>
      <c r="F19" s="87" t="s">
        <v>32</v>
      </c>
      <c r="G19" s="85" t="s">
        <v>32</v>
      </c>
      <c r="H19" s="88"/>
      <c r="I19" s="84" t="s">
        <v>74</v>
      </c>
      <c r="J19" s="85" t="s">
        <v>75</v>
      </c>
      <c r="K19" s="86" t="str">
        <f t="shared" si="1"/>
        <v>HQ-QS.034_實驗室矯正預防單</v>
      </c>
      <c r="L19" s="89"/>
      <c r="M19" s="90"/>
      <c r="N19" s="9"/>
      <c r="O19" s="9"/>
    </row>
    <row r="20" spans="1:15">
      <c r="A20" s="70">
        <v>6</v>
      </c>
      <c r="B20" s="91" t="s">
        <v>76</v>
      </c>
      <c r="C20" s="70" t="s">
        <v>32</v>
      </c>
      <c r="D20" s="92" t="s">
        <v>32</v>
      </c>
      <c r="E20" s="71"/>
      <c r="F20" s="93" t="s">
        <v>32</v>
      </c>
      <c r="G20" s="92" t="s">
        <v>32</v>
      </c>
      <c r="H20" s="91"/>
      <c r="I20" s="70" t="s">
        <v>32</v>
      </c>
      <c r="J20" s="92" t="s">
        <v>32</v>
      </c>
      <c r="K20" s="71"/>
      <c r="L20" s="94"/>
      <c r="M20" s="95"/>
      <c r="N20" s="9"/>
      <c r="O20" s="9"/>
    </row>
    <row r="21" spans="1:15">
      <c r="A21" s="54">
        <v>6.1</v>
      </c>
      <c r="B21" s="55" t="s">
        <v>77</v>
      </c>
      <c r="C21" s="54" t="s">
        <v>32</v>
      </c>
      <c r="D21" s="65" t="s">
        <v>32</v>
      </c>
      <c r="E21" s="66"/>
      <c r="F21" s="67" t="s">
        <v>32</v>
      </c>
      <c r="G21" s="65" t="s">
        <v>32</v>
      </c>
      <c r="H21" s="55"/>
      <c r="I21" s="54" t="s">
        <v>32</v>
      </c>
      <c r="J21" s="65" t="s">
        <v>32</v>
      </c>
      <c r="K21" s="66"/>
      <c r="L21" s="68"/>
      <c r="M21" s="69"/>
      <c r="N21" s="9"/>
      <c r="O21" s="9"/>
    </row>
    <row r="22" spans="1:15">
      <c r="A22" s="228">
        <v>6.2</v>
      </c>
      <c r="B22" s="231" t="s">
        <v>78</v>
      </c>
      <c r="C22" s="54" t="s">
        <v>32</v>
      </c>
      <c r="D22" s="65" t="s">
        <v>32</v>
      </c>
      <c r="E22" s="66" t="s">
        <v>79</v>
      </c>
      <c r="F22" s="67" t="s">
        <v>80</v>
      </c>
      <c r="G22" s="65" t="s">
        <v>81</v>
      </c>
      <c r="H22" s="55" t="str">
        <f t="shared" si="2"/>
        <v>HQ-HR-W-001_專業評鑑管理辦法</v>
      </c>
      <c r="I22" s="54" t="s">
        <v>82</v>
      </c>
      <c r="J22" s="65" t="s">
        <v>83</v>
      </c>
      <c r="K22" s="66"/>
      <c r="L22" s="68"/>
      <c r="M22" s="69"/>
      <c r="N22" s="9"/>
      <c r="O22" s="9"/>
    </row>
    <row r="23" spans="1:15">
      <c r="A23" s="229"/>
      <c r="B23" s="232"/>
      <c r="C23" s="54" t="s">
        <v>32</v>
      </c>
      <c r="D23" s="65" t="s">
        <v>32</v>
      </c>
      <c r="E23" s="66" t="s">
        <v>79</v>
      </c>
      <c r="F23" s="67" t="s">
        <v>84</v>
      </c>
      <c r="G23" s="65" t="s">
        <v>85</v>
      </c>
      <c r="H23" s="55" t="str">
        <f t="shared" si="2"/>
        <v>HQ-HR-W-022_教育訓練管理辦法</v>
      </c>
      <c r="I23" s="54" t="s">
        <v>86</v>
      </c>
      <c r="J23" s="65" t="s">
        <v>87</v>
      </c>
      <c r="K23" s="66" t="str">
        <f t="shared" si="1"/>
        <v>HQ-HR.055_教育訓練簽到表</v>
      </c>
      <c r="L23" s="68"/>
      <c r="M23" s="69"/>
      <c r="N23" s="9"/>
      <c r="O23" s="9"/>
    </row>
    <row r="24" spans="1:15">
      <c r="A24" s="229"/>
      <c r="B24" s="232"/>
      <c r="C24" s="54" t="s">
        <v>32</v>
      </c>
      <c r="D24" s="65" t="s">
        <v>32</v>
      </c>
      <c r="E24" s="66" t="s">
        <v>79</v>
      </c>
      <c r="F24" s="67" t="s">
        <v>32</v>
      </c>
      <c r="G24" s="65" t="s">
        <v>32</v>
      </c>
      <c r="H24" s="55"/>
      <c r="I24" s="54" t="s">
        <v>88</v>
      </c>
      <c r="J24" s="65" t="s">
        <v>89</v>
      </c>
      <c r="K24" s="66" t="str">
        <f t="shared" si="1"/>
        <v>HQ-HR.057_專業評鑑項目一覽表</v>
      </c>
      <c r="L24" s="68"/>
      <c r="M24" s="69"/>
      <c r="N24" s="9"/>
      <c r="O24" s="9"/>
    </row>
    <row r="25" spans="1:15">
      <c r="A25" s="229"/>
      <c r="B25" s="232"/>
      <c r="C25" s="54" t="s">
        <v>32</v>
      </c>
      <c r="D25" s="65" t="s">
        <v>32</v>
      </c>
      <c r="E25" s="66" t="s">
        <v>79</v>
      </c>
      <c r="F25" s="67" t="s">
        <v>32</v>
      </c>
      <c r="G25" s="65" t="s">
        <v>32</v>
      </c>
      <c r="H25" s="55"/>
      <c r="I25" s="54" t="s">
        <v>90</v>
      </c>
      <c r="J25" s="65" t="s">
        <v>91</v>
      </c>
      <c r="K25" s="66" t="str">
        <f t="shared" si="1"/>
        <v>HD-PD.777_實驗室人員資格評估審查表</v>
      </c>
      <c r="L25" s="68"/>
      <c r="M25" s="69"/>
      <c r="N25" s="9"/>
      <c r="O25" s="9"/>
    </row>
    <row r="26" spans="1:15">
      <c r="A26" s="229"/>
      <c r="B26" s="232"/>
      <c r="C26" s="54" t="s">
        <v>32</v>
      </c>
      <c r="D26" s="65" t="s">
        <v>32</v>
      </c>
      <c r="E26" s="66" t="s">
        <v>79</v>
      </c>
      <c r="F26" s="67" t="s">
        <v>32</v>
      </c>
      <c r="G26" s="65" t="s">
        <v>32</v>
      </c>
      <c r="H26" s="55"/>
      <c r="I26" s="54" t="s">
        <v>92</v>
      </c>
      <c r="J26" s="65" t="s">
        <v>93</v>
      </c>
      <c r="K26" s="66" t="str">
        <f t="shared" si="1"/>
        <v>HD-PD.778_實驗室合格人員年度評核紀錄表</v>
      </c>
      <c r="L26" s="68"/>
      <c r="M26" s="69"/>
      <c r="N26" s="9"/>
      <c r="O26" s="9"/>
    </row>
    <row r="27" spans="1:15">
      <c r="A27" s="229"/>
      <c r="B27" s="232"/>
      <c r="C27" s="54" t="s">
        <v>32</v>
      </c>
      <c r="D27" s="65" t="s">
        <v>32</v>
      </c>
      <c r="E27" s="66" t="s">
        <v>79</v>
      </c>
      <c r="F27" s="67" t="s">
        <v>32</v>
      </c>
      <c r="G27" s="65" t="s">
        <v>32</v>
      </c>
      <c r="H27" s="55"/>
      <c r="I27" s="54" t="s">
        <v>94</v>
      </c>
      <c r="J27" s="65" t="s">
        <v>95</v>
      </c>
      <c r="K27" s="66" t="str">
        <f t="shared" si="1"/>
        <v>HD-PD.779_實驗室人員資格授權紀錄表</v>
      </c>
      <c r="L27" s="68"/>
      <c r="M27" s="69"/>
      <c r="N27" s="9"/>
      <c r="O27" s="9"/>
    </row>
    <row r="28" spans="1:15">
      <c r="A28" s="229"/>
      <c r="B28" s="232"/>
      <c r="C28" s="54" t="s">
        <v>32</v>
      </c>
      <c r="D28" s="65" t="s">
        <v>32</v>
      </c>
      <c r="E28" s="66" t="s">
        <v>79</v>
      </c>
      <c r="F28" s="67" t="s">
        <v>32</v>
      </c>
      <c r="G28" s="65" t="s">
        <v>32</v>
      </c>
      <c r="H28" s="55"/>
      <c r="I28" s="54" t="s">
        <v>96</v>
      </c>
      <c r="J28" s="65" t="s">
        <v>97</v>
      </c>
      <c r="K28" s="66" t="str">
        <f t="shared" si="1"/>
        <v>HD-PD.780_人員監督及人員能力監控紀錄表</v>
      </c>
      <c r="L28" s="68"/>
      <c r="M28" s="69"/>
      <c r="N28" s="9"/>
      <c r="O28" s="9"/>
    </row>
    <row r="29" spans="1:15">
      <c r="A29" s="234"/>
      <c r="B29" s="235"/>
      <c r="C29" s="54" t="s">
        <v>32</v>
      </c>
      <c r="D29" s="65" t="s">
        <v>32</v>
      </c>
      <c r="E29" s="66" t="s">
        <v>79</v>
      </c>
      <c r="F29" s="67" t="s">
        <v>32</v>
      </c>
      <c r="G29" s="65" t="s">
        <v>32</v>
      </c>
      <c r="H29" s="55"/>
      <c r="I29" s="54" t="s">
        <v>98</v>
      </c>
      <c r="J29" s="65" t="s">
        <v>99</v>
      </c>
      <c r="K29" s="66" t="str">
        <f t="shared" si="1"/>
        <v>HD-PD.781_實驗室人員教育訓練計畫表</v>
      </c>
      <c r="L29" s="68"/>
      <c r="M29" s="69"/>
      <c r="N29" s="9"/>
      <c r="O29" s="9"/>
    </row>
    <row r="30" spans="1:15">
      <c r="A30" s="228">
        <v>6.3</v>
      </c>
      <c r="B30" s="231" t="s">
        <v>100</v>
      </c>
      <c r="C30" s="228" t="s">
        <v>54</v>
      </c>
      <c r="D30" s="224" t="s">
        <v>55</v>
      </c>
      <c r="E30" s="66" t="str">
        <f t="shared" si="0"/>
        <v>HQ-PD-P-034_實驗室設施和環境管理程序</v>
      </c>
      <c r="F30" s="67" t="s">
        <v>32</v>
      </c>
      <c r="G30" s="65" t="s">
        <v>32</v>
      </c>
      <c r="H30" s="55"/>
      <c r="I30" s="54" t="s">
        <v>101</v>
      </c>
      <c r="J30" s="65" t="s">
        <v>102</v>
      </c>
      <c r="K30" s="66" t="str">
        <f t="shared" si="1"/>
        <v>HQ-PD.767_CoC(Core of Competence)測試實驗室溫濕度確認表</v>
      </c>
      <c r="L30" s="68"/>
      <c r="M30" s="69"/>
      <c r="N30" s="9"/>
      <c r="O30" s="9"/>
    </row>
    <row r="31" spans="1:15">
      <c r="A31" s="229"/>
      <c r="B31" s="232"/>
      <c r="C31" s="234"/>
      <c r="D31" s="226"/>
      <c r="E31" s="66"/>
      <c r="F31" s="67" t="s">
        <v>32</v>
      </c>
      <c r="G31" s="65" t="s">
        <v>32</v>
      </c>
      <c r="H31" s="55"/>
      <c r="I31" s="54" t="s">
        <v>68</v>
      </c>
      <c r="J31" s="65" t="s">
        <v>69</v>
      </c>
      <c r="K31" s="66" t="str">
        <f t="shared" si="1"/>
        <v>HQ-PD.617_實驗室進出管制表</v>
      </c>
      <c r="L31" s="68"/>
      <c r="M31" s="69"/>
      <c r="N31" s="9"/>
      <c r="O31" s="9"/>
    </row>
    <row r="32" spans="1:15">
      <c r="A32" s="234"/>
      <c r="B32" s="235"/>
      <c r="C32" s="54" t="s">
        <v>62</v>
      </c>
      <c r="D32" s="65" t="s">
        <v>63</v>
      </c>
      <c r="E32" s="66" t="str">
        <f t="shared" si="0"/>
        <v>HQ-QS-P-019_實驗室不符合工作管理程序</v>
      </c>
      <c r="F32" s="67" t="s">
        <v>32</v>
      </c>
      <c r="G32" s="65" t="s">
        <v>32</v>
      </c>
      <c r="H32" s="55"/>
      <c r="I32" s="54" t="s">
        <v>74</v>
      </c>
      <c r="J32" s="65" t="s">
        <v>75</v>
      </c>
      <c r="K32" s="66" t="str">
        <f t="shared" si="1"/>
        <v>HQ-QS.034_實驗室矯正預防單</v>
      </c>
      <c r="L32" s="68"/>
      <c r="M32" s="69"/>
      <c r="N32" s="9"/>
      <c r="O32" s="9"/>
    </row>
    <row r="33" spans="1:15">
      <c r="A33" s="228">
        <v>6.4</v>
      </c>
      <c r="B33" s="231" t="s">
        <v>103</v>
      </c>
      <c r="C33" s="228" t="s">
        <v>104</v>
      </c>
      <c r="D33" s="224" t="s">
        <v>105</v>
      </c>
      <c r="E33" s="66" t="str">
        <f t="shared" si="0"/>
        <v>HQ-PD-P-035_實驗室設備儀器維護保養管理程序</v>
      </c>
      <c r="F33" s="67" t="s">
        <v>32</v>
      </c>
      <c r="G33" s="65" t="s">
        <v>32</v>
      </c>
      <c r="H33" s="55"/>
      <c r="I33" s="54" t="s">
        <v>88</v>
      </c>
      <c r="J33" s="65" t="s">
        <v>89</v>
      </c>
      <c r="K33" s="66"/>
      <c r="L33" s="68"/>
      <c r="M33" s="69"/>
      <c r="N33" s="9"/>
      <c r="O33" s="9"/>
    </row>
    <row r="34" spans="1:15">
      <c r="A34" s="229"/>
      <c r="B34" s="232"/>
      <c r="C34" s="229"/>
      <c r="D34" s="225"/>
      <c r="E34" s="66"/>
      <c r="F34" s="67" t="s">
        <v>32</v>
      </c>
      <c r="G34" s="65" t="s">
        <v>32</v>
      </c>
      <c r="H34" s="55"/>
      <c r="I34" s="54" t="s">
        <v>106</v>
      </c>
      <c r="J34" s="65" t="s">
        <v>107</v>
      </c>
      <c r="K34" s="66" t="str">
        <f t="shared" si="1"/>
        <v>HQ-PD.008_量測設備異常處理單</v>
      </c>
      <c r="L34" s="68"/>
      <c r="M34" s="69"/>
      <c r="N34" s="9"/>
      <c r="O34" s="9"/>
    </row>
    <row r="35" spans="1:15">
      <c r="A35" s="229"/>
      <c r="B35" s="232"/>
      <c r="C35" s="229"/>
      <c r="D35" s="225"/>
      <c r="E35" s="66"/>
      <c r="F35" s="67" t="s">
        <v>32</v>
      </c>
      <c r="G35" s="65" t="s">
        <v>32</v>
      </c>
      <c r="H35" s="55"/>
      <c r="I35" s="54" t="s">
        <v>108</v>
      </c>
      <c r="J35" s="65" t="s">
        <v>109</v>
      </c>
      <c r="K35" s="66" t="str">
        <f t="shared" si="1"/>
        <v>HQ-PD.262_設備故障維修紀錄表</v>
      </c>
      <c r="L35" s="68"/>
      <c r="M35" s="69"/>
      <c r="N35" s="9"/>
      <c r="O35" s="9"/>
    </row>
    <row r="36" spans="1:15">
      <c r="A36" s="229"/>
      <c r="B36" s="232"/>
      <c r="C36" s="229"/>
      <c r="D36" s="225"/>
      <c r="E36" s="66"/>
      <c r="F36" s="67" t="s">
        <v>32</v>
      </c>
      <c r="G36" s="65" t="s">
        <v>32</v>
      </c>
      <c r="H36" s="55"/>
      <c r="I36" s="54" t="s">
        <v>110</v>
      </c>
      <c r="J36" s="65" t="s">
        <v>111</v>
      </c>
      <c r="K36" s="64" t="str">
        <f t="shared" si="1"/>
        <v>HQ-PD.529_設備保養記錄表</v>
      </c>
      <c r="L36" s="68"/>
      <c r="M36" s="69"/>
      <c r="N36" s="9"/>
      <c r="O36" s="9"/>
    </row>
    <row r="37" spans="1:15">
      <c r="A37" s="229"/>
      <c r="B37" s="232"/>
      <c r="C37" s="229"/>
      <c r="D37" s="225"/>
      <c r="E37" s="66"/>
      <c r="F37" s="67" t="s">
        <v>32</v>
      </c>
      <c r="G37" s="65" t="s">
        <v>32</v>
      </c>
      <c r="H37" s="55"/>
      <c r="I37" s="54" t="s">
        <v>112</v>
      </c>
      <c r="J37" s="55" t="s">
        <v>113</v>
      </c>
      <c r="K37" s="138"/>
      <c r="L37" s="68"/>
      <c r="M37" s="66" t="str">
        <f>I37 &amp; "_" &amp; J37</f>
        <v>外來表單_校正報告</v>
      </c>
      <c r="N37" s="9"/>
      <c r="O37" s="9"/>
    </row>
    <row r="38" spans="1:15">
      <c r="A38" s="229"/>
      <c r="B38" s="232"/>
      <c r="C38" s="234"/>
      <c r="D38" s="226"/>
      <c r="E38" s="66"/>
      <c r="F38" s="67" t="s">
        <v>32</v>
      </c>
      <c r="G38" s="65" t="s">
        <v>32</v>
      </c>
      <c r="H38" s="55"/>
      <c r="I38" s="54" t="s">
        <v>112</v>
      </c>
      <c r="J38" s="55" t="s">
        <v>114</v>
      </c>
      <c r="K38" s="138"/>
      <c r="L38" s="68"/>
      <c r="M38" s="66" t="str">
        <f>I38 &amp; "_" &amp; J38</f>
        <v>外來表單_供應商維修憑證</v>
      </c>
      <c r="N38" s="9"/>
      <c r="O38" s="9"/>
    </row>
    <row r="39" spans="1:15">
      <c r="A39" s="229"/>
      <c r="B39" s="232"/>
      <c r="C39" s="54" t="s">
        <v>115</v>
      </c>
      <c r="D39" s="65" t="s">
        <v>116</v>
      </c>
      <c r="E39" s="66" t="str">
        <f t="shared" si="0"/>
        <v>HQ-PD-P-036_實驗室倉儲管理程序</v>
      </c>
      <c r="F39" s="67" t="s">
        <v>32</v>
      </c>
      <c r="G39" s="65" t="s">
        <v>32</v>
      </c>
      <c r="H39" s="55"/>
      <c r="I39" s="54" t="s">
        <v>117</v>
      </c>
      <c r="J39" s="55" t="s">
        <v>118</v>
      </c>
      <c r="K39" s="65" t="str">
        <f t="shared" si="1"/>
        <v>HQ-PD.618_主要標準及參考物質表</v>
      </c>
      <c r="L39" s="68"/>
      <c r="M39" s="69"/>
      <c r="N39" s="9"/>
      <c r="O39" s="9"/>
    </row>
    <row r="40" spans="1:15">
      <c r="A40" s="234"/>
      <c r="B40" s="235"/>
      <c r="C40" s="54" t="s">
        <v>62</v>
      </c>
      <c r="D40" s="65" t="s">
        <v>63</v>
      </c>
      <c r="E40" s="66" t="str">
        <f t="shared" si="0"/>
        <v>HQ-QS-P-019_實驗室不符合工作管理程序</v>
      </c>
      <c r="F40" s="67" t="s">
        <v>32</v>
      </c>
      <c r="G40" s="65" t="s">
        <v>32</v>
      </c>
      <c r="H40" s="55"/>
      <c r="I40" s="54" t="s">
        <v>74</v>
      </c>
      <c r="J40" s="55" t="s">
        <v>75</v>
      </c>
      <c r="K40" s="65" t="str">
        <f t="shared" si="1"/>
        <v>HQ-QS.034_實驗室矯正預防單</v>
      </c>
      <c r="L40" s="68"/>
      <c r="M40" s="69"/>
      <c r="N40" s="9"/>
      <c r="O40" s="9"/>
    </row>
    <row r="41" spans="1:15">
      <c r="A41" s="228">
        <v>6.5</v>
      </c>
      <c r="B41" s="231" t="s">
        <v>119</v>
      </c>
      <c r="C41" s="228" t="s">
        <v>104</v>
      </c>
      <c r="D41" s="224" t="s">
        <v>105</v>
      </c>
      <c r="E41" s="66" t="str">
        <f t="shared" si="0"/>
        <v>HQ-PD-P-035_實驗室設備儀器維護保養管理程序</v>
      </c>
      <c r="F41" s="67" t="s">
        <v>32</v>
      </c>
      <c r="G41" s="65" t="s">
        <v>32</v>
      </c>
      <c r="H41" s="55"/>
      <c r="I41" s="54" t="s">
        <v>88</v>
      </c>
      <c r="J41" s="55" t="s">
        <v>89</v>
      </c>
      <c r="K41" s="65" t="str">
        <f t="shared" si="1"/>
        <v>HQ-HR.057_專業評鑑項目一覽表</v>
      </c>
      <c r="L41" s="68"/>
      <c r="M41" s="69"/>
      <c r="N41" s="9"/>
      <c r="O41" s="9"/>
    </row>
    <row r="42" spans="1:15">
      <c r="A42" s="229"/>
      <c r="B42" s="232"/>
      <c r="C42" s="229"/>
      <c r="D42" s="225"/>
      <c r="E42" s="66"/>
      <c r="F42" s="67" t="s">
        <v>32</v>
      </c>
      <c r="G42" s="65" t="s">
        <v>32</v>
      </c>
      <c r="H42" s="55"/>
      <c r="I42" s="54" t="s">
        <v>106</v>
      </c>
      <c r="J42" s="55" t="s">
        <v>107</v>
      </c>
      <c r="K42" s="65" t="str">
        <f t="shared" si="1"/>
        <v>HQ-PD.008_量測設備異常處理單</v>
      </c>
      <c r="L42" s="68"/>
      <c r="M42" s="69"/>
      <c r="N42" s="9"/>
      <c r="O42" s="9"/>
    </row>
    <row r="43" spans="1:15">
      <c r="A43" s="229"/>
      <c r="B43" s="232"/>
      <c r="C43" s="229"/>
      <c r="D43" s="225"/>
      <c r="E43" s="66"/>
      <c r="F43" s="67" t="s">
        <v>32</v>
      </c>
      <c r="G43" s="65" t="s">
        <v>32</v>
      </c>
      <c r="H43" s="55"/>
      <c r="I43" s="54" t="s">
        <v>108</v>
      </c>
      <c r="J43" s="55" t="s">
        <v>109</v>
      </c>
      <c r="K43" s="65" t="str">
        <f t="shared" si="1"/>
        <v>HQ-PD.262_設備故障維修紀錄表</v>
      </c>
      <c r="L43" s="68"/>
      <c r="M43" s="69"/>
      <c r="N43" s="9"/>
      <c r="O43" s="9"/>
    </row>
    <row r="44" spans="1:15">
      <c r="A44" s="229"/>
      <c r="B44" s="232"/>
      <c r="C44" s="229"/>
      <c r="D44" s="225"/>
      <c r="E44" s="66"/>
      <c r="F44" s="67" t="s">
        <v>32</v>
      </c>
      <c r="G44" s="65" t="s">
        <v>32</v>
      </c>
      <c r="H44" s="55"/>
      <c r="I44" s="54" t="s">
        <v>110</v>
      </c>
      <c r="J44" s="65" t="s">
        <v>111</v>
      </c>
      <c r="K44" s="71" t="str">
        <f t="shared" si="1"/>
        <v>HQ-PD.529_設備保養記錄表</v>
      </c>
      <c r="L44" s="68"/>
      <c r="M44" s="69"/>
      <c r="N44" s="9"/>
      <c r="O44" s="9"/>
    </row>
    <row r="45" spans="1:15">
      <c r="A45" s="229"/>
      <c r="B45" s="232"/>
      <c r="C45" s="229"/>
      <c r="D45" s="225"/>
      <c r="E45" s="66"/>
      <c r="F45" s="67" t="s">
        <v>32</v>
      </c>
      <c r="G45" s="65" t="s">
        <v>32</v>
      </c>
      <c r="H45" s="55"/>
      <c r="I45" s="54" t="s">
        <v>112</v>
      </c>
      <c r="J45" s="65" t="s">
        <v>114</v>
      </c>
      <c r="K45" s="66"/>
      <c r="L45" s="68"/>
      <c r="M45" s="66" t="str">
        <f>I45 &amp; "_" &amp; J45</f>
        <v>外來表單_供應商維修憑證</v>
      </c>
      <c r="N45" s="9"/>
      <c r="O45" s="9"/>
    </row>
    <row r="46" spans="1:15">
      <c r="A46" s="234"/>
      <c r="B46" s="235"/>
      <c r="C46" s="234"/>
      <c r="D46" s="226"/>
      <c r="E46" s="66"/>
      <c r="F46" s="67" t="s">
        <v>32</v>
      </c>
      <c r="G46" s="65" t="s">
        <v>32</v>
      </c>
      <c r="H46" s="55"/>
      <c r="I46" s="54" t="s">
        <v>112</v>
      </c>
      <c r="J46" s="65" t="s">
        <v>113</v>
      </c>
      <c r="K46" s="66"/>
      <c r="L46" s="68"/>
      <c r="M46" s="66" t="str">
        <f>I46 &amp; "_" &amp; J46</f>
        <v>外來表單_校正報告</v>
      </c>
      <c r="N46" s="9"/>
      <c r="O46" s="9"/>
    </row>
    <row r="47" spans="1:15" ht="15" customHeight="1">
      <c r="A47" s="228">
        <v>6.6</v>
      </c>
      <c r="B47" s="231" t="s">
        <v>120</v>
      </c>
      <c r="C47" s="54" t="s">
        <v>121</v>
      </c>
      <c r="D47" s="65" t="s">
        <v>122</v>
      </c>
      <c r="E47" s="66" t="str">
        <f t="shared" si="0"/>
        <v>GL-AM-PL-002_Indirect Procurement Policy</v>
      </c>
      <c r="F47" s="67" t="s">
        <v>32</v>
      </c>
      <c r="G47" s="65" t="s">
        <v>32</v>
      </c>
      <c r="H47" s="55"/>
      <c r="I47" s="54" t="s">
        <v>32</v>
      </c>
      <c r="J47" s="65" t="s">
        <v>32</v>
      </c>
      <c r="K47" s="66"/>
      <c r="L47" s="68"/>
      <c r="M47" s="69"/>
      <c r="N47" s="9"/>
      <c r="O47" s="9"/>
    </row>
    <row r="48" spans="1:15">
      <c r="A48" s="229"/>
      <c r="B48" s="232"/>
      <c r="C48" s="228" t="s">
        <v>123</v>
      </c>
      <c r="D48" s="224" t="s">
        <v>124</v>
      </c>
      <c r="E48" s="66" t="str">
        <f t="shared" si="0"/>
        <v>HQ-PD-P-076_實驗室供應商管理程序</v>
      </c>
      <c r="F48" s="67" t="s">
        <v>32</v>
      </c>
      <c r="G48" s="65" t="s">
        <v>32</v>
      </c>
      <c r="H48" s="55"/>
      <c r="I48" s="54" t="s">
        <v>125</v>
      </c>
      <c r="J48" s="65" t="s">
        <v>126</v>
      </c>
      <c r="K48" s="66" t="str">
        <f>I48 &amp; "_" &amp; J48</f>
        <v>HQ-PD.593_CoC供應商資格評估表</v>
      </c>
      <c r="L48" s="68"/>
      <c r="M48" s="69"/>
      <c r="N48" s="9"/>
      <c r="O48" s="9"/>
    </row>
    <row r="49" spans="1:15">
      <c r="A49" s="229"/>
      <c r="B49" s="232"/>
      <c r="C49" s="229"/>
      <c r="D49" s="225"/>
      <c r="E49" s="66"/>
      <c r="F49" s="67" t="s">
        <v>32</v>
      </c>
      <c r="G49" s="65" t="s">
        <v>32</v>
      </c>
      <c r="H49" s="55"/>
      <c r="I49" s="54" t="s">
        <v>127</v>
      </c>
      <c r="J49" s="65" t="s">
        <v>128</v>
      </c>
      <c r="K49" s="66" t="str">
        <f t="shared" ref="K49:K112" si="3">I49 &amp; "_" &amp; J49</f>
        <v>HQ-PD.598_CoC合格供應商一覽表</v>
      </c>
      <c r="L49" s="68"/>
      <c r="M49" s="69"/>
      <c r="N49" s="9"/>
      <c r="O49" s="9"/>
    </row>
    <row r="50" spans="1:15">
      <c r="A50" s="230"/>
      <c r="B50" s="233"/>
      <c r="C50" s="230"/>
      <c r="D50" s="227"/>
      <c r="E50" s="86"/>
      <c r="F50" s="87" t="s">
        <v>32</v>
      </c>
      <c r="G50" s="85" t="s">
        <v>32</v>
      </c>
      <c r="H50" s="88"/>
      <c r="I50" s="84" t="s">
        <v>129</v>
      </c>
      <c r="J50" s="85" t="s">
        <v>130</v>
      </c>
      <c r="K50" s="86" t="str">
        <f t="shared" si="3"/>
        <v>HQ-PD.599_CoC供應商異常事件一覽表</v>
      </c>
      <c r="L50" s="89"/>
      <c r="M50" s="90"/>
      <c r="N50" s="9"/>
      <c r="O50" s="9"/>
    </row>
    <row r="51" spans="1:15">
      <c r="A51" s="70">
        <v>7</v>
      </c>
      <c r="B51" s="91" t="s">
        <v>131</v>
      </c>
      <c r="C51" s="70" t="s">
        <v>32</v>
      </c>
      <c r="D51" s="92" t="s">
        <v>32</v>
      </c>
      <c r="E51" s="71"/>
      <c r="F51" s="93" t="s">
        <v>32</v>
      </c>
      <c r="G51" s="92" t="s">
        <v>32</v>
      </c>
      <c r="H51" s="91"/>
      <c r="I51" s="70" t="s">
        <v>32</v>
      </c>
      <c r="J51" s="92" t="s">
        <v>32</v>
      </c>
      <c r="K51" s="71"/>
      <c r="L51" s="94"/>
      <c r="M51" s="95"/>
      <c r="N51" s="9"/>
      <c r="O51" s="9"/>
    </row>
    <row r="52" spans="1:15">
      <c r="A52" s="54">
        <v>7.1</v>
      </c>
      <c r="B52" s="55" t="s">
        <v>132</v>
      </c>
      <c r="C52" s="54" t="s">
        <v>133</v>
      </c>
      <c r="D52" s="65" t="s">
        <v>134</v>
      </c>
      <c r="E52" s="66" t="str">
        <f t="shared" si="0"/>
        <v>HQ-PD-P-037_實驗室測試作業管理程序</v>
      </c>
      <c r="F52" s="67" t="s">
        <v>32</v>
      </c>
      <c r="G52" s="65" t="s">
        <v>32</v>
      </c>
      <c r="H52" s="55"/>
      <c r="I52" s="96"/>
      <c r="J52" s="97"/>
      <c r="K52" s="66"/>
      <c r="L52" s="68"/>
      <c r="M52" s="98"/>
      <c r="N52" s="9"/>
      <c r="O52" s="9"/>
    </row>
    <row r="53" spans="1:15">
      <c r="A53" s="228">
        <v>7.5</v>
      </c>
      <c r="B53" s="231" t="s">
        <v>135</v>
      </c>
      <c r="C53" s="252" t="s">
        <v>133</v>
      </c>
      <c r="D53" s="249" t="s">
        <v>134</v>
      </c>
      <c r="E53" s="66" t="str">
        <f t="shared" si="0"/>
        <v>HQ-PD-P-037_實驗室測試作業管理程序</v>
      </c>
      <c r="F53" s="67" t="s">
        <v>136</v>
      </c>
      <c r="G53" s="65" t="s">
        <v>137</v>
      </c>
      <c r="H53" s="55" t="str">
        <f t="shared" si="2"/>
        <v>HQ-PD.516_恆溫恆濕機_KSON_操作指導書(D Chamber)</v>
      </c>
      <c r="I53" s="96"/>
      <c r="J53" s="97"/>
      <c r="K53" s="99"/>
      <c r="L53" s="100"/>
      <c r="M53" s="98"/>
      <c r="N53" s="9"/>
      <c r="O53" s="9"/>
    </row>
    <row r="54" spans="1:15">
      <c r="A54" s="229"/>
      <c r="B54" s="232"/>
      <c r="C54" s="253"/>
      <c r="D54" s="250"/>
      <c r="E54" s="66"/>
      <c r="F54" s="67" t="s">
        <v>138</v>
      </c>
      <c r="G54" s="65" t="s">
        <v>139</v>
      </c>
      <c r="H54" s="55" t="str">
        <f t="shared" si="2"/>
        <v>HQ-PD.517_恆溫恆濕機_KSON_操作指導書(E,H,I Chamber)</v>
      </c>
      <c r="I54" s="96"/>
      <c r="J54" s="97"/>
      <c r="K54" s="99"/>
      <c r="L54" s="100"/>
      <c r="M54" s="98"/>
      <c r="N54" s="9"/>
      <c r="O54" s="9"/>
    </row>
    <row r="55" spans="1:15">
      <c r="A55" s="229"/>
      <c r="B55" s="232"/>
      <c r="C55" s="253"/>
      <c r="D55" s="250"/>
      <c r="E55" s="66"/>
      <c r="F55" s="67" t="s">
        <v>140</v>
      </c>
      <c r="G55" s="65" t="s">
        <v>141</v>
      </c>
      <c r="H55" s="55" t="str">
        <f t="shared" si="2"/>
        <v>HQ-PD.518_恆溫恆濕機_KSON_操作指導書(Q Chamber)</v>
      </c>
      <c r="I55" s="96"/>
      <c r="J55" s="97"/>
      <c r="K55" s="99"/>
      <c r="L55" s="100"/>
      <c r="M55" s="98"/>
      <c r="N55" s="9"/>
      <c r="O55" s="9"/>
    </row>
    <row r="56" spans="1:15">
      <c r="A56" s="229"/>
      <c r="B56" s="232"/>
      <c r="C56" s="253"/>
      <c r="D56" s="250"/>
      <c r="E56" s="66"/>
      <c r="F56" s="67" t="s">
        <v>142</v>
      </c>
      <c r="G56" s="65" t="s">
        <v>143</v>
      </c>
      <c r="H56" s="55" t="str">
        <f t="shared" si="2"/>
        <v>HQ-PD.519_恆溫恆濕機_HITACHI_操作指導書</v>
      </c>
      <c r="I56" s="96"/>
      <c r="J56" s="97"/>
      <c r="K56" s="99"/>
      <c r="L56" s="100"/>
      <c r="M56" s="98"/>
      <c r="N56" s="9"/>
      <c r="O56" s="9"/>
    </row>
    <row r="57" spans="1:15">
      <c r="A57" s="229"/>
      <c r="B57" s="232"/>
      <c r="C57" s="253"/>
      <c r="D57" s="250"/>
      <c r="E57" s="66"/>
      <c r="F57" s="67" t="s">
        <v>144</v>
      </c>
      <c r="G57" s="65" t="s">
        <v>145</v>
      </c>
      <c r="H57" s="55" t="str">
        <f t="shared" si="2"/>
        <v>HQ-PD.521_KDI_600KGF振動機操作作業手冊</v>
      </c>
      <c r="I57" s="96"/>
      <c r="J57" s="97"/>
      <c r="K57" s="99"/>
      <c r="L57" s="100"/>
      <c r="M57" s="98"/>
      <c r="N57" s="9"/>
      <c r="O57" s="9"/>
    </row>
    <row r="58" spans="1:15">
      <c r="A58" s="229"/>
      <c r="B58" s="232"/>
      <c r="C58" s="253"/>
      <c r="D58" s="250"/>
      <c r="E58" s="66"/>
      <c r="F58" s="67" t="s">
        <v>146</v>
      </c>
      <c r="G58" s="65" t="s">
        <v>147</v>
      </c>
      <c r="H58" s="55" t="str">
        <f t="shared" si="2"/>
        <v>HQ-PD.522_KDI_1000KGF振動機操作作業手冊</v>
      </c>
      <c r="I58" s="96"/>
      <c r="J58" s="97"/>
      <c r="K58" s="99"/>
      <c r="L58" s="100"/>
      <c r="M58" s="98"/>
      <c r="N58" s="9"/>
      <c r="O58" s="9"/>
    </row>
    <row r="59" spans="1:15">
      <c r="A59" s="229"/>
      <c r="B59" s="232"/>
      <c r="C59" s="253"/>
      <c r="D59" s="250"/>
      <c r="E59" s="66"/>
      <c r="F59" s="67" t="s">
        <v>148</v>
      </c>
      <c r="G59" s="65" t="s">
        <v>149</v>
      </c>
      <c r="H59" s="55" t="str">
        <f t="shared" si="2"/>
        <v>HQ-PD.523_KD-128落下機操作作業手冊</v>
      </c>
      <c r="I59" s="96"/>
      <c r="J59" s="97"/>
      <c r="K59" s="99"/>
      <c r="L59" s="100"/>
      <c r="M59" s="98"/>
      <c r="N59" s="9"/>
      <c r="O59" s="9"/>
    </row>
    <row r="60" spans="1:15">
      <c r="A60" s="229"/>
      <c r="B60" s="232"/>
      <c r="C60" s="253"/>
      <c r="D60" s="250"/>
      <c r="E60" s="66"/>
      <c r="F60" s="67" t="s">
        <v>150</v>
      </c>
      <c r="G60" s="65" t="s">
        <v>151</v>
      </c>
      <c r="H60" s="55" t="str">
        <f t="shared" si="2"/>
        <v>HQ-PD.524_TMJ特大型鹽水噴霧試驗機操作作業手冊</v>
      </c>
      <c r="I60" s="96"/>
      <c r="J60" s="97"/>
      <c r="K60" s="99"/>
      <c r="L60" s="100"/>
      <c r="M60" s="98"/>
      <c r="N60" s="9"/>
      <c r="O60" s="9"/>
    </row>
    <row r="61" spans="1:15">
      <c r="A61" s="229"/>
      <c r="B61" s="232"/>
      <c r="C61" s="253"/>
      <c r="D61" s="250"/>
      <c r="E61" s="66"/>
      <c r="F61" s="67" t="s">
        <v>152</v>
      </c>
      <c r="G61" s="65" t="s">
        <v>153</v>
      </c>
      <c r="H61" s="55" t="str">
        <f t="shared" si="2"/>
        <v>HQ-PD.525_IP30_IP40 操作作業手冊</v>
      </c>
      <c r="I61" s="96"/>
      <c r="J61" s="97"/>
      <c r="K61" s="99"/>
      <c r="L61" s="100"/>
      <c r="M61" s="98"/>
      <c r="N61" s="9"/>
      <c r="O61" s="9"/>
    </row>
    <row r="62" spans="1:15">
      <c r="A62" s="229"/>
      <c r="B62" s="232"/>
      <c r="C62" s="253"/>
      <c r="D62" s="250"/>
      <c r="E62" s="66"/>
      <c r="F62" s="67" t="s">
        <v>154</v>
      </c>
      <c r="G62" s="65" t="s">
        <v>155</v>
      </c>
      <c r="H62" s="55" t="str">
        <f t="shared" si="2"/>
        <v>HQ-PD.534_IEC 60068_ENV_Temperature Cycle Operation Test</v>
      </c>
      <c r="I62" s="96"/>
      <c r="J62" s="97"/>
      <c r="K62" s="99"/>
      <c r="L62" s="100"/>
      <c r="M62" s="98"/>
      <c r="N62" s="9"/>
      <c r="O62" s="9"/>
    </row>
    <row r="63" spans="1:15">
      <c r="A63" s="229"/>
      <c r="B63" s="232"/>
      <c r="C63" s="253"/>
      <c r="D63" s="250"/>
      <c r="E63" s="66"/>
      <c r="F63" s="67" t="s">
        <v>156</v>
      </c>
      <c r="G63" s="65" t="s">
        <v>157</v>
      </c>
      <c r="H63" s="55" t="str">
        <f t="shared" si="2"/>
        <v>HQ-PD.535_IEC 60068_ENV_High Temperature High Humidity Operation Test</v>
      </c>
      <c r="I63" s="96"/>
      <c r="J63" s="97"/>
      <c r="K63" s="99"/>
      <c r="L63" s="100"/>
      <c r="M63" s="98"/>
      <c r="N63" s="9"/>
      <c r="O63" s="9"/>
    </row>
    <row r="64" spans="1:15">
      <c r="A64" s="229"/>
      <c r="B64" s="232"/>
      <c r="C64" s="253"/>
      <c r="D64" s="250"/>
      <c r="E64" s="66"/>
      <c r="F64" s="67" t="s">
        <v>158</v>
      </c>
      <c r="G64" s="65" t="s">
        <v>159</v>
      </c>
      <c r="H64" s="55" t="str">
        <f t="shared" si="2"/>
        <v>HQ-PD.484_IEC 60068_ENV_High Temperature Operation Test</v>
      </c>
      <c r="I64" s="96"/>
      <c r="J64" s="97"/>
      <c r="K64" s="99"/>
      <c r="L64" s="100"/>
      <c r="M64" s="98"/>
      <c r="N64" s="9"/>
      <c r="O64" s="9"/>
    </row>
    <row r="65" spans="1:15">
      <c r="A65" s="229"/>
      <c r="B65" s="232"/>
      <c r="C65" s="253"/>
      <c r="D65" s="250"/>
      <c r="E65" s="66"/>
      <c r="F65" s="67" t="s">
        <v>160</v>
      </c>
      <c r="G65" s="65" t="s">
        <v>161</v>
      </c>
      <c r="H65" s="55" t="str">
        <f t="shared" si="2"/>
        <v>HQ-PD.485_IEC 60068_ENV_Low Temperature Power ON_OFF Test</v>
      </c>
      <c r="I65" s="96"/>
      <c r="J65" s="97"/>
      <c r="K65" s="99"/>
      <c r="L65" s="100"/>
      <c r="M65" s="98"/>
      <c r="N65" s="9"/>
      <c r="O65" s="9"/>
    </row>
    <row r="66" spans="1:15">
      <c r="A66" s="229"/>
      <c r="B66" s="232"/>
      <c r="C66" s="253"/>
      <c r="D66" s="250"/>
      <c r="E66" s="66"/>
      <c r="F66" s="67" t="s">
        <v>162</v>
      </c>
      <c r="G66" s="65" t="s">
        <v>163</v>
      </c>
      <c r="H66" s="55" t="str">
        <f t="shared" si="2"/>
        <v>HQ-PD.486_IEC 60068_ENV_Low Temperature Storage Test</v>
      </c>
      <c r="I66" s="96"/>
      <c r="J66" s="97"/>
      <c r="K66" s="99"/>
      <c r="L66" s="100"/>
      <c r="M66" s="98"/>
      <c r="N66" s="9"/>
      <c r="O66" s="9"/>
    </row>
    <row r="67" spans="1:15">
      <c r="A67" s="229"/>
      <c r="B67" s="232"/>
      <c r="C67" s="253"/>
      <c r="D67" s="250"/>
      <c r="E67" s="66"/>
      <c r="F67" s="67" t="s">
        <v>164</v>
      </c>
      <c r="G67" s="65" t="s">
        <v>165</v>
      </c>
      <c r="H67" s="55" t="str">
        <f t="shared" si="2"/>
        <v>HQ-PD.487_IEC 60068_ENV_High Temperature High Humidity Storage Test</v>
      </c>
      <c r="I67" s="96"/>
      <c r="J67" s="97"/>
      <c r="K67" s="99"/>
      <c r="L67" s="100"/>
      <c r="M67" s="98"/>
      <c r="N67" s="9"/>
      <c r="O67" s="9"/>
    </row>
    <row r="68" spans="1:15">
      <c r="A68" s="229"/>
      <c r="B68" s="232"/>
      <c r="C68" s="253"/>
      <c r="D68" s="250"/>
      <c r="E68" s="66"/>
      <c r="F68" s="67" t="s">
        <v>166</v>
      </c>
      <c r="G68" s="65" t="s">
        <v>167</v>
      </c>
      <c r="H68" s="55" t="str">
        <f t="shared" si="2"/>
        <v>HQ-PD.488_IEC 60068_ME_Endurance(Sine Vib)</v>
      </c>
      <c r="I68" s="96"/>
      <c r="J68" s="97"/>
      <c r="K68" s="99"/>
      <c r="L68" s="100"/>
      <c r="M68" s="98"/>
      <c r="N68" s="9"/>
      <c r="O68" s="9"/>
    </row>
    <row r="69" spans="1:15">
      <c r="A69" s="229"/>
      <c r="B69" s="232"/>
      <c r="C69" s="253"/>
      <c r="D69" s="250"/>
      <c r="E69" s="66"/>
      <c r="F69" s="67" t="s">
        <v>168</v>
      </c>
      <c r="G69" s="65" t="s">
        <v>169</v>
      </c>
      <c r="H69" s="55" t="str">
        <f t="shared" si="2"/>
        <v>HQ-PD.489_IEC 60068_ME_Random test(Rand Vib</v>
      </c>
      <c r="I69" s="96"/>
      <c r="J69" s="97"/>
      <c r="K69" s="99"/>
      <c r="L69" s="100"/>
      <c r="M69" s="98"/>
      <c r="N69" s="9"/>
      <c r="O69" s="9"/>
    </row>
    <row r="70" spans="1:15">
      <c r="A70" s="229"/>
      <c r="B70" s="232"/>
      <c r="C70" s="253"/>
      <c r="D70" s="250"/>
      <c r="E70" s="66"/>
      <c r="F70" s="67" t="s">
        <v>170</v>
      </c>
      <c r="G70" s="65" t="s">
        <v>171</v>
      </c>
      <c r="H70" s="55" t="str">
        <f t="shared" si="2"/>
        <v>HQ-PD.490_IEC 60068_ME_Shock Test(Half sine)</v>
      </c>
      <c r="I70" s="96"/>
      <c r="J70" s="97"/>
      <c r="K70" s="99"/>
      <c r="L70" s="100"/>
      <c r="M70" s="98"/>
      <c r="N70" s="9"/>
      <c r="O70" s="9"/>
    </row>
    <row r="71" spans="1:15">
      <c r="A71" s="229"/>
      <c r="B71" s="232"/>
      <c r="C71" s="253"/>
      <c r="D71" s="250"/>
      <c r="E71" s="66"/>
      <c r="F71" s="67" t="s">
        <v>172</v>
      </c>
      <c r="G71" s="65" t="s">
        <v>173</v>
      </c>
      <c r="H71" s="55" t="str">
        <f t="shared" ref="H71:H128" si="4">F71 &amp; "_" &amp; G71</f>
        <v>HQ-PD.537_IEC 60945_ENV_Cold Test</v>
      </c>
      <c r="I71" s="96"/>
      <c r="J71" s="97"/>
      <c r="K71" s="99"/>
      <c r="L71" s="100"/>
      <c r="M71" s="98"/>
      <c r="N71" s="9"/>
      <c r="O71" s="9"/>
    </row>
    <row r="72" spans="1:15">
      <c r="A72" s="229"/>
      <c r="B72" s="232"/>
      <c r="C72" s="253"/>
      <c r="D72" s="250"/>
      <c r="E72" s="66"/>
      <c r="F72" s="67" t="s">
        <v>174</v>
      </c>
      <c r="G72" s="65" t="s">
        <v>175</v>
      </c>
      <c r="H72" s="55" t="str">
        <f t="shared" si="4"/>
        <v>HQ-PD.591_IEC 60945_ENV_Damp heat Test</v>
      </c>
      <c r="I72" s="96"/>
      <c r="J72" s="97"/>
      <c r="K72" s="99"/>
      <c r="L72" s="100"/>
      <c r="M72" s="98"/>
      <c r="N72" s="9"/>
      <c r="O72" s="9"/>
    </row>
    <row r="73" spans="1:15">
      <c r="A73" s="229"/>
      <c r="B73" s="232"/>
      <c r="C73" s="253"/>
      <c r="D73" s="250"/>
      <c r="E73" s="66"/>
      <c r="F73" s="67" t="s">
        <v>176</v>
      </c>
      <c r="G73" s="65" t="s">
        <v>177</v>
      </c>
      <c r="H73" s="55" t="str">
        <f t="shared" si="4"/>
        <v>HQ-PD.495_IEC 60945_ENV_Dry heat Test</v>
      </c>
      <c r="I73" s="96"/>
      <c r="J73" s="97"/>
      <c r="K73" s="99"/>
      <c r="L73" s="100"/>
      <c r="M73" s="98"/>
      <c r="N73" s="9"/>
      <c r="O73" s="9"/>
    </row>
    <row r="74" spans="1:15">
      <c r="A74" s="229"/>
      <c r="B74" s="232"/>
      <c r="C74" s="253"/>
      <c r="D74" s="250"/>
      <c r="E74" s="66"/>
      <c r="F74" s="67" t="s">
        <v>178</v>
      </c>
      <c r="G74" s="65" t="s">
        <v>179</v>
      </c>
      <c r="H74" s="55" t="str">
        <f t="shared" si="4"/>
        <v>HQ-PD.496_IEC 60945_ME_Vibration(Sine Vib)</v>
      </c>
      <c r="I74" s="96"/>
      <c r="J74" s="97"/>
      <c r="K74" s="99"/>
      <c r="L74" s="100"/>
      <c r="M74" s="98"/>
      <c r="N74" s="9"/>
      <c r="O74" s="9"/>
    </row>
    <row r="75" spans="1:15">
      <c r="A75" s="229"/>
      <c r="B75" s="232"/>
      <c r="C75" s="253"/>
      <c r="D75" s="250"/>
      <c r="E75" s="66"/>
      <c r="F75" s="67" t="s">
        <v>180</v>
      </c>
      <c r="G75" s="65" t="s">
        <v>181</v>
      </c>
      <c r="H75" s="55" t="str">
        <f t="shared" si="4"/>
        <v>HQ-PD.497_EN 50155_ENV_Cyclic Damp Heat Test</v>
      </c>
      <c r="I75" s="96"/>
      <c r="J75" s="97"/>
      <c r="K75" s="99"/>
      <c r="L75" s="100"/>
      <c r="M75" s="98"/>
      <c r="N75" s="9"/>
      <c r="O75" s="9"/>
    </row>
    <row r="76" spans="1:15">
      <c r="A76" s="229"/>
      <c r="B76" s="232"/>
      <c r="C76" s="253"/>
      <c r="D76" s="250"/>
      <c r="E76" s="66"/>
      <c r="F76" s="67" t="s">
        <v>182</v>
      </c>
      <c r="G76" s="65" t="s">
        <v>183</v>
      </c>
      <c r="H76" s="55" t="str">
        <f t="shared" si="4"/>
        <v>HQ-PD.498_EN 50155_ENV_Dry Heat Thermal Test</v>
      </c>
      <c r="I76" s="96"/>
      <c r="J76" s="97"/>
      <c r="K76" s="99"/>
      <c r="L76" s="100"/>
      <c r="M76" s="98"/>
      <c r="N76" s="9"/>
      <c r="O76" s="9"/>
    </row>
    <row r="77" spans="1:15">
      <c r="A77" s="229"/>
      <c r="B77" s="232"/>
      <c r="C77" s="253"/>
      <c r="D77" s="250"/>
      <c r="E77" s="66"/>
      <c r="F77" s="67" t="s">
        <v>184</v>
      </c>
      <c r="G77" s="65" t="s">
        <v>185</v>
      </c>
      <c r="H77" s="55" t="str">
        <f t="shared" si="4"/>
        <v>HQ-PD.499_EN 50155_ENV_Low Temperature Start-up Test</v>
      </c>
      <c r="I77" s="96"/>
      <c r="J77" s="97"/>
      <c r="K77" s="99"/>
      <c r="L77" s="100"/>
      <c r="M77" s="98"/>
      <c r="N77" s="9"/>
      <c r="O77" s="9"/>
    </row>
    <row r="78" spans="1:15">
      <c r="A78" s="229"/>
      <c r="B78" s="232"/>
      <c r="C78" s="253"/>
      <c r="D78" s="250"/>
      <c r="E78" s="66"/>
      <c r="F78" s="67" t="s">
        <v>186</v>
      </c>
      <c r="G78" s="65" t="s">
        <v>187</v>
      </c>
      <c r="H78" s="55" t="str">
        <f t="shared" si="4"/>
        <v>HQ-PD.500_EN 50155_ME_LongLife Test(Rand Vib)</v>
      </c>
      <c r="I78" s="96"/>
      <c r="J78" s="97"/>
      <c r="K78" s="99"/>
      <c r="L78" s="100"/>
      <c r="M78" s="98"/>
      <c r="N78" s="9"/>
      <c r="O78" s="9"/>
    </row>
    <row r="79" spans="1:15">
      <c r="A79" s="229"/>
      <c r="B79" s="232"/>
      <c r="C79" s="253"/>
      <c r="D79" s="250"/>
      <c r="E79" s="66"/>
      <c r="F79" s="67" t="s">
        <v>188</v>
      </c>
      <c r="G79" s="65" t="s">
        <v>189</v>
      </c>
      <c r="H79" s="55" t="str">
        <f t="shared" si="4"/>
        <v>HQ-PD.501_EN 50155_ME_Shock Testing(Half sine)</v>
      </c>
      <c r="I79" s="96"/>
      <c r="J79" s="97"/>
      <c r="K79" s="99"/>
      <c r="L79" s="100"/>
      <c r="M79" s="98"/>
      <c r="N79" s="9"/>
      <c r="O79" s="9"/>
    </row>
    <row r="80" spans="1:15">
      <c r="A80" s="229"/>
      <c r="B80" s="232"/>
      <c r="C80" s="253"/>
      <c r="D80" s="250"/>
      <c r="E80" s="66"/>
      <c r="F80" s="67" t="s">
        <v>190</v>
      </c>
      <c r="G80" s="65" t="s">
        <v>191</v>
      </c>
      <c r="H80" s="55" t="str">
        <f t="shared" si="4"/>
        <v>HQ-PD.502_EN 50155_ME_Functional Test(Rand Vib)</v>
      </c>
      <c r="I80" s="96"/>
      <c r="J80" s="97"/>
      <c r="K80" s="99"/>
      <c r="L80" s="100"/>
      <c r="M80" s="98"/>
      <c r="N80" s="9"/>
      <c r="O80" s="9"/>
    </row>
    <row r="81" spans="1:15">
      <c r="A81" s="229"/>
      <c r="B81" s="232"/>
      <c r="C81" s="253"/>
      <c r="D81" s="250"/>
      <c r="E81" s="66"/>
      <c r="F81" s="67" t="s">
        <v>192</v>
      </c>
      <c r="G81" s="65" t="s">
        <v>193</v>
      </c>
      <c r="H81" s="55" t="str">
        <f t="shared" si="4"/>
        <v>HQ-PD.503_IEC 61850_ENV_Dry Heat Test Operational</v>
      </c>
      <c r="I81" s="96"/>
      <c r="J81" s="97"/>
      <c r="K81" s="99"/>
      <c r="L81" s="100"/>
      <c r="M81" s="98"/>
      <c r="N81" s="9"/>
      <c r="O81" s="9"/>
    </row>
    <row r="82" spans="1:15">
      <c r="A82" s="229"/>
      <c r="B82" s="232"/>
      <c r="C82" s="253"/>
      <c r="D82" s="250"/>
      <c r="E82" s="66"/>
      <c r="F82" s="67" t="s">
        <v>194</v>
      </c>
      <c r="G82" s="65" t="s">
        <v>195</v>
      </c>
      <c r="H82" s="55" t="str">
        <f t="shared" si="4"/>
        <v>HQ-PD.504_IEC 61850_ENV_Change of Temperature Test</v>
      </c>
      <c r="I82" s="96"/>
      <c r="J82" s="97"/>
      <c r="K82" s="99"/>
      <c r="L82" s="100"/>
      <c r="M82" s="98"/>
      <c r="N82" s="9"/>
      <c r="O82" s="9"/>
    </row>
    <row r="83" spans="1:15">
      <c r="A83" s="229"/>
      <c r="B83" s="232"/>
      <c r="C83" s="253"/>
      <c r="D83" s="250"/>
      <c r="E83" s="66"/>
      <c r="F83" s="67" t="s">
        <v>196</v>
      </c>
      <c r="G83" s="65" t="s">
        <v>197</v>
      </c>
      <c r="H83" s="55" t="str">
        <f t="shared" si="4"/>
        <v>HQ-PD.505_7.31 IEC 61850_ENV_Cold Test Minimum Storage Temperature</v>
      </c>
      <c r="I83" s="96"/>
      <c r="J83" s="97"/>
      <c r="K83" s="99"/>
      <c r="L83" s="100"/>
      <c r="M83" s="98"/>
      <c r="N83" s="9"/>
      <c r="O83" s="9"/>
    </row>
    <row r="84" spans="1:15">
      <c r="A84" s="229"/>
      <c r="B84" s="232"/>
      <c r="C84" s="253"/>
      <c r="D84" s="250"/>
      <c r="E84" s="66"/>
      <c r="F84" s="67" t="s">
        <v>198</v>
      </c>
      <c r="G84" s="65" t="s">
        <v>199</v>
      </c>
      <c r="H84" s="55" t="str">
        <f t="shared" si="4"/>
        <v>HQ-PD.506_IEC 61850_ENV_Cold Test Operationa</v>
      </c>
      <c r="I84" s="96"/>
      <c r="J84" s="97"/>
      <c r="K84" s="99"/>
      <c r="L84" s="100"/>
      <c r="M84" s="98"/>
      <c r="N84" s="9"/>
      <c r="O84" s="9"/>
    </row>
    <row r="85" spans="1:15">
      <c r="A85" s="229"/>
      <c r="B85" s="232"/>
      <c r="C85" s="253"/>
      <c r="D85" s="250"/>
      <c r="E85" s="66"/>
      <c r="F85" s="67" t="s">
        <v>200</v>
      </c>
      <c r="G85" s="65" t="s">
        <v>201</v>
      </c>
      <c r="H85" s="55" t="str">
        <f t="shared" si="4"/>
        <v>HQ-PD.507_IEC 61850_ENV_Damp Heat Cyclic Test</v>
      </c>
      <c r="I85" s="96"/>
      <c r="J85" s="97"/>
      <c r="K85" s="99"/>
      <c r="L85" s="100"/>
      <c r="M85" s="98"/>
      <c r="N85" s="9"/>
      <c r="O85" s="9"/>
    </row>
    <row r="86" spans="1:15">
      <c r="A86" s="229"/>
      <c r="B86" s="232"/>
      <c r="C86" s="253"/>
      <c r="D86" s="250"/>
      <c r="E86" s="66"/>
      <c r="F86" s="67" t="s">
        <v>202</v>
      </c>
      <c r="G86" s="65" t="s">
        <v>203</v>
      </c>
      <c r="H86" s="55" t="str">
        <f t="shared" si="4"/>
        <v>HQ-PD.508_IEC 61850_ENV_Damp Heat Steady State</v>
      </c>
      <c r="I86" s="96"/>
      <c r="J86" s="97"/>
      <c r="K86" s="99"/>
      <c r="L86" s="100"/>
      <c r="M86" s="98"/>
      <c r="N86" s="9"/>
      <c r="O86" s="9"/>
    </row>
    <row r="87" spans="1:15">
      <c r="A87" s="229"/>
      <c r="B87" s="232"/>
      <c r="C87" s="253"/>
      <c r="D87" s="250"/>
      <c r="E87" s="66"/>
      <c r="F87" s="67" t="s">
        <v>204</v>
      </c>
      <c r="G87" s="65" t="s">
        <v>205</v>
      </c>
      <c r="H87" s="55" t="str">
        <f t="shared" si="4"/>
        <v>HQ-PD.509_IEC 61850_ENV_Dry Heat Test Maximum Storage Temperature</v>
      </c>
      <c r="I87" s="96"/>
      <c r="J87" s="97"/>
      <c r="K87" s="99"/>
      <c r="L87" s="100"/>
      <c r="M87" s="98"/>
      <c r="N87" s="9"/>
      <c r="O87" s="9"/>
    </row>
    <row r="88" spans="1:15">
      <c r="A88" s="229"/>
      <c r="B88" s="232"/>
      <c r="C88" s="253"/>
      <c r="D88" s="250"/>
      <c r="E88" s="66"/>
      <c r="F88" s="67" t="s">
        <v>206</v>
      </c>
      <c r="G88" s="65" t="s">
        <v>207</v>
      </c>
      <c r="H88" s="55" t="str">
        <f t="shared" si="4"/>
        <v>HQ-PD.510_7.36 IEC 61850_ME_Vibration resonance Test(Sine Vib)</v>
      </c>
      <c r="I88" s="96"/>
      <c r="J88" s="97"/>
      <c r="K88" s="99"/>
      <c r="L88" s="100"/>
      <c r="M88" s="98"/>
      <c r="N88" s="9"/>
      <c r="O88" s="9"/>
    </row>
    <row r="89" spans="1:15">
      <c r="A89" s="229"/>
      <c r="B89" s="232"/>
      <c r="C89" s="253"/>
      <c r="D89" s="250"/>
      <c r="E89" s="66"/>
      <c r="F89" s="67" t="s">
        <v>208</v>
      </c>
      <c r="G89" s="65" t="s">
        <v>209</v>
      </c>
      <c r="H89" s="55" t="str">
        <f t="shared" si="4"/>
        <v>HQ-PD.511_IEC 61850_ME_Vibration endurance Test_(Sine Vib)</v>
      </c>
      <c r="I89" s="96"/>
      <c r="J89" s="97"/>
      <c r="K89" s="99"/>
      <c r="L89" s="100"/>
      <c r="M89" s="98"/>
      <c r="N89" s="9"/>
      <c r="O89" s="9"/>
    </row>
    <row r="90" spans="1:15">
      <c r="A90" s="229"/>
      <c r="B90" s="232"/>
      <c r="C90" s="253"/>
      <c r="D90" s="250"/>
      <c r="E90" s="66"/>
      <c r="F90" s="67" t="s">
        <v>210</v>
      </c>
      <c r="G90" s="65" t="s">
        <v>211</v>
      </c>
      <c r="H90" s="55" t="str">
        <f t="shared" si="4"/>
        <v>HQ-PD.512_IEC 61850_ME_Shock response Test(Half sine)</v>
      </c>
      <c r="I90" s="96"/>
      <c r="J90" s="97"/>
      <c r="K90" s="99"/>
      <c r="L90" s="100"/>
      <c r="M90" s="98"/>
      <c r="N90" s="9"/>
      <c r="O90" s="9"/>
    </row>
    <row r="91" spans="1:15">
      <c r="A91" s="229"/>
      <c r="B91" s="232"/>
      <c r="C91" s="253"/>
      <c r="D91" s="250"/>
      <c r="E91" s="66"/>
      <c r="F91" s="67" t="s">
        <v>212</v>
      </c>
      <c r="G91" s="65" t="s">
        <v>213</v>
      </c>
      <c r="H91" s="55" t="str">
        <f t="shared" si="4"/>
        <v>HQ-PD.513_IEC 61850_ME_Shock WithStand Test(Half sine)</v>
      </c>
      <c r="I91" s="96"/>
      <c r="J91" s="97"/>
      <c r="K91" s="99"/>
      <c r="L91" s="100"/>
      <c r="M91" s="98"/>
      <c r="N91" s="9"/>
      <c r="O91" s="9"/>
    </row>
    <row r="92" spans="1:15">
      <c r="A92" s="229"/>
      <c r="B92" s="232"/>
      <c r="C92" s="253"/>
      <c r="D92" s="250"/>
      <c r="E92" s="66"/>
      <c r="F92" s="67" t="s">
        <v>214</v>
      </c>
      <c r="G92" s="65" t="s">
        <v>215</v>
      </c>
      <c r="H92" s="55" t="str">
        <f t="shared" si="4"/>
        <v>HQ-PD.514_EN 50155_ME_Salt mist test</v>
      </c>
      <c r="I92" s="96"/>
      <c r="J92" s="97"/>
      <c r="K92" s="99"/>
      <c r="L92" s="100"/>
      <c r="M92" s="98"/>
      <c r="N92" s="9"/>
      <c r="O92" s="9"/>
    </row>
    <row r="93" spans="1:15">
      <c r="A93" s="229"/>
      <c r="B93" s="232"/>
      <c r="C93" s="253"/>
      <c r="D93" s="250"/>
      <c r="E93" s="66"/>
      <c r="F93" s="67" t="s">
        <v>216</v>
      </c>
      <c r="G93" s="65" t="s">
        <v>217</v>
      </c>
      <c r="H93" s="55" t="str">
        <f t="shared" si="4"/>
        <v>HQ-PD.515_IEC 60945_ME_Corrosion (salt mist)</v>
      </c>
      <c r="I93" s="96"/>
      <c r="J93" s="97"/>
      <c r="K93" s="99"/>
      <c r="L93" s="100"/>
      <c r="M93" s="98"/>
      <c r="N93" s="9"/>
      <c r="O93" s="9"/>
    </row>
    <row r="94" spans="1:15">
      <c r="A94" s="229"/>
      <c r="B94" s="232"/>
      <c r="C94" s="253"/>
      <c r="D94" s="250"/>
      <c r="E94" s="66"/>
      <c r="F94" s="67" t="s">
        <v>218</v>
      </c>
      <c r="G94" s="65" t="s">
        <v>219</v>
      </c>
      <c r="H94" s="55" t="str">
        <f t="shared" si="4"/>
        <v>HQ-PD.520_IEC 60529_ME_Ingress Protection Test</v>
      </c>
      <c r="I94" s="96"/>
      <c r="J94" s="97"/>
      <c r="K94" s="99"/>
      <c r="L94" s="100"/>
      <c r="M94" s="98"/>
      <c r="N94" s="9"/>
      <c r="O94" s="9"/>
    </row>
    <row r="95" spans="1:15">
      <c r="A95" s="229"/>
      <c r="B95" s="232"/>
      <c r="C95" s="253"/>
      <c r="D95" s="250"/>
      <c r="E95" s="66"/>
      <c r="F95" s="67" t="s">
        <v>220</v>
      </c>
      <c r="G95" s="65" t="s">
        <v>221</v>
      </c>
      <c r="H95" s="55" t="str">
        <f t="shared" si="4"/>
        <v>HQ-PD.531_IEC 60068_ME_Search(Sine Vib)</v>
      </c>
      <c r="I95" s="96"/>
      <c r="J95" s="97"/>
      <c r="K95" s="99"/>
      <c r="L95" s="100"/>
      <c r="M95" s="98"/>
      <c r="N95" s="9"/>
      <c r="O95" s="9"/>
    </row>
    <row r="96" spans="1:15">
      <c r="A96" s="229"/>
      <c r="B96" s="232"/>
      <c r="C96" s="253"/>
      <c r="D96" s="250"/>
      <c r="E96" s="66"/>
      <c r="F96" s="67" t="s">
        <v>222</v>
      </c>
      <c r="G96" s="65" t="s">
        <v>223</v>
      </c>
      <c r="H96" s="55" t="str">
        <f t="shared" si="4"/>
        <v>HQ-PD.532_ISTA 1A_ME_Package Drop Test</v>
      </c>
      <c r="I96" s="96"/>
      <c r="J96" s="97"/>
      <c r="K96" s="99"/>
      <c r="L96" s="100"/>
      <c r="M96" s="98"/>
      <c r="N96" s="9"/>
      <c r="O96" s="9"/>
    </row>
    <row r="97" spans="1:15">
      <c r="A97" s="229"/>
      <c r="B97" s="232"/>
      <c r="C97" s="253"/>
      <c r="D97" s="250"/>
      <c r="E97" s="66"/>
      <c r="F97" s="67" t="s">
        <v>224</v>
      </c>
      <c r="G97" s="65" t="s">
        <v>225</v>
      </c>
      <c r="H97" s="55" t="str">
        <f t="shared" si="4"/>
        <v>HQ-PD.533_ISTA 1A_ME_Package Vib Test</v>
      </c>
      <c r="I97" s="96"/>
      <c r="J97" s="97"/>
      <c r="K97" s="99"/>
      <c r="L97" s="100"/>
      <c r="M97" s="98"/>
      <c r="N97" s="9"/>
      <c r="O97" s="9"/>
    </row>
    <row r="98" spans="1:15">
      <c r="A98" s="229"/>
      <c r="B98" s="232"/>
      <c r="C98" s="253"/>
      <c r="D98" s="250"/>
      <c r="E98" s="66"/>
      <c r="F98" s="67"/>
      <c r="G98" s="65"/>
      <c r="H98" s="55"/>
      <c r="I98" s="54" t="s">
        <v>226</v>
      </c>
      <c r="J98" s="65" t="s">
        <v>227</v>
      </c>
      <c r="K98" s="66" t="str">
        <f t="shared" si="3"/>
        <v>HQ-PD.526_基本功能驗證表</v>
      </c>
      <c r="L98" s="68"/>
      <c r="M98" s="98"/>
      <c r="N98" s="9"/>
      <c r="O98" s="9"/>
    </row>
    <row r="99" spans="1:15">
      <c r="A99" s="229"/>
      <c r="B99" s="232"/>
      <c r="C99" s="253"/>
      <c r="D99" s="250"/>
      <c r="E99" s="66"/>
      <c r="F99" s="67"/>
      <c r="G99" s="65"/>
      <c r="H99" s="55"/>
      <c r="I99" s="54" t="s">
        <v>228</v>
      </c>
      <c r="J99" s="65" t="s">
        <v>229</v>
      </c>
      <c r="K99" s="66" t="str">
        <f t="shared" si="3"/>
        <v>HQ-PD.527_偏離許可申請表</v>
      </c>
      <c r="L99" s="68"/>
      <c r="M99" s="98"/>
      <c r="N99" s="9"/>
      <c r="O99" s="9"/>
    </row>
    <row r="100" spans="1:15">
      <c r="A100" s="229"/>
      <c r="B100" s="232"/>
      <c r="C100" s="254"/>
      <c r="D100" s="251"/>
      <c r="E100" s="66"/>
      <c r="F100" s="67"/>
      <c r="G100" s="65"/>
      <c r="H100" s="55"/>
      <c r="I100" s="54" t="s">
        <v>230</v>
      </c>
      <c r="J100" s="65" t="s">
        <v>231</v>
      </c>
      <c r="K100" s="66" t="str">
        <f t="shared" si="3"/>
        <v>HQ-PD.528_方法驗證確認報告</v>
      </c>
      <c r="L100" s="68"/>
      <c r="M100" s="98"/>
      <c r="N100" s="9"/>
      <c r="O100" s="9"/>
    </row>
    <row r="101" spans="1:15">
      <c r="A101" s="229"/>
      <c r="B101" s="232"/>
      <c r="C101" s="54" t="s">
        <v>232</v>
      </c>
      <c r="D101" s="65" t="s">
        <v>233</v>
      </c>
      <c r="E101" s="66" t="str">
        <f t="shared" ref="E101:E134" si="5">C101 &amp; "_" &amp; D101</f>
        <v>HQ-PD-P-040_實驗室數據資料管理程序</v>
      </c>
      <c r="F101" s="67" t="s">
        <v>32</v>
      </c>
      <c r="G101" s="65" t="s">
        <v>32</v>
      </c>
      <c r="H101" s="55"/>
      <c r="I101" s="54" t="s">
        <v>32</v>
      </c>
      <c r="J101" s="65" t="s">
        <v>32</v>
      </c>
      <c r="K101" s="66"/>
      <c r="L101" s="68"/>
      <c r="M101" s="69"/>
      <c r="N101" s="9"/>
      <c r="O101" s="9"/>
    </row>
    <row r="102" spans="1:15">
      <c r="A102" s="229"/>
      <c r="B102" s="232"/>
      <c r="C102" s="228" t="s">
        <v>234</v>
      </c>
      <c r="D102" s="224" t="s">
        <v>235</v>
      </c>
      <c r="E102" s="66" t="str">
        <f t="shared" si="5"/>
        <v>HQ-QS-P-001_文件與記錄管制程序</v>
      </c>
      <c r="F102" s="67" t="s">
        <v>236</v>
      </c>
      <c r="G102" s="65" t="s">
        <v>237</v>
      </c>
      <c r="H102" s="55" t="str">
        <f t="shared" si="4"/>
        <v>HQ-QS-W-001_文件製作作業指導書</v>
      </c>
      <c r="I102" s="54" t="s">
        <v>238</v>
      </c>
      <c r="J102" s="65" t="s">
        <v>239</v>
      </c>
      <c r="K102" s="66" t="str">
        <f t="shared" si="3"/>
        <v>HQ-EM.008_危害性化學品及SDS管理清單</v>
      </c>
      <c r="L102" s="68"/>
      <c r="M102" s="69"/>
      <c r="N102" s="9"/>
      <c r="O102" s="9"/>
    </row>
    <row r="103" spans="1:15">
      <c r="A103" s="229"/>
      <c r="B103" s="232"/>
      <c r="C103" s="229"/>
      <c r="D103" s="225"/>
      <c r="E103" s="66"/>
      <c r="F103" s="67" t="s">
        <v>240</v>
      </c>
      <c r="G103" s="65" t="s">
        <v>241</v>
      </c>
      <c r="H103" s="55" t="str">
        <f t="shared" si="4"/>
        <v>HQ-QS-W-002_文件編碼作業規範</v>
      </c>
      <c r="I103" s="54" t="s">
        <v>242</v>
      </c>
      <c r="J103" s="65" t="s">
        <v>243</v>
      </c>
      <c r="K103" s="66" t="str">
        <f t="shared" si="3"/>
        <v>HQ-IT.002_資訊安全管理系統文件列表</v>
      </c>
      <c r="L103" s="68"/>
      <c r="M103" s="69"/>
      <c r="N103" s="9"/>
      <c r="O103" s="9"/>
    </row>
    <row r="104" spans="1:15">
      <c r="A104" s="229"/>
      <c r="B104" s="232"/>
      <c r="C104" s="229"/>
      <c r="D104" s="225"/>
      <c r="E104" s="66"/>
      <c r="F104" s="67" t="s">
        <v>32</v>
      </c>
      <c r="G104" s="65" t="s">
        <v>32</v>
      </c>
      <c r="H104" s="55"/>
      <c r="I104" s="54" t="s">
        <v>244</v>
      </c>
      <c r="J104" s="65" t="s">
        <v>245</v>
      </c>
      <c r="K104" s="66" t="str">
        <f t="shared" si="3"/>
        <v>HQ-PD.397_綠色法規查核清單</v>
      </c>
      <c r="L104" s="68"/>
      <c r="M104" s="69"/>
      <c r="N104" s="9"/>
      <c r="O104" s="9"/>
    </row>
    <row r="105" spans="1:15">
      <c r="A105" s="229"/>
      <c r="B105" s="232"/>
      <c r="C105" s="229"/>
      <c r="D105" s="225"/>
      <c r="E105" s="66"/>
      <c r="F105" s="67" t="s">
        <v>32</v>
      </c>
      <c r="G105" s="65" t="s">
        <v>32</v>
      </c>
      <c r="H105" s="55"/>
      <c r="I105" s="54" t="s">
        <v>246</v>
      </c>
      <c r="J105" s="65" t="s">
        <v>247</v>
      </c>
      <c r="K105" s="66" t="str">
        <f t="shared" si="3"/>
        <v>HQ-QS.018_外來法規標準清冊</v>
      </c>
      <c r="L105" s="68"/>
      <c r="M105" s="69"/>
      <c r="N105" s="9"/>
      <c r="O105" s="9"/>
    </row>
    <row r="106" spans="1:15">
      <c r="A106" s="229"/>
      <c r="B106" s="232"/>
      <c r="C106" s="229"/>
      <c r="D106" s="225"/>
      <c r="E106" s="66"/>
      <c r="F106" s="67" t="s">
        <v>32</v>
      </c>
      <c r="G106" s="65" t="s">
        <v>32</v>
      </c>
      <c r="H106" s="55"/>
      <c r="I106" s="54" t="s">
        <v>248</v>
      </c>
      <c r="J106" s="65" t="s">
        <v>249</v>
      </c>
      <c r="K106" s="66" t="str">
        <f t="shared" si="3"/>
        <v>HQ-QS.029_文件紙本分發記錄表</v>
      </c>
      <c r="L106" s="68"/>
      <c r="M106" s="69"/>
      <c r="N106" s="9"/>
      <c r="O106" s="9"/>
    </row>
    <row r="107" spans="1:15">
      <c r="A107" s="229"/>
      <c r="B107" s="232"/>
      <c r="C107" s="234"/>
      <c r="D107" s="226"/>
      <c r="E107" s="66"/>
      <c r="F107" s="67" t="s">
        <v>32</v>
      </c>
      <c r="G107" s="65" t="s">
        <v>32</v>
      </c>
      <c r="H107" s="55"/>
      <c r="I107" s="54" t="s">
        <v>250</v>
      </c>
      <c r="J107" s="65" t="s">
        <v>251</v>
      </c>
      <c r="K107" s="66" t="str">
        <f t="shared" si="3"/>
        <v>HQ-QS.001_管制記錄總覽表</v>
      </c>
      <c r="L107" s="68"/>
      <c r="M107" s="69"/>
      <c r="N107" s="9"/>
      <c r="O107" s="9"/>
    </row>
    <row r="108" spans="1:15">
      <c r="A108" s="234"/>
      <c r="B108" s="235"/>
      <c r="C108" s="54" t="s">
        <v>47</v>
      </c>
      <c r="D108" s="65" t="s">
        <v>48</v>
      </c>
      <c r="E108" s="66" t="str">
        <f t="shared" si="5"/>
        <v>HQ-M-007_資訊安全政策</v>
      </c>
      <c r="F108" s="67" t="s">
        <v>32</v>
      </c>
      <c r="G108" s="65" t="s">
        <v>32</v>
      </c>
      <c r="H108" s="55"/>
      <c r="I108" s="54" t="s">
        <v>32</v>
      </c>
      <c r="J108" s="65" t="s">
        <v>32</v>
      </c>
      <c r="K108" s="66" t="str">
        <f t="shared" si="3"/>
        <v>　_　</v>
      </c>
      <c r="L108" s="68"/>
      <c r="M108" s="69"/>
      <c r="N108" s="9"/>
      <c r="O108" s="9"/>
    </row>
    <row r="109" spans="1:15">
      <c r="A109" s="228">
        <v>7.6</v>
      </c>
      <c r="B109" s="231" t="s">
        <v>252</v>
      </c>
      <c r="C109" s="228" t="s">
        <v>253</v>
      </c>
      <c r="D109" s="224" t="s">
        <v>254</v>
      </c>
      <c r="E109" s="66" t="str">
        <f t="shared" si="5"/>
        <v>HQ-PD-P-041_量測不確定度管理程序</v>
      </c>
      <c r="F109" s="67" t="s">
        <v>32</v>
      </c>
      <c r="G109" s="65" t="s">
        <v>32</v>
      </c>
      <c r="H109" s="55"/>
      <c r="I109" s="54" t="s">
        <v>255</v>
      </c>
      <c r="J109" s="65" t="s">
        <v>256</v>
      </c>
      <c r="K109" s="66" t="str">
        <f>I109 &amp; "_" &amp; J109</f>
        <v>HQ-PD.619_量測不確定度年度計畫表</v>
      </c>
      <c r="L109" s="68"/>
      <c r="M109" s="69"/>
      <c r="N109" s="9"/>
      <c r="O109" s="9"/>
    </row>
    <row r="110" spans="1:15">
      <c r="A110" s="234"/>
      <c r="B110" s="235"/>
      <c r="C110" s="234"/>
      <c r="D110" s="226"/>
      <c r="E110" s="66"/>
      <c r="F110" s="67" t="s">
        <v>32</v>
      </c>
      <c r="G110" s="65" t="s">
        <v>32</v>
      </c>
      <c r="H110" s="55"/>
      <c r="I110" s="54" t="s">
        <v>257</v>
      </c>
      <c r="J110" s="65" t="s">
        <v>258</v>
      </c>
      <c r="K110" s="66" t="str">
        <f>I110 &amp; "_" &amp; J110</f>
        <v>HQ-PD.620_量測不確定度評估報告</v>
      </c>
      <c r="L110" s="68"/>
      <c r="M110" s="69"/>
      <c r="N110" s="9"/>
      <c r="O110" s="9"/>
    </row>
    <row r="111" spans="1:15">
      <c r="A111" s="54">
        <v>7.7</v>
      </c>
      <c r="B111" s="55" t="s">
        <v>259</v>
      </c>
      <c r="C111" s="54" t="s">
        <v>260</v>
      </c>
      <c r="D111" s="65" t="s">
        <v>261</v>
      </c>
      <c r="E111" s="66" t="str">
        <f t="shared" si="5"/>
        <v>HQ-PD-P-042_實驗室測試結果品質保證管理程序</v>
      </c>
      <c r="F111" s="67" t="s">
        <v>32</v>
      </c>
      <c r="G111" s="65" t="s">
        <v>32</v>
      </c>
      <c r="H111" s="55"/>
      <c r="I111" s="54" t="s">
        <v>262</v>
      </c>
      <c r="J111" s="65" t="s">
        <v>263</v>
      </c>
      <c r="K111" s="66" t="str">
        <f t="shared" si="3"/>
        <v>HQ-PD.621_能力試驗參與計劃</v>
      </c>
      <c r="L111" s="68"/>
      <c r="M111" s="69"/>
      <c r="N111" s="9"/>
      <c r="O111" s="9"/>
    </row>
    <row r="112" spans="1:15">
      <c r="A112" s="228">
        <v>7.8</v>
      </c>
      <c r="B112" s="231" t="s">
        <v>264</v>
      </c>
      <c r="C112" s="228" t="s">
        <v>265</v>
      </c>
      <c r="D112" s="224" t="s">
        <v>51</v>
      </c>
      <c r="E112" s="66" t="str">
        <f t="shared" si="5"/>
        <v>HQ-PD-P-043_實驗室測試報告管理程序</v>
      </c>
      <c r="F112" s="67" t="s">
        <v>32</v>
      </c>
      <c r="G112" s="65" t="s">
        <v>32</v>
      </c>
      <c r="H112" s="55"/>
      <c r="I112" s="54" t="s">
        <v>52</v>
      </c>
      <c r="J112" s="65" t="s">
        <v>266</v>
      </c>
      <c r="K112" s="66" t="str">
        <f t="shared" si="3"/>
        <v>HQ-PD.181_QA Test Report_YYYYMMDD</v>
      </c>
      <c r="L112" s="68"/>
      <c r="M112" s="69"/>
      <c r="N112" s="9"/>
      <c r="O112" s="9"/>
    </row>
    <row r="113" spans="1:15">
      <c r="A113" s="234"/>
      <c r="B113" s="235"/>
      <c r="C113" s="234"/>
      <c r="D113" s="226"/>
      <c r="E113" s="66"/>
      <c r="F113" s="67" t="s">
        <v>32</v>
      </c>
      <c r="G113" s="65" t="s">
        <v>32</v>
      </c>
      <c r="H113" s="55"/>
      <c r="I113" s="54" t="s">
        <v>56</v>
      </c>
      <c r="J113" s="65" t="s">
        <v>267</v>
      </c>
      <c r="K113" s="66" t="str">
        <f t="shared" ref="K113:K176" si="6">I113 &amp; "_" &amp; J113</f>
        <v>HQ-PD.622_報告變更申請單</v>
      </c>
      <c r="L113" s="68"/>
      <c r="M113" s="69"/>
      <c r="N113" s="9"/>
      <c r="O113" s="9"/>
    </row>
    <row r="114" spans="1:15">
      <c r="A114" s="54">
        <v>7.9</v>
      </c>
      <c r="B114" s="55" t="s">
        <v>268</v>
      </c>
      <c r="C114" s="54" t="s">
        <v>269</v>
      </c>
      <c r="D114" s="65" t="s">
        <v>270</v>
      </c>
      <c r="E114" s="66" t="str">
        <f t="shared" si="5"/>
        <v>HQ-CS-P-028_實驗室客戶回饋管理程序</v>
      </c>
      <c r="F114" s="67" t="s">
        <v>32</v>
      </c>
      <c r="G114" s="65" t="s">
        <v>32</v>
      </c>
      <c r="H114" s="55"/>
      <c r="I114" s="54" t="s">
        <v>271</v>
      </c>
      <c r="J114" s="65" t="s">
        <v>272</v>
      </c>
      <c r="K114" s="66" t="str">
        <f t="shared" si="6"/>
        <v>HQ-CS.015_實驗室委託方回饋事件一覽表</v>
      </c>
      <c r="L114" s="68"/>
      <c r="M114" s="69"/>
      <c r="N114" s="9"/>
      <c r="O114" s="9"/>
    </row>
    <row r="115" spans="1:15">
      <c r="A115" s="228">
        <v>7.1</v>
      </c>
      <c r="B115" s="231" t="s">
        <v>273</v>
      </c>
      <c r="C115" s="54" t="s">
        <v>62</v>
      </c>
      <c r="D115" s="65" t="s">
        <v>63</v>
      </c>
      <c r="E115" s="66" t="str">
        <f t="shared" si="5"/>
        <v>HQ-QS-P-019_實驗室不符合工作管理程序</v>
      </c>
      <c r="F115" s="67" t="s">
        <v>32</v>
      </c>
      <c r="G115" s="65" t="s">
        <v>32</v>
      </c>
      <c r="H115" s="55"/>
      <c r="I115" s="54" t="s">
        <v>74</v>
      </c>
      <c r="J115" s="65" t="s">
        <v>75</v>
      </c>
      <c r="K115" s="66" t="str">
        <f t="shared" si="6"/>
        <v>HQ-QS.034_實驗室矯正預防單</v>
      </c>
      <c r="L115" s="68"/>
      <c r="M115" s="69"/>
      <c r="N115" s="9"/>
      <c r="O115" s="9"/>
    </row>
    <row r="116" spans="1:15">
      <c r="A116" s="229"/>
      <c r="B116" s="232"/>
      <c r="C116" s="54" t="s">
        <v>58</v>
      </c>
      <c r="D116" s="65" t="s">
        <v>59</v>
      </c>
      <c r="E116" s="66" t="str">
        <f t="shared" si="5"/>
        <v>HQ-QS-P-007_矯正與預防措施管制程序</v>
      </c>
      <c r="F116" s="67" t="s">
        <v>32</v>
      </c>
      <c r="G116" s="65" t="s">
        <v>32</v>
      </c>
      <c r="H116" s="55"/>
      <c r="I116" s="54" t="s">
        <v>70</v>
      </c>
      <c r="J116" s="65" t="s">
        <v>71</v>
      </c>
      <c r="K116" s="66" t="str">
        <f t="shared" si="6"/>
        <v xml:space="preserve">HQ-CS.006_8D Report </v>
      </c>
      <c r="L116" s="68"/>
      <c r="M116" s="69"/>
      <c r="N116" s="9"/>
      <c r="O116" s="9"/>
    </row>
    <row r="117" spans="1:15">
      <c r="A117" s="229"/>
      <c r="B117" s="232"/>
      <c r="C117" s="54" t="s">
        <v>274</v>
      </c>
      <c r="D117" s="65" t="s">
        <v>275</v>
      </c>
      <c r="E117" s="66" t="str">
        <f t="shared" si="5"/>
        <v>HQ-QS-P-004_管理審查程序</v>
      </c>
      <c r="F117" s="67" t="s">
        <v>32</v>
      </c>
      <c r="G117" s="65" t="s">
        <v>32</v>
      </c>
      <c r="H117" s="55"/>
      <c r="I117" s="54" t="s">
        <v>72</v>
      </c>
      <c r="J117" s="65" t="s">
        <v>73</v>
      </c>
      <c r="K117" s="66" t="str">
        <f t="shared" si="6"/>
        <v>HQ-QS.016_Q-Board 簽核權限表</v>
      </c>
      <c r="L117" s="68"/>
      <c r="M117" s="69"/>
      <c r="N117" s="9"/>
      <c r="O117" s="9"/>
    </row>
    <row r="118" spans="1:15">
      <c r="A118" s="229"/>
      <c r="B118" s="232"/>
      <c r="C118" s="54" t="s">
        <v>234</v>
      </c>
      <c r="D118" s="65" t="s">
        <v>235</v>
      </c>
      <c r="E118" s="66" t="str">
        <f t="shared" si="5"/>
        <v>HQ-QS-P-001_文件與記錄管制程序</v>
      </c>
      <c r="F118" s="67" t="s">
        <v>32</v>
      </c>
      <c r="G118" s="65" t="s">
        <v>32</v>
      </c>
      <c r="H118" s="55"/>
      <c r="I118" s="54" t="s">
        <v>246</v>
      </c>
      <c r="J118" s="65" t="s">
        <v>247</v>
      </c>
      <c r="K118" s="66" t="str">
        <f t="shared" si="6"/>
        <v>HQ-QS.018_外來法規標準清冊</v>
      </c>
      <c r="L118" s="68"/>
      <c r="M118" s="69"/>
      <c r="N118" s="9"/>
      <c r="O118" s="9"/>
    </row>
    <row r="119" spans="1:15">
      <c r="A119" s="229"/>
      <c r="B119" s="232"/>
      <c r="C119" s="54" t="s">
        <v>32</v>
      </c>
      <c r="D119" s="65" t="s">
        <v>32</v>
      </c>
      <c r="E119" s="66"/>
      <c r="F119" s="67" t="s">
        <v>32</v>
      </c>
      <c r="G119" s="65" t="s">
        <v>32</v>
      </c>
      <c r="H119" s="55"/>
      <c r="I119" s="54" t="s">
        <v>250</v>
      </c>
      <c r="J119" s="65" t="s">
        <v>251</v>
      </c>
      <c r="K119" s="66" t="str">
        <f t="shared" si="6"/>
        <v>HQ-QS.001_管制記錄總覽表</v>
      </c>
      <c r="L119" s="68"/>
      <c r="M119" s="69"/>
      <c r="N119" s="9"/>
      <c r="O119" s="9"/>
    </row>
    <row r="120" spans="1:15">
      <c r="A120" s="229"/>
      <c r="B120" s="232"/>
      <c r="C120" s="54" t="s">
        <v>32</v>
      </c>
      <c r="D120" s="65" t="s">
        <v>32</v>
      </c>
      <c r="E120" s="66"/>
      <c r="F120" s="67" t="s">
        <v>32</v>
      </c>
      <c r="G120" s="65" t="s">
        <v>32</v>
      </c>
      <c r="H120" s="55"/>
      <c r="I120" s="54" t="s">
        <v>248</v>
      </c>
      <c r="J120" s="65" t="s">
        <v>249</v>
      </c>
      <c r="K120" s="66" t="str">
        <f t="shared" si="6"/>
        <v>HQ-QS.029_文件紙本分發記錄表</v>
      </c>
      <c r="L120" s="68"/>
      <c r="M120" s="69"/>
      <c r="N120" s="9"/>
      <c r="O120" s="9"/>
    </row>
    <row r="121" spans="1:15">
      <c r="A121" s="229"/>
      <c r="B121" s="232"/>
      <c r="C121" s="54" t="s">
        <v>32</v>
      </c>
      <c r="D121" s="65" t="s">
        <v>32</v>
      </c>
      <c r="E121" s="66"/>
      <c r="F121" s="67" t="s">
        <v>32</v>
      </c>
      <c r="G121" s="65" t="s">
        <v>32</v>
      </c>
      <c r="H121" s="55"/>
      <c r="I121" s="54" t="s">
        <v>242</v>
      </c>
      <c r="J121" s="65" t="s">
        <v>243</v>
      </c>
      <c r="K121" s="66" t="str">
        <f t="shared" si="6"/>
        <v>HQ-IT.002_資訊安全管理系統文件列表</v>
      </c>
      <c r="L121" s="68"/>
      <c r="M121" s="69"/>
      <c r="N121" s="9"/>
      <c r="O121" s="9"/>
    </row>
    <row r="122" spans="1:15">
      <c r="A122" s="229"/>
      <c r="B122" s="232"/>
      <c r="C122" s="54" t="s">
        <v>32</v>
      </c>
      <c r="D122" s="65" t="s">
        <v>32</v>
      </c>
      <c r="E122" s="66"/>
      <c r="F122" s="67" t="s">
        <v>32</v>
      </c>
      <c r="G122" s="65" t="s">
        <v>32</v>
      </c>
      <c r="H122" s="55"/>
      <c r="I122" s="54" t="s">
        <v>244</v>
      </c>
      <c r="J122" s="65" t="s">
        <v>245</v>
      </c>
      <c r="K122" s="66" t="str">
        <f t="shared" si="6"/>
        <v>HQ-PD.397_綠色法規查核清單</v>
      </c>
      <c r="L122" s="68"/>
      <c r="M122" s="69"/>
      <c r="N122" s="9"/>
      <c r="O122" s="9"/>
    </row>
    <row r="123" spans="1:15">
      <c r="A123" s="229"/>
      <c r="B123" s="232"/>
      <c r="C123" s="54" t="s">
        <v>32</v>
      </c>
      <c r="D123" s="65" t="s">
        <v>32</v>
      </c>
      <c r="E123" s="66"/>
      <c r="F123" s="67" t="s">
        <v>32</v>
      </c>
      <c r="G123" s="65" t="s">
        <v>32</v>
      </c>
      <c r="H123" s="55"/>
      <c r="I123" s="54" t="s">
        <v>238</v>
      </c>
      <c r="J123" s="65" t="s">
        <v>276</v>
      </c>
      <c r="K123" s="66" t="str">
        <f t="shared" si="6"/>
        <v>HQ-EM.008_化學物品及SDS 管理清冊</v>
      </c>
      <c r="L123" s="68"/>
      <c r="M123" s="69"/>
      <c r="N123" s="9"/>
      <c r="O123" s="9"/>
    </row>
    <row r="124" spans="1:15">
      <c r="A124" s="234"/>
      <c r="B124" s="235"/>
      <c r="C124" s="54" t="s">
        <v>32</v>
      </c>
      <c r="D124" s="65" t="s">
        <v>32</v>
      </c>
      <c r="E124" s="66"/>
      <c r="F124" s="67" t="s">
        <v>32</v>
      </c>
      <c r="G124" s="65" t="s">
        <v>32</v>
      </c>
      <c r="H124" s="55"/>
      <c r="I124" s="54" t="s">
        <v>277</v>
      </c>
      <c r="J124" s="65" t="s">
        <v>278</v>
      </c>
      <c r="K124" s="66" t="str">
        <f t="shared" si="6"/>
        <v>HQ-PD.001_產品標準查核記錄表</v>
      </c>
      <c r="L124" s="68"/>
      <c r="M124" s="69"/>
      <c r="N124" s="9"/>
      <c r="O124" s="9"/>
    </row>
    <row r="125" spans="1:15">
      <c r="A125" s="228">
        <v>7.11</v>
      </c>
      <c r="B125" s="231" t="s">
        <v>279</v>
      </c>
      <c r="C125" s="54" t="s">
        <v>232</v>
      </c>
      <c r="D125" s="65" t="s">
        <v>233</v>
      </c>
      <c r="E125" s="66" t="str">
        <f t="shared" si="5"/>
        <v>HQ-PD-P-040_實驗室數據資料管理程序</v>
      </c>
      <c r="F125" s="67" t="s">
        <v>32</v>
      </c>
      <c r="G125" s="65" t="s">
        <v>32</v>
      </c>
      <c r="H125" s="55"/>
      <c r="I125" s="54" t="s">
        <v>32</v>
      </c>
      <c r="J125" s="65" t="s">
        <v>32</v>
      </c>
      <c r="K125" s="66"/>
      <c r="L125" s="68"/>
      <c r="M125" s="69"/>
      <c r="N125" s="9"/>
      <c r="O125" s="9"/>
    </row>
    <row r="126" spans="1:15">
      <c r="A126" s="229"/>
      <c r="B126" s="232"/>
      <c r="C126" s="54" t="s">
        <v>47</v>
      </c>
      <c r="D126" s="65" t="s">
        <v>48</v>
      </c>
      <c r="E126" s="66" t="str">
        <f t="shared" si="5"/>
        <v>HQ-M-007_資訊安全政策</v>
      </c>
      <c r="F126" s="67" t="s">
        <v>32</v>
      </c>
      <c r="G126" s="65" t="s">
        <v>32</v>
      </c>
      <c r="H126" s="55"/>
      <c r="I126" s="54" t="s">
        <v>32</v>
      </c>
      <c r="J126" s="65" t="s">
        <v>32</v>
      </c>
      <c r="K126" s="66"/>
      <c r="L126" s="68"/>
      <c r="M126" s="69"/>
      <c r="N126" s="9"/>
      <c r="O126" s="9"/>
    </row>
    <row r="127" spans="1:15">
      <c r="A127" s="229"/>
      <c r="B127" s="232"/>
      <c r="C127" s="228" t="s">
        <v>234</v>
      </c>
      <c r="D127" s="224" t="s">
        <v>235</v>
      </c>
      <c r="E127" s="66" t="str">
        <f t="shared" si="5"/>
        <v>HQ-QS-P-001_文件與記錄管制程序</v>
      </c>
      <c r="F127" s="67" t="s">
        <v>236</v>
      </c>
      <c r="G127" s="65" t="s">
        <v>237</v>
      </c>
      <c r="H127" s="55" t="str">
        <f t="shared" si="4"/>
        <v>HQ-QS-W-001_文件製作作業指導書</v>
      </c>
      <c r="I127" s="54" t="s">
        <v>238</v>
      </c>
      <c r="J127" s="65" t="s">
        <v>239</v>
      </c>
      <c r="K127" s="66" t="str">
        <f t="shared" si="6"/>
        <v>HQ-EM.008_危害性化學品及SDS管理清單</v>
      </c>
      <c r="L127" s="68"/>
      <c r="M127" s="69"/>
      <c r="N127" s="9"/>
      <c r="O127" s="9"/>
    </row>
    <row r="128" spans="1:15">
      <c r="A128" s="229"/>
      <c r="B128" s="232"/>
      <c r="C128" s="229"/>
      <c r="D128" s="225"/>
      <c r="E128" s="66"/>
      <c r="F128" s="67" t="s">
        <v>240</v>
      </c>
      <c r="G128" s="65" t="s">
        <v>241</v>
      </c>
      <c r="H128" s="55" t="str">
        <f t="shared" si="4"/>
        <v>HQ-QS-W-002_文件編碼作業規範</v>
      </c>
      <c r="I128" s="54" t="s">
        <v>242</v>
      </c>
      <c r="J128" s="65" t="s">
        <v>243</v>
      </c>
      <c r="K128" s="66" t="str">
        <f t="shared" si="6"/>
        <v>HQ-IT.002_資訊安全管理系統文件列表</v>
      </c>
      <c r="L128" s="68"/>
      <c r="M128" s="69"/>
      <c r="N128" s="9"/>
      <c r="O128" s="9"/>
    </row>
    <row r="129" spans="1:15">
      <c r="A129" s="229"/>
      <c r="B129" s="232"/>
      <c r="C129" s="229"/>
      <c r="D129" s="225"/>
      <c r="E129" s="66"/>
      <c r="F129" s="67" t="s">
        <v>32</v>
      </c>
      <c r="G129" s="65" t="s">
        <v>32</v>
      </c>
      <c r="H129" s="55"/>
      <c r="I129" s="54" t="s">
        <v>244</v>
      </c>
      <c r="J129" s="65" t="s">
        <v>245</v>
      </c>
      <c r="K129" s="66" t="str">
        <f t="shared" si="6"/>
        <v>HQ-PD.397_綠色法規查核清單</v>
      </c>
      <c r="L129" s="68"/>
      <c r="M129" s="69"/>
      <c r="N129" s="9"/>
      <c r="O129" s="9"/>
    </row>
    <row r="130" spans="1:15">
      <c r="A130" s="229"/>
      <c r="B130" s="232"/>
      <c r="C130" s="229"/>
      <c r="D130" s="225"/>
      <c r="E130" s="66"/>
      <c r="F130" s="67" t="s">
        <v>32</v>
      </c>
      <c r="G130" s="65" t="s">
        <v>32</v>
      </c>
      <c r="H130" s="55"/>
      <c r="I130" s="54" t="s">
        <v>246</v>
      </c>
      <c r="J130" s="65" t="s">
        <v>247</v>
      </c>
      <c r="K130" s="66" t="str">
        <f t="shared" si="6"/>
        <v>HQ-QS.018_外來法規標準清冊</v>
      </c>
      <c r="L130" s="68"/>
      <c r="M130" s="69"/>
      <c r="N130" s="9"/>
      <c r="O130" s="9"/>
    </row>
    <row r="131" spans="1:15">
      <c r="A131" s="229"/>
      <c r="B131" s="232"/>
      <c r="C131" s="229"/>
      <c r="D131" s="225"/>
      <c r="E131" s="66"/>
      <c r="F131" s="67" t="s">
        <v>32</v>
      </c>
      <c r="G131" s="65" t="s">
        <v>32</v>
      </c>
      <c r="H131" s="55"/>
      <c r="I131" s="54" t="s">
        <v>248</v>
      </c>
      <c r="J131" s="65" t="s">
        <v>249</v>
      </c>
      <c r="K131" s="66" t="str">
        <f t="shared" si="6"/>
        <v>HQ-QS.029_文件紙本分發記錄表</v>
      </c>
      <c r="L131" s="68"/>
      <c r="M131" s="69"/>
      <c r="N131" s="9"/>
      <c r="O131" s="9"/>
    </row>
    <row r="132" spans="1:15">
      <c r="A132" s="230"/>
      <c r="B132" s="233"/>
      <c r="C132" s="230"/>
      <c r="D132" s="227"/>
      <c r="E132" s="64"/>
      <c r="F132" s="73" t="s">
        <v>32</v>
      </c>
      <c r="G132" s="72" t="s">
        <v>32</v>
      </c>
      <c r="H132" s="74"/>
      <c r="I132" s="84" t="s">
        <v>250</v>
      </c>
      <c r="J132" s="85" t="s">
        <v>251</v>
      </c>
      <c r="K132" s="86" t="str">
        <f t="shared" si="6"/>
        <v>HQ-QS.001_管制記錄總覽表</v>
      </c>
      <c r="L132" s="75"/>
      <c r="M132" s="76"/>
      <c r="N132" s="9"/>
      <c r="O132" s="9"/>
    </row>
    <row r="133" spans="1:15">
      <c r="A133" s="77">
        <v>8</v>
      </c>
      <c r="B133" s="81" t="s">
        <v>280</v>
      </c>
      <c r="C133" s="77" t="s">
        <v>32</v>
      </c>
      <c r="D133" s="78" t="s">
        <v>32</v>
      </c>
      <c r="E133" s="79"/>
      <c r="F133" s="80" t="s">
        <v>32</v>
      </c>
      <c r="G133" s="78" t="s">
        <v>32</v>
      </c>
      <c r="H133" s="81"/>
      <c r="I133" s="70" t="s">
        <v>32</v>
      </c>
      <c r="J133" s="92" t="s">
        <v>32</v>
      </c>
      <c r="K133" s="71"/>
      <c r="L133" s="82"/>
      <c r="M133" s="83"/>
      <c r="N133" s="9"/>
      <c r="O133" s="9"/>
    </row>
    <row r="134" spans="1:15">
      <c r="A134" s="54">
        <v>8.1</v>
      </c>
      <c r="B134" s="55" t="s">
        <v>281</v>
      </c>
      <c r="C134" s="54" t="s">
        <v>282</v>
      </c>
      <c r="D134" s="65" t="s">
        <v>283</v>
      </c>
      <c r="E134" s="66" t="str">
        <f t="shared" si="5"/>
        <v>HQ-M-008_實驗室管理手冊</v>
      </c>
      <c r="F134" s="67" t="s">
        <v>32</v>
      </c>
      <c r="G134" s="65" t="s">
        <v>32</v>
      </c>
      <c r="H134" s="55"/>
      <c r="I134" s="54" t="s">
        <v>32</v>
      </c>
      <c r="J134" s="65" t="s">
        <v>32</v>
      </c>
      <c r="K134" s="66"/>
      <c r="L134" s="68"/>
      <c r="M134" s="69"/>
      <c r="N134" s="9"/>
      <c r="O134" s="9"/>
    </row>
    <row r="135" spans="1:15">
      <c r="A135" s="228">
        <v>8.1999999999999993</v>
      </c>
      <c r="B135" s="231" t="s">
        <v>284</v>
      </c>
      <c r="C135" s="54" t="s">
        <v>285</v>
      </c>
      <c r="D135" s="65" t="s">
        <v>286</v>
      </c>
      <c r="E135" s="66" t="str">
        <f t="shared" ref="E135:E182" si="7">C135 &amp; "_" &amp; D135</f>
        <v>HQ-QS-P-013_品質績效指標與品質目標管理程序</v>
      </c>
      <c r="F135" s="67" t="s">
        <v>32</v>
      </c>
      <c r="G135" s="65" t="s">
        <v>32</v>
      </c>
      <c r="H135" s="55"/>
      <c r="I135" s="54" t="s">
        <v>287</v>
      </c>
      <c r="J135" s="65" t="s">
        <v>288</v>
      </c>
      <c r="K135" s="66" t="str">
        <f t="shared" si="6"/>
        <v>HQ-QS.026_Quality Objectives and Planning List</v>
      </c>
      <c r="L135" s="68"/>
      <c r="M135" s="69"/>
      <c r="N135" s="9"/>
      <c r="O135" s="9"/>
    </row>
    <row r="136" spans="1:15">
      <c r="A136" s="229"/>
      <c r="B136" s="232"/>
      <c r="C136" s="54" t="s">
        <v>40</v>
      </c>
      <c r="D136" s="65" t="s">
        <v>289</v>
      </c>
      <c r="E136" s="66" t="str">
        <f t="shared" si="7"/>
        <v>GL-FI-P-061_BIA Review Procedure</v>
      </c>
      <c r="F136" s="67" t="s">
        <v>32</v>
      </c>
      <c r="G136" s="65" t="s">
        <v>32</v>
      </c>
      <c r="H136" s="55"/>
      <c r="I136" s="54" t="s">
        <v>290</v>
      </c>
      <c r="J136" s="65" t="s">
        <v>291</v>
      </c>
      <c r="K136" s="66" t="str">
        <f t="shared" si="6"/>
        <v>HQ-QS.027_Quality Planning</v>
      </c>
      <c r="L136" s="68"/>
      <c r="M136" s="69"/>
      <c r="N136" s="9"/>
      <c r="O136" s="9"/>
    </row>
    <row r="137" spans="1:15">
      <c r="A137" s="229"/>
      <c r="B137" s="232"/>
      <c r="C137" s="54" t="s">
        <v>32</v>
      </c>
      <c r="D137" s="65" t="s">
        <v>32</v>
      </c>
      <c r="E137" s="66"/>
      <c r="F137" s="67" t="s">
        <v>32</v>
      </c>
      <c r="G137" s="65" t="s">
        <v>32</v>
      </c>
      <c r="H137" s="55"/>
      <c r="I137" s="54" t="s">
        <v>292</v>
      </c>
      <c r="J137" s="65" t="s">
        <v>293</v>
      </c>
      <c r="K137" s="66" t="str">
        <f t="shared" si="6"/>
        <v>HQ-QS.028_品質目標與績效指標管制表</v>
      </c>
      <c r="L137" s="68"/>
      <c r="M137" s="69"/>
      <c r="N137" s="9"/>
      <c r="O137" s="9"/>
    </row>
    <row r="138" spans="1:15">
      <c r="A138" s="234"/>
      <c r="B138" s="235"/>
      <c r="C138" s="54" t="s">
        <v>32</v>
      </c>
      <c r="D138" s="65" t="s">
        <v>32</v>
      </c>
      <c r="E138" s="66"/>
      <c r="F138" s="67" t="s">
        <v>32</v>
      </c>
      <c r="G138" s="65" t="s">
        <v>32</v>
      </c>
      <c r="H138" s="55"/>
      <c r="I138" s="54" t="s">
        <v>42</v>
      </c>
      <c r="J138" s="65" t="s">
        <v>43</v>
      </c>
      <c r="K138" s="66" t="str">
        <f t="shared" si="6"/>
        <v>GL-FI.061_Risk Identification and Assessment</v>
      </c>
      <c r="L138" s="68"/>
      <c r="M138" s="69"/>
      <c r="N138" s="9"/>
      <c r="O138" s="9"/>
    </row>
    <row r="139" spans="1:15">
      <c r="A139" s="228">
        <v>8.3000000000000007</v>
      </c>
      <c r="B139" s="231" t="s">
        <v>294</v>
      </c>
      <c r="C139" s="228" t="s">
        <v>234</v>
      </c>
      <c r="D139" s="224" t="s">
        <v>235</v>
      </c>
      <c r="E139" s="66" t="str">
        <f t="shared" si="7"/>
        <v>HQ-QS-P-001_文件與記錄管制程序</v>
      </c>
      <c r="F139" s="67" t="s">
        <v>236</v>
      </c>
      <c r="G139" s="65" t="s">
        <v>237</v>
      </c>
      <c r="H139" s="55" t="str">
        <f t="shared" ref="H139:H148" si="8">F139 &amp; "_" &amp; G139</f>
        <v>HQ-QS-W-001_文件製作作業指導書</v>
      </c>
      <c r="I139" s="54" t="s">
        <v>238</v>
      </c>
      <c r="J139" s="65" t="s">
        <v>239</v>
      </c>
      <c r="K139" s="66" t="str">
        <f t="shared" si="6"/>
        <v>HQ-EM.008_危害性化學品及SDS管理清單</v>
      </c>
      <c r="L139" s="68"/>
      <c r="M139" s="69"/>
      <c r="N139" s="9"/>
      <c r="O139" s="9"/>
    </row>
    <row r="140" spans="1:15">
      <c r="A140" s="229"/>
      <c r="B140" s="232"/>
      <c r="C140" s="229"/>
      <c r="D140" s="225"/>
      <c r="E140" s="66"/>
      <c r="F140" s="67" t="s">
        <v>240</v>
      </c>
      <c r="G140" s="65" t="s">
        <v>241</v>
      </c>
      <c r="H140" s="55" t="str">
        <f t="shared" si="8"/>
        <v>HQ-QS-W-002_文件編碼作業規範</v>
      </c>
      <c r="I140" s="54" t="s">
        <v>242</v>
      </c>
      <c r="J140" s="65" t="s">
        <v>243</v>
      </c>
      <c r="K140" s="66" t="str">
        <f t="shared" si="6"/>
        <v>HQ-IT.002_資訊安全管理系統文件列表</v>
      </c>
      <c r="L140" s="68"/>
      <c r="M140" s="69"/>
      <c r="N140" s="9"/>
      <c r="O140" s="9"/>
    </row>
    <row r="141" spans="1:15">
      <c r="A141" s="229"/>
      <c r="B141" s="232"/>
      <c r="C141" s="229"/>
      <c r="D141" s="225"/>
      <c r="E141" s="66"/>
      <c r="F141" s="67" t="s">
        <v>32</v>
      </c>
      <c r="G141" s="65" t="s">
        <v>32</v>
      </c>
      <c r="H141" s="55"/>
      <c r="I141" s="54" t="s">
        <v>244</v>
      </c>
      <c r="J141" s="65" t="s">
        <v>245</v>
      </c>
      <c r="K141" s="66" t="str">
        <f t="shared" si="6"/>
        <v>HQ-PD.397_綠色法規查核清單</v>
      </c>
      <c r="L141" s="68"/>
      <c r="M141" s="69"/>
      <c r="N141" s="9"/>
      <c r="O141" s="9"/>
    </row>
    <row r="142" spans="1:15">
      <c r="A142" s="229"/>
      <c r="B142" s="232"/>
      <c r="C142" s="229"/>
      <c r="D142" s="225"/>
      <c r="E142" s="66"/>
      <c r="F142" s="67" t="s">
        <v>32</v>
      </c>
      <c r="G142" s="65" t="s">
        <v>32</v>
      </c>
      <c r="H142" s="55"/>
      <c r="I142" s="54" t="s">
        <v>250</v>
      </c>
      <c r="J142" s="65" t="s">
        <v>251</v>
      </c>
      <c r="K142" s="66" t="str">
        <f t="shared" si="6"/>
        <v>HQ-QS.001_管制記錄總覽表</v>
      </c>
      <c r="L142" s="68"/>
      <c r="M142" s="69"/>
      <c r="N142" s="9"/>
      <c r="O142" s="9"/>
    </row>
    <row r="143" spans="1:15">
      <c r="A143" s="229"/>
      <c r="B143" s="232"/>
      <c r="C143" s="229"/>
      <c r="D143" s="225"/>
      <c r="E143" s="66"/>
      <c r="F143" s="67" t="s">
        <v>32</v>
      </c>
      <c r="G143" s="65" t="s">
        <v>32</v>
      </c>
      <c r="H143" s="55"/>
      <c r="I143" s="54" t="s">
        <v>246</v>
      </c>
      <c r="J143" s="65" t="s">
        <v>247</v>
      </c>
      <c r="K143" s="66" t="str">
        <f t="shared" si="6"/>
        <v>HQ-QS.018_外來法規標準清冊</v>
      </c>
      <c r="L143" s="68"/>
      <c r="M143" s="69"/>
      <c r="N143" s="9"/>
      <c r="O143" s="9"/>
    </row>
    <row r="144" spans="1:15">
      <c r="A144" s="229"/>
      <c r="B144" s="232"/>
      <c r="C144" s="229"/>
      <c r="D144" s="225"/>
      <c r="E144" s="66"/>
      <c r="F144" s="67" t="s">
        <v>32</v>
      </c>
      <c r="G144" s="65" t="s">
        <v>32</v>
      </c>
      <c r="H144" s="55"/>
      <c r="I144" s="54" t="s">
        <v>248</v>
      </c>
      <c r="J144" s="65" t="s">
        <v>249</v>
      </c>
      <c r="K144" s="66" t="str">
        <f t="shared" si="6"/>
        <v>HQ-QS.029_文件紙本分發記錄表</v>
      </c>
      <c r="L144" s="68"/>
      <c r="M144" s="69"/>
      <c r="N144" s="9"/>
      <c r="O144" s="9"/>
    </row>
    <row r="145" spans="1:15">
      <c r="A145" s="229"/>
      <c r="B145" s="232"/>
      <c r="C145" s="229"/>
      <c r="D145" s="225"/>
      <c r="E145" s="66"/>
      <c r="F145" s="67" t="s">
        <v>32</v>
      </c>
      <c r="G145" s="65" t="s">
        <v>32</v>
      </c>
      <c r="H145" s="55"/>
      <c r="I145" s="54" t="s">
        <v>295</v>
      </c>
      <c r="J145" s="65" t="s">
        <v>296</v>
      </c>
      <c r="K145" s="66" t="str">
        <f t="shared" si="6"/>
        <v>HQ-QS.038_CoC(Core of Competence)測試實驗室文件審查計畫表</v>
      </c>
      <c r="L145" s="68"/>
      <c r="M145" s="69"/>
      <c r="N145" s="9"/>
      <c r="O145" s="9"/>
    </row>
    <row r="146" spans="1:15">
      <c r="A146" s="234"/>
      <c r="B146" s="235"/>
      <c r="C146" s="234"/>
      <c r="D146" s="226"/>
      <c r="E146" s="66"/>
      <c r="F146" s="67" t="s">
        <v>32</v>
      </c>
      <c r="G146" s="65" t="s">
        <v>32</v>
      </c>
      <c r="H146" s="55"/>
      <c r="I146" s="54" t="s">
        <v>297</v>
      </c>
      <c r="J146" s="65" t="s">
        <v>298</v>
      </c>
      <c r="K146" s="66" t="str">
        <f t="shared" si="6"/>
        <v>HQ-QS.039_CoC(Core of Competence)測試實驗室文件審查結果一覽表</v>
      </c>
      <c r="L146" s="68"/>
      <c r="M146" s="69"/>
      <c r="N146" s="9"/>
      <c r="O146" s="9"/>
    </row>
    <row r="147" spans="1:15">
      <c r="A147" s="228">
        <v>8.4</v>
      </c>
      <c r="B147" s="231" t="s">
        <v>299</v>
      </c>
      <c r="C147" s="228" t="s">
        <v>234</v>
      </c>
      <c r="D147" s="224" t="s">
        <v>235</v>
      </c>
      <c r="E147" s="66" t="str">
        <f t="shared" si="7"/>
        <v>HQ-QS-P-001_文件與記錄管制程序</v>
      </c>
      <c r="F147" s="67" t="s">
        <v>236</v>
      </c>
      <c r="G147" s="65" t="s">
        <v>237</v>
      </c>
      <c r="H147" s="55" t="str">
        <f t="shared" si="8"/>
        <v>HQ-QS-W-001_文件製作作業指導書</v>
      </c>
      <c r="I147" s="54" t="s">
        <v>238</v>
      </c>
      <c r="J147" s="65" t="s">
        <v>239</v>
      </c>
      <c r="K147" s="66" t="str">
        <f t="shared" si="6"/>
        <v>HQ-EM.008_危害性化學品及SDS管理清單</v>
      </c>
      <c r="L147" s="68"/>
      <c r="M147" s="69"/>
      <c r="N147" s="9"/>
      <c r="O147" s="9"/>
    </row>
    <row r="148" spans="1:15">
      <c r="A148" s="229"/>
      <c r="B148" s="232"/>
      <c r="C148" s="229"/>
      <c r="D148" s="225"/>
      <c r="E148" s="66"/>
      <c r="F148" s="67" t="s">
        <v>240</v>
      </c>
      <c r="G148" s="65" t="s">
        <v>241</v>
      </c>
      <c r="H148" s="55" t="str">
        <f t="shared" si="8"/>
        <v>HQ-QS-W-002_文件編碼作業規範</v>
      </c>
      <c r="I148" s="54" t="s">
        <v>242</v>
      </c>
      <c r="J148" s="65" t="s">
        <v>243</v>
      </c>
      <c r="K148" s="66" t="str">
        <f t="shared" si="6"/>
        <v>HQ-IT.002_資訊安全管理系統文件列表</v>
      </c>
      <c r="L148" s="68"/>
      <c r="M148" s="69"/>
      <c r="N148" s="9"/>
      <c r="O148" s="9"/>
    </row>
    <row r="149" spans="1:15">
      <c r="A149" s="229"/>
      <c r="B149" s="232"/>
      <c r="C149" s="229"/>
      <c r="D149" s="225"/>
      <c r="E149" s="66"/>
      <c r="F149" s="67" t="s">
        <v>32</v>
      </c>
      <c r="G149" s="65" t="s">
        <v>32</v>
      </c>
      <c r="H149" s="55"/>
      <c r="I149" s="54" t="s">
        <v>244</v>
      </c>
      <c r="J149" s="65" t="s">
        <v>245</v>
      </c>
      <c r="K149" s="66" t="str">
        <f t="shared" si="6"/>
        <v>HQ-PD.397_綠色法規查核清單</v>
      </c>
      <c r="L149" s="68"/>
      <c r="M149" s="69"/>
      <c r="N149" s="9"/>
      <c r="O149" s="9"/>
    </row>
    <row r="150" spans="1:15">
      <c r="A150" s="229"/>
      <c r="B150" s="232"/>
      <c r="C150" s="229"/>
      <c r="D150" s="225"/>
      <c r="E150" s="66"/>
      <c r="F150" s="67" t="s">
        <v>32</v>
      </c>
      <c r="G150" s="65" t="s">
        <v>32</v>
      </c>
      <c r="H150" s="55"/>
      <c r="I150" s="54" t="s">
        <v>246</v>
      </c>
      <c r="J150" s="65" t="s">
        <v>247</v>
      </c>
      <c r="K150" s="66" t="str">
        <f t="shared" si="6"/>
        <v>HQ-QS.018_外來法規標準清冊</v>
      </c>
      <c r="L150" s="68"/>
      <c r="M150" s="69"/>
      <c r="N150" s="9"/>
      <c r="O150" s="9"/>
    </row>
    <row r="151" spans="1:15">
      <c r="A151" s="229"/>
      <c r="B151" s="232"/>
      <c r="C151" s="229"/>
      <c r="D151" s="225"/>
      <c r="E151" s="66"/>
      <c r="F151" s="67" t="s">
        <v>32</v>
      </c>
      <c r="G151" s="65" t="s">
        <v>32</v>
      </c>
      <c r="H151" s="55"/>
      <c r="I151" s="54" t="s">
        <v>248</v>
      </c>
      <c r="J151" s="65" t="s">
        <v>249</v>
      </c>
      <c r="K151" s="66" t="str">
        <f t="shared" si="6"/>
        <v>HQ-QS.029_文件紙本分發記錄表</v>
      </c>
      <c r="L151" s="68"/>
      <c r="M151" s="69"/>
      <c r="N151" s="9"/>
      <c r="O151" s="9"/>
    </row>
    <row r="152" spans="1:15">
      <c r="A152" s="229"/>
      <c r="B152" s="232"/>
      <c r="C152" s="234"/>
      <c r="D152" s="226"/>
      <c r="E152" s="66"/>
      <c r="F152" s="67" t="s">
        <v>32</v>
      </c>
      <c r="G152" s="65" t="s">
        <v>32</v>
      </c>
      <c r="H152" s="55"/>
      <c r="I152" s="54" t="s">
        <v>250</v>
      </c>
      <c r="J152" s="65" t="s">
        <v>251</v>
      </c>
      <c r="K152" s="66" t="str">
        <f t="shared" si="6"/>
        <v>HQ-QS.001_管制記錄總覽表</v>
      </c>
      <c r="L152" s="68"/>
      <c r="M152" s="69"/>
      <c r="N152" s="9"/>
      <c r="O152" s="9"/>
    </row>
    <row r="153" spans="1:15">
      <c r="A153" s="229"/>
      <c r="B153" s="232"/>
      <c r="C153" s="54" t="s">
        <v>47</v>
      </c>
      <c r="D153" s="65" t="s">
        <v>48</v>
      </c>
      <c r="E153" s="66" t="str">
        <f t="shared" si="7"/>
        <v>HQ-M-007_資訊安全政策</v>
      </c>
      <c r="F153" s="67" t="s">
        <v>32</v>
      </c>
      <c r="G153" s="65" t="s">
        <v>32</v>
      </c>
      <c r="H153" s="55"/>
      <c r="I153" s="54" t="s">
        <v>32</v>
      </c>
      <c r="J153" s="65" t="s">
        <v>32</v>
      </c>
      <c r="K153" s="66"/>
      <c r="L153" s="68"/>
      <c r="M153" s="69"/>
      <c r="N153" s="9"/>
      <c r="O153" s="9"/>
    </row>
    <row r="154" spans="1:15">
      <c r="A154" s="234"/>
      <c r="B154" s="235"/>
      <c r="C154" s="54" t="s">
        <v>232</v>
      </c>
      <c r="D154" s="65" t="s">
        <v>233</v>
      </c>
      <c r="E154" s="66" t="str">
        <f t="shared" si="7"/>
        <v>HQ-PD-P-040_實驗室數據資料管理程序</v>
      </c>
      <c r="F154" s="67" t="s">
        <v>32</v>
      </c>
      <c r="G154" s="65" t="s">
        <v>32</v>
      </c>
      <c r="H154" s="55"/>
      <c r="I154" s="54" t="s">
        <v>32</v>
      </c>
      <c r="J154" s="65" t="s">
        <v>32</v>
      </c>
      <c r="K154" s="66"/>
      <c r="L154" s="68"/>
      <c r="M154" s="69"/>
      <c r="N154" s="9"/>
      <c r="O154" s="9"/>
    </row>
    <row r="155" spans="1:15">
      <c r="A155" s="54">
        <v>8.5</v>
      </c>
      <c r="B155" s="55" t="s">
        <v>300</v>
      </c>
      <c r="C155" s="54" t="s">
        <v>40</v>
      </c>
      <c r="D155" s="65" t="s">
        <v>289</v>
      </c>
      <c r="E155" s="66" t="str">
        <f t="shared" si="7"/>
        <v>GL-FI-P-061_BIA Review Procedure</v>
      </c>
      <c r="F155" s="67" t="s">
        <v>32</v>
      </c>
      <c r="G155" s="65" t="s">
        <v>32</v>
      </c>
      <c r="H155" s="55"/>
      <c r="I155" s="54" t="s">
        <v>42</v>
      </c>
      <c r="J155" s="65" t="s">
        <v>43</v>
      </c>
      <c r="K155" s="66" t="str">
        <f t="shared" si="6"/>
        <v>GL-FI.061_Risk Identification and Assessment</v>
      </c>
      <c r="L155" s="68"/>
      <c r="M155" s="69"/>
      <c r="N155" s="9"/>
      <c r="O155" s="9"/>
    </row>
    <row r="156" spans="1:15">
      <c r="A156" s="228">
        <v>8.6</v>
      </c>
      <c r="B156" s="231" t="s">
        <v>301</v>
      </c>
      <c r="C156" s="54" t="s">
        <v>285</v>
      </c>
      <c r="D156" s="65" t="s">
        <v>286</v>
      </c>
      <c r="E156" s="66" t="str">
        <f t="shared" si="7"/>
        <v>HQ-QS-P-013_品質績效指標與品質目標管理程序</v>
      </c>
      <c r="F156" s="67" t="s">
        <v>32</v>
      </c>
      <c r="G156" s="65" t="s">
        <v>32</v>
      </c>
      <c r="H156" s="55"/>
      <c r="I156" s="54" t="s">
        <v>290</v>
      </c>
      <c r="J156" s="65" t="s">
        <v>291</v>
      </c>
      <c r="K156" s="66" t="str">
        <f t="shared" si="6"/>
        <v>HQ-QS.027_Quality Planning</v>
      </c>
      <c r="L156" s="68"/>
      <c r="M156" s="69"/>
      <c r="N156" s="9"/>
      <c r="O156" s="9"/>
    </row>
    <row r="157" spans="1:15">
      <c r="A157" s="229"/>
      <c r="B157" s="232"/>
      <c r="C157" s="54" t="s">
        <v>62</v>
      </c>
      <c r="D157" s="65" t="s">
        <v>63</v>
      </c>
      <c r="E157" s="66" t="str">
        <f t="shared" si="7"/>
        <v>HQ-QS-P-019_實驗室不符合工作管理程序</v>
      </c>
      <c r="F157" s="67" t="s">
        <v>32</v>
      </c>
      <c r="G157" s="65" t="s">
        <v>32</v>
      </c>
      <c r="H157" s="55"/>
      <c r="I157" s="54" t="s">
        <v>292</v>
      </c>
      <c r="J157" s="65" t="s">
        <v>293</v>
      </c>
      <c r="K157" s="66" t="str">
        <f t="shared" si="6"/>
        <v>HQ-QS.028_品質目標與績效指標管制表</v>
      </c>
      <c r="L157" s="68"/>
      <c r="M157" s="69"/>
      <c r="N157" s="9"/>
      <c r="O157" s="9"/>
    </row>
    <row r="158" spans="1:15">
      <c r="A158" s="229"/>
      <c r="B158" s="232"/>
      <c r="C158" s="54" t="s">
        <v>40</v>
      </c>
      <c r="D158" s="65" t="s">
        <v>289</v>
      </c>
      <c r="E158" s="66" t="str">
        <f t="shared" si="7"/>
        <v>GL-FI-P-061_BIA Review Procedure</v>
      </c>
      <c r="F158" s="67" t="s">
        <v>32</v>
      </c>
      <c r="G158" s="65" t="s">
        <v>32</v>
      </c>
      <c r="H158" s="55"/>
      <c r="I158" s="54" t="s">
        <v>42</v>
      </c>
      <c r="J158" s="65" t="s">
        <v>43</v>
      </c>
      <c r="K158" s="66" t="str">
        <f t="shared" si="6"/>
        <v>GL-FI.061_Risk Identification and Assessment</v>
      </c>
      <c r="L158" s="68"/>
      <c r="M158" s="69"/>
      <c r="N158" s="9"/>
      <c r="O158" s="9"/>
    </row>
    <row r="159" spans="1:15">
      <c r="A159" s="229"/>
      <c r="B159" s="232"/>
      <c r="C159" s="54" t="s">
        <v>58</v>
      </c>
      <c r="D159" s="65" t="s">
        <v>59</v>
      </c>
      <c r="E159" s="66" t="str">
        <f t="shared" si="7"/>
        <v>HQ-QS-P-007_矯正與預防措施管制程序</v>
      </c>
      <c r="F159" s="67" t="s">
        <v>32</v>
      </c>
      <c r="G159" s="65" t="s">
        <v>32</v>
      </c>
      <c r="H159" s="55"/>
      <c r="I159" s="54" t="s">
        <v>70</v>
      </c>
      <c r="J159" s="65" t="s">
        <v>71</v>
      </c>
      <c r="K159" s="66" t="str">
        <f t="shared" si="6"/>
        <v xml:space="preserve">HQ-CS.006_8D Report </v>
      </c>
      <c r="L159" s="68"/>
      <c r="M159" s="69"/>
      <c r="N159" s="9"/>
      <c r="O159" s="9"/>
    </row>
    <row r="160" spans="1:15">
      <c r="A160" s="229"/>
      <c r="B160" s="232"/>
      <c r="C160" s="54" t="s">
        <v>274</v>
      </c>
      <c r="D160" s="65" t="s">
        <v>275</v>
      </c>
      <c r="E160" s="66" t="str">
        <f t="shared" si="7"/>
        <v>HQ-QS-P-004_管理審查程序</v>
      </c>
      <c r="F160" s="67" t="s">
        <v>32</v>
      </c>
      <c r="G160" s="65" t="s">
        <v>32</v>
      </c>
      <c r="H160" s="55"/>
      <c r="I160" s="54" t="s">
        <v>72</v>
      </c>
      <c r="J160" s="65" t="s">
        <v>73</v>
      </c>
      <c r="K160" s="66" t="str">
        <f t="shared" si="6"/>
        <v>HQ-QS.016_Q-Board 簽核權限表</v>
      </c>
      <c r="L160" s="68"/>
      <c r="M160" s="69"/>
      <c r="N160" s="9"/>
      <c r="O160" s="9"/>
    </row>
    <row r="161" spans="1:15">
      <c r="A161" s="229"/>
      <c r="B161" s="232"/>
      <c r="C161" s="228" t="s">
        <v>302</v>
      </c>
      <c r="D161" s="224" t="s">
        <v>303</v>
      </c>
      <c r="E161" s="66" t="str">
        <f t="shared" si="7"/>
        <v>HQ-QS-P-005_內部稽核管制程序</v>
      </c>
      <c r="F161" s="67" t="s">
        <v>32</v>
      </c>
      <c r="G161" s="65" t="s">
        <v>32</v>
      </c>
      <c r="H161" s="55"/>
      <c r="I161" s="54" t="s">
        <v>304</v>
      </c>
      <c r="J161" s="65" t="s">
        <v>305</v>
      </c>
      <c r="K161" s="66" t="str">
        <f t="shared" si="6"/>
        <v>HQ-QS.003_內部稽核查檢表</v>
      </c>
      <c r="L161" s="68"/>
      <c r="M161" s="69"/>
      <c r="N161" s="9"/>
      <c r="O161" s="9"/>
    </row>
    <row r="162" spans="1:15">
      <c r="A162" s="229"/>
      <c r="B162" s="232"/>
      <c r="C162" s="229"/>
      <c r="D162" s="225"/>
      <c r="E162" s="66"/>
      <c r="F162" s="67" t="s">
        <v>32</v>
      </c>
      <c r="G162" s="65" t="s">
        <v>32</v>
      </c>
      <c r="H162" s="55"/>
      <c r="I162" s="54" t="s">
        <v>306</v>
      </c>
      <c r="J162" s="65" t="s">
        <v>307</v>
      </c>
      <c r="K162" s="66" t="str">
        <f t="shared" si="6"/>
        <v>HQ-QS.007_合格稽核人員名冊</v>
      </c>
      <c r="L162" s="68"/>
      <c r="M162" s="69"/>
      <c r="N162" s="9"/>
      <c r="O162" s="9"/>
    </row>
    <row r="163" spans="1:15">
      <c r="A163" s="229"/>
      <c r="B163" s="232"/>
      <c r="C163" s="229"/>
      <c r="D163" s="225"/>
      <c r="E163" s="66"/>
      <c r="F163" s="67" t="s">
        <v>32</v>
      </c>
      <c r="G163" s="65" t="s">
        <v>32</v>
      </c>
      <c r="H163" s="55"/>
      <c r="I163" s="54" t="s">
        <v>308</v>
      </c>
      <c r="J163" s="65" t="s">
        <v>309</v>
      </c>
      <c r="K163" s="66" t="str">
        <f t="shared" si="6"/>
        <v>HQ-QS.019_IECEx Audit Checklist</v>
      </c>
      <c r="L163" s="68"/>
      <c r="M163" s="69"/>
      <c r="N163" s="9"/>
      <c r="O163" s="9"/>
    </row>
    <row r="164" spans="1:15">
      <c r="A164" s="229"/>
      <c r="B164" s="232"/>
      <c r="C164" s="229"/>
      <c r="D164" s="225"/>
      <c r="E164" s="66"/>
      <c r="F164" s="67" t="s">
        <v>32</v>
      </c>
      <c r="G164" s="65" t="s">
        <v>32</v>
      </c>
      <c r="H164" s="55"/>
      <c r="I164" s="54" t="s">
        <v>310</v>
      </c>
      <c r="J164" s="65" t="s">
        <v>311</v>
      </c>
      <c r="K164" s="66" t="str">
        <f t="shared" si="6"/>
        <v>HQ-QS.020_內部稽核員評核表</v>
      </c>
      <c r="L164" s="68"/>
      <c r="M164" s="69"/>
      <c r="N164" s="9"/>
      <c r="O164" s="9"/>
    </row>
    <row r="165" spans="1:15">
      <c r="A165" s="229"/>
      <c r="B165" s="232"/>
      <c r="C165" s="229"/>
      <c r="D165" s="225"/>
      <c r="E165" s="66"/>
      <c r="F165" s="67" t="s">
        <v>32</v>
      </c>
      <c r="G165" s="65" t="s">
        <v>32</v>
      </c>
      <c r="H165" s="55"/>
      <c r="I165" s="54" t="s">
        <v>312</v>
      </c>
      <c r="J165" s="65" t="s">
        <v>313</v>
      </c>
      <c r="K165" s="66" t="str">
        <f t="shared" si="6"/>
        <v>HQ-HR.060_知識管理項目一覽表</v>
      </c>
      <c r="L165" s="68"/>
      <c r="M165" s="69"/>
      <c r="N165" s="9"/>
      <c r="O165" s="9"/>
    </row>
    <row r="166" spans="1:15">
      <c r="A166" s="234"/>
      <c r="B166" s="235"/>
      <c r="C166" s="234"/>
      <c r="D166" s="226"/>
      <c r="E166" s="66"/>
      <c r="F166" s="67" t="s">
        <v>32</v>
      </c>
      <c r="G166" s="65" t="s">
        <v>32</v>
      </c>
      <c r="H166" s="55"/>
      <c r="I166" s="54" t="s">
        <v>314</v>
      </c>
      <c r="J166" s="65" t="s">
        <v>315</v>
      </c>
      <c r="K166" s="66" t="str">
        <f t="shared" si="6"/>
        <v>HQ-QS.035_實驗室內部稽核查檢表</v>
      </c>
      <c r="L166" s="68"/>
      <c r="M166" s="69"/>
      <c r="N166" s="9"/>
      <c r="O166" s="9"/>
    </row>
    <row r="167" spans="1:15">
      <c r="A167" s="228">
        <v>8.6999999999999993</v>
      </c>
      <c r="B167" s="231" t="s">
        <v>316</v>
      </c>
      <c r="C167" s="54" t="s">
        <v>58</v>
      </c>
      <c r="D167" s="65" t="s">
        <v>270</v>
      </c>
      <c r="E167" s="66" t="str">
        <f t="shared" si="7"/>
        <v>HQ-QS-P-007_實驗室客戶回饋管理程序</v>
      </c>
      <c r="F167" s="67" t="s">
        <v>32</v>
      </c>
      <c r="G167" s="65" t="s">
        <v>32</v>
      </c>
      <c r="H167" s="55"/>
      <c r="I167" s="54" t="s">
        <v>271</v>
      </c>
      <c r="J167" s="65" t="s">
        <v>272</v>
      </c>
      <c r="K167" s="66" t="str">
        <f t="shared" si="6"/>
        <v>HQ-CS.015_實驗室委託方回饋事件一覽表</v>
      </c>
      <c r="L167" s="68"/>
      <c r="M167" s="69"/>
      <c r="N167" s="9"/>
      <c r="O167" s="9"/>
    </row>
    <row r="168" spans="1:15">
      <c r="A168" s="229"/>
      <c r="B168" s="232"/>
      <c r="C168" s="54" t="s">
        <v>62</v>
      </c>
      <c r="D168" s="65" t="s">
        <v>63</v>
      </c>
      <c r="E168" s="66" t="str">
        <f t="shared" si="7"/>
        <v>HQ-QS-P-019_實驗室不符合工作管理程序</v>
      </c>
      <c r="F168" s="67" t="s">
        <v>32</v>
      </c>
      <c r="G168" s="65" t="s">
        <v>32</v>
      </c>
      <c r="H168" s="55"/>
      <c r="I168" s="54" t="s">
        <v>74</v>
      </c>
      <c r="J168" s="65" t="s">
        <v>75</v>
      </c>
      <c r="K168" s="66" t="str">
        <f t="shared" si="6"/>
        <v>HQ-QS.034_實驗室矯正預防單</v>
      </c>
      <c r="L168" s="68"/>
      <c r="M168" s="69"/>
      <c r="N168" s="9"/>
      <c r="O168" s="9"/>
    </row>
    <row r="169" spans="1:15">
      <c r="A169" s="229"/>
      <c r="B169" s="232"/>
      <c r="C169" s="54" t="s">
        <v>58</v>
      </c>
      <c r="D169" s="65" t="s">
        <v>59</v>
      </c>
      <c r="E169" s="66" t="str">
        <f t="shared" si="7"/>
        <v>HQ-QS-P-007_矯正與預防措施管制程序</v>
      </c>
      <c r="F169" s="67" t="s">
        <v>32</v>
      </c>
      <c r="G169" s="65" t="s">
        <v>32</v>
      </c>
      <c r="H169" s="55"/>
      <c r="I169" s="54" t="s">
        <v>70</v>
      </c>
      <c r="J169" s="65" t="s">
        <v>71</v>
      </c>
      <c r="K169" s="66" t="str">
        <f t="shared" si="6"/>
        <v xml:space="preserve">HQ-CS.006_8D Report </v>
      </c>
      <c r="L169" s="68"/>
      <c r="M169" s="69"/>
      <c r="N169" s="9"/>
      <c r="O169" s="9"/>
    </row>
    <row r="170" spans="1:15">
      <c r="A170" s="229"/>
      <c r="B170" s="232"/>
      <c r="C170" s="54" t="s">
        <v>40</v>
      </c>
      <c r="D170" s="65" t="s">
        <v>289</v>
      </c>
      <c r="E170" s="66" t="str">
        <f t="shared" si="7"/>
        <v>GL-FI-P-061_BIA Review Procedure</v>
      </c>
      <c r="F170" s="67" t="s">
        <v>32</v>
      </c>
      <c r="G170" s="65" t="s">
        <v>32</v>
      </c>
      <c r="H170" s="55"/>
      <c r="I170" s="54" t="s">
        <v>72</v>
      </c>
      <c r="J170" s="65" t="s">
        <v>73</v>
      </c>
      <c r="K170" s="66" t="str">
        <f t="shared" si="6"/>
        <v>HQ-QS.016_Q-Board 簽核權限表</v>
      </c>
      <c r="L170" s="68"/>
      <c r="M170" s="69"/>
      <c r="N170" s="9"/>
      <c r="O170" s="9"/>
    </row>
    <row r="171" spans="1:15">
      <c r="A171" s="234"/>
      <c r="B171" s="235"/>
      <c r="C171" s="54" t="s">
        <v>32</v>
      </c>
      <c r="D171" s="65" t="s">
        <v>32</v>
      </c>
      <c r="E171" s="66"/>
      <c r="F171" s="67" t="s">
        <v>32</v>
      </c>
      <c r="G171" s="65" t="s">
        <v>32</v>
      </c>
      <c r="H171" s="55"/>
      <c r="I171" s="54" t="s">
        <v>42</v>
      </c>
      <c r="J171" s="65" t="s">
        <v>43</v>
      </c>
      <c r="K171" s="66" t="str">
        <f t="shared" si="6"/>
        <v>GL-FI.061_Risk Identification and Assessment</v>
      </c>
      <c r="L171" s="68"/>
      <c r="M171" s="69"/>
      <c r="N171" s="9"/>
      <c r="O171" s="9"/>
    </row>
    <row r="172" spans="1:15">
      <c r="A172" s="228">
        <v>8.8000000000000007</v>
      </c>
      <c r="B172" s="231" t="s">
        <v>317</v>
      </c>
      <c r="C172" s="228" t="s">
        <v>302</v>
      </c>
      <c r="D172" s="224" t="s">
        <v>303</v>
      </c>
      <c r="E172" s="66" t="str">
        <f t="shared" si="7"/>
        <v>HQ-QS-P-005_內部稽核管制程序</v>
      </c>
      <c r="F172" s="67" t="s">
        <v>32</v>
      </c>
      <c r="G172" s="65" t="s">
        <v>32</v>
      </c>
      <c r="H172" s="55"/>
      <c r="I172" s="54" t="s">
        <v>304</v>
      </c>
      <c r="J172" s="65" t="s">
        <v>305</v>
      </c>
      <c r="K172" s="66" t="str">
        <f t="shared" si="6"/>
        <v>HQ-QS.003_內部稽核查檢表</v>
      </c>
      <c r="L172" s="68"/>
      <c r="M172" s="69"/>
      <c r="N172" s="9"/>
      <c r="O172" s="9"/>
    </row>
    <row r="173" spans="1:15">
      <c r="A173" s="229"/>
      <c r="B173" s="232"/>
      <c r="C173" s="229"/>
      <c r="D173" s="225"/>
      <c r="E173" s="66"/>
      <c r="F173" s="67" t="s">
        <v>32</v>
      </c>
      <c r="G173" s="65" t="s">
        <v>32</v>
      </c>
      <c r="H173" s="55"/>
      <c r="I173" s="54" t="s">
        <v>318</v>
      </c>
      <c r="J173" s="65" t="s">
        <v>319</v>
      </c>
      <c r="K173" s="66" t="str">
        <f t="shared" si="6"/>
        <v>HQ-QS.005_年度稽核計劃表</v>
      </c>
      <c r="L173" s="68"/>
      <c r="M173" s="69"/>
      <c r="N173" s="9"/>
      <c r="O173" s="9"/>
    </row>
    <row r="174" spans="1:15">
      <c r="A174" s="229"/>
      <c r="B174" s="232"/>
      <c r="C174" s="229"/>
      <c r="D174" s="225"/>
      <c r="E174" s="66"/>
      <c r="F174" s="67" t="s">
        <v>32</v>
      </c>
      <c r="G174" s="65" t="s">
        <v>32</v>
      </c>
      <c r="H174" s="55"/>
      <c r="I174" s="54" t="s">
        <v>320</v>
      </c>
      <c r="J174" s="65" t="s">
        <v>321</v>
      </c>
      <c r="K174" s="66" t="str">
        <f t="shared" si="6"/>
        <v>HQ-QS.006_Internal Audit Plan Notification</v>
      </c>
      <c r="L174" s="68"/>
      <c r="M174" s="69"/>
      <c r="N174" s="9"/>
      <c r="O174" s="9"/>
    </row>
    <row r="175" spans="1:15">
      <c r="A175" s="229"/>
      <c r="B175" s="232"/>
      <c r="C175" s="229"/>
      <c r="D175" s="225"/>
      <c r="E175" s="66"/>
      <c r="F175" s="67" t="s">
        <v>32</v>
      </c>
      <c r="G175" s="65" t="s">
        <v>32</v>
      </c>
      <c r="H175" s="55"/>
      <c r="I175" s="54" t="s">
        <v>306</v>
      </c>
      <c r="J175" s="65" t="s">
        <v>307</v>
      </c>
      <c r="K175" s="66" t="str">
        <f t="shared" si="6"/>
        <v>HQ-QS.007_合格稽核人員名冊</v>
      </c>
      <c r="L175" s="68"/>
      <c r="M175" s="69"/>
      <c r="N175" s="9"/>
      <c r="O175" s="9"/>
    </row>
    <row r="176" spans="1:15">
      <c r="A176" s="229"/>
      <c r="B176" s="232"/>
      <c r="C176" s="229"/>
      <c r="D176" s="225"/>
      <c r="E176" s="66"/>
      <c r="F176" s="67" t="s">
        <v>32</v>
      </c>
      <c r="G176" s="65" t="s">
        <v>32</v>
      </c>
      <c r="H176" s="55"/>
      <c r="I176" s="54" t="s">
        <v>308</v>
      </c>
      <c r="J176" s="65" t="s">
        <v>309</v>
      </c>
      <c r="K176" s="66" t="str">
        <f t="shared" si="6"/>
        <v>HQ-QS.019_IECEx Audit Checklist</v>
      </c>
      <c r="L176" s="68"/>
      <c r="M176" s="69"/>
      <c r="N176" s="9"/>
      <c r="O176" s="9"/>
    </row>
    <row r="177" spans="1:15">
      <c r="A177" s="229"/>
      <c r="B177" s="232"/>
      <c r="C177" s="229"/>
      <c r="D177" s="225"/>
      <c r="E177" s="66"/>
      <c r="F177" s="67" t="s">
        <v>32</v>
      </c>
      <c r="G177" s="65" t="s">
        <v>32</v>
      </c>
      <c r="H177" s="55"/>
      <c r="I177" s="54" t="s">
        <v>310</v>
      </c>
      <c r="J177" s="65" t="s">
        <v>311</v>
      </c>
      <c r="K177" s="66" t="str">
        <f t="shared" ref="K177:K181" si="9">I177 &amp; "_" &amp; J177</f>
        <v>HQ-QS.020_內部稽核員評核表</v>
      </c>
      <c r="L177" s="68"/>
      <c r="M177" s="69"/>
      <c r="N177" s="9"/>
      <c r="O177" s="9"/>
    </row>
    <row r="178" spans="1:15">
      <c r="A178" s="229"/>
      <c r="B178" s="232"/>
      <c r="C178" s="234"/>
      <c r="D178" s="226"/>
      <c r="E178" s="66"/>
      <c r="F178" s="67" t="s">
        <v>32</v>
      </c>
      <c r="G178" s="65" t="s">
        <v>32</v>
      </c>
      <c r="H178" s="55"/>
      <c r="I178" s="54" t="s">
        <v>314</v>
      </c>
      <c r="J178" s="65" t="s">
        <v>315</v>
      </c>
      <c r="K178" s="66" t="str">
        <f t="shared" si="9"/>
        <v>HQ-QS.035_實驗室內部稽核查檢表</v>
      </c>
      <c r="L178" s="68"/>
      <c r="M178" s="69"/>
      <c r="N178" s="9"/>
      <c r="O178" s="9"/>
    </row>
    <row r="179" spans="1:15">
      <c r="A179" s="229"/>
      <c r="B179" s="232"/>
      <c r="C179" s="54" t="s">
        <v>58</v>
      </c>
      <c r="D179" s="65" t="s">
        <v>270</v>
      </c>
      <c r="E179" s="66" t="str">
        <f t="shared" si="7"/>
        <v>HQ-QS-P-007_實驗室客戶回饋管理程序</v>
      </c>
      <c r="F179" s="67" t="s">
        <v>32</v>
      </c>
      <c r="G179" s="65" t="s">
        <v>32</v>
      </c>
      <c r="H179" s="55"/>
      <c r="I179" s="54" t="s">
        <v>271</v>
      </c>
      <c r="J179" s="65" t="s">
        <v>272</v>
      </c>
      <c r="K179" s="66" t="str">
        <f t="shared" si="9"/>
        <v>HQ-CS.015_實驗室委託方回饋事件一覽表</v>
      </c>
      <c r="L179" s="68"/>
      <c r="M179" s="69"/>
      <c r="N179" s="9"/>
      <c r="O179" s="9"/>
    </row>
    <row r="180" spans="1:15">
      <c r="A180" s="229"/>
      <c r="B180" s="232"/>
      <c r="C180" s="54" t="s">
        <v>62</v>
      </c>
      <c r="D180" s="65" t="s">
        <v>63</v>
      </c>
      <c r="E180" s="66" t="str">
        <f t="shared" si="7"/>
        <v>HQ-QS-P-019_實驗室不符合工作管理程序</v>
      </c>
      <c r="F180" s="67" t="s">
        <v>32</v>
      </c>
      <c r="G180" s="65" t="s">
        <v>32</v>
      </c>
      <c r="H180" s="55"/>
      <c r="I180" s="54" t="s">
        <v>74</v>
      </c>
      <c r="J180" s="65" t="s">
        <v>75</v>
      </c>
      <c r="K180" s="66" t="str">
        <f t="shared" si="9"/>
        <v>HQ-QS.034_實驗室矯正預防單</v>
      </c>
      <c r="L180" s="68"/>
      <c r="M180" s="69"/>
      <c r="N180" s="9"/>
      <c r="O180" s="9"/>
    </row>
    <row r="181" spans="1:15">
      <c r="A181" s="234"/>
      <c r="B181" s="235"/>
      <c r="C181" s="54" t="s">
        <v>40</v>
      </c>
      <c r="D181" s="65" t="s">
        <v>289</v>
      </c>
      <c r="E181" s="66" t="str">
        <f t="shared" si="7"/>
        <v>GL-FI-P-061_BIA Review Procedure</v>
      </c>
      <c r="F181" s="67" t="s">
        <v>32</v>
      </c>
      <c r="G181" s="65" t="s">
        <v>32</v>
      </c>
      <c r="H181" s="55"/>
      <c r="I181" s="54" t="s">
        <v>42</v>
      </c>
      <c r="J181" s="65" t="s">
        <v>43</v>
      </c>
      <c r="K181" s="66" t="str">
        <f t="shared" si="9"/>
        <v>GL-FI.061_Risk Identification and Assessment</v>
      </c>
      <c r="L181" s="68"/>
      <c r="M181" s="69"/>
      <c r="N181" s="9"/>
      <c r="O181" s="9"/>
    </row>
    <row r="182" spans="1:15">
      <c r="A182" s="84">
        <v>8.9</v>
      </c>
      <c r="B182" s="88" t="s">
        <v>322</v>
      </c>
      <c r="C182" s="84" t="s">
        <v>274</v>
      </c>
      <c r="D182" s="85" t="s">
        <v>275</v>
      </c>
      <c r="E182" s="86" t="str">
        <f t="shared" si="7"/>
        <v>HQ-QS-P-004_管理審查程序</v>
      </c>
      <c r="F182" s="87" t="s">
        <v>32</v>
      </c>
      <c r="G182" s="85" t="s">
        <v>32</v>
      </c>
      <c r="H182" s="88"/>
      <c r="I182" s="84" t="s">
        <v>32</v>
      </c>
      <c r="J182" s="85" t="s">
        <v>32</v>
      </c>
      <c r="K182" s="86"/>
      <c r="L182" s="89"/>
      <c r="M182" s="90"/>
      <c r="N182" s="9"/>
      <c r="O182" s="9"/>
    </row>
  </sheetData>
  <mergeCells count="73">
    <mergeCell ref="A156:A166"/>
    <mergeCell ref="B156:B166"/>
    <mergeCell ref="C161:C166"/>
    <mergeCell ref="D161:D166"/>
    <mergeCell ref="C147:C152"/>
    <mergeCell ref="D147:D152"/>
    <mergeCell ref="A147:A154"/>
    <mergeCell ref="B147:B154"/>
    <mergeCell ref="A172:A181"/>
    <mergeCell ref="B172:B181"/>
    <mergeCell ref="C172:C178"/>
    <mergeCell ref="D172:D178"/>
    <mergeCell ref="A167:A171"/>
    <mergeCell ref="B167:B171"/>
    <mergeCell ref="D139:D146"/>
    <mergeCell ref="C127:C132"/>
    <mergeCell ref="C139:C146"/>
    <mergeCell ref="D127:D132"/>
    <mergeCell ref="A112:A113"/>
    <mergeCell ref="B112:B113"/>
    <mergeCell ref="C112:C113"/>
    <mergeCell ref="D112:D113"/>
    <mergeCell ref="B135:B138"/>
    <mergeCell ref="A139:A146"/>
    <mergeCell ref="B139:B146"/>
    <mergeCell ref="A135:A138"/>
    <mergeCell ref="A115:A124"/>
    <mergeCell ref="B115:B124"/>
    <mergeCell ref="A125:A132"/>
    <mergeCell ref="B125:B132"/>
    <mergeCell ref="A109:A110"/>
    <mergeCell ref="B109:B110"/>
    <mergeCell ref="C109:C110"/>
    <mergeCell ref="D109:D110"/>
    <mergeCell ref="C102:C107"/>
    <mergeCell ref="D102:D107"/>
    <mergeCell ref="B53:B108"/>
    <mergeCell ref="A53:A108"/>
    <mergeCell ref="D53:D100"/>
    <mergeCell ref="C53:C100"/>
    <mergeCell ref="A1:M1"/>
    <mergeCell ref="A3:B3"/>
    <mergeCell ref="A2:B2"/>
    <mergeCell ref="D30:D31"/>
    <mergeCell ref="A6:A8"/>
    <mergeCell ref="B6:B8"/>
    <mergeCell ref="A9:A11"/>
    <mergeCell ref="B9:B11"/>
    <mergeCell ref="A12:A19"/>
    <mergeCell ref="B12:B19"/>
    <mergeCell ref="C30:C31"/>
    <mergeCell ref="A22:A29"/>
    <mergeCell ref="B22:B29"/>
    <mergeCell ref="A30:A32"/>
    <mergeCell ref="B30:B32"/>
    <mergeCell ref="I3:K3"/>
    <mergeCell ref="D33:D38"/>
    <mergeCell ref="D41:D46"/>
    <mergeCell ref="D48:D50"/>
    <mergeCell ref="A47:A50"/>
    <mergeCell ref="B47:B50"/>
    <mergeCell ref="C48:C50"/>
    <mergeCell ref="A33:A40"/>
    <mergeCell ref="B33:B40"/>
    <mergeCell ref="C33:C38"/>
    <mergeCell ref="A41:A46"/>
    <mergeCell ref="B41:B46"/>
    <mergeCell ref="C41:C46"/>
    <mergeCell ref="I2:K2"/>
    <mergeCell ref="F2:H2"/>
    <mergeCell ref="F3:H3"/>
    <mergeCell ref="C2:E2"/>
    <mergeCell ref="C3:E3"/>
  </mergeCells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1A6A-A494-4C94-8DC1-D9E47324BFE9}">
  <sheetPr>
    <tabColor theme="7" tint="0.79998168889431442"/>
  </sheetPr>
  <dimension ref="A1:S261"/>
  <sheetViews>
    <sheetView zoomScale="85" zoomScaleNormal="85" workbookViewId="0">
      <pane ySplit="5" topLeftCell="A105" activePane="bottomLeft" state="frozen"/>
      <selection pane="bottomLeft" activeCell="C34" sqref="C34"/>
    </sheetView>
  </sheetViews>
  <sheetFormatPr defaultColWidth="51.25" defaultRowHeight="17.100000000000001" outlineLevelRow="1" outlineLevelCol="1"/>
  <cols>
    <col min="1" max="1" width="4.5" style="1" customWidth="1"/>
    <col min="2" max="2" width="10.75" style="1" customWidth="1"/>
    <col min="3" max="3" width="66.125" customWidth="1"/>
    <col min="4" max="4" width="12.625" style="3" customWidth="1" outlineLevel="1"/>
    <col min="5" max="5" width="15.625" style="3" customWidth="1" outlineLevel="1"/>
    <col min="6" max="6" width="15.625" style="3" customWidth="1"/>
    <col min="7" max="7" width="73.5" bestFit="1" customWidth="1"/>
    <col min="8" max="8" width="15.125" style="3" customWidth="1" outlineLevel="1"/>
    <col min="9" max="9" width="15.625" style="3" customWidth="1" outlineLevel="1"/>
    <col min="10" max="10" width="15.625" style="3" customWidth="1"/>
    <col min="11" max="11" width="89.25" customWidth="1"/>
    <col min="12" max="12" width="12.625" customWidth="1"/>
    <col min="13" max="13" width="15.625" customWidth="1"/>
    <col min="14" max="14" width="15.625" style="3" customWidth="1"/>
    <col min="15" max="15" width="14" customWidth="1"/>
    <col min="16" max="16" width="29.5" customWidth="1"/>
    <col min="17" max="17" width="47" customWidth="1"/>
    <col min="18" max="18" width="36.125" customWidth="1"/>
    <col min="19" max="19" width="17.625" customWidth="1"/>
  </cols>
  <sheetData>
    <row r="1" spans="1:19" ht="18.600000000000001">
      <c r="A1" s="258" t="s">
        <v>323</v>
      </c>
      <c r="B1" s="258"/>
      <c r="C1" s="258"/>
    </row>
    <row r="2" spans="1:19" ht="18.600000000000001">
      <c r="A2" s="258" t="s">
        <v>324</v>
      </c>
      <c r="B2" s="258"/>
      <c r="C2" s="258"/>
    </row>
    <row r="3" spans="1:19" ht="5.25" customHeight="1">
      <c r="A3" s="266"/>
      <c r="B3" s="266"/>
      <c r="C3" s="266"/>
    </row>
    <row r="4" spans="1:19" s="50" customFormat="1" ht="20.25" customHeight="1">
      <c r="A4" s="265" t="s">
        <v>325</v>
      </c>
      <c r="B4" s="265" t="s">
        <v>326</v>
      </c>
      <c r="C4" s="275" t="s">
        <v>327</v>
      </c>
      <c r="D4" s="276"/>
      <c r="E4" s="276"/>
      <c r="F4" s="277"/>
      <c r="G4" s="278" t="s">
        <v>14</v>
      </c>
      <c r="H4" s="279"/>
      <c r="I4" s="279"/>
      <c r="J4" s="280"/>
      <c r="K4" s="272" t="s">
        <v>15</v>
      </c>
      <c r="L4" s="272"/>
      <c r="M4" s="272"/>
      <c r="N4" s="272"/>
      <c r="O4" s="272"/>
      <c r="P4" s="272"/>
      <c r="Q4" s="52" t="s">
        <v>17</v>
      </c>
      <c r="R4" s="53" t="s">
        <v>16</v>
      </c>
      <c r="S4" s="265" t="s">
        <v>328</v>
      </c>
    </row>
    <row r="5" spans="1:19" s="36" customFormat="1" ht="32.1">
      <c r="A5" s="265"/>
      <c r="B5" s="265"/>
      <c r="C5" s="48" t="s">
        <v>329</v>
      </c>
      <c r="D5" s="48" t="s">
        <v>330</v>
      </c>
      <c r="E5" s="48" t="s">
        <v>331</v>
      </c>
      <c r="F5" s="48" t="s">
        <v>332</v>
      </c>
      <c r="G5" s="51" t="s">
        <v>333</v>
      </c>
      <c r="H5" s="51" t="s">
        <v>330</v>
      </c>
      <c r="I5" s="51" t="s">
        <v>331</v>
      </c>
      <c r="J5" s="51" t="s">
        <v>332</v>
      </c>
      <c r="K5" s="106" t="s">
        <v>334</v>
      </c>
      <c r="L5" s="106" t="s">
        <v>330</v>
      </c>
      <c r="M5" s="106" t="s">
        <v>331</v>
      </c>
      <c r="N5" s="106" t="s">
        <v>332</v>
      </c>
      <c r="O5" s="106" t="s">
        <v>335</v>
      </c>
      <c r="P5" s="106" t="s">
        <v>336</v>
      </c>
      <c r="Q5" s="49" t="s">
        <v>337</v>
      </c>
      <c r="R5" s="38" t="s">
        <v>338</v>
      </c>
      <c r="S5" s="265"/>
    </row>
    <row r="6" spans="1:19">
      <c r="A6" s="262">
        <v>1</v>
      </c>
      <c r="B6" s="262" t="s">
        <v>339</v>
      </c>
      <c r="C6" s="259" t="s">
        <v>340</v>
      </c>
      <c r="D6" s="269" t="s">
        <v>341</v>
      </c>
      <c r="E6" s="273" t="s">
        <v>342</v>
      </c>
      <c r="F6" s="269" t="s">
        <v>343</v>
      </c>
      <c r="G6" s="47" t="s">
        <v>344</v>
      </c>
      <c r="H6" s="111" t="s">
        <v>341</v>
      </c>
      <c r="I6" s="111" t="s">
        <v>345</v>
      </c>
      <c r="J6" s="111" t="s">
        <v>346</v>
      </c>
      <c r="K6" s="41" t="s">
        <v>32</v>
      </c>
      <c r="L6" s="41"/>
      <c r="M6" s="41"/>
      <c r="N6" s="119"/>
      <c r="O6" s="41"/>
      <c r="P6" s="42" t="s">
        <v>32</v>
      </c>
      <c r="Q6" s="43" t="s">
        <v>32</v>
      </c>
      <c r="R6" s="22"/>
      <c r="S6" s="18" t="s">
        <v>32</v>
      </c>
    </row>
    <row r="7" spans="1:19">
      <c r="A7" s="263"/>
      <c r="B7" s="263"/>
      <c r="C7" s="260"/>
      <c r="D7" s="270"/>
      <c r="E7" s="281"/>
      <c r="F7" s="270"/>
      <c r="G7" s="47" t="s">
        <v>347</v>
      </c>
      <c r="H7" s="111" t="s">
        <v>341</v>
      </c>
      <c r="I7" s="111" t="s">
        <v>348</v>
      </c>
      <c r="J7" s="111" t="s">
        <v>346</v>
      </c>
      <c r="K7" s="41"/>
      <c r="L7" s="41"/>
      <c r="M7" s="41"/>
      <c r="N7" s="119"/>
      <c r="O7" s="41"/>
      <c r="P7" s="42"/>
      <c r="Q7" s="43"/>
      <c r="R7" s="22"/>
      <c r="S7" s="18"/>
    </row>
    <row r="8" spans="1:19">
      <c r="A8" s="263"/>
      <c r="B8" s="263"/>
      <c r="C8" s="260"/>
      <c r="D8" s="270"/>
      <c r="E8" s="281"/>
      <c r="F8" s="270"/>
      <c r="G8" s="37" t="s">
        <v>79</v>
      </c>
      <c r="H8" s="111"/>
      <c r="I8" s="111"/>
      <c r="J8" s="111"/>
      <c r="K8" s="41" t="s">
        <v>349</v>
      </c>
      <c r="L8" s="41"/>
      <c r="M8" s="41"/>
      <c r="N8" s="119"/>
      <c r="O8" s="41"/>
      <c r="P8" s="42"/>
      <c r="Q8" s="43"/>
      <c r="R8" s="22"/>
      <c r="S8" s="18"/>
    </row>
    <row r="9" spans="1:19">
      <c r="A9" s="263"/>
      <c r="B9" s="263"/>
      <c r="C9" s="260"/>
      <c r="D9" s="270"/>
      <c r="E9" s="281"/>
      <c r="F9" s="270"/>
      <c r="G9" s="37" t="s">
        <v>79</v>
      </c>
      <c r="H9" s="111"/>
      <c r="I9" s="111"/>
      <c r="J9" s="111"/>
      <c r="K9" s="41" t="s">
        <v>350</v>
      </c>
      <c r="L9" s="41" t="s">
        <v>341</v>
      </c>
      <c r="M9" s="41" t="s">
        <v>351</v>
      </c>
      <c r="N9" s="119" t="s">
        <v>346</v>
      </c>
      <c r="O9" s="41" t="s">
        <v>352</v>
      </c>
      <c r="P9" s="42" t="s">
        <v>353</v>
      </c>
      <c r="Q9" s="43"/>
      <c r="R9" s="22"/>
      <c r="S9" s="18"/>
    </row>
    <row r="10" spans="1:19">
      <c r="A10" s="264"/>
      <c r="B10" s="264"/>
      <c r="C10" s="261"/>
      <c r="D10" s="271"/>
      <c r="E10" s="274"/>
      <c r="F10" s="271"/>
      <c r="G10" s="37" t="s">
        <v>79</v>
      </c>
      <c r="H10" s="111"/>
      <c r="I10" s="111"/>
      <c r="J10" s="111"/>
      <c r="K10" s="41" t="s">
        <v>354</v>
      </c>
      <c r="L10" s="41" t="s">
        <v>341</v>
      </c>
      <c r="M10" s="41" t="s">
        <v>351</v>
      </c>
      <c r="N10" s="119" t="s">
        <v>346</v>
      </c>
      <c r="O10" s="41" t="s">
        <v>352</v>
      </c>
      <c r="P10" s="42" t="s">
        <v>353</v>
      </c>
      <c r="Q10" s="43"/>
      <c r="R10" s="22"/>
      <c r="S10" s="18"/>
    </row>
    <row r="11" spans="1:19">
      <c r="A11" s="17">
        <v>2</v>
      </c>
      <c r="B11" s="17" t="s">
        <v>355</v>
      </c>
      <c r="C11" s="19" t="s">
        <v>356</v>
      </c>
      <c r="D11" s="109"/>
      <c r="E11" s="109"/>
      <c r="F11" s="109"/>
      <c r="G11" s="37" t="s">
        <v>79</v>
      </c>
      <c r="H11" s="112"/>
      <c r="I11" s="112"/>
      <c r="J11" s="112"/>
      <c r="K11" s="39" t="s">
        <v>79</v>
      </c>
      <c r="L11" s="39"/>
      <c r="M11" s="39"/>
      <c r="N11" s="116"/>
      <c r="O11" s="39"/>
      <c r="P11" s="40" t="s">
        <v>32</v>
      </c>
      <c r="Q11" s="43" t="s">
        <v>32</v>
      </c>
      <c r="R11" s="21"/>
      <c r="S11" s="18" t="s">
        <v>32</v>
      </c>
    </row>
    <row r="12" spans="1:19">
      <c r="A12" s="17">
        <v>3</v>
      </c>
      <c r="B12" s="17" t="s">
        <v>355</v>
      </c>
      <c r="C12" s="19" t="s">
        <v>357</v>
      </c>
      <c r="D12" s="109" t="s">
        <v>358</v>
      </c>
      <c r="E12" s="109" t="s">
        <v>359</v>
      </c>
      <c r="F12" s="2" t="s">
        <v>346</v>
      </c>
      <c r="G12" s="37" t="s">
        <v>79</v>
      </c>
      <c r="H12" s="112"/>
      <c r="I12" s="112"/>
      <c r="J12" s="112" t="s">
        <v>346</v>
      </c>
      <c r="K12" s="114" t="s">
        <v>360</v>
      </c>
      <c r="L12" s="39" t="s">
        <v>358</v>
      </c>
      <c r="M12" s="39" t="s">
        <v>359</v>
      </c>
      <c r="N12" s="119" t="s">
        <v>346</v>
      </c>
      <c r="O12" s="107" t="s">
        <v>361</v>
      </c>
      <c r="P12" s="105">
        <v>45667</v>
      </c>
      <c r="Q12" s="43" t="s">
        <v>32</v>
      </c>
      <c r="R12" s="21"/>
      <c r="S12" s="18" t="s">
        <v>32</v>
      </c>
    </row>
    <row r="13" spans="1:19">
      <c r="A13" s="17">
        <v>4</v>
      </c>
      <c r="B13" s="17" t="s">
        <v>355</v>
      </c>
      <c r="C13" s="19" t="s">
        <v>362</v>
      </c>
      <c r="D13" s="2" t="s">
        <v>363</v>
      </c>
      <c r="E13" s="2" t="s">
        <v>364</v>
      </c>
      <c r="F13" s="2" t="s">
        <v>346</v>
      </c>
      <c r="G13" s="37" t="s">
        <v>79</v>
      </c>
      <c r="H13" s="112"/>
      <c r="I13" s="112"/>
      <c r="J13" s="112" t="s">
        <v>346</v>
      </c>
      <c r="K13" s="41" t="s">
        <v>365</v>
      </c>
      <c r="L13" s="41" t="s">
        <v>363</v>
      </c>
      <c r="M13" s="41" t="s">
        <v>351</v>
      </c>
      <c r="N13" s="119" t="s">
        <v>346</v>
      </c>
      <c r="O13" s="41" t="s">
        <v>366</v>
      </c>
      <c r="P13" s="115">
        <v>44925</v>
      </c>
      <c r="Q13" s="44" t="s">
        <v>32</v>
      </c>
      <c r="R13" s="23"/>
      <c r="S13" s="24" t="s">
        <v>32</v>
      </c>
    </row>
    <row r="14" spans="1:19">
      <c r="A14" s="17">
        <v>5</v>
      </c>
      <c r="B14" s="17" t="s">
        <v>355</v>
      </c>
      <c r="C14" s="19" t="s">
        <v>367</v>
      </c>
      <c r="D14" s="109"/>
      <c r="E14" s="109"/>
      <c r="F14" s="109"/>
      <c r="G14" s="37" t="s">
        <v>32</v>
      </c>
      <c r="H14" s="112"/>
      <c r="I14" s="112"/>
      <c r="J14" s="112"/>
      <c r="K14" s="39" t="s">
        <v>32</v>
      </c>
      <c r="L14" s="39"/>
      <c r="M14" s="39"/>
      <c r="N14" s="116"/>
      <c r="O14" s="39"/>
      <c r="P14" s="40" t="s">
        <v>32</v>
      </c>
      <c r="Q14" s="43" t="s">
        <v>32</v>
      </c>
      <c r="R14" s="21"/>
      <c r="S14" s="18" t="s">
        <v>32</v>
      </c>
    </row>
    <row r="15" spans="1:19">
      <c r="A15" s="17">
        <v>6</v>
      </c>
      <c r="B15" s="17" t="s">
        <v>355</v>
      </c>
      <c r="C15" s="19" t="s">
        <v>368</v>
      </c>
      <c r="D15" s="109"/>
      <c r="E15" s="109"/>
      <c r="F15" s="109"/>
      <c r="G15" s="37" t="s">
        <v>32</v>
      </c>
      <c r="H15" s="112"/>
      <c r="I15" s="112"/>
      <c r="J15" s="112"/>
      <c r="K15" s="39" t="s">
        <v>32</v>
      </c>
      <c r="L15" s="39"/>
      <c r="M15" s="39"/>
      <c r="N15" s="116"/>
      <c r="O15" s="39"/>
      <c r="P15" s="40" t="s">
        <v>32</v>
      </c>
      <c r="Q15" s="43" t="s">
        <v>32</v>
      </c>
      <c r="R15" s="21"/>
      <c r="S15" s="18" t="s">
        <v>32</v>
      </c>
    </row>
    <row r="16" spans="1:19">
      <c r="A16" s="17">
        <v>7</v>
      </c>
      <c r="B16" s="17" t="s">
        <v>355</v>
      </c>
      <c r="C16" s="19" t="s">
        <v>369</v>
      </c>
      <c r="D16" s="109"/>
      <c r="E16" s="109"/>
      <c r="F16" s="109"/>
      <c r="G16" s="37" t="s">
        <v>370</v>
      </c>
      <c r="H16" s="112"/>
      <c r="I16" s="112"/>
      <c r="J16" s="112"/>
      <c r="K16" s="39" t="s">
        <v>350</v>
      </c>
      <c r="L16" s="39"/>
      <c r="M16" s="39"/>
      <c r="N16" s="116"/>
      <c r="O16" s="39"/>
      <c r="P16" s="40" t="s">
        <v>32</v>
      </c>
      <c r="Q16" s="43" t="s">
        <v>32</v>
      </c>
      <c r="R16" s="21"/>
      <c r="S16" s="18" t="s">
        <v>32</v>
      </c>
    </row>
    <row r="17" spans="1:19">
      <c r="A17" s="17">
        <v>8</v>
      </c>
      <c r="B17" s="17" t="s">
        <v>355</v>
      </c>
      <c r="C17" s="19" t="s">
        <v>371</v>
      </c>
      <c r="D17" s="109"/>
      <c r="E17" s="109"/>
      <c r="F17" s="109"/>
      <c r="G17" s="37" t="s">
        <v>32</v>
      </c>
      <c r="H17" s="112"/>
      <c r="I17" s="112"/>
      <c r="J17" s="112"/>
      <c r="K17" s="39" t="s">
        <v>32</v>
      </c>
      <c r="L17" s="39"/>
      <c r="M17" s="39"/>
      <c r="N17" s="116"/>
      <c r="O17" s="39"/>
      <c r="P17" s="40" t="s">
        <v>32</v>
      </c>
      <c r="Q17" s="43" t="s">
        <v>32</v>
      </c>
      <c r="R17" s="21"/>
      <c r="S17" s="18" t="s">
        <v>32</v>
      </c>
    </row>
    <row r="18" spans="1:19">
      <c r="A18" s="17">
        <v>9</v>
      </c>
      <c r="B18" s="17" t="s">
        <v>355</v>
      </c>
      <c r="C18" s="19" t="s">
        <v>372</v>
      </c>
      <c r="D18" s="109"/>
      <c r="E18" s="109"/>
      <c r="F18" s="109"/>
      <c r="G18" s="37" t="s">
        <v>32</v>
      </c>
      <c r="H18" s="112"/>
      <c r="I18" s="112"/>
      <c r="J18" s="112"/>
      <c r="K18" s="39" t="s">
        <v>32</v>
      </c>
      <c r="L18" s="39"/>
      <c r="M18" s="39"/>
      <c r="N18" s="116"/>
      <c r="O18" s="39"/>
      <c r="P18" s="40" t="s">
        <v>32</v>
      </c>
      <c r="Q18" s="43" t="s">
        <v>32</v>
      </c>
      <c r="R18" s="21"/>
      <c r="S18" s="18" t="s">
        <v>32</v>
      </c>
    </row>
    <row r="19" spans="1:19" ht="16.5" customHeight="1">
      <c r="A19" s="267">
        <v>10</v>
      </c>
      <c r="B19" s="267" t="s">
        <v>355</v>
      </c>
      <c r="C19" s="268" t="s">
        <v>373</v>
      </c>
      <c r="D19" s="269" t="s">
        <v>363</v>
      </c>
      <c r="E19" s="269" t="s">
        <v>374</v>
      </c>
      <c r="F19" s="269" t="s">
        <v>346</v>
      </c>
      <c r="G19" s="37" t="s">
        <v>375</v>
      </c>
      <c r="H19" s="112" t="s">
        <v>363</v>
      </c>
      <c r="I19" s="112" t="s">
        <v>364</v>
      </c>
      <c r="J19" s="112" t="s">
        <v>346</v>
      </c>
      <c r="K19" s="39" t="s">
        <v>376</v>
      </c>
      <c r="L19" s="39" t="s">
        <v>363</v>
      </c>
      <c r="M19" s="39" t="s">
        <v>377</v>
      </c>
      <c r="N19" s="116" t="s">
        <v>346</v>
      </c>
      <c r="O19" s="39" t="s">
        <v>378</v>
      </c>
      <c r="P19" s="105">
        <v>45408</v>
      </c>
      <c r="Q19" s="43" t="s">
        <v>32</v>
      </c>
      <c r="R19" s="21"/>
      <c r="S19" s="18" t="s">
        <v>32</v>
      </c>
    </row>
    <row r="20" spans="1:19">
      <c r="A20" s="267"/>
      <c r="B20" s="267"/>
      <c r="C20" s="268"/>
      <c r="D20" s="270"/>
      <c r="E20" s="270"/>
      <c r="F20" s="270"/>
      <c r="G20" s="37" t="s">
        <v>379</v>
      </c>
      <c r="H20" s="112" t="s">
        <v>363</v>
      </c>
      <c r="I20" s="112" t="s">
        <v>364</v>
      </c>
      <c r="J20" s="112" t="s">
        <v>346</v>
      </c>
      <c r="K20" s="39" t="s">
        <v>380</v>
      </c>
      <c r="L20" s="39" t="s">
        <v>363</v>
      </c>
      <c r="M20" s="39" t="s">
        <v>381</v>
      </c>
      <c r="N20" s="116" t="s">
        <v>346</v>
      </c>
      <c r="O20" s="39" t="s">
        <v>382</v>
      </c>
      <c r="P20" s="105">
        <v>44326</v>
      </c>
      <c r="Q20" s="43" t="s">
        <v>32</v>
      </c>
      <c r="R20" s="21"/>
      <c r="S20" s="18" t="s">
        <v>32</v>
      </c>
    </row>
    <row r="21" spans="1:19">
      <c r="A21" s="267"/>
      <c r="B21" s="267"/>
      <c r="C21" s="268"/>
      <c r="D21" s="270"/>
      <c r="E21" s="270"/>
      <c r="F21" s="270"/>
      <c r="G21" s="37" t="s">
        <v>383</v>
      </c>
      <c r="H21" s="112" t="s">
        <v>384</v>
      </c>
      <c r="I21" s="112" t="s">
        <v>385</v>
      </c>
      <c r="J21" s="112" t="s">
        <v>346</v>
      </c>
      <c r="K21" s="39" t="s">
        <v>386</v>
      </c>
      <c r="L21" s="39" t="s">
        <v>363</v>
      </c>
      <c r="M21" s="39" t="s">
        <v>364</v>
      </c>
      <c r="N21" s="116" t="s">
        <v>346</v>
      </c>
      <c r="O21" s="39" t="s">
        <v>387</v>
      </c>
      <c r="P21" s="105">
        <v>44326</v>
      </c>
      <c r="Q21" s="43" t="s">
        <v>32</v>
      </c>
      <c r="R21" s="21"/>
      <c r="S21" s="18" t="s">
        <v>32</v>
      </c>
    </row>
    <row r="22" spans="1:19">
      <c r="A22" s="267"/>
      <c r="B22" s="267"/>
      <c r="C22" s="268"/>
      <c r="D22" s="270"/>
      <c r="E22" s="270"/>
      <c r="F22" s="270"/>
      <c r="G22" s="37" t="s">
        <v>388</v>
      </c>
      <c r="H22" s="112" t="s">
        <v>389</v>
      </c>
      <c r="I22" s="112" t="s">
        <v>390</v>
      </c>
      <c r="J22" s="112" t="s">
        <v>346</v>
      </c>
      <c r="K22" s="39" t="s">
        <v>391</v>
      </c>
      <c r="L22" s="39" t="s">
        <v>363</v>
      </c>
      <c r="M22" s="39" t="s">
        <v>385</v>
      </c>
      <c r="N22" s="116" t="s">
        <v>346</v>
      </c>
      <c r="O22" s="39" t="s">
        <v>366</v>
      </c>
      <c r="P22" s="105">
        <v>43086</v>
      </c>
      <c r="Q22" s="43" t="s">
        <v>32</v>
      </c>
      <c r="R22" s="21"/>
      <c r="S22" s="18" t="s">
        <v>32</v>
      </c>
    </row>
    <row r="23" spans="1:19" ht="30.95">
      <c r="A23" s="267"/>
      <c r="B23" s="267"/>
      <c r="C23" s="268"/>
      <c r="D23" s="270"/>
      <c r="E23" s="270"/>
      <c r="F23" s="270"/>
      <c r="G23" s="37" t="s">
        <v>392</v>
      </c>
      <c r="H23" s="112" t="s">
        <v>393</v>
      </c>
      <c r="I23" s="112" t="s">
        <v>394</v>
      </c>
      <c r="J23" s="112" t="s">
        <v>346</v>
      </c>
      <c r="K23" s="39" t="s">
        <v>395</v>
      </c>
      <c r="L23" s="39" t="s">
        <v>363</v>
      </c>
      <c r="M23" s="39" t="s">
        <v>396</v>
      </c>
      <c r="N23" s="116" t="s">
        <v>346</v>
      </c>
      <c r="O23" s="39" t="s">
        <v>366</v>
      </c>
      <c r="P23" s="105">
        <v>43086</v>
      </c>
      <c r="Q23" s="43" t="s">
        <v>32</v>
      </c>
      <c r="R23" s="21"/>
      <c r="S23" s="18" t="s">
        <v>32</v>
      </c>
    </row>
    <row r="24" spans="1:19" ht="30.95">
      <c r="A24" s="267"/>
      <c r="B24" s="267"/>
      <c r="C24" s="268"/>
      <c r="D24" s="270"/>
      <c r="E24" s="270"/>
      <c r="F24" s="270"/>
      <c r="G24" s="37" t="s">
        <v>397</v>
      </c>
      <c r="H24" s="112" t="s">
        <v>398</v>
      </c>
      <c r="I24" s="112" t="s">
        <v>399</v>
      </c>
      <c r="J24" s="112" t="s">
        <v>346</v>
      </c>
      <c r="K24" s="39" t="s">
        <v>400</v>
      </c>
      <c r="L24" s="39" t="s">
        <v>363</v>
      </c>
      <c r="M24" s="39" t="s">
        <v>396</v>
      </c>
      <c r="N24" s="116" t="s">
        <v>346</v>
      </c>
      <c r="O24" s="39" t="s">
        <v>366</v>
      </c>
      <c r="P24" s="105">
        <v>43086</v>
      </c>
      <c r="Q24" s="43" t="s">
        <v>32</v>
      </c>
      <c r="R24" s="21"/>
      <c r="S24" s="18" t="s">
        <v>32</v>
      </c>
    </row>
    <row r="25" spans="1:19">
      <c r="A25" s="267"/>
      <c r="B25" s="267"/>
      <c r="C25" s="268"/>
      <c r="D25" s="270"/>
      <c r="E25" s="270"/>
      <c r="F25" s="270"/>
      <c r="G25" s="37" t="s">
        <v>401</v>
      </c>
      <c r="H25" s="113"/>
      <c r="I25" s="113"/>
      <c r="J25" s="112"/>
      <c r="K25" s="39" t="s">
        <v>402</v>
      </c>
      <c r="L25" s="39" t="s">
        <v>403</v>
      </c>
      <c r="M25" s="39" t="s">
        <v>364</v>
      </c>
      <c r="N25" s="116" t="s">
        <v>346</v>
      </c>
      <c r="O25" s="39" t="s">
        <v>378</v>
      </c>
      <c r="P25" s="105">
        <v>43070</v>
      </c>
      <c r="Q25" s="43" t="s">
        <v>32</v>
      </c>
      <c r="R25" s="21"/>
      <c r="S25" s="18" t="s">
        <v>32</v>
      </c>
    </row>
    <row r="26" spans="1:19">
      <c r="A26" s="267"/>
      <c r="B26" s="267"/>
      <c r="C26" s="268"/>
      <c r="D26" s="270"/>
      <c r="E26" s="270"/>
      <c r="F26" s="270"/>
      <c r="G26" s="103" t="s">
        <v>404</v>
      </c>
      <c r="H26" s="112" t="s">
        <v>363</v>
      </c>
      <c r="I26" s="112" t="s">
        <v>364</v>
      </c>
      <c r="J26" s="112" t="s">
        <v>346</v>
      </c>
      <c r="K26" s="39" t="s">
        <v>32</v>
      </c>
      <c r="L26" s="39"/>
      <c r="M26" s="39"/>
      <c r="N26" s="116"/>
      <c r="O26" s="39"/>
      <c r="P26" s="40" t="s">
        <v>32</v>
      </c>
      <c r="Q26" s="43" t="s">
        <v>405</v>
      </c>
      <c r="R26" s="21"/>
      <c r="S26" s="18" t="s">
        <v>32</v>
      </c>
    </row>
    <row r="27" spans="1:19">
      <c r="A27" s="267"/>
      <c r="B27" s="267"/>
      <c r="C27" s="268"/>
      <c r="D27" s="270"/>
      <c r="E27" s="270"/>
      <c r="F27" s="270"/>
      <c r="G27" s="37" t="s">
        <v>406</v>
      </c>
      <c r="H27" s="112" t="s">
        <v>363</v>
      </c>
      <c r="I27" s="112" t="s">
        <v>364</v>
      </c>
      <c r="J27" s="112" t="s">
        <v>346</v>
      </c>
      <c r="K27" s="39" t="s">
        <v>32</v>
      </c>
      <c r="L27" s="39"/>
      <c r="M27" s="39"/>
      <c r="N27" s="116"/>
      <c r="O27" s="39"/>
      <c r="P27" s="40" t="s">
        <v>32</v>
      </c>
      <c r="Q27" s="43"/>
      <c r="R27" s="21"/>
      <c r="S27" s="18" t="s">
        <v>32</v>
      </c>
    </row>
    <row r="28" spans="1:19">
      <c r="A28" s="267"/>
      <c r="B28" s="267"/>
      <c r="C28" s="268"/>
      <c r="D28" s="271"/>
      <c r="E28" s="271"/>
      <c r="F28" s="271"/>
      <c r="G28" s="37" t="s">
        <v>407</v>
      </c>
      <c r="H28" s="112" t="s">
        <v>363</v>
      </c>
      <c r="I28" s="112" t="s">
        <v>364</v>
      </c>
      <c r="J28" s="112" t="s">
        <v>346</v>
      </c>
      <c r="K28" s="39" t="s">
        <v>32</v>
      </c>
      <c r="L28" s="39"/>
      <c r="M28" s="39"/>
      <c r="N28" s="116"/>
      <c r="O28" s="39"/>
      <c r="P28" s="40" t="s">
        <v>32</v>
      </c>
      <c r="Q28" s="43" t="s">
        <v>408</v>
      </c>
      <c r="R28" s="21"/>
      <c r="S28" s="18" t="s">
        <v>32</v>
      </c>
    </row>
    <row r="29" spans="1:19">
      <c r="A29" s="267">
        <v>11</v>
      </c>
      <c r="B29" s="267" t="s">
        <v>355</v>
      </c>
      <c r="C29" s="268" t="s">
        <v>409</v>
      </c>
      <c r="D29" s="269" t="s">
        <v>410</v>
      </c>
      <c r="E29" s="269" t="s">
        <v>411</v>
      </c>
      <c r="F29" s="269" t="s">
        <v>412</v>
      </c>
      <c r="G29" s="37" t="s">
        <v>413</v>
      </c>
      <c r="H29" s="112"/>
      <c r="I29" s="112"/>
      <c r="J29" s="112"/>
      <c r="K29" s="39" t="s">
        <v>414</v>
      </c>
      <c r="L29" s="39"/>
      <c r="M29" s="39"/>
      <c r="N29" s="116"/>
      <c r="O29" s="39"/>
      <c r="P29" s="40" t="s">
        <v>32</v>
      </c>
      <c r="Q29" s="43" t="s">
        <v>32</v>
      </c>
      <c r="R29" s="21"/>
      <c r="S29" s="18" t="s">
        <v>32</v>
      </c>
    </row>
    <row r="30" spans="1:19">
      <c r="A30" s="267"/>
      <c r="B30" s="267"/>
      <c r="C30" s="268"/>
      <c r="D30" s="271"/>
      <c r="E30" s="271"/>
      <c r="F30" s="271"/>
      <c r="G30" s="37" t="s">
        <v>79</v>
      </c>
      <c r="H30" s="112"/>
      <c r="I30" s="112"/>
      <c r="J30" s="112"/>
      <c r="K30" s="39" t="s">
        <v>415</v>
      </c>
      <c r="L30" s="39"/>
      <c r="M30" s="39"/>
      <c r="N30" s="116"/>
      <c r="O30" s="39"/>
      <c r="P30" s="40" t="s">
        <v>32</v>
      </c>
      <c r="Q30" s="43" t="s">
        <v>32</v>
      </c>
      <c r="R30" s="21"/>
      <c r="S30" s="18" t="s">
        <v>32</v>
      </c>
    </row>
    <row r="31" spans="1:19">
      <c r="A31" s="267">
        <v>12</v>
      </c>
      <c r="B31" s="267" t="s">
        <v>355</v>
      </c>
      <c r="C31" s="268" t="s">
        <v>416</v>
      </c>
      <c r="D31" s="269" t="s">
        <v>410</v>
      </c>
      <c r="E31" s="269"/>
      <c r="F31" s="269" t="s">
        <v>412</v>
      </c>
      <c r="G31" s="37" t="s">
        <v>417</v>
      </c>
      <c r="H31" s="112"/>
      <c r="I31" s="112"/>
      <c r="J31" s="112"/>
      <c r="K31" s="39" t="s">
        <v>418</v>
      </c>
      <c r="L31" s="39"/>
      <c r="M31" s="39"/>
      <c r="N31" s="116"/>
      <c r="O31" s="39"/>
      <c r="P31" s="40" t="s">
        <v>32</v>
      </c>
      <c r="Q31" s="43" t="s">
        <v>405</v>
      </c>
      <c r="R31" s="21"/>
      <c r="S31" s="18" t="s">
        <v>32</v>
      </c>
    </row>
    <row r="32" spans="1:19">
      <c r="A32" s="267"/>
      <c r="B32" s="267"/>
      <c r="C32" s="268"/>
      <c r="D32" s="271"/>
      <c r="E32" s="271"/>
      <c r="F32" s="271"/>
      <c r="G32" s="37" t="s">
        <v>79</v>
      </c>
      <c r="H32" s="112"/>
      <c r="I32" s="112"/>
      <c r="J32" s="112"/>
      <c r="K32" s="39" t="s">
        <v>32</v>
      </c>
      <c r="L32" s="39"/>
      <c r="M32" s="39"/>
      <c r="N32" s="116"/>
      <c r="O32" s="39"/>
      <c r="P32" s="40" t="s">
        <v>32</v>
      </c>
      <c r="Q32" s="43" t="s">
        <v>419</v>
      </c>
      <c r="R32" s="21"/>
      <c r="S32" s="18" t="s">
        <v>32</v>
      </c>
    </row>
    <row r="33" spans="1:19">
      <c r="A33" s="17">
        <v>13</v>
      </c>
      <c r="B33" s="17" t="s">
        <v>355</v>
      </c>
      <c r="C33" s="19" t="s">
        <v>420</v>
      </c>
      <c r="D33" s="109" t="s">
        <v>358</v>
      </c>
      <c r="E33" s="2" t="s">
        <v>364</v>
      </c>
      <c r="F33" s="2" t="s">
        <v>346</v>
      </c>
      <c r="G33" s="37" t="s">
        <v>79</v>
      </c>
      <c r="H33" s="112"/>
      <c r="I33" s="112"/>
      <c r="J33" s="112"/>
      <c r="K33" s="39" t="s">
        <v>421</v>
      </c>
      <c r="L33" s="39" t="s">
        <v>422</v>
      </c>
      <c r="M33" s="39" t="s">
        <v>364</v>
      </c>
      <c r="N33" s="116" t="s">
        <v>346</v>
      </c>
      <c r="O33" s="39" t="s">
        <v>378</v>
      </c>
      <c r="P33" s="105">
        <v>44923</v>
      </c>
      <c r="Q33" s="43" t="s">
        <v>32</v>
      </c>
      <c r="R33" s="21"/>
      <c r="S33" s="18" t="s">
        <v>32</v>
      </c>
    </row>
    <row r="34" spans="1:19">
      <c r="A34" s="267">
        <v>14</v>
      </c>
      <c r="B34" s="267" t="s">
        <v>355</v>
      </c>
      <c r="C34" s="268" t="s">
        <v>423</v>
      </c>
      <c r="D34" s="269" t="s">
        <v>341</v>
      </c>
      <c r="E34" s="269" t="s">
        <v>385</v>
      </c>
      <c r="F34" s="269" t="s">
        <v>346</v>
      </c>
      <c r="G34" s="140" t="s">
        <v>424</v>
      </c>
      <c r="H34" s="112" t="s">
        <v>341</v>
      </c>
      <c r="I34" s="112" t="s">
        <v>396</v>
      </c>
      <c r="J34" s="112" t="s">
        <v>346</v>
      </c>
      <c r="K34" s="39" t="s">
        <v>32</v>
      </c>
      <c r="L34" s="39"/>
      <c r="M34" s="39"/>
      <c r="N34" s="116"/>
      <c r="O34" s="39"/>
      <c r="P34" s="40" t="s">
        <v>32</v>
      </c>
      <c r="Q34" s="43" t="s">
        <v>32</v>
      </c>
      <c r="R34" s="21"/>
      <c r="S34" s="18" t="s">
        <v>32</v>
      </c>
    </row>
    <row r="35" spans="1:19">
      <c r="A35" s="267"/>
      <c r="B35" s="267"/>
      <c r="C35" s="268"/>
      <c r="D35" s="270"/>
      <c r="E35" s="270"/>
      <c r="F35" s="270"/>
      <c r="G35" s="140" t="s">
        <v>425</v>
      </c>
      <c r="H35" s="112" t="s">
        <v>341</v>
      </c>
      <c r="I35" s="112" t="s">
        <v>396</v>
      </c>
      <c r="J35" s="112" t="s">
        <v>346</v>
      </c>
      <c r="K35" s="39" t="s">
        <v>32</v>
      </c>
      <c r="L35" s="39"/>
      <c r="M35" s="39"/>
      <c r="N35" s="116"/>
      <c r="O35" s="39"/>
      <c r="P35" s="40" t="s">
        <v>32</v>
      </c>
      <c r="Q35" s="43" t="s">
        <v>32</v>
      </c>
      <c r="R35" s="21"/>
      <c r="S35" s="18" t="s">
        <v>32</v>
      </c>
    </row>
    <row r="36" spans="1:19">
      <c r="A36" s="267"/>
      <c r="B36" s="267"/>
      <c r="C36" s="268"/>
      <c r="D36" s="270"/>
      <c r="E36" s="270"/>
      <c r="F36" s="270"/>
      <c r="G36" s="140" t="s">
        <v>426</v>
      </c>
      <c r="H36" s="112" t="s">
        <v>341</v>
      </c>
      <c r="I36" s="112" t="s">
        <v>396</v>
      </c>
      <c r="J36" s="112" t="s">
        <v>346</v>
      </c>
      <c r="K36" s="39" t="s">
        <v>32</v>
      </c>
      <c r="L36" s="39"/>
      <c r="M36" s="39"/>
      <c r="N36" s="116"/>
      <c r="O36" s="39"/>
      <c r="P36" s="40" t="s">
        <v>32</v>
      </c>
      <c r="Q36" s="43" t="s">
        <v>32</v>
      </c>
      <c r="R36" s="21"/>
      <c r="S36" s="18" t="s">
        <v>32</v>
      </c>
    </row>
    <row r="37" spans="1:19">
      <c r="A37" s="267"/>
      <c r="B37" s="267"/>
      <c r="C37" s="268"/>
      <c r="D37" s="270"/>
      <c r="E37" s="270"/>
      <c r="F37" s="270"/>
      <c r="G37" s="140" t="s">
        <v>427</v>
      </c>
      <c r="H37" s="112" t="s">
        <v>341</v>
      </c>
      <c r="I37" s="112" t="s">
        <v>364</v>
      </c>
      <c r="J37" s="112" t="s">
        <v>346</v>
      </c>
      <c r="K37" s="39" t="s">
        <v>32</v>
      </c>
      <c r="L37" s="39"/>
      <c r="M37" s="39"/>
      <c r="N37" s="116"/>
      <c r="O37" s="39"/>
      <c r="P37" s="40" t="s">
        <v>32</v>
      </c>
      <c r="Q37" s="43" t="s">
        <v>32</v>
      </c>
      <c r="R37" s="21"/>
      <c r="S37" s="18" t="s">
        <v>32</v>
      </c>
    </row>
    <row r="38" spans="1:19">
      <c r="A38" s="267"/>
      <c r="B38" s="267"/>
      <c r="C38" s="268"/>
      <c r="D38" s="270"/>
      <c r="E38" s="270"/>
      <c r="F38" s="270"/>
      <c r="G38" s="140" t="s">
        <v>428</v>
      </c>
      <c r="H38" s="112" t="s">
        <v>341</v>
      </c>
      <c r="I38" s="112" t="s">
        <v>396</v>
      </c>
      <c r="J38" s="112" t="s">
        <v>346</v>
      </c>
      <c r="K38" s="121" t="s">
        <v>429</v>
      </c>
      <c r="L38" s="39"/>
      <c r="M38" s="39"/>
      <c r="N38" s="116"/>
      <c r="O38" s="39"/>
      <c r="P38" s="40" t="s">
        <v>32</v>
      </c>
      <c r="Q38" s="43" t="s">
        <v>32</v>
      </c>
      <c r="R38" s="21"/>
      <c r="S38" s="18" t="s">
        <v>32</v>
      </c>
    </row>
    <row r="39" spans="1:19">
      <c r="A39" s="267"/>
      <c r="B39" s="267"/>
      <c r="C39" s="268"/>
      <c r="D39" s="270"/>
      <c r="E39" s="270"/>
      <c r="F39" s="270"/>
      <c r="G39" s="140" t="s">
        <v>430</v>
      </c>
      <c r="H39" s="112" t="s">
        <v>341</v>
      </c>
      <c r="I39" s="112" t="s">
        <v>396</v>
      </c>
      <c r="J39" s="112" t="s">
        <v>346</v>
      </c>
      <c r="K39" s="124" t="s">
        <v>429</v>
      </c>
      <c r="L39" s="39"/>
      <c r="M39" s="39"/>
      <c r="N39" s="116"/>
      <c r="O39" s="39"/>
      <c r="P39" s="40" t="s">
        <v>32</v>
      </c>
      <c r="Q39" s="43" t="s">
        <v>32</v>
      </c>
      <c r="R39" s="21"/>
      <c r="S39" s="18" t="s">
        <v>32</v>
      </c>
    </row>
    <row r="40" spans="1:19">
      <c r="A40" s="267"/>
      <c r="B40" s="267"/>
      <c r="C40" s="268"/>
      <c r="D40" s="270"/>
      <c r="E40" s="270"/>
      <c r="F40" s="270"/>
      <c r="G40" s="140" t="s">
        <v>431</v>
      </c>
      <c r="H40" s="112" t="s">
        <v>432</v>
      </c>
      <c r="I40" s="112" t="s">
        <v>396</v>
      </c>
      <c r="J40" s="112" t="s">
        <v>346</v>
      </c>
      <c r="K40" s="124" t="s">
        <v>429</v>
      </c>
      <c r="L40" s="39"/>
      <c r="M40" s="39"/>
      <c r="N40" s="116"/>
      <c r="O40" s="39"/>
      <c r="P40" s="40" t="s">
        <v>32</v>
      </c>
      <c r="Q40" s="43" t="s">
        <v>32</v>
      </c>
      <c r="R40" s="21"/>
      <c r="S40" s="18" t="s">
        <v>32</v>
      </c>
    </row>
    <row r="41" spans="1:19">
      <c r="A41" s="267"/>
      <c r="B41" s="267"/>
      <c r="C41" s="268"/>
      <c r="D41" s="270"/>
      <c r="E41" s="270"/>
      <c r="F41" s="270"/>
      <c r="G41" s="140" t="s">
        <v>433</v>
      </c>
      <c r="H41" s="112" t="s">
        <v>432</v>
      </c>
      <c r="I41" s="112" t="s">
        <v>434</v>
      </c>
      <c r="J41" s="112" t="s">
        <v>346</v>
      </c>
      <c r="K41" s="124" t="s">
        <v>429</v>
      </c>
      <c r="L41" s="39"/>
      <c r="M41" s="39"/>
      <c r="N41" s="116"/>
      <c r="O41" s="39"/>
      <c r="P41" s="40" t="s">
        <v>32</v>
      </c>
      <c r="Q41" s="43" t="s">
        <v>32</v>
      </c>
      <c r="R41" s="21"/>
      <c r="S41" s="18" t="s">
        <v>32</v>
      </c>
    </row>
    <row r="42" spans="1:19">
      <c r="A42" s="267"/>
      <c r="B42" s="267"/>
      <c r="C42" s="268"/>
      <c r="D42" s="270"/>
      <c r="E42" s="270"/>
      <c r="F42" s="270"/>
      <c r="G42" s="140" t="s">
        <v>435</v>
      </c>
      <c r="H42" s="112" t="s">
        <v>432</v>
      </c>
      <c r="I42" s="112" t="s">
        <v>396</v>
      </c>
      <c r="J42" s="112" t="s">
        <v>346</v>
      </c>
      <c r="K42" s="124" t="s">
        <v>429</v>
      </c>
      <c r="L42" s="39"/>
      <c r="M42" s="39"/>
      <c r="N42" s="116"/>
      <c r="O42" s="39"/>
      <c r="P42" s="40" t="s">
        <v>32</v>
      </c>
      <c r="Q42" s="43" t="s">
        <v>32</v>
      </c>
      <c r="R42" s="21"/>
      <c r="S42" s="18" t="s">
        <v>32</v>
      </c>
    </row>
    <row r="43" spans="1:19">
      <c r="A43" s="267"/>
      <c r="B43" s="267"/>
      <c r="C43" s="268"/>
      <c r="D43" s="270"/>
      <c r="E43" s="270"/>
      <c r="F43" s="270"/>
      <c r="G43" s="37" t="s">
        <v>436</v>
      </c>
      <c r="H43" s="112" t="s">
        <v>341</v>
      </c>
      <c r="I43" s="112" t="s">
        <v>434</v>
      </c>
      <c r="J43" s="112" t="s">
        <v>346</v>
      </c>
      <c r="K43" s="39" t="s">
        <v>32</v>
      </c>
      <c r="L43" s="39"/>
      <c r="M43" s="39"/>
      <c r="N43" s="116"/>
      <c r="O43" s="39"/>
      <c r="P43" s="40" t="s">
        <v>32</v>
      </c>
      <c r="Q43" s="43" t="s">
        <v>32</v>
      </c>
      <c r="R43" s="21"/>
      <c r="S43" s="18" t="s">
        <v>32</v>
      </c>
    </row>
    <row r="44" spans="1:19" ht="30.95">
      <c r="A44" s="267"/>
      <c r="B44" s="267"/>
      <c r="C44" s="268"/>
      <c r="D44" s="270"/>
      <c r="E44" s="270"/>
      <c r="F44" s="270"/>
      <c r="G44" s="37" t="s">
        <v>437</v>
      </c>
      <c r="H44" s="112" t="s">
        <v>341</v>
      </c>
      <c r="I44" s="112" t="s">
        <v>396</v>
      </c>
      <c r="J44" s="112" t="s">
        <v>346</v>
      </c>
      <c r="K44" s="39" t="s">
        <v>32</v>
      </c>
      <c r="L44" s="39"/>
      <c r="M44" s="39"/>
      <c r="N44" s="116"/>
      <c r="O44" s="39"/>
      <c r="P44" s="40" t="s">
        <v>32</v>
      </c>
      <c r="Q44" s="43" t="s">
        <v>32</v>
      </c>
      <c r="R44" s="21"/>
      <c r="S44" s="18" t="s">
        <v>32</v>
      </c>
    </row>
    <row r="45" spans="1:19">
      <c r="A45" s="267"/>
      <c r="B45" s="267"/>
      <c r="C45" s="268"/>
      <c r="D45" s="270"/>
      <c r="E45" s="270"/>
      <c r="F45" s="270"/>
      <c r="G45" s="37" t="s">
        <v>438</v>
      </c>
      <c r="H45" s="112" t="s">
        <v>341</v>
      </c>
      <c r="I45" s="112" t="s">
        <v>396</v>
      </c>
      <c r="J45" s="112" t="s">
        <v>346</v>
      </c>
      <c r="K45" s="39" t="s">
        <v>32</v>
      </c>
      <c r="L45" s="39"/>
      <c r="M45" s="39"/>
      <c r="N45" s="116"/>
      <c r="O45" s="39"/>
      <c r="P45" s="40" t="s">
        <v>32</v>
      </c>
      <c r="Q45" s="43" t="s">
        <v>32</v>
      </c>
      <c r="R45" s="21"/>
      <c r="S45" s="18" t="s">
        <v>32</v>
      </c>
    </row>
    <row r="46" spans="1:19">
      <c r="A46" s="267"/>
      <c r="B46" s="267"/>
      <c r="C46" s="268"/>
      <c r="D46" s="270"/>
      <c r="E46" s="270"/>
      <c r="F46" s="270"/>
      <c r="G46" s="37" t="s">
        <v>439</v>
      </c>
      <c r="H46" s="112" t="s">
        <v>341</v>
      </c>
      <c r="I46" s="112" t="s">
        <v>396</v>
      </c>
      <c r="J46" s="112" t="s">
        <v>346</v>
      </c>
      <c r="K46" s="39" t="s">
        <v>32</v>
      </c>
      <c r="L46" s="39"/>
      <c r="M46" s="39"/>
      <c r="N46" s="116"/>
      <c r="O46" s="39"/>
      <c r="P46" s="40" t="s">
        <v>32</v>
      </c>
      <c r="Q46" s="43" t="s">
        <v>32</v>
      </c>
      <c r="R46" s="21"/>
      <c r="S46" s="18" t="s">
        <v>32</v>
      </c>
    </row>
    <row r="47" spans="1:19">
      <c r="A47" s="267"/>
      <c r="B47" s="267"/>
      <c r="C47" s="268"/>
      <c r="D47" s="270"/>
      <c r="E47" s="270"/>
      <c r="F47" s="270"/>
      <c r="G47" s="37" t="s">
        <v>440</v>
      </c>
      <c r="H47" s="112" t="s">
        <v>341</v>
      </c>
      <c r="I47" s="112" t="s">
        <v>396</v>
      </c>
      <c r="J47" s="112" t="s">
        <v>346</v>
      </c>
      <c r="K47" s="39" t="s">
        <v>32</v>
      </c>
      <c r="L47" s="39"/>
      <c r="M47" s="39"/>
      <c r="N47" s="116"/>
      <c r="O47" s="39"/>
      <c r="P47" s="40" t="s">
        <v>32</v>
      </c>
      <c r="Q47" s="43" t="s">
        <v>32</v>
      </c>
      <c r="R47" s="21"/>
      <c r="S47" s="18" t="s">
        <v>32</v>
      </c>
    </row>
    <row r="48" spans="1:19" ht="30.95">
      <c r="A48" s="267"/>
      <c r="B48" s="267"/>
      <c r="C48" s="268"/>
      <c r="D48" s="270"/>
      <c r="E48" s="270"/>
      <c r="F48" s="270"/>
      <c r="G48" s="37" t="s">
        <v>441</v>
      </c>
      <c r="H48" s="112" t="s">
        <v>341</v>
      </c>
      <c r="I48" s="112" t="s">
        <v>396</v>
      </c>
      <c r="J48" s="112" t="s">
        <v>346</v>
      </c>
      <c r="K48" s="39" t="s">
        <v>32</v>
      </c>
      <c r="L48" s="39"/>
      <c r="M48" s="39"/>
      <c r="N48" s="116"/>
      <c r="O48" s="39"/>
      <c r="P48" s="40" t="s">
        <v>32</v>
      </c>
      <c r="Q48" s="43" t="s">
        <v>32</v>
      </c>
      <c r="R48" s="21"/>
      <c r="S48" s="18" t="s">
        <v>32</v>
      </c>
    </row>
    <row r="49" spans="1:19">
      <c r="A49" s="267"/>
      <c r="B49" s="267"/>
      <c r="C49" s="268"/>
      <c r="D49" s="270"/>
      <c r="E49" s="270"/>
      <c r="F49" s="270"/>
      <c r="G49" s="37" t="s">
        <v>442</v>
      </c>
      <c r="H49" s="112" t="s">
        <v>432</v>
      </c>
      <c r="I49" s="112" t="s">
        <v>396</v>
      </c>
      <c r="J49" s="112" t="s">
        <v>346</v>
      </c>
      <c r="K49" s="121" t="s">
        <v>443</v>
      </c>
      <c r="L49" s="122" t="s">
        <v>444</v>
      </c>
      <c r="M49" s="122" t="s">
        <v>429</v>
      </c>
      <c r="N49" s="122" t="s">
        <v>445</v>
      </c>
      <c r="O49" s="128" t="s">
        <v>361</v>
      </c>
      <c r="P49" s="129">
        <v>45814</v>
      </c>
      <c r="Q49" s="43" t="s">
        <v>32</v>
      </c>
      <c r="R49" s="21"/>
      <c r="S49" s="18" t="s">
        <v>32</v>
      </c>
    </row>
    <row r="50" spans="1:19">
      <c r="A50" s="267"/>
      <c r="B50" s="267"/>
      <c r="C50" s="268"/>
      <c r="D50" s="270"/>
      <c r="E50" s="270"/>
      <c r="F50" s="270"/>
      <c r="G50" s="37" t="s">
        <v>446</v>
      </c>
      <c r="H50" s="112" t="s">
        <v>432</v>
      </c>
      <c r="I50" s="112" t="s">
        <v>396</v>
      </c>
      <c r="J50" s="112" t="s">
        <v>346</v>
      </c>
      <c r="K50" s="124" t="s">
        <v>447</v>
      </c>
      <c r="L50" s="125" t="s">
        <v>444</v>
      </c>
      <c r="M50" s="125" t="s">
        <v>429</v>
      </c>
      <c r="N50" s="125" t="s">
        <v>445</v>
      </c>
      <c r="O50" s="127" t="s">
        <v>361</v>
      </c>
      <c r="P50" s="130">
        <v>45814</v>
      </c>
      <c r="Q50" s="43" t="s">
        <v>32</v>
      </c>
      <c r="R50" s="21"/>
      <c r="S50" s="18" t="s">
        <v>32</v>
      </c>
    </row>
    <row r="51" spans="1:19">
      <c r="A51" s="267"/>
      <c r="B51" s="267"/>
      <c r="C51" s="268"/>
      <c r="D51" s="270"/>
      <c r="E51" s="270"/>
      <c r="F51" s="270"/>
      <c r="G51" s="37" t="s">
        <v>448</v>
      </c>
      <c r="H51" s="112" t="s">
        <v>432</v>
      </c>
      <c r="I51" s="112" t="s">
        <v>396</v>
      </c>
      <c r="J51" s="112" t="s">
        <v>346</v>
      </c>
      <c r="K51" s="124" t="s">
        <v>449</v>
      </c>
      <c r="L51" s="125" t="s">
        <v>444</v>
      </c>
      <c r="M51" s="125" t="s">
        <v>429</v>
      </c>
      <c r="N51" s="125" t="s">
        <v>445</v>
      </c>
      <c r="O51" s="127" t="s">
        <v>361</v>
      </c>
      <c r="P51" s="130">
        <v>45814</v>
      </c>
      <c r="Q51" s="43" t="s">
        <v>32</v>
      </c>
      <c r="R51" s="21"/>
      <c r="S51" s="18" t="s">
        <v>32</v>
      </c>
    </row>
    <row r="52" spans="1:19">
      <c r="A52" s="267"/>
      <c r="B52" s="267"/>
      <c r="C52" s="268"/>
      <c r="D52" s="270"/>
      <c r="E52" s="270"/>
      <c r="F52" s="270"/>
      <c r="G52" s="37" t="s">
        <v>450</v>
      </c>
      <c r="H52" s="112" t="s">
        <v>341</v>
      </c>
      <c r="I52" s="112" t="s">
        <v>396</v>
      </c>
      <c r="J52" s="112" t="s">
        <v>346</v>
      </c>
      <c r="K52" s="124" t="s">
        <v>32</v>
      </c>
      <c r="L52" s="125" t="s">
        <v>32</v>
      </c>
      <c r="M52" s="125" t="s">
        <v>32</v>
      </c>
      <c r="N52" s="125" t="s">
        <v>32</v>
      </c>
      <c r="O52" s="125" t="s">
        <v>32</v>
      </c>
      <c r="P52" s="131" t="s">
        <v>32</v>
      </c>
      <c r="Q52" s="43" t="s">
        <v>32</v>
      </c>
      <c r="R52" s="21"/>
      <c r="S52" s="18" t="s">
        <v>32</v>
      </c>
    </row>
    <row r="53" spans="1:19">
      <c r="A53" s="267"/>
      <c r="B53" s="267"/>
      <c r="C53" s="268"/>
      <c r="D53" s="270"/>
      <c r="E53" s="270"/>
      <c r="F53" s="270"/>
      <c r="G53" s="37" t="s">
        <v>451</v>
      </c>
      <c r="H53" s="112" t="s">
        <v>341</v>
      </c>
      <c r="I53" s="112" t="s">
        <v>396</v>
      </c>
      <c r="J53" s="112" t="s">
        <v>346</v>
      </c>
      <c r="K53" s="124" t="s">
        <v>32</v>
      </c>
      <c r="L53" s="125" t="s">
        <v>32</v>
      </c>
      <c r="M53" s="125" t="s">
        <v>32</v>
      </c>
      <c r="N53" s="125" t="s">
        <v>32</v>
      </c>
      <c r="O53" s="125" t="s">
        <v>32</v>
      </c>
      <c r="P53" s="131" t="s">
        <v>32</v>
      </c>
      <c r="Q53" s="43" t="s">
        <v>32</v>
      </c>
      <c r="R53" s="21"/>
      <c r="S53" s="18" t="s">
        <v>32</v>
      </c>
    </row>
    <row r="54" spans="1:19">
      <c r="A54" s="267"/>
      <c r="B54" s="267"/>
      <c r="C54" s="268"/>
      <c r="D54" s="270"/>
      <c r="E54" s="270"/>
      <c r="F54" s="270"/>
      <c r="G54" s="37" t="s">
        <v>452</v>
      </c>
      <c r="H54" s="112" t="s">
        <v>341</v>
      </c>
      <c r="I54" s="112" t="s">
        <v>396</v>
      </c>
      <c r="J54" s="112" t="s">
        <v>346</v>
      </c>
      <c r="K54" s="124" t="s">
        <v>32</v>
      </c>
      <c r="L54" s="125" t="s">
        <v>32</v>
      </c>
      <c r="M54" s="125" t="s">
        <v>32</v>
      </c>
      <c r="N54" s="125" t="s">
        <v>32</v>
      </c>
      <c r="O54" s="125" t="s">
        <v>32</v>
      </c>
      <c r="P54" s="131" t="s">
        <v>32</v>
      </c>
      <c r="Q54" s="43" t="s">
        <v>32</v>
      </c>
      <c r="R54" s="21"/>
      <c r="S54" s="18" t="s">
        <v>32</v>
      </c>
    </row>
    <row r="55" spans="1:19">
      <c r="A55" s="267"/>
      <c r="B55" s="267"/>
      <c r="C55" s="268"/>
      <c r="D55" s="270"/>
      <c r="E55" s="270"/>
      <c r="F55" s="270"/>
      <c r="G55" s="37" t="s">
        <v>453</v>
      </c>
      <c r="H55" s="112" t="s">
        <v>432</v>
      </c>
      <c r="I55" s="112" t="s">
        <v>396</v>
      </c>
      <c r="J55" s="112" t="s">
        <v>346</v>
      </c>
      <c r="K55" s="124" t="s">
        <v>454</v>
      </c>
      <c r="L55" s="125" t="s">
        <v>444</v>
      </c>
      <c r="M55" s="125" t="s">
        <v>429</v>
      </c>
      <c r="N55" s="125" t="s">
        <v>445</v>
      </c>
      <c r="O55" s="127" t="s">
        <v>361</v>
      </c>
      <c r="P55" s="130">
        <v>45814</v>
      </c>
      <c r="Q55" s="43" t="s">
        <v>32</v>
      </c>
      <c r="R55" s="21"/>
      <c r="S55" s="18" t="s">
        <v>32</v>
      </c>
    </row>
    <row r="56" spans="1:19">
      <c r="A56" s="267"/>
      <c r="B56" s="267"/>
      <c r="C56" s="268"/>
      <c r="D56" s="270"/>
      <c r="E56" s="270"/>
      <c r="F56" s="270"/>
      <c r="G56" s="37" t="s">
        <v>455</v>
      </c>
      <c r="H56" s="112" t="s">
        <v>341</v>
      </c>
      <c r="I56" s="112" t="s">
        <v>396</v>
      </c>
      <c r="J56" s="112" t="s">
        <v>346</v>
      </c>
      <c r="K56" s="124" t="s">
        <v>32</v>
      </c>
      <c r="L56" s="125" t="s">
        <v>32</v>
      </c>
      <c r="M56" s="125" t="s">
        <v>32</v>
      </c>
      <c r="N56" s="125" t="s">
        <v>32</v>
      </c>
      <c r="O56" s="125" t="s">
        <v>32</v>
      </c>
      <c r="P56" s="131" t="s">
        <v>32</v>
      </c>
      <c r="Q56" s="43" t="s">
        <v>32</v>
      </c>
      <c r="R56" s="21"/>
      <c r="S56" s="18" t="s">
        <v>32</v>
      </c>
    </row>
    <row r="57" spans="1:19">
      <c r="A57" s="267"/>
      <c r="B57" s="267"/>
      <c r="C57" s="268"/>
      <c r="D57" s="270"/>
      <c r="E57" s="270"/>
      <c r="F57" s="270"/>
      <c r="G57" s="37" t="s">
        <v>456</v>
      </c>
      <c r="H57" s="112" t="s">
        <v>341</v>
      </c>
      <c r="I57" s="112" t="s">
        <v>396</v>
      </c>
      <c r="J57" s="112" t="s">
        <v>346</v>
      </c>
      <c r="K57" s="124" t="s">
        <v>32</v>
      </c>
      <c r="L57" s="125" t="s">
        <v>32</v>
      </c>
      <c r="M57" s="125" t="s">
        <v>32</v>
      </c>
      <c r="N57" s="125" t="s">
        <v>32</v>
      </c>
      <c r="O57" s="125" t="s">
        <v>32</v>
      </c>
      <c r="P57" s="126" t="s">
        <v>32</v>
      </c>
      <c r="Q57" s="43" t="s">
        <v>32</v>
      </c>
      <c r="R57" s="21"/>
      <c r="S57" s="18" t="s">
        <v>32</v>
      </c>
    </row>
    <row r="58" spans="1:19">
      <c r="A58" s="267"/>
      <c r="B58" s="267"/>
      <c r="C58" s="268"/>
      <c r="D58" s="270"/>
      <c r="E58" s="270"/>
      <c r="F58" s="270"/>
      <c r="G58" s="37" t="s">
        <v>457</v>
      </c>
      <c r="H58" s="112" t="s">
        <v>341</v>
      </c>
      <c r="I58" s="112" t="s">
        <v>396</v>
      </c>
      <c r="J58" s="112" t="s">
        <v>346</v>
      </c>
      <c r="K58" s="124" t="s">
        <v>32</v>
      </c>
      <c r="L58" s="125" t="s">
        <v>32</v>
      </c>
      <c r="M58" s="125" t="s">
        <v>32</v>
      </c>
      <c r="N58" s="125" t="s">
        <v>32</v>
      </c>
      <c r="O58" s="125" t="s">
        <v>32</v>
      </c>
      <c r="P58" s="126" t="s">
        <v>32</v>
      </c>
      <c r="Q58" s="43" t="s">
        <v>32</v>
      </c>
      <c r="R58" s="21"/>
      <c r="S58" s="18" t="s">
        <v>32</v>
      </c>
    </row>
    <row r="59" spans="1:19">
      <c r="A59" s="267"/>
      <c r="B59" s="267"/>
      <c r="C59" s="268"/>
      <c r="D59" s="270"/>
      <c r="E59" s="270"/>
      <c r="F59" s="270"/>
      <c r="G59" s="37" t="s">
        <v>458</v>
      </c>
      <c r="H59" s="112" t="s">
        <v>432</v>
      </c>
      <c r="I59" s="112" t="s">
        <v>396</v>
      </c>
      <c r="J59" s="112" t="s">
        <v>346</v>
      </c>
      <c r="K59" s="124" t="s">
        <v>429</v>
      </c>
      <c r="L59" s="125" t="s">
        <v>32</v>
      </c>
      <c r="M59" s="125" t="s">
        <v>32</v>
      </c>
      <c r="N59" s="125" t="s">
        <v>32</v>
      </c>
      <c r="O59" s="125" t="s">
        <v>32</v>
      </c>
      <c r="P59" s="126" t="s">
        <v>32</v>
      </c>
      <c r="Q59" s="43" t="s">
        <v>32</v>
      </c>
      <c r="R59" s="21"/>
      <c r="S59" s="18" t="s">
        <v>32</v>
      </c>
    </row>
    <row r="60" spans="1:19">
      <c r="A60" s="267"/>
      <c r="B60" s="267"/>
      <c r="C60" s="268"/>
      <c r="D60" s="270"/>
      <c r="E60" s="270"/>
      <c r="F60" s="270"/>
      <c r="G60" s="37" t="s">
        <v>459</v>
      </c>
      <c r="H60" s="112" t="s">
        <v>432</v>
      </c>
      <c r="I60" s="112" t="s">
        <v>396</v>
      </c>
      <c r="J60" s="112" t="s">
        <v>346</v>
      </c>
      <c r="K60" s="124" t="s">
        <v>429</v>
      </c>
      <c r="L60" s="125" t="s">
        <v>32</v>
      </c>
      <c r="M60" s="125" t="s">
        <v>32</v>
      </c>
      <c r="N60" s="125" t="s">
        <v>32</v>
      </c>
      <c r="O60" s="125" t="s">
        <v>32</v>
      </c>
      <c r="P60" s="126" t="s">
        <v>32</v>
      </c>
      <c r="Q60" s="43" t="s">
        <v>32</v>
      </c>
      <c r="R60" s="21"/>
      <c r="S60" s="18" t="s">
        <v>32</v>
      </c>
    </row>
    <row r="61" spans="1:19">
      <c r="A61" s="267"/>
      <c r="B61" s="267"/>
      <c r="C61" s="268"/>
      <c r="D61" s="270"/>
      <c r="E61" s="270"/>
      <c r="F61" s="270"/>
      <c r="G61" s="37" t="s">
        <v>460</v>
      </c>
      <c r="H61" s="112" t="s">
        <v>432</v>
      </c>
      <c r="I61" s="112" t="s">
        <v>396</v>
      </c>
      <c r="J61" s="112" t="s">
        <v>346</v>
      </c>
      <c r="K61" s="124" t="s">
        <v>429</v>
      </c>
      <c r="L61" s="125" t="s">
        <v>32</v>
      </c>
      <c r="M61" s="125" t="s">
        <v>32</v>
      </c>
      <c r="N61" s="125" t="s">
        <v>32</v>
      </c>
      <c r="O61" s="125" t="s">
        <v>32</v>
      </c>
      <c r="P61" s="126" t="s">
        <v>32</v>
      </c>
      <c r="Q61" s="43" t="s">
        <v>32</v>
      </c>
      <c r="R61" s="21"/>
      <c r="S61" s="18" t="s">
        <v>32</v>
      </c>
    </row>
    <row r="62" spans="1:19">
      <c r="A62" s="267"/>
      <c r="B62" s="267"/>
      <c r="C62" s="268"/>
      <c r="D62" s="270"/>
      <c r="E62" s="270"/>
      <c r="F62" s="270"/>
      <c r="G62" s="37" t="s">
        <v>461</v>
      </c>
      <c r="H62" s="112" t="s">
        <v>341</v>
      </c>
      <c r="I62" s="112" t="s">
        <v>396</v>
      </c>
      <c r="J62" s="112" t="s">
        <v>346</v>
      </c>
      <c r="K62" s="124" t="s">
        <v>32</v>
      </c>
      <c r="L62" s="125" t="s">
        <v>32</v>
      </c>
      <c r="M62" s="125" t="s">
        <v>32</v>
      </c>
      <c r="N62" s="125" t="s">
        <v>32</v>
      </c>
      <c r="O62" s="125" t="s">
        <v>32</v>
      </c>
      <c r="P62" s="126" t="s">
        <v>32</v>
      </c>
      <c r="Q62" s="43" t="s">
        <v>32</v>
      </c>
      <c r="R62" s="21"/>
      <c r="S62" s="18" t="s">
        <v>32</v>
      </c>
    </row>
    <row r="63" spans="1:19">
      <c r="A63" s="267"/>
      <c r="B63" s="267"/>
      <c r="C63" s="268"/>
      <c r="D63" s="270"/>
      <c r="E63" s="270"/>
      <c r="F63" s="270"/>
      <c r="G63" s="37" t="s">
        <v>462</v>
      </c>
      <c r="H63" s="112" t="s">
        <v>341</v>
      </c>
      <c r="I63" s="112" t="s">
        <v>396</v>
      </c>
      <c r="J63" s="112" t="s">
        <v>346</v>
      </c>
      <c r="K63" s="124" t="s">
        <v>32</v>
      </c>
      <c r="L63" s="125" t="s">
        <v>32</v>
      </c>
      <c r="M63" s="125" t="s">
        <v>32</v>
      </c>
      <c r="N63" s="125" t="s">
        <v>32</v>
      </c>
      <c r="O63" s="125" t="s">
        <v>32</v>
      </c>
      <c r="P63" s="126" t="s">
        <v>32</v>
      </c>
      <c r="Q63" s="43" t="s">
        <v>32</v>
      </c>
      <c r="R63" s="21"/>
      <c r="S63" s="18" t="s">
        <v>32</v>
      </c>
    </row>
    <row r="64" spans="1:19">
      <c r="A64" s="267"/>
      <c r="B64" s="267"/>
      <c r="C64" s="268"/>
      <c r="D64" s="270"/>
      <c r="E64" s="270"/>
      <c r="F64" s="270"/>
      <c r="G64" s="37" t="s">
        <v>463</v>
      </c>
      <c r="H64" s="112" t="s">
        <v>341</v>
      </c>
      <c r="I64" s="112" t="s">
        <v>396</v>
      </c>
      <c r="J64" s="112" t="s">
        <v>346</v>
      </c>
      <c r="K64" s="124" t="s">
        <v>32</v>
      </c>
      <c r="L64" s="125" t="s">
        <v>32</v>
      </c>
      <c r="M64" s="125" t="s">
        <v>32</v>
      </c>
      <c r="N64" s="125" t="s">
        <v>32</v>
      </c>
      <c r="O64" s="125" t="s">
        <v>32</v>
      </c>
      <c r="P64" s="126" t="s">
        <v>32</v>
      </c>
      <c r="Q64" s="43" t="s">
        <v>32</v>
      </c>
      <c r="R64" s="21"/>
      <c r="S64" s="18" t="s">
        <v>32</v>
      </c>
    </row>
    <row r="65" spans="1:19">
      <c r="A65" s="267"/>
      <c r="B65" s="267"/>
      <c r="C65" s="268"/>
      <c r="D65" s="270"/>
      <c r="E65" s="270"/>
      <c r="F65" s="270"/>
      <c r="G65" s="37" t="s">
        <v>464</v>
      </c>
      <c r="H65" s="112" t="s">
        <v>341</v>
      </c>
      <c r="I65" s="112" t="s">
        <v>396</v>
      </c>
      <c r="J65" s="112" t="s">
        <v>346</v>
      </c>
      <c r="K65" s="124" t="s">
        <v>32</v>
      </c>
      <c r="L65" s="125" t="s">
        <v>32</v>
      </c>
      <c r="M65" s="125" t="s">
        <v>32</v>
      </c>
      <c r="N65" s="125" t="s">
        <v>32</v>
      </c>
      <c r="O65" s="125" t="s">
        <v>32</v>
      </c>
      <c r="P65" s="126" t="s">
        <v>32</v>
      </c>
      <c r="Q65" s="43" t="s">
        <v>32</v>
      </c>
      <c r="R65" s="21"/>
      <c r="S65" s="18" t="s">
        <v>32</v>
      </c>
    </row>
    <row r="66" spans="1:19">
      <c r="A66" s="267"/>
      <c r="B66" s="267"/>
      <c r="C66" s="268"/>
      <c r="D66" s="270"/>
      <c r="E66" s="270"/>
      <c r="F66" s="270"/>
      <c r="G66" s="37" t="s">
        <v>465</v>
      </c>
      <c r="H66" s="112" t="s">
        <v>341</v>
      </c>
      <c r="I66" s="112" t="s">
        <v>396</v>
      </c>
      <c r="J66" s="112" t="s">
        <v>346</v>
      </c>
      <c r="K66" s="124" t="s">
        <v>32</v>
      </c>
      <c r="L66" s="125" t="s">
        <v>32</v>
      </c>
      <c r="M66" s="125" t="s">
        <v>32</v>
      </c>
      <c r="N66" s="125" t="s">
        <v>32</v>
      </c>
      <c r="O66" s="125" t="s">
        <v>32</v>
      </c>
      <c r="P66" s="126" t="s">
        <v>32</v>
      </c>
      <c r="Q66" s="43" t="s">
        <v>32</v>
      </c>
      <c r="R66" s="21"/>
      <c r="S66" s="18" t="s">
        <v>32</v>
      </c>
    </row>
    <row r="67" spans="1:19">
      <c r="A67" s="267"/>
      <c r="B67" s="267"/>
      <c r="C67" s="268"/>
      <c r="D67" s="270"/>
      <c r="E67" s="270"/>
      <c r="F67" s="270"/>
      <c r="G67" s="37" t="s">
        <v>466</v>
      </c>
      <c r="H67" s="112" t="s">
        <v>341</v>
      </c>
      <c r="I67" s="112" t="s">
        <v>396</v>
      </c>
      <c r="J67" s="112" t="s">
        <v>346</v>
      </c>
      <c r="K67" s="124" t="s">
        <v>32</v>
      </c>
      <c r="L67" s="125" t="s">
        <v>32</v>
      </c>
      <c r="M67" s="125" t="s">
        <v>32</v>
      </c>
      <c r="N67" s="125" t="s">
        <v>32</v>
      </c>
      <c r="O67" s="125" t="s">
        <v>32</v>
      </c>
      <c r="P67" s="126" t="s">
        <v>32</v>
      </c>
      <c r="Q67" s="43" t="s">
        <v>32</v>
      </c>
      <c r="R67" s="21"/>
      <c r="S67" s="18" t="s">
        <v>32</v>
      </c>
    </row>
    <row r="68" spans="1:19" ht="30.95">
      <c r="A68" s="267"/>
      <c r="B68" s="267"/>
      <c r="C68" s="268"/>
      <c r="D68" s="270"/>
      <c r="E68" s="270"/>
      <c r="F68" s="270"/>
      <c r="G68" s="37" t="s">
        <v>467</v>
      </c>
      <c r="H68" s="112" t="s">
        <v>341</v>
      </c>
      <c r="I68" s="112" t="s">
        <v>396</v>
      </c>
      <c r="J68" s="112" t="s">
        <v>346</v>
      </c>
      <c r="K68" s="124" t="s">
        <v>32</v>
      </c>
      <c r="L68" s="125" t="s">
        <v>32</v>
      </c>
      <c r="M68" s="125" t="s">
        <v>32</v>
      </c>
      <c r="N68" s="125" t="s">
        <v>32</v>
      </c>
      <c r="O68" s="125" t="s">
        <v>32</v>
      </c>
      <c r="P68" s="126" t="s">
        <v>32</v>
      </c>
      <c r="Q68" s="43" t="s">
        <v>32</v>
      </c>
      <c r="R68" s="21"/>
      <c r="S68" s="18" t="s">
        <v>32</v>
      </c>
    </row>
    <row r="69" spans="1:19">
      <c r="A69" s="267"/>
      <c r="B69" s="267"/>
      <c r="C69" s="268"/>
      <c r="D69" s="270"/>
      <c r="E69" s="270"/>
      <c r="F69" s="270"/>
      <c r="G69" s="37" t="s">
        <v>468</v>
      </c>
      <c r="H69" s="112" t="s">
        <v>432</v>
      </c>
      <c r="I69" s="112" t="s">
        <v>396</v>
      </c>
      <c r="J69" s="112" t="s">
        <v>346</v>
      </c>
      <c r="K69" s="124" t="s">
        <v>469</v>
      </c>
      <c r="L69" s="125" t="s">
        <v>444</v>
      </c>
      <c r="M69" s="125" t="s">
        <v>429</v>
      </c>
      <c r="N69" s="125" t="s">
        <v>445</v>
      </c>
      <c r="O69" s="127" t="s">
        <v>361</v>
      </c>
      <c r="P69" s="130">
        <v>45814</v>
      </c>
      <c r="Q69" s="43" t="s">
        <v>32</v>
      </c>
      <c r="R69" s="21"/>
      <c r="S69" s="18" t="s">
        <v>32</v>
      </c>
    </row>
    <row r="70" spans="1:19">
      <c r="A70" s="267"/>
      <c r="B70" s="267"/>
      <c r="C70" s="268"/>
      <c r="D70" s="270"/>
      <c r="E70" s="270"/>
      <c r="F70" s="270"/>
      <c r="G70" s="37" t="s">
        <v>470</v>
      </c>
      <c r="H70" s="112" t="s">
        <v>432</v>
      </c>
      <c r="I70" s="112" t="s">
        <v>396</v>
      </c>
      <c r="J70" s="112" t="s">
        <v>346</v>
      </c>
      <c r="K70" s="124" t="s">
        <v>471</v>
      </c>
      <c r="L70" s="125" t="s">
        <v>444</v>
      </c>
      <c r="M70" s="125" t="s">
        <v>429</v>
      </c>
      <c r="N70" s="125" t="s">
        <v>445</v>
      </c>
      <c r="O70" s="127" t="s">
        <v>361</v>
      </c>
      <c r="P70" s="130">
        <v>45814</v>
      </c>
      <c r="Q70" s="43" t="s">
        <v>32</v>
      </c>
      <c r="R70" s="21"/>
      <c r="S70" s="18" t="s">
        <v>32</v>
      </c>
    </row>
    <row r="71" spans="1:19">
      <c r="A71" s="267"/>
      <c r="B71" s="267"/>
      <c r="C71" s="268"/>
      <c r="D71" s="270"/>
      <c r="E71" s="270"/>
      <c r="F71" s="270"/>
      <c r="G71" s="37" t="s">
        <v>472</v>
      </c>
      <c r="H71" s="112" t="s">
        <v>432</v>
      </c>
      <c r="I71" s="112" t="s">
        <v>396</v>
      </c>
      <c r="J71" s="112" t="s">
        <v>346</v>
      </c>
      <c r="K71" s="124" t="s">
        <v>473</v>
      </c>
      <c r="L71" s="125" t="s">
        <v>444</v>
      </c>
      <c r="M71" s="125" t="s">
        <v>429</v>
      </c>
      <c r="N71" s="125" t="s">
        <v>445</v>
      </c>
      <c r="O71" s="127" t="s">
        <v>361</v>
      </c>
      <c r="P71" s="130">
        <v>45814</v>
      </c>
      <c r="Q71" s="43" t="s">
        <v>32</v>
      </c>
      <c r="R71" s="21"/>
      <c r="S71" s="18" t="s">
        <v>32</v>
      </c>
    </row>
    <row r="72" spans="1:19">
      <c r="A72" s="267"/>
      <c r="B72" s="267"/>
      <c r="C72" s="268"/>
      <c r="D72" s="270"/>
      <c r="E72" s="270"/>
      <c r="F72" s="270"/>
      <c r="G72" s="37" t="s">
        <v>474</v>
      </c>
      <c r="H72" s="112" t="s">
        <v>432</v>
      </c>
      <c r="I72" s="112" t="s">
        <v>396</v>
      </c>
      <c r="J72" s="112" t="s">
        <v>346</v>
      </c>
      <c r="K72" s="124" t="s">
        <v>475</v>
      </c>
      <c r="L72" s="125" t="s">
        <v>444</v>
      </c>
      <c r="M72" s="125" t="s">
        <v>429</v>
      </c>
      <c r="N72" s="125" t="s">
        <v>445</v>
      </c>
      <c r="O72" s="127" t="s">
        <v>361</v>
      </c>
      <c r="P72" s="130">
        <v>45814</v>
      </c>
      <c r="Q72" s="43" t="s">
        <v>32</v>
      </c>
      <c r="R72" s="21"/>
      <c r="S72" s="18" t="s">
        <v>32</v>
      </c>
    </row>
    <row r="73" spans="1:19">
      <c r="A73" s="267"/>
      <c r="B73" s="267"/>
      <c r="C73" s="268"/>
      <c r="D73" s="270"/>
      <c r="E73" s="270"/>
      <c r="F73" s="270"/>
      <c r="G73" s="37" t="s">
        <v>476</v>
      </c>
      <c r="H73" s="112" t="s">
        <v>432</v>
      </c>
      <c r="I73" s="112" t="s">
        <v>396</v>
      </c>
      <c r="J73" s="112" t="s">
        <v>346</v>
      </c>
      <c r="K73" s="124" t="s">
        <v>429</v>
      </c>
      <c r="L73" s="125" t="s">
        <v>32</v>
      </c>
      <c r="M73" s="125" t="s">
        <v>32</v>
      </c>
      <c r="N73" s="125" t="s">
        <v>32</v>
      </c>
      <c r="O73" s="125" t="s">
        <v>32</v>
      </c>
      <c r="P73" s="131" t="s">
        <v>32</v>
      </c>
      <c r="Q73" s="43" t="s">
        <v>32</v>
      </c>
      <c r="R73" s="21"/>
      <c r="S73" s="18" t="s">
        <v>32</v>
      </c>
    </row>
    <row r="74" spans="1:19">
      <c r="A74" s="267"/>
      <c r="B74" s="267"/>
      <c r="C74" s="268"/>
      <c r="D74" s="270"/>
      <c r="E74" s="270"/>
      <c r="F74" s="270"/>
      <c r="G74" s="37" t="s">
        <v>477</v>
      </c>
      <c r="H74" s="112" t="s">
        <v>432</v>
      </c>
      <c r="I74" s="112" t="s">
        <v>396</v>
      </c>
      <c r="J74" s="112" t="s">
        <v>346</v>
      </c>
      <c r="K74" s="124" t="s">
        <v>478</v>
      </c>
      <c r="L74" s="125" t="s">
        <v>444</v>
      </c>
      <c r="M74" s="125" t="s">
        <v>429</v>
      </c>
      <c r="N74" s="125" t="s">
        <v>445</v>
      </c>
      <c r="O74" s="127" t="s">
        <v>361</v>
      </c>
      <c r="P74" s="130">
        <v>45810</v>
      </c>
      <c r="Q74" s="43" t="s">
        <v>32</v>
      </c>
      <c r="R74" s="21"/>
      <c r="S74" s="18" t="s">
        <v>32</v>
      </c>
    </row>
    <row r="75" spans="1:19">
      <c r="A75" s="267"/>
      <c r="B75" s="267"/>
      <c r="C75" s="268"/>
      <c r="D75" s="270"/>
      <c r="E75" s="270"/>
      <c r="F75" s="270"/>
      <c r="G75" s="37" t="s">
        <v>479</v>
      </c>
      <c r="H75" s="112" t="s">
        <v>432</v>
      </c>
      <c r="I75" s="112" t="s">
        <v>396</v>
      </c>
      <c r="J75" s="112" t="s">
        <v>346</v>
      </c>
      <c r="K75" s="124" t="s">
        <v>480</v>
      </c>
      <c r="L75" s="125" t="s">
        <v>444</v>
      </c>
      <c r="M75" s="125" t="s">
        <v>429</v>
      </c>
      <c r="N75" s="125" t="s">
        <v>445</v>
      </c>
      <c r="O75" s="127" t="s">
        <v>361</v>
      </c>
      <c r="P75" s="130">
        <v>45810</v>
      </c>
      <c r="Q75" s="43" t="s">
        <v>32</v>
      </c>
      <c r="R75" s="21"/>
      <c r="S75" s="18" t="s">
        <v>32</v>
      </c>
    </row>
    <row r="76" spans="1:19">
      <c r="A76" s="267"/>
      <c r="B76" s="267"/>
      <c r="C76" s="268"/>
      <c r="D76" s="270"/>
      <c r="E76" s="270"/>
      <c r="F76" s="270"/>
      <c r="G76" s="37" t="s">
        <v>481</v>
      </c>
      <c r="H76" s="112" t="s">
        <v>432</v>
      </c>
      <c r="I76" s="112" t="s">
        <v>396</v>
      </c>
      <c r="J76" s="112" t="s">
        <v>346</v>
      </c>
      <c r="K76" s="124" t="s">
        <v>482</v>
      </c>
      <c r="L76" s="125" t="s">
        <v>444</v>
      </c>
      <c r="M76" s="125" t="s">
        <v>429</v>
      </c>
      <c r="N76" s="125" t="s">
        <v>445</v>
      </c>
      <c r="O76" s="127" t="s">
        <v>361</v>
      </c>
      <c r="P76" s="130">
        <v>45814</v>
      </c>
      <c r="Q76" s="43" t="s">
        <v>32</v>
      </c>
      <c r="R76" s="21"/>
      <c r="S76" s="18" t="s">
        <v>32</v>
      </c>
    </row>
    <row r="77" spans="1:19">
      <c r="A77" s="267"/>
      <c r="B77" s="267"/>
      <c r="C77" s="268"/>
      <c r="D77" s="270"/>
      <c r="E77" s="270"/>
      <c r="F77" s="270"/>
      <c r="G77" s="37" t="s">
        <v>79</v>
      </c>
      <c r="H77" s="112"/>
      <c r="I77" s="112"/>
      <c r="J77" s="112"/>
      <c r="K77" s="39" t="s">
        <v>483</v>
      </c>
      <c r="L77" s="39" t="s">
        <v>341</v>
      </c>
      <c r="M77" s="39" t="s">
        <v>396</v>
      </c>
      <c r="N77" s="116" t="s">
        <v>346</v>
      </c>
      <c r="O77" s="39" t="s">
        <v>366</v>
      </c>
      <c r="P77" s="105">
        <v>45190</v>
      </c>
      <c r="Q77" s="43" t="s">
        <v>32</v>
      </c>
      <c r="R77" s="21"/>
      <c r="S77" s="18" t="s">
        <v>32</v>
      </c>
    </row>
    <row r="78" spans="1:19">
      <c r="A78" s="267"/>
      <c r="B78" s="267"/>
      <c r="C78" s="268"/>
      <c r="D78" s="270"/>
      <c r="E78" s="270"/>
      <c r="F78" s="270"/>
      <c r="G78" s="37" t="s">
        <v>484</v>
      </c>
      <c r="H78" s="112" t="s">
        <v>341</v>
      </c>
      <c r="I78" s="112" t="s">
        <v>364</v>
      </c>
      <c r="J78" s="112" t="s">
        <v>346</v>
      </c>
      <c r="K78" s="39" t="s">
        <v>32</v>
      </c>
      <c r="L78" s="39"/>
      <c r="M78" s="39"/>
      <c r="N78" s="116"/>
      <c r="O78" s="39"/>
      <c r="P78" s="40" t="s">
        <v>32</v>
      </c>
      <c r="Q78" s="43" t="s">
        <v>32</v>
      </c>
      <c r="R78" s="21"/>
      <c r="S78" s="18" t="s">
        <v>32</v>
      </c>
    </row>
    <row r="79" spans="1:19">
      <c r="A79" s="267"/>
      <c r="B79" s="267"/>
      <c r="C79" s="268"/>
      <c r="D79" s="270"/>
      <c r="E79" s="270"/>
      <c r="F79" s="270"/>
      <c r="G79" s="37" t="s">
        <v>485</v>
      </c>
      <c r="H79" s="112" t="s">
        <v>341</v>
      </c>
      <c r="I79" s="112" t="s">
        <v>364</v>
      </c>
      <c r="J79" s="112" t="s">
        <v>346</v>
      </c>
      <c r="K79" s="39" t="s">
        <v>32</v>
      </c>
      <c r="L79" s="39"/>
      <c r="M79" s="39"/>
      <c r="N79" s="116"/>
      <c r="O79" s="39"/>
      <c r="P79" s="40" t="s">
        <v>32</v>
      </c>
      <c r="Q79" s="43" t="s">
        <v>32</v>
      </c>
      <c r="R79" s="21"/>
      <c r="S79" s="18" t="s">
        <v>32</v>
      </c>
    </row>
    <row r="80" spans="1:19">
      <c r="A80" s="267"/>
      <c r="B80" s="267"/>
      <c r="C80" s="268"/>
      <c r="D80" s="270"/>
      <c r="E80" s="270"/>
      <c r="F80" s="270"/>
      <c r="G80" s="37" t="s">
        <v>486</v>
      </c>
      <c r="H80" s="112" t="s">
        <v>341</v>
      </c>
      <c r="I80" s="112" t="s">
        <v>364</v>
      </c>
      <c r="J80" s="112" t="s">
        <v>346</v>
      </c>
      <c r="K80" s="39" t="s">
        <v>32</v>
      </c>
      <c r="L80" s="39"/>
      <c r="M80" s="39"/>
      <c r="N80" s="116"/>
      <c r="O80" s="39"/>
      <c r="P80" s="40" t="s">
        <v>32</v>
      </c>
      <c r="Q80" s="43" t="s">
        <v>32</v>
      </c>
      <c r="R80" s="21"/>
      <c r="S80" s="18" t="s">
        <v>32</v>
      </c>
    </row>
    <row r="81" spans="1:19">
      <c r="A81" s="267"/>
      <c r="B81" s="267"/>
      <c r="C81" s="268"/>
      <c r="D81" s="270"/>
      <c r="E81" s="270"/>
      <c r="F81" s="270"/>
      <c r="G81" s="37" t="s">
        <v>487</v>
      </c>
      <c r="H81" s="112" t="s">
        <v>341</v>
      </c>
      <c r="I81" s="112" t="s">
        <v>396</v>
      </c>
      <c r="J81" s="112" t="s">
        <v>346</v>
      </c>
      <c r="K81" s="39" t="s">
        <v>32</v>
      </c>
      <c r="L81" s="39"/>
      <c r="M81" s="39"/>
      <c r="N81" s="116"/>
      <c r="O81" s="39"/>
      <c r="P81" s="40" t="s">
        <v>32</v>
      </c>
      <c r="Q81" s="43" t="s">
        <v>32</v>
      </c>
      <c r="R81" s="21"/>
      <c r="S81" s="18" t="s">
        <v>32</v>
      </c>
    </row>
    <row r="82" spans="1:19">
      <c r="A82" s="267"/>
      <c r="B82" s="267"/>
      <c r="C82" s="268"/>
      <c r="D82" s="270"/>
      <c r="E82" s="270"/>
      <c r="F82" s="270"/>
      <c r="G82" s="37" t="s">
        <v>488</v>
      </c>
      <c r="H82" s="112" t="s">
        <v>432</v>
      </c>
      <c r="I82" s="112" t="s">
        <v>364</v>
      </c>
      <c r="J82" s="112" t="s">
        <v>346</v>
      </c>
      <c r="K82" s="121" t="s">
        <v>429</v>
      </c>
      <c r="L82" s="122" t="s">
        <v>32</v>
      </c>
      <c r="M82" s="122" t="s">
        <v>32</v>
      </c>
      <c r="N82" s="122" t="s">
        <v>32</v>
      </c>
      <c r="O82" s="122" t="s">
        <v>32</v>
      </c>
      <c r="P82" s="123" t="s">
        <v>32</v>
      </c>
      <c r="Q82" s="43" t="s">
        <v>32</v>
      </c>
      <c r="R82" s="21"/>
      <c r="S82" s="18" t="s">
        <v>32</v>
      </c>
    </row>
    <row r="83" spans="1:19">
      <c r="A83" s="267"/>
      <c r="B83" s="267"/>
      <c r="C83" s="268"/>
      <c r="D83" s="270"/>
      <c r="E83" s="270"/>
      <c r="F83" s="270"/>
      <c r="G83" s="37" t="s">
        <v>489</v>
      </c>
      <c r="H83" s="112" t="s">
        <v>432</v>
      </c>
      <c r="I83" s="112" t="s">
        <v>364</v>
      </c>
      <c r="J83" s="112" t="s">
        <v>346</v>
      </c>
      <c r="K83" s="124" t="s">
        <v>429</v>
      </c>
      <c r="L83" s="125" t="s">
        <v>32</v>
      </c>
      <c r="M83" s="125" t="s">
        <v>32</v>
      </c>
      <c r="N83" s="125" t="s">
        <v>32</v>
      </c>
      <c r="O83" s="125" t="s">
        <v>32</v>
      </c>
      <c r="P83" s="126" t="s">
        <v>32</v>
      </c>
      <c r="Q83" s="43" t="s">
        <v>32</v>
      </c>
      <c r="R83" s="21"/>
      <c r="S83" s="18" t="s">
        <v>32</v>
      </c>
    </row>
    <row r="84" spans="1:19">
      <c r="A84" s="267"/>
      <c r="B84" s="267"/>
      <c r="C84" s="268"/>
      <c r="D84" s="270"/>
      <c r="E84" s="270"/>
      <c r="F84" s="270"/>
      <c r="G84" s="37" t="s">
        <v>490</v>
      </c>
      <c r="H84" s="112" t="s">
        <v>432</v>
      </c>
      <c r="I84" s="112" t="s">
        <v>364</v>
      </c>
      <c r="J84" s="112" t="s">
        <v>346</v>
      </c>
      <c r="K84" s="124" t="s">
        <v>429</v>
      </c>
      <c r="L84" s="125" t="s">
        <v>32</v>
      </c>
      <c r="M84" s="125" t="s">
        <v>32</v>
      </c>
      <c r="N84" s="125" t="s">
        <v>32</v>
      </c>
      <c r="O84" s="125" t="s">
        <v>32</v>
      </c>
      <c r="P84" s="126" t="s">
        <v>32</v>
      </c>
      <c r="Q84" s="43" t="s">
        <v>32</v>
      </c>
      <c r="R84" s="21"/>
      <c r="S84" s="18" t="s">
        <v>32</v>
      </c>
    </row>
    <row r="85" spans="1:19">
      <c r="A85" s="267"/>
      <c r="B85" s="267"/>
      <c r="C85" s="268"/>
      <c r="D85" s="270"/>
      <c r="E85" s="270"/>
      <c r="F85" s="270"/>
      <c r="G85" s="37" t="s">
        <v>491</v>
      </c>
      <c r="H85" s="112" t="s">
        <v>432</v>
      </c>
      <c r="I85" s="112" t="s">
        <v>364</v>
      </c>
      <c r="J85" s="112" t="s">
        <v>346</v>
      </c>
      <c r="K85" s="124" t="s">
        <v>429</v>
      </c>
      <c r="L85" s="125" t="s">
        <v>32</v>
      </c>
      <c r="M85" s="125" t="s">
        <v>32</v>
      </c>
      <c r="N85" s="125" t="s">
        <v>32</v>
      </c>
      <c r="O85" s="125" t="s">
        <v>32</v>
      </c>
      <c r="P85" s="126" t="s">
        <v>32</v>
      </c>
      <c r="Q85" s="43" t="s">
        <v>32</v>
      </c>
      <c r="R85" s="21"/>
      <c r="S85" s="18" t="s">
        <v>32</v>
      </c>
    </row>
    <row r="86" spans="1:19">
      <c r="A86" s="267"/>
      <c r="B86" s="267"/>
      <c r="C86" s="268"/>
      <c r="D86" s="270"/>
      <c r="E86" s="270"/>
      <c r="F86" s="270"/>
      <c r="G86" s="37" t="s">
        <v>492</v>
      </c>
      <c r="H86" s="112" t="s">
        <v>432</v>
      </c>
      <c r="I86" s="112" t="s">
        <v>364</v>
      </c>
      <c r="J86" s="112" t="s">
        <v>346</v>
      </c>
      <c r="K86" s="124" t="s">
        <v>429</v>
      </c>
      <c r="L86" s="125" t="s">
        <v>32</v>
      </c>
      <c r="M86" s="125" t="s">
        <v>32</v>
      </c>
      <c r="N86" s="125" t="s">
        <v>32</v>
      </c>
      <c r="O86" s="125" t="s">
        <v>32</v>
      </c>
      <c r="P86" s="126" t="s">
        <v>32</v>
      </c>
      <c r="Q86" s="43" t="s">
        <v>32</v>
      </c>
      <c r="R86" s="21"/>
      <c r="S86" s="18" t="s">
        <v>32</v>
      </c>
    </row>
    <row r="87" spans="1:19">
      <c r="A87" s="267"/>
      <c r="B87" s="267"/>
      <c r="C87" s="268"/>
      <c r="D87" s="270"/>
      <c r="E87" s="270"/>
      <c r="F87" s="270"/>
      <c r="G87" s="37" t="s">
        <v>493</v>
      </c>
      <c r="H87" s="112" t="s">
        <v>432</v>
      </c>
      <c r="I87" s="112" t="s">
        <v>364</v>
      </c>
      <c r="J87" s="112" t="s">
        <v>346</v>
      </c>
      <c r="K87" s="124" t="s">
        <v>429</v>
      </c>
      <c r="L87" s="125" t="s">
        <v>32</v>
      </c>
      <c r="M87" s="125" t="s">
        <v>32</v>
      </c>
      <c r="N87" s="125" t="s">
        <v>32</v>
      </c>
      <c r="O87" s="125" t="s">
        <v>32</v>
      </c>
      <c r="P87" s="126" t="s">
        <v>32</v>
      </c>
      <c r="Q87" s="43" t="s">
        <v>32</v>
      </c>
      <c r="R87" s="21"/>
      <c r="S87" s="18" t="s">
        <v>32</v>
      </c>
    </row>
    <row r="88" spans="1:19">
      <c r="A88" s="267"/>
      <c r="B88" s="267"/>
      <c r="C88" s="268"/>
      <c r="D88" s="270"/>
      <c r="E88" s="270"/>
      <c r="F88" s="270"/>
      <c r="G88" s="37" t="s">
        <v>494</v>
      </c>
      <c r="H88" s="112" t="s">
        <v>432</v>
      </c>
      <c r="I88" s="112" t="s">
        <v>364</v>
      </c>
      <c r="J88" s="112" t="s">
        <v>346</v>
      </c>
      <c r="K88" s="124" t="s">
        <v>429</v>
      </c>
      <c r="L88" s="125" t="s">
        <v>32</v>
      </c>
      <c r="M88" s="125" t="s">
        <v>32</v>
      </c>
      <c r="N88" s="125" t="s">
        <v>32</v>
      </c>
      <c r="O88" s="125" t="s">
        <v>32</v>
      </c>
      <c r="P88" s="126" t="s">
        <v>32</v>
      </c>
      <c r="Q88" s="43" t="s">
        <v>32</v>
      </c>
      <c r="R88" s="21"/>
      <c r="S88" s="18" t="s">
        <v>32</v>
      </c>
    </row>
    <row r="89" spans="1:19">
      <c r="A89" s="267"/>
      <c r="B89" s="267"/>
      <c r="C89" s="268"/>
      <c r="D89" s="270"/>
      <c r="E89" s="270"/>
      <c r="F89" s="270"/>
      <c r="G89" s="37" t="s">
        <v>495</v>
      </c>
      <c r="H89" s="112" t="s">
        <v>432</v>
      </c>
      <c r="I89" s="112" t="s">
        <v>364</v>
      </c>
      <c r="J89" s="112" t="s">
        <v>346</v>
      </c>
      <c r="K89" s="124" t="s">
        <v>429</v>
      </c>
      <c r="L89" s="125" t="s">
        <v>32</v>
      </c>
      <c r="M89" s="125" t="s">
        <v>32</v>
      </c>
      <c r="N89" s="125" t="s">
        <v>32</v>
      </c>
      <c r="O89" s="125" t="s">
        <v>32</v>
      </c>
      <c r="P89" s="126" t="s">
        <v>32</v>
      </c>
      <c r="Q89" s="43" t="s">
        <v>32</v>
      </c>
      <c r="R89" s="21"/>
      <c r="S89" s="18" t="s">
        <v>32</v>
      </c>
    </row>
    <row r="90" spans="1:19">
      <c r="A90" s="267"/>
      <c r="B90" s="267"/>
      <c r="C90" s="268"/>
      <c r="D90" s="270"/>
      <c r="E90" s="270"/>
      <c r="F90" s="270"/>
      <c r="G90" s="37" t="s">
        <v>496</v>
      </c>
      <c r="H90" s="112" t="s">
        <v>432</v>
      </c>
      <c r="I90" s="112" t="s">
        <v>364</v>
      </c>
      <c r="J90" s="112" t="s">
        <v>346</v>
      </c>
      <c r="K90" s="124" t="s">
        <v>429</v>
      </c>
      <c r="L90" s="125" t="s">
        <v>32</v>
      </c>
      <c r="M90" s="125" t="s">
        <v>32</v>
      </c>
      <c r="N90" s="125" t="s">
        <v>32</v>
      </c>
      <c r="O90" s="125" t="s">
        <v>32</v>
      </c>
      <c r="P90" s="126" t="s">
        <v>32</v>
      </c>
      <c r="Q90" s="43" t="s">
        <v>32</v>
      </c>
      <c r="R90" s="21"/>
      <c r="S90" s="18" t="s">
        <v>32</v>
      </c>
    </row>
    <row r="91" spans="1:19">
      <c r="A91" s="267"/>
      <c r="B91" s="267"/>
      <c r="C91" s="268"/>
      <c r="D91" s="270"/>
      <c r="E91" s="270"/>
      <c r="F91" s="270"/>
      <c r="G91" s="37" t="s">
        <v>497</v>
      </c>
      <c r="H91" s="112" t="s">
        <v>432</v>
      </c>
      <c r="I91" s="112" t="s">
        <v>364</v>
      </c>
      <c r="J91" s="112" t="s">
        <v>346</v>
      </c>
      <c r="K91" s="124" t="s">
        <v>429</v>
      </c>
      <c r="L91" s="125" t="s">
        <v>32</v>
      </c>
      <c r="M91" s="125" t="s">
        <v>32</v>
      </c>
      <c r="N91" s="125" t="s">
        <v>32</v>
      </c>
      <c r="O91" s="125" t="s">
        <v>32</v>
      </c>
      <c r="P91" s="126" t="s">
        <v>32</v>
      </c>
      <c r="Q91" s="43" t="s">
        <v>32</v>
      </c>
      <c r="R91" s="21"/>
      <c r="S91" s="18" t="s">
        <v>32</v>
      </c>
    </row>
    <row r="92" spans="1:19">
      <c r="A92" s="267"/>
      <c r="B92" s="267"/>
      <c r="C92" s="268"/>
      <c r="D92" s="270"/>
      <c r="E92" s="270"/>
      <c r="F92" s="270"/>
      <c r="G92" s="37" t="s">
        <v>498</v>
      </c>
      <c r="H92" s="112" t="s">
        <v>432</v>
      </c>
      <c r="I92" s="112" t="s">
        <v>364</v>
      </c>
      <c r="J92" s="112" t="s">
        <v>346</v>
      </c>
      <c r="K92" s="124" t="s">
        <v>429</v>
      </c>
      <c r="L92" s="125" t="s">
        <v>32</v>
      </c>
      <c r="M92" s="125" t="s">
        <v>32</v>
      </c>
      <c r="N92" s="125" t="s">
        <v>32</v>
      </c>
      <c r="O92" s="125" t="s">
        <v>32</v>
      </c>
      <c r="P92" s="126" t="s">
        <v>32</v>
      </c>
      <c r="Q92" s="43" t="s">
        <v>32</v>
      </c>
      <c r="R92" s="21"/>
      <c r="S92" s="18" t="s">
        <v>32</v>
      </c>
    </row>
    <row r="93" spans="1:19">
      <c r="A93" s="267"/>
      <c r="B93" s="267"/>
      <c r="C93" s="268"/>
      <c r="D93" s="270"/>
      <c r="E93" s="270"/>
      <c r="F93" s="270"/>
      <c r="G93" s="37" t="s">
        <v>499</v>
      </c>
      <c r="H93" s="112" t="s">
        <v>432</v>
      </c>
      <c r="I93" s="112" t="s">
        <v>364</v>
      </c>
      <c r="J93" s="112" t="s">
        <v>346</v>
      </c>
      <c r="K93" s="124" t="s">
        <v>429</v>
      </c>
      <c r="L93" s="125" t="s">
        <v>32</v>
      </c>
      <c r="M93" s="125" t="s">
        <v>32</v>
      </c>
      <c r="N93" s="125" t="s">
        <v>32</v>
      </c>
      <c r="O93" s="125" t="s">
        <v>32</v>
      </c>
      <c r="P93" s="126" t="s">
        <v>32</v>
      </c>
      <c r="Q93" s="43" t="s">
        <v>32</v>
      </c>
      <c r="R93" s="21"/>
      <c r="S93" s="18" t="s">
        <v>32</v>
      </c>
    </row>
    <row r="94" spans="1:19">
      <c r="A94" s="267"/>
      <c r="B94" s="267"/>
      <c r="C94" s="268"/>
      <c r="D94" s="270"/>
      <c r="E94" s="270"/>
      <c r="F94" s="270"/>
      <c r="G94" s="37" t="s">
        <v>500</v>
      </c>
      <c r="H94" s="112" t="s">
        <v>432</v>
      </c>
      <c r="I94" s="112" t="s">
        <v>364</v>
      </c>
      <c r="J94" s="112" t="s">
        <v>346</v>
      </c>
      <c r="K94" s="124" t="s">
        <v>429</v>
      </c>
      <c r="L94" s="125" t="s">
        <v>32</v>
      </c>
      <c r="M94" s="125" t="s">
        <v>32</v>
      </c>
      <c r="N94" s="125" t="s">
        <v>32</v>
      </c>
      <c r="O94" s="125" t="s">
        <v>32</v>
      </c>
      <c r="P94" s="126" t="s">
        <v>32</v>
      </c>
      <c r="Q94" s="43" t="s">
        <v>32</v>
      </c>
      <c r="R94" s="21"/>
      <c r="S94" s="18" t="s">
        <v>32</v>
      </c>
    </row>
    <row r="95" spans="1:19">
      <c r="A95" s="267"/>
      <c r="B95" s="267"/>
      <c r="C95" s="268"/>
      <c r="D95" s="270"/>
      <c r="E95" s="270"/>
      <c r="F95" s="270"/>
      <c r="G95" s="37" t="s">
        <v>501</v>
      </c>
      <c r="H95" s="112" t="s">
        <v>432</v>
      </c>
      <c r="I95" s="112" t="s">
        <v>364</v>
      </c>
      <c r="J95" s="112" t="s">
        <v>346</v>
      </c>
      <c r="K95" s="124" t="s">
        <v>429</v>
      </c>
      <c r="L95" s="125" t="s">
        <v>32</v>
      </c>
      <c r="M95" s="125" t="s">
        <v>32</v>
      </c>
      <c r="N95" s="125" t="s">
        <v>32</v>
      </c>
      <c r="O95" s="125" t="s">
        <v>32</v>
      </c>
      <c r="P95" s="126" t="s">
        <v>32</v>
      </c>
      <c r="Q95" s="43" t="s">
        <v>32</v>
      </c>
      <c r="R95" s="21"/>
      <c r="S95" s="18" t="s">
        <v>32</v>
      </c>
    </row>
    <row r="96" spans="1:19">
      <c r="A96" s="267"/>
      <c r="B96" s="267"/>
      <c r="C96" s="268"/>
      <c r="D96" s="270"/>
      <c r="E96" s="270"/>
      <c r="F96" s="270"/>
      <c r="G96" s="37" t="s">
        <v>502</v>
      </c>
      <c r="H96" s="112" t="s">
        <v>432</v>
      </c>
      <c r="I96" s="112" t="s">
        <v>364</v>
      </c>
      <c r="J96" s="112" t="s">
        <v>346</v>
      </c>
      <c r="K96" s="124" t="s">
        <v>429</v>
      </c>
      <c r="L96" s="125" t="s">
        <v>32</v>
      </c>
      <c r="M96" s="125" t="s">
        <v>32</v>
      </c>
      <c r="N96" s="125" t="s">
        <v>32</v>
      </c>
      <c r="O96" s="125" t="s">
        <v>32</v>
      </c>
      <c r="P96" s="126" t="s">
        <v>32</v>
      </c>
      <c r="Q96" s="43" t="s">
        <v>32</v>
      </c>
      <c r="R96" s="21"/>
      <c r="S96" s="18" t="s">
        <v>32</v>
      </c>
    </row>
    <row r="97" spans="1:19">
      <c r="A97" s="267"/>
      <c r="B97" s="267"/>
      <c r="C97" s="268"/>
      <c r="D97" s="270"/>
      <c r="E97" s="270"/>
      <c r="F97" s="270"/>
      <c r="G97" s="140" t="s">
        <v>503</v>
      </c>
      <c r="H97" s="112" t="s">
        <v>432</v>
      </c>
      <c r="I97" s="112" t="s">
        <v>364</v>
      </c>
      <c r="J97" s="112" t="s">
        <v>346</v>
      </c>
      <c r="K97" s="124" t="s">
        <v>429</v>
      </c>
      <c r="L97" s="125" t="s">
        <v>32</v>
      </c>
      <c r="M97" s="125" t="s">
        <v>32</v>
      </c>
      <c r="N97" s="125" t="s">
        <v>32</v>
      </c>
      <c r="O97" s="125" t="s">
        <v>32</v>
      </c>
      <c r="P97" s="126" t="s">
        <v>32</v>
      </c>
      <c r="Q97" s="43" t="s">
        <v>32</v>
      </c>
      <c r="R97" s="21"/>
      <c r="S97" s="18" t="s">
        <v>32</v>
      </c>
    </row>
    <row r="98" spans="1:19">
      <c r="A98" s="267"/>
      <c r="B98" s="267"/>
      <c r="C98" s="268"/>
      <c r="D98" s="270"/>
      <c r="E98" s="270"/>
      <c r="F98" s="270"/>
      <c r="G98" s="140" t="s">
        <v>504</v>
      </c>
      <c r="H98" s="112" t="s">
        <v>432</v>
      </c>
      <c r="I98" s="112" t="s">
        <v>364</v>
      </c>
      <c r="J98" s="112" t="s">
        <v>346</v>
      </c>
      <c r="K98" s="124" t="s">
        <v>429</v>
      </c>
      <c r="L98" s="125" t="s">
        <v>32</v>
      </c>
      <c r="M98" s="125" t="s">
        <v>32</v>
      </c>
      <c r="N98" s="125" t="s">
        <v>32</v>
      </c>
      <c r="O98" s="125" t="s">
        <v>32</v>
      </c>
      <c r="P98" s="126" t="s">
        <v>32</v>
      </c>
      <c r="Q98" s="43" t="s">
        <v>32</v>
      </c>
      <c r="R98" s="21"/>
      <c r="S98" s="18" t="s">
        <v>32</v>
      </c>
    </row>
    <row r="99" spans="1:19">
      <c r="A99" s="267"/>
      <c r="B99" s="267"/>
      <c r="C99" s="268"/>
      <c r="D99" s="270"/>
      <c r="E99" s="270"/>
      <c r="F99" s="270"/>
      <c r="G99" s="140" t="s">
        <v>505</v>
      </c>
      <c r="H99" s="112" t="s">
        <v>432</v>
      </c>
      <c r="I99" s="112" t="s">
        <v>364</v>
      </c>
      <c r="J99" s="112" t="s">
        <v>346</v>
      </c>
      <c r="K99" s="124" t="s">
        <v>429</v>
      </c>
      <c r="L99" s="125" t="s">
        <v>32</v>
      </c>
      <c r="M99" s="125" t="s">
        <v>32</v>
      </c>
      <c r="N99" s="125" t="s">
        <v>32</v>
      </c>
      <c r="O99" s="125" t="s">
        <v>32</v>
      </c>
      <c r="P99" s="126" t="s">
        <v>32</v>
      </c>
      <c r="Q99" s="43" t="s">
        <v>32</v>
      </c>
      <c r="R99" s="21"/>
      <c r="S99" s="18" t="s">
        <v>32</v>
      </c>
    </row>
    <row r="100" spans="1:19">
      <c r="A100" s="267"/>
      <c r="B100" s="267"/>
      <c r="C100" s="268"/>
      <c r="D100" s="270"/>
      <c r="E100" s="270"/>
      <c r="F100" s="270"/>
      <c r="G100" s="140" t="s">
        <v>506</v>
      </c>
      <c r="H100" s="112" t="s">
        <v>432</v>
      </c>
      <c r="I100" s="112" t="s">
        <v>364</v>
      </c>
      <c r="J100" s="112" t="s">
        <v>346</v>
      </c>
      <c r="K100" s="124" t="s">
        <v>429</v>
      </c>
      <c r="L100" s="125" t="s">
        <v>32</v>
      </c>
      <c r="M100" s="125" t="s">
        <v>32</v>
      </c>
      <c r="N100" s="125" t="s">
        <v>32</v>
      </c>
      <c r="O100" s="125" t="s">
        <v>32</v>
      </c>
      <c r="P100" s="126" t="s">
        <v>32</v>
      </c>
      <c r="Q100" s="43" t="s">
        <v>32</v>
      </c>
      <c r="R100" s="21"/>
      <c r="S100" s="18" t="s">
        <v>32</v>
      </c>
    </row>
    <row r="101" spans="1:19">
      <c r="A101" s="267"/>
      <c r="B101" s="267"/>
      <c r="C101" s="268"/>
      <c r="D101" s="270"/>
      <c r="E101" s="270"/>
      <c r="F101" s="270"/>
      <c r="G101" s="140" t="s">
        <v>507</v>
      </c>
      <c r="H101" s="112" t="s">
        <v>432</v>
      </c>
      <c r="I101" s="112" t="s">
        <v>364</v>
      </c>
      <c r="J101" s="112" t="s">
        <v>346</v>
      </c>
      <c r="K101" s="124" t="s">
        <v>429</v>
      </c>
      <c r="L101" s="125" t="s">
        <v>32</v>
      </c>
      <c r="M101" s="125" t="s">
        <v>32</v>
      </c>
      <c r="N101" s="125" t="s">
        <v>32</v>
      </c>
      <c r="O101" s="125" t="s">
        <v>32</v>
      </c>
      <c r="P101" s="126" t="s">
        <v>32</v>
      </c>
      <c r="Q101" s="43" t="s">
        <v>32</v>
      </c>
      <c r="R101" s="21"/>
      <c r="S101" s="18" t="s">
        <v>32</v>
      </c>
    </row>
    <row r="102" spans="1:19">
      <c r="A102" s="267"/>
      <c r="B102" s="267"/>
      <c r="C102" s="268"/>
      <c r="D102" s="270"/>
      <c r="E102" s="270"/>
      <c r="F102" s="270"/>
      <c r="G102" s="140" t="s">
        <v>508</v>
      </c>
      <c r="H102" s="112" t="s">
        <v>432</v>
      </c>
      <c r="I102" s="112" t="s">
        <v>364</v>
      </c>
      <c r="J102" s="112" t="s">
        <v>346</v>
      </c>
      <c r="K102" s="124" t="s">
        <v>429</v>
      </c>
      <c r="L102" s="125" t="s">
        <v>32</v>
      </c>
      <c r="M102" s="125" t="s">
        <v>32</v>
      </c>
      <c r="N102" s="125" t="s">
        <v>32</v>
      </c>
      <c r="O102" s="125" t="s">
        <v>32</v>
      </c>
      <c r="P102" s="126" t="s">
        <v>32</v>
      </c>
      <c r="Q102" s="43" t="s">
        <v>32</v>
      </c>
      <c r="R102" s="21"/>
      <c r="S102" s="18" t="s">
        <v>32</v>
      </c>
    </row>
    <row r="103" spans="1:19">
      <c r="A103" s="267"/>
      <c r="B103" s="267"/>
      <c r="C103" s="268"/>
      <c r="D103" s="270"/>
      <c r="E103" s="270"/>
      <c r="F103" s="270"/>
      <c r="G103" s="37" t="s">
        <v>509</v>
      </c>
      <c r="H103" s="112" t="s">
        <v>432</v>
      </c>
      <c r="I103" s="112" t="s">
        <v>364</v>
      </c>
      <c r="J103" s="112" t="s">
        <v>346</v>
      </c>
      <c r="K103" s="124" t="s">
        <v>429</v>
      </c>
      <c r="L103" s="125" t="s">
        <v>32</v>
      </c>
      <c r="M103" s="125" t="s">
        <v>32</v>
      </c>
      <c r="N103" s="125" t="s">
        <v>32</v>
      </c>
      <c r="O103" s="125" t="s">
        <v>32</v>
      </c>
      <c r="P103" s="126" t="s">
        <v>32</v>
      </c>
      <c r="Q103" s="43" t="s">
        <v>32</v>
      </c>
      <c r="R103" s="21"/>
      <c r="S103" s="18" t="s">
        <v>32</v>
      </c>
    </row>
    <row r="104" spans="1:19">
      <c r="A104" s="267"/>
      <c r="B104" s="267"/>
      <c r="C104" s="268"/>
      <c r="D104" s="270"/>
      <c r="E104" s="270"/>
      <c r="F104" s="270"/>
      <c r="G104" s="37" t="s">
        <v>510</v>
      </c>
      <c r="H104" s="112" t="s">
        <v>432</v>
      </c>
      <c r="I104" s="112" t="s">
        <v>364</v>
      </c>
      <c r="J104" s="112" t="s">
        <v>346</v>
      </c>
      <c r="K104" s="124" t="s">
        <v>429</v>
      </c>
      <c r="L104" s="125" t="s">
        <v>32</v>
      </c>
      <c r="M104" s="125" t="s">
        <v>32</v>
      </c>
      <c r="N104" s="125" t="s">
        <v>32</v>
      </c>
      <c r="O104" s="125" t="s">
        <v>32</v>
      </c>
      <c r="P104" s="126" t="s">
        <v>32</v>
      </c>
      <c r="Q104" s="43" t="s">
        <v>32</v>
      </c>
      <c r="R104" s="21"/>
      <c r="S104" s="18" t="s">
        <v>32</v>
      </c>
    </row>
    <row r="105" spans="1:19">
      <c r="A105" s="267"/>
      <c r="B105" s="267"/>
      <c r="C105" s="268"/>
      <c r="D105" s="270"/>
      <c r="E105" s="270"/>
      <c r="F105" s="270"/>
      <c r="G105" s="37" t="s">
        <v>511</v>
      </c>
      <c r="H105" s="112" t="s">
        <v>432</v>
      </c>
      <c r="I105" s="112" t="s">
        <v>364</v>
      </c>
      <c r="J105" s="112" t="s">
        <v>346</v>
      </c>
      <c r="K105" s="124" t="s">
        <v>512</v>
      </c>
      <c r="L105" s="125" t="s">
        <v>444</v>
      </c>
      <c r="M105" s="125" t="s">
        <v>429</v>
      </c>
      <c r="N105" s="125" t="s">
        <v>445</v>
      </c>
      <c r="O105" s="127" t="s">
        <v>361</v>
      </c>
      <c r="P105" s="130">
        <v>45814</v>
      </c>
      <c r="Q105" s="43" t="s">
        <v>32</v>
      </c>
      <c r="R105" s="21"/>
      <c r="S105" s="18" t="s">
        <v>32</v>
      </c>
    </row>
    <row r="106" spans="1:19">
      <c r="A106" s="267"/>
      <c r="B106" s="267"/>
      <c r="C106" s="268"/>
      <c r="D106" s="270"/>
      <c r="E106" s="270"/>
      <c r="F106" s="270"/>
      <c r="G106" s="37" t="s">
        <v>513</v>
      </c>
      <c r="H106" s="112" t="s">
        <v>432</v>
      </c>
      <c r="I106" s="112" t="s">
        <v>364</v>
      </c>
      <c r="J106" s="112" t="s">
        <v>346</v>
      </c>
      <c r="K106" s="124" t="s">
        <v>514</v>
      </c>
      <c r="L106" s="125" t="s">
        <v>444</v>
      </c>
      <c r="M106" s="125" t="s">
        <v>429</v>
      </c>
      <c r="N106" s="125" t="s">
        <v>445</v>
      </c>
      <c r="O106" s="127" t="s">
        <v>361</v>
      </c>
      <c r="P106" s="130">
        <v>45814</v>
      </c>
      <c r="Q106" s="43" t="s">
        <v>32</v>
      </c>
      <c r="R106" s="21"/>
      <c r="S106" s="18" t="s">
        <v>32</v>
      </c>
    </row>
    <row r="107" spans="1:19">
      <c r="A107" s="267"/>
      <c r="B107" s="267"/>
      <c r="C107" s="268"/>
      <c r="D107" s="270"/>
      <c r="E107" s="270"/>
      <c r="F107" s="270"/>
      <c r="G107" s="37" t="s">
        <v>515</v>
      </c>
      <c r="H107" s="112" t="s">
        <v>432</v>
      </c>
      <c r="I107" s="112" t="s">
        <v>364</v>
      </c>
      <c r="J107" s="112" t="s">
        <v>346</v>
      </c>
      <c r="K107" s="124" t="s">
        <v>516</v>
      </c>
      <c r="L107" s="125" t="s">
        <v>444</v>
      </c>
      <c r="M107" s="125" t="s">
        <v>429</v>
      </c>
      <c r="N107" s="125" t="s">
        <v>445</v>
      </c>
      <c r="O107" s="127" t="s">
        <v>361</v>
      </c>
      <c r="P107" s="130">
        <v>45814</v>
      </c>
      <c r="Q107" s="43" t="s">
        <v>32</v>
      </c>
      <c r="R107" s="21"/>
      <c r="S107" s="18" t="s">
        <v>32</v>
      </c>
    </row>
    <row r="108" spans="1:19">
      <c r="A108" s="267"/>
      <c r="B108" s="267"/>
      <c r="C108" s="268"/>
      <c r="D108" s="270"/>
      <c r="E108" s="270"/>
      <c r="F108" s="270"/>
      <c r="G108" s="37" t="s">
        <v>517</v>
      </c>
      <c r="H108" s="112" t="s">
        <v>432</v>
      </c>
      <c r="I108" s="112" t="s">
        <v>364</v>
      </c>
      <c r="J108" s="112" t="s">
        <v>346</v>
      </c>
      <c r="K108" s="124" t="s">
        <v>518</v>
      </c>
      <c r="L108" s="125" t="s">
        <v>444</v>
      </c>
      <c r="M108" s="125" t="s">
        <v>429</v>
      </c>
      <c r="N108" s="125" t="s">
        <v>445</v>
      </c>
      <c r="O108" s="127" t="s">
        <v>361</v>
      </c>
      <c r="P108" s="130">
        <v>45814</v>
      </c>
      <c r="Q108" s="43" t="s">
        <v>32</v>
      </c>
      <c r="R108" s="21"/>
      <c r="S108" s="18" t="s">
        <v>32</v>
      </c>
    </row>
    <row r="109" spans="1:19">
      <c r="A109" s="267"/>
      <c r="B109" s="267"/>
      <c r="C109" s="268"/>
      <c r="D109" s="270"/>
      <c r="E109" s="270"/>
      <c r="F109" s="270"/>
      <c r="G109" s="37" t="s">
        <v>519</v>
      </c>
      <c r="H109" s="112" t="s">
        <v>341</v>
      </c>
      <c r="I109" s="112" t="s">
        <v>396</v>
      </c>
      <c r="J109" s="112" t="s">
        <v>346</v>
      </c>
      <c r="K109" s="39" t="s">
        <v>32</v>
      </c>
      <c r="L109" s="39"/>
      <c r="M109" s="39"/>
      <c r="N109" s="116"/>
      <c r="O109" s="39"/>
      <c r="P109" s="40" t="s">
        <v>32</v>
      </c>
      <c r="Q109" s="43" t="s">
        <v>32</v>
      </c>
      <c r="R109" s="21"/>
      <c r="S109" s="18" t="s">
        <v>32</v>
      </c>
    </row>
    <row r="110" spans="1:19">
      <c r="A110" s="267"/>
      <c r="B110" s="267"/>
      <c r="C110" s="268"/>
      <c r="D110" s="270"/>
      <c r="E110" s="270"/>
      <c r="F110" s="270"/>
      <c r="G110" s="37" t="s">
        <v>520</v>
      </c>
      <c r="H110" s="112" t="s">
        <v>341</v>
      </c>
      <c r="I110" s="112" t="s">
        <v>396</v>
      </c>
      <c r="J110" s="112" t="s">
        <v>346</v>
      </c>
      <c r="K110" s="39" t="s">
        <v>32</v>
      </c>
      <c r="L110" s="39"/>
      <c r="M110" s="39"/>
      <c r="N110" s="116"/>
      <c r="O110" s="39"/>
      <c r="P110" s="40" t="s">
        <v>32</v>
      </c>
      <c r="Q110" s="43" t="s">
        <v>32</v>
      </c>
      <c r="R110" s="21"/>
      <c r="S110" s="18" t="s">
        <v>32</v>
      </c>
    </row>
    <row r="111" spans="1:19">
      <c r="A111" s="267"/>
      <c r="B111" s="267"/>
      <c r="C111" s="268"/>
      <c r="D111" s="271"/>
      <c r="E111" s="271"/>
      <c r="F111" s="271"/>
      <c r="G111" s="37" t="s">
        <v>521</v>
      </c>
      <c r="H111" s="112"/>
      <c r="I111" s="112" t="s">
        <v>396</v>
      </c>
      <c r="J111" s="112" t="s">
        <v>346</v>
      </c>
      <c r="K111" s="39" t="s">
        <v>32</v>
      </c>
      <c r="L111" s="39"/>
      <c r="M111" s="39"/>
      <c r="N111" s="116"/>
      <c r="O111" s="39"/>
      <c r="P111" s="40" t="s">
        <v>32</v>
      </c>
      <c r="Q111" s="43" t="s">
        <v>32</v>
      </c>
      <c r="R111" s="21"/>
      <c r="S111" s="18" t="s">
        <v>32</v>
      </c>
    </row>
    <row r="112" spans="1:19">
      <c r="A112" s="267">
        <v>15</v>
      </c>
      <c r="B112" s="267" t="s">
        <v>355</v>
      </c>
      <c r="C112" s="268" t="s">
        <v>522</v>
      </c>
      <c r="D112" s="269" t="s">
        <v>432</v>
      </c>
      <c r="E112" s="269"/>
      <c r="F112" s="269"/>
      <c r="G112" s="37" t="s">
        <v>79</v>
      </c>
      <c r="H112" s="112"/>
      <c r="I112" s="112"/>
      <c r="J112" s="112"/>
      <c r="K112" s="39" t="s">
        <v>523</v>
      </c>
      <c r="L112" s="39"/>
      <c r="M112" s="39"/>
      <c r="N112" s="116"/>
      <c r="O112" s="39"/>
      <c r="P112" s="40" t="s">
        <v>32</v>
      </c>
      <c r="Q112" s="43" t="s">
        <v>32</v>
      </c>
      <c r="R112" s="21"/>
      <c r="S112" s="18" t="s">
        <v>32</v>
      </c>
    </row>
    <row r="113" spans="1:19">
      <c r="A113" s="267"/>
      <c r="B113" s="267"/>
      <c r="C113" s="268"/>
      <c r="D113" s="270"/>
      <c r="E113" s="270"/>
      <c r="F113" s="270"/>
      <c r="G113" s="37" t="s">
        <v>79</v>
      </c>
      <c r="H113" s="112"/>
      <c r="I113" s="112"/>
      <c r="J113" s="112"/>
      <c r="K113" s="39" t="s">
        <v>524</v>
      </c>
      <c r="L113" s="39"/>
      <c r="M113" s="39"/>
      <c r="N113" s="116"/>
      <c r="O113" s="39"/>
      <c r="P113" s="40" t="s">
        <v>32</v>
      </c>
      <c r="Q113" s="43" t="s">
        <v>32</v>
      </c>
      <c r="R113" s="21"/>
      <c r="S113" s="18" t="s">
        <v>32</v>
      </c>
    </row>
    <row r="114" spans="1:19">
      <c r="A114" s="267"/>
      <c r="B114" s="267"/>
      <c r="C114" s="268"/>
      <c r="D114" s="270"/>
      <c r="E114" s="270"/>
      <c r="F114" s="270"/>
      <c r="G114" s="37" t="s">
        <v>424</v>
      </c>
      <c r="H114" s="112" t="s">
        <v>341</v>
      </c>
      <c r="I114" s="112" t="s">
        <v>396</v>
      </c>
      <c r="J114" s="112" t="s">
        <v>346</v>
      </c>
      <c r="K114" s="39" t="s">
        <v>32</v>
      </c>
      <c r="L114" s="39"/>
      <c r="M114" s="39"/>
      <c r="N114" s="116"/>
      <c r="O114" s="39"/>
      <c r="P114" s="40" t="s">
        <v>32</v>
      </c>
      <c r="Q114" s="43" t="s">
        <v>32</v>
      </c>
      <c r="R114" s="21"/>
      <c r="S114" s="18" t="s">
        <v>32</v>
      </c>
    </row>
    <row r="115" spans="1:19">
      <c r="A115" s="267"/>
      <c r="B115" s="267"/>
      <c r="C115" s="268"/>
      <c r="D115" s="270"/>
      <c r="E115" s="270"/>
      <c r="F115" s="270"/>
      <c r="G115" s="37" t="s">
        <v>425</v>
      </c>
      <c r="H115" s="112" t="s">
        <v>341</v>
      </c>
      <c r="I115" s="112" t="s">
        <v>396</v>
      </c>
      <c r="J115" s="112" t="s">
        <v>346</v>
      </c>
      <c r="K115" s="39" t="s">
        <v>32</v>
      </c>
      <c r="L115" s="39"/>
      <c r="M115" s="39"/>
      <c r="N115" s="116"/>
      <c r="O115" s="39"/>
      <c r="P115" s="40" t="s">
        <v>32</v>
      </c>
      <c r="Q115" s="43" t="s">
        <v>32</v>
      </c>
      <c r="R115" s="21"/>
      <c r="S115" s="18" t="s">
        <v>32</v>
      </c>
    </row>
    <row r="116" spans="1:19">
      <c r="A116" s="267"/>
      <c r="B116" s="267"/>
      <c r="C116" s="268"/>
      <c r="D116" s="270"/>
      <c r="E116" s="270"/>
      <c r="F116" s="270"/>
      <c r="G116" s="37" t="s">
        <v>426</v>
      </c>
      <c r="H116" s="112" t="s">
        <v>341</v>
      </c>
      <c r="I116" s="112" t="s">
        <v>396</v>
      </c>
      <c r="J116" s="112" t="s">
        <v>346</v>
      </c>
      <c r="K116" s="39" t="s">
        <v>32</v>
      </c>
      <c r="L116" s="39"/>
      <c r="M116" s="39"/>
      <c r="N116" s="116"/>
      <c r="O116" s="39"/>
      <c r="P116" s="40" t="s">
        <v>32</v>
      </c>
      <c r="Q116" s="43" t="s">
        <v>32</v>
      </c>
      <c r="R116" s="21"/>
      <c r="S116" s="18" t="s">
        <v>32</v>
      </c>
    </row>
    <row r="117" spans="1:19">
      <c r="A117" s="267"/>
      <c r="B117" s="267"/>
      <c r="C117" s="268"/>
      <c r="D117" s="270"/>
      <c r="E117" s="270"/>
      <c r="F117" s="270"/>
      <c r="G117" s="37" t="s">
        <v>427</v>
      </c>
      <c r="H117" s="112" t="s">
        <v>341</v>
      </c>
      <c r="I117" s="112" t="s">
        <v>364</v>
      </c>
      <c r="J117" s="112" t="s">
        <v>346</v>
      </c>
      <c r="K117" s="39" t="s">
        <v>32</v>
      </c>
      <c r="L117" s="39"/>
      <c r="M117" s="39"/>
      <c r="N117" s="116"/>
      <c r="O117" s="39"/>
      <c r="P117" s="40" t="s">
        <v>32</v>
      </c>
      <c r="Q117" s="43" t="s">
        <v>32</v>
      </c>
      <c r="R117" s="21"/>
      <c r="S117" s="18" t="s">
        <v>32</v>
      </c>
    </row>
    <row r="118" spans="1:19" ht="33.75" customHeight="1">
      <c r="A118" s="267"/>
      <c r="B118" s="267"/>
      <c r="C118" s="268"/>
      <c r="D118" s="270"/>
      <c r="E118" s="270"/>
      <c r="F118" s="270"/>
      <c r="G118" s="37" t="s">
        <v>428</v>
      </c>
      <c r="H118" s="112" t="s">
        <v>341</v>
      </c>
      <c r="I118" s="112" t="s">
        <v>396</v>
      </c>
      <c r="J118" s="112" t="s">
        <v>346</v>
      </c>
      <c r="K118" s="255" t="s">
        <v>525</v>
      </c>
      <c r="L118" s="39"/>
      <c r="M118" s="39"/>
      <c r="N118" s="116"/>
      <c r="O118" s="39"/>
      <c r="P118" s="40" t="s">
        <v>32</v>
      </c>
      <c r="Q118" s="43" t="s">
        <v>32</v>
      </c>
      <c r="R118" s="21"/>
      <c r="S118" s="18" t="s">
        <v>32</v>
      </c>
    </row>
    <row r="119" spans="1:19">
      <c r="A119" s="267"/>
      <c r="B119" s="267"/>
      <c r="C119" s="268"/>
      <c r="D119" s="270"/>
      <c r="E119" s="270"/>
      <c r="F119" s="270"/>
      <c r="G119" s="37" t="s">
        <v>430</v>
      </c>
      <c r="H119" s="112" t="s">
        <v>341</v>
      </c>
      <c r="I119" s="112" t="s">
        <v>396</v>
      </c>
      <c r="J119" s="112" t="s">
        <v>346</v>
      </c>
      <c r="K119" s="256"/>
      <c r="L119" s="39"/>
      <c r="M119" s="39"/>
      <c r="N119" s="116"/>
      <c r="O119" s="39"/>
      <c r="P119" s="40" t="s">
        <v>32</v>
      </c>
      <c r="Q119" s="43" t="s">
        <v>32</v>
      </c>
      <c r="R119" s="21"/>
      <c r="S119" s="18" t="s">
        <v>32</v>
      </c>
    </row>
    <row r="120" spans="1:19">
      <c r="A120" s="267"/>
      <c r="B120" s="267"/>
      <c r="C120" s="268"/>
      <c r="D120" s="270"/>
      <c r="E120" s="270"/>
      <c r="F120" s="270"/>
      <c r="G120" s="37" t="s">
        <v>431</v>
      </c>
      <c r="H120" s="112" t="s">
        <v>432</v>
      </c>
      <c r="I120" s="112" t="s">
        <v>396</v>
      </c>
      <c r="J120" s="112" t="s">
        <v>346</v>
      </c>
      <c r="K120" s="256"/>
      <c r="L120" s="39"/>
      <c r="M120" s="39"/>
      <c r="N120" s="116"/>
      <c r="O120" s="39"/>
      <c r="P120" s="40" t="s">
        <v>32</v>
      </c>
      <c r="Q120" s="43" t="s">
        <v>32</v>
      </c>
      <c r="R120" s="21"/>
      <c r="S120" s="18" t="s">
        <v>32</v>
      </c>
    </row>
    <row r="121" spans="1:19">
      <c r="A121" s="267"/>
      <c r="B121" s="267"/>
      <c r="C121" s="268"/>
      <c r="D121" s="270"/>
      <c r="E121" s="270"/>
      <c r="F121" s="270"/>
      <c r="G121" s="37" t="s">
        <v>433</v>
      </c>
      <c r="H121" s="112" t="s">
        <v>432</v>
      </c>
      <c r="I121" s="112" t="s">
        <v>434</v>
      </c>
      <c r="J121" s="112" t="s">
        <v>346</v>
      </c>
      <c r="K121" s="256"/>
      <c r="L121" s="39"/>
      <c r="M121" s="39"/>
      <c r="N121" s="116"/>
      <c r="O121" s="39"/>
      <c r="P121" s="40" t="s">
        <v>32</v>
      </c>
      <c r="Q121" s="43" t="s">
        <v>32</v>
      </c>
      <c r="R121" s="21"/>
      <c r="S121" s="18" t="s">
        <v>32</v>
      </c>
    </row>
    <row r="122" spans="1:19">
      <c r="A122" s="267"/>
      <c r="B122" s="267"/>
      <c r="C122" s="268"/>
      <c r="D122" s="270"/>
      <c r="E122" s="270"/>
      <c r="F122" s="270"/>
      <c r="G122" s="37" t="s">
        <v>435</v>
      </c>
      <c r="H122" s="112" t="s">
        <v>432</v>
      </c>
      <c r="I122" s="112" t="s">
        <v>396</v>
      </c>
      <c r="J122" s="112" t="s">
        <v>346</v>
      </c>
      <c r="K122" s="257"/>
      <c r="L122" s="39"/>
      <c r="M122" s="39"/>
      <c r="N122" s="116"/>
      <c r="O122" s="39"/>
      <c r="P122" s="40" t="s">
        <v>32</v>
      </c>
      <c r="Q122" s="43" t="s">
        <v>32</v>
      </c>
      <c r="R122" s="21"/>
      <c r="S122" s="18" t="s">
        <v>32</v>
      </c>
    </row>
    <row r="123" spans="1:19">
      <c r="A123" s="267"/>
      <c r="B123" s="267"/>
      <c r="C123" s="268"/>
      <c r="D123" s="270"/>
      <c r="E123" s="270"/>
      <c r="F123" s="270"/>
      <c r="G123" s="37" t="s">
        <v>436</v>
      </c>
      <c r="H123" s="112" t="s">
        <v>341</v>
      </c>
      <c r="I123" s="112" t="s">
        <v>434</v>
      </c>
      <c r="J123" s="112" t="s">
        <v>346</v>
      </c>
      <c r="K123" s="39" t="s">
        <v>32</v>
      </c>
      <c r="L123" s="39"/>
      <c r="M123" s="39"/>
      <c r="N123" s="116"/>
      <c r="O123" s="39"/>
      <c r="P123" s="40" t="s">
        <v>32</v>
      </c>
      <c r="Q123" s="43" t="s">
        <v>32</v>
      </c>
      <c r="R123" s="21"/>
      <c r="S123" s="18" t="s">
        <v>32</v>
      </c>
    </row>
    <row r="124" spans="1:19" ht="30.95">
      <c r="A124" s="267"/>
      <c r="B124" s="267"/>
      <c r="C124" s="268"/>
      <c r="D124" s="270"/>
      <c r="E124" s="270"/>
      <c r="F124" s="270"/>
      <c r="G124" s="37" t="s">
        <v>437</v>
      </c>
      <c r="H124" s="112" t="s">
        <v>341</v>
      </c>
      <c r="I124" s="112" t="s">
        <v>396</v>
      </c>
      <c r="J124" s="112" t="s">
        <v>346</v>
      </c>
      <c r="K124" s="39" t="s">
        <v>32</v>
      </c>
      <c r="L124" s="39"/>
      <c r="M124" s="39"/>
      <c r="N124" s="116"/>
      <c r="O124" s="39"/>
      <c r="P124" s="40" t="s">
        <v>32</v>
      </c>
      <c r="Q124" s="43" t="s">
        <v>32</v>
      </c>
      <c r="R124" s="21"/>
      <c r="S124" s="18" t="s">
        <v>32</v>
      </c>
    </row>
    <row r="125" spans="1:19">
      <c r="A125" s="267"/>
      <c r="B125" s="267"/>
      <c r="C125" s="268"/>
      <c r="D125" s="270"/>
      <c r="E125" s="270"/>
      <c r="F125" s="270"/>
      <c r="G125" s="37" t="s">
        <v>438</v>
      </c>
      <c r="H125" s="112" t="s">
        <v>341</v>
      </c>
      <c r="I125" s="112" t="s">
        <v>396</v>
      </c>
      <c r="J125" s="112" t="s">
        <v>346</v>
      </c>
      <c r="K125" s="39" t="s">
        <v>32</v>
      </c>
      <c r="L125" s="39"/>
      <c r="M125" s="39"/>
      <c r="N125" s="116"/>
      <c r="O125" s="39"/>
      <c r="P125" s="40" t="s">
        <v>32</v>
      </c>
      <c r="Q125" s="43" t="s">
        <v>32</v>
      </c>
      <c r="R125" s="21"/>
      <c r="S125" s="18" t="s">
        <v>32</v>
      </c>
    </row>
    <row r="126" spans="1:19">
      <c r="A126" s="267"/>
      <c r="B126" s="267"/>
      <c r="C126" s="268"/>
      <c r="D126" s="270"/>
      <c r="E126" s="270"/>
      <c r="F126" s="270"/>
      <c r="G126" s="37" t="s">
        <v>439</v>
      </c>
      <c r="H126" s="112" t="s">
        <v>341</v>
      </c>
      <c r="I126" s="112" t="s">
        <v>396</v>
      </c>
      <c r="J126" s="112" t="s">
        <v>346</v>
      </c>
      <c r="K126" s="39" t="s">
        <v>32</v>
      </c>
      <c r="L126" s="39"/>
      <c r="M126" s="39"/>
      <c r="N126" s="116"/>
      <c r="O126" s="39"/>
      <c r="P126" s="40" t="s">
        <v>32</v>
      </c>
      <c r="Q126" s="43" t="s">
        <v>32</v>
      </c>
      <c r="R126" s="21"/>
      <c r="S126" s="18" t="s">
        <v>32</v>
      </c>
    </row>
    <row r="127" spans="1:19">
      <c r="A127" s="267"/>
      <c r="B127" s="267"/>
      <c r="C127" s="268"/>
      <c r="D127" s="270"/>
      <c r="E127" s="270"/>
      <c r="F127" s="270"/>
      <c r="G127" s="37" t="s">
        <v>440</v>
      </c>
      <c r="H127" s="112" t="s">
        <v>341</v>
      </c>
      <c r="I127" s="112" t="s">
        <v>396</v>
      </c>
      <c r="J127" s="112" t="s">
        <v>346</v>
      </c>
      <c r="K127" s="39" t="s">
        <v>32</v>
      </c>
      <c r="L127" s="39"/>
      <c r="M127" s="39"/>
      <c r="N127" s="116"/>
      <c r="O127" s="39"/>
      <c r="P127" s="40" t="s">
        <v>32</v>
      </c>
      <c r="Q127" s="43" t="s">
        <v>32</v>
      </c>
      <c r="R127" s="21"/>
      <c r="S127" s="18" t="s">
        <v>32</v>
      </c>
    </row>
    <row r="128" spans="1:19" ht="30.95">
      <c r="A128" s="267"/>
      <c r="B128" s="267"/>
      <c r="C128" s="268"/>
      <c r="D128" s="270"/>
      <c r="E128" s="270"/>
      <c r="F128" s="270"/>
      <c r="G128" s="37" t="s">
        <v>441</v>
      </c>
      <c r="H128" s="112" t="s">
        <v>341</v>
      </c>
      <c r="I128" s="112" t="s">
        <v>396</v>
      </c>
      <c r="J128" s="112" t="s">
        <v>346</v>
      </c>
      <c r="K128" s="39" t="s">
        <v>32</v>
      </c>
      <c r="L128" s="39"/>
      <c r="M128" s="39"/>
      <c r="N128" s="116"/>
      <c r="O128" s="39"/>
      <c r="P128" s="40" t="s">
        <v>32</v>
      </c>
      <c r="Q128" s="43" t="s">
        <v>32</v>
      </c>
      <c r="R128" s="21"/>
      <c r="S128" s="18" t="s">
        <v>32</v>
      </c>
    </row>
    <row r="129" spans="1:19">
      <c r="A129" s="267"/>
      <c r="B129" s="267"/>
      <c r="C129" s="268"/>
      <c r="D129" s="270"/>
      <c r="E129" s="270"/>
      <c r="F129" s="270"/>
      <c r="G129" s="37" t="s">
        <v>526</v>
      </c>
      <c r="H129" s="112" t="s">
        <v>432</v>
      </c>
      <c r="I129" s="112" t="s">
        <v>396</v>
      </c>
      <c r="J129" s="112" t="s">
        <v>346</v>
      </c>
      <c r="K129" s="255" t="s">
        <v>525</v>
      </c>
      <c r="L129" s="39"/>
      <c r="M129" s="39"/>
      <c r="N129" s="116"/>
      <c r="O129" s="39"/>
      <c r="P129" s="40" t="s">
        <v>32</v>
      </c>
      <c r="Q129" s="43" t="s">
        <v>32</v>
      </c>
      <c r="R129" s="21"/>
      <c r="S129" s="18" t="s">
        <v>32</v>
      </c>
    </row>
    <row r="130" spans="1:19">
      <c r="A130" s="267"/>
      <c r="B130" s="267"/>
      <c r="C130" s="268"/>
      <c r="D130" s="270"/>
      <c r="E130" s="270"/>
      <c r="F130" s="270"/>
      <c r="G130" s="37" t="s">
        <v>446</v>
      </c>
      <c r="H130" s="112" t="s">
        <v>432</v>
      </c>
      <c r="I130" s="112" t="s">
        <v>396</v>
      </c>
      <c r="J130" s="112" t="s">
        <v>346</v>
      </c>
      <c r="K130" s="256"/>
      <c r="L130" s="39"/>
      <c r="M130" s="39"/>
      <c r="N130" s="116"/>
      <c r="O130" s="39"/>
      <c r="P130" s="40" t="s">
        <v>32</v>
      </c>
      <c r="Q130" s="43" t="s">
        <v>32</v>
      </c>
      <c r="R130" s="21"/>
      <c r="S130" s="18" t="s">
        <v>32</v>
      </c>
    </row>
    <row r="131" spans="1:19">
      <c r="A131" s="267"/>
      <c r="B131" s="267"/>
      <c r="C131" s="268"/>
      <c r="D131" s="270"/>
      <c r="E131" s="270"/>
      <c r="F131" s="270"/>
      <c r="G131" s="37" t="s">
        <v>448</v>
      </c>
      <c r="H131" s="112" t="s">
        <v>432</v>
      </c>
      <c r="I131" s="112" t="s">
        <v>396</v>
      </c>
      <c r="J131" s="112" t="s">
        <v>346</v>
      </c>
      <c r="K131" s="257"/>
      <c r="L131" s="39"/>
      <c r="M131" s="39"/>
      <c r="N131" s="116"/>
      <c r="O131" s="39"/>
      <c r="P131" s="40" t="s">
        <v>32</v>
      </c>
      <c r="Q131" s="43" t="s">
        <v>32</v>
      </c>
      <c r="R131" s="21"/>
      <c r="S131" s="18" t="s">
        <v>32</v>
      </c>
    </row>
    <row r="132" spans="1:19">
      <c r="A132" s="267"/>
      <c r="B132" s="267"/>
      <c r="C132" s="268"/>
      <c r="D132" s="270"/>
      <c r="E132" s="270"/>
      <c r="F132" s="270"/>
      <c r="G132" s="37" t="s">
        <v>450</v>
      </c>
      <c r="H132" s="112" t="s">
        <v>341</v>
      </c>
      <c r="I132" s="112" t="s">
        <v>396</v>
      </c>
      <c r="J132" s="112" t="s">
        <v>346</v>
      </c>
      <c r="K132" s="39" t="s">
        <v>32</v>
      </c>
      <c r="L132" s="39"/>
      <c r="M132" s="39"/>
      <c r="N132" s="116"/>
      <c r="O132" s="39"/>
      <c r="P132" s="40" t="s">
        <v>32</v>
      </c>
      <c r="Q132" s="43" t="s">
        <v>32</v>
      </c>
      <c r="R132" s="21"/>
      <c r="S132" s="18" t="s">
        <v>32</v>
      </c>
    </row>
    <row r="133" spans="1:19">
      <c r="A133" s="267"/>
      <c r="B133" s="267"/>
      <c r="C133" s="268"/>
      <c r="D133" s="270"/>
      <c r="E133" s="270"/>
      <c r="F133" s="270"/>
      <c r="G133" s="37" t="s">
        <v>451</v>
      </c>
      <c r="H133" s="112" t="s">
        <v>341</v>
      </c>
      <c r="I133" s="112" t="s">
        <v>396</v>
      </c>
      <c r="J133" s="112" t="s">
        <v>346</v>
      </c>
      <c r="K133" s="39" t="s">
        <v>32</v>
      </c>
      <c r="L133" s="39"/>
      <c r="M133" s="39"/>
      <c r="N133" s="116"/>
      <c r="O133" s="39"/>
      <c r="P133" s="40" t="s">
        <v>32</v>
      </c>
      <c r="Q133" s="43" t="s">
        <v>32</v>
      </c>
      <c r="R133" s="21"/>
      <c r="S133" s="18" t="s">
        <v>32</v>
      </c>
    </row>
    <row r="134" spans="1:19">
      <c r="A134" s="267"/>
      <c r="B134" s="267"/>
      <c r="C134" s="268"/>
      <c r="D134" s="270"/>
      <c r="E134" s="270"/>
      <c r="F134" s="270"/>
      <c r="G134" s="37" t="s">
        <v>452</v>
      </c>
      <c r="H134" s="112" t="s">
        <v>341</v>
      </c>
      <c r="I134" s="112" t="s">
        <v>396</v>
      </c>
      <c r="J134" s="112" t="s">
        <v>346</v>
      </c>
      <c r="K134" s="39" t="s">
        <v>32</v>
      </c>
      <c r="L134" s="39"/>
      <c r="M134" s="39"/>
      <c r="N134" s="116"/>
      <c r="O134" s="39"/>
      <c r="P134" s="40" t="s">
        <v>32</v>
      </c>
      <c r="Q134" s="43" t="s">
        <v>32</v>
      </c>
      <c r="R134" s="21"/>
      <c r="S134" s="18" t="s">
        <v>32</v>
      </c>
    </row>
    <row r="135" spans="1:19">
      <c r="A135" s="267"/>
      <c r="B135" s="267"/>
      <c r="C135" s="268"/>
      <c r="D135" s="270"/>
      <c r="E135" s="270"/>
      <c r="F135" s="270"/>
      <c r="G135" s="37" t="s">
        <v>453</v>
      </c>
      <c r="H135" s="112" t="s">
        <v>432</v>
      </c>
      <c r="I135" s="112" t="s">
        <v>396</v>
      </c>
      <c r="J135" s="112" t="s">
        <v>346</v>
      </c>
      <c r="K135" s="39" t="s">
        <v>527</v>
      </c>
      <c r="L135" s="39"/>
      <c r="M135" s="39"/>
      <c r="N135" s="116"/>
      <c r="O135" s="39"/>
      <c r="P135" s="40" t="s">
        <v>32</v>
      </c>
      <c r="Q135" s="43" t="s">
        <v>32</v>
      </c>
      <c r="R135" s="21"/>
      <c r="S135" s="18" t="s">
        <v>32</v>
      </c>
    </row>
    <row r="136" spans="1:19">
      <c r="A136" s="267"/>
      <c r="B136" s="267"/>
      <c r="C136" s="268"/>
      <c r="D136" s="270"/>
      <c r="E136" s="270"/>
      <c r="F136" s="270"/>
      <c r="G136" s="37" t="s">
        <v>455</v>
      </c>
      <c r="H136" s="112" t="s">
        <v>341</v>
      </c>
      <c r="I136" s="112" t="s">
        <v>396</v>
      </c>
      <c r="J136" s="112" t="s">
        <v>346</v>
      </c>
      <c r="K136" s="39" t="s">
        <v>32</v>
      </c>
      <c r="L136" s="39"/>
      <c r="M136" s="39"/>
      <c r="N136" s="116"/>
      <c r="O136" s="39"/>
      <c r="P136" s="40" t="s">
        <v>32</v>
      </c>
      <c r="Q136" s="43" t="s">
        <v>32</v>
      </c>
      <c r="R136" s="21"/>
      <c r="S136" s="18" t="s">
        <v>32</v>
      </c>
    </row>
    <row r="137" spans="1:19">
      <c r="A137" s="267"/>
      <c r="B137" s="267"/>
      <c r="C137" s="268"/>
      <c r="D137" s="270"/>
      <c r="E137" s="270"/>
      <c r="F137" s="270"/>
      <c r="G137" s="37" t="s">
        <v>456</v>
      </c>
      <c r="H137" s="112" t="s">
        <v>341</v>
      </c>
      <c r="I137" s="112" t="s">
        <v>396</v>
      </c>
      <c r="J137" s="112" t="s">
        <v>346</v>
      </c>
      <c r="K137" s="39" t="s">
        <v>32</v>
      </c>
      <c r="L137" s="39"/>
      <c r="M137" s="39"/>
      <c r="N137" s="116"/>
      <c r="O137" s="39"/>
      <c r="P137" s="40" t="s">
        <v>32</v>
      </c>
      <c r="Q137" s="43" t="s">
        <v>32</v>
      </c>
      <c r="R137" s="21"/>
      <c r="S137" s="18" t="s">
        <v>32</v>
      </c>
    </row>
    <row r="138" spans="1:19">
      <c r="A138" s="267"/>
      <c r="B138" s="267"/>
      <c r="C138" s="268"/>
      <c r="D138" s="270"/>
      <c r="E138" s="270"/>
      <c r="F138" s="270"/>
      <c r="G138" s="37" t="s">
        <v>457</v>
      </c>
      <c r="H138" s="112" t="s">
        <v>341</v>
      </c>
      <c r="I138" s="112" t="s">
        <v>396</v>
      </c>
      <c r="J138" s="112" t="s">
        <v>346</v>
      </c>
      <c r="K138" s="39" t="s">
        <v>32</v>
      </c>
      <c r="L138" s="39"/>
      <c r="M138" s="39"/>
      <c r="N138" s="116"/>
      <c r="O138" s="39"/>
      <c r="P138" s="40" t="s">
        <v>32</v>
      </c>
      <c r="Q138" s="43" t="s">
        <v>32</v>
      </c>
      <c r="R138" s="21"/>
      <c r="S138" s="18" t="s">
        <v>32</v>
      </c>
    </row>
    <row r="139" spans="1:19">
      <c r="A139" s="267"/>
      <c r="B139" s="267"/>
      <c r="C139" s="268"/>
      <c r="D139" s="270"/>
      <c r="E139" s="270"/>
      <c r="F139" s="270"/>
      <c r="G139" s="37" t="s">
        <v>458</v>
      </c>
      <c r="H139" s="112" t="s">
        <v>432</v>
      </c>
      <c r="I139" s="112" t="s">
        <v>396</v>
      </c>
      <c r="J139" s="112" t="s">
        <v>346</v>
      </c>
      <c r="K139" s="255" t="s">
        <v>527</v>
      </c>
      <c r="L139" s="39"/>
      <c r="M139" s="39"/>
      <c r="N139" s="116"/>
      <c r="O139" s="39"/>
      <c r="P139" s="40" t="s">
        <v>32</v>
      </c>
      <c r="Q139" s="43" t="s">
        <v>32</v>
      </c>
      <c r="R139" s="21"/>
      <c r="S139" s="18" t="s">
        <v>32</v>
      </c>
    </row>
    <row r="140" spans="1:19">
      <c r="A140" s="267"/>
      <c r="B140" s="267"/>
      <c r="C140" s="268"/>
      <c r="D140" s="270"/>
      <c r="E140" s="270"/>
      <c r="F140" s="270"/>
      <c r="G140" s="37" t="s">
        <v>459</v>
      </c>
      <c r="H140" s="112" t="s">
        <v>432</v>
      </c>
      <c r="I140" s="112" t="s">
        <v>396</v>
      </c>
      <c r="J140" s="112" t="s">
        <v>346</v>
      </c>
      <c r="K140" s="256"/>
      <c r="L140" s="39"/>
      <c r="M140" s="39"/>
      <c r="N140" s="116"/>
      <c r="O140" s="39"/>
      <c r="P140" s="40" t="s">
        <v>32</v>
      </c>
      <c r="Q140" s="43" t="s">
        <v>32</v>
      </c>
      <c r="R140" s="21"/>
      <c r="S140" s="18" t="s">
        <v>32</v>
      </c>
    </row>
    <row r="141" spans="1:19">
      <c r="A141" s="267"/>
      <c r="B141" s="267"/>
      <c r="C141" s="268"/>
      <c r="D141" s="270"/>
      <c r="E141" s="270"/>
      <c r="F141" s="270"/>
      <c r="G141" s="37" t="s">
        <v>460</v>
      </c>
      <c r="H141" s="112" t="s">
        <v>432</v>
      </c>
      <c r="I141" s="112" t="s">
        <v>396</v>
      </c>
      <c r="J141" s="112" t="s">
        <v>346</v>
      </c>
      <c r="K141" s="257"/>
      <c r="L141" s="39"/>
      <c r="M141" s="39"/>
      <c r="N141" s="116"/>
      <c r="O141" s="39"/>
      <c r="P141" s="40" t="s">
        <v>32</v>
      </c>
      <c r="Q141" s="43" t="s">
        <v>32</v>
      </c>
      <c r="R141" s="21"/>
      <c r="S141" s="18" t="s">
        <v>32</v>
      </c>
    </row>
    <row r="142" spans="1:19">
      <c r="A142" s="267"/>
      <c r="B142" s="267"/>
      <c r="C142" s="268"/>
      <c r="D142" s="270"/>
      <c r="E142" s="270"/>
      <c r="F142" s="270"/>
      <c r="G142" s="37" t="s">
        <v>461</v>
      </c>
      <c r="H142" s="112" t="s">
        <v>341</v>
      </c>
      <c r="I142" s="112" t="s">
        <v>396</v>
      </c>
      <c r="J142" s="112" t="s">
        <v>346</v>
      </c>
      <c r="K142" s="39" t="s">
        <v>32</v>
      </c>
      <c r="L142" s="39"/>
      <c r="M142" s="39"/>
      <c r="N142" s="116"/>
      <c r="O142" s="39"/>
      <c r="P142" s="40" t="s">
        <v>32</v>
      </c>
      <c r="Q142" s="43" t="s">
        <v>32</v>
      </c>
      <c r="R142" s="21"/>
      <c r="S142" s="18" t="s">
        <v>32</v>
      </c>
    </row>
    <row r="143" spans="1:19">
      <c r="A143" s="267"/>
      <c r="B143" s="267"/>
      <c r="C143" s="268"/>
      <c r="D143" s="270"/>
      <c r="E143" s="270"/>
      <c r="F143" s="270"/>
      <c r="G143" s="37" t="s">
        <v>462</v>
      </c>
      <c r="H143" s="112" t="s">
        <v>341</v>
      </c>
      <c r="I143" s="112" t="s">
        <v>396</v>
      </c>
      <c r="J143" s="112" t="s">
        <v>346</v>
      </c>
      <c r="K143" s="39" t="s">
        <v>32</v>
      </c>
      <c r="L143" s="39"/>
      <c r="M143" s="39"/>
      <c r="N143" s="116"/>
      <c r="O143" s="39"/>
      <c r="P143" s="40" t="s">
        <v>32</v>
      </c>
      <c r="Q143" s="43" t="s">
        <v>32</v>
      </c>
      <c r="R143" s="21"/>
      <c r="S143" s="18" t="s">
        <v>32</v>
      </c>
    </row>
    <row r="144" spans="1:19">
      <c r="A144" s="267"/>
      <c r="B144" s="267"/>
      <c r="C144" s="268"/>
      <c r="D144" s="270"/>
      <c r="E144" s="270"/>
      <c r="F144" s="270"/>
      <c r="G144" s="37" t="s">
        <v>463</v>
      </c>
      <c r="H144" s="112" t="s">
        <v>341</v>
      </c>
      <c r="I144" s="112" t="s">
        <v>396</v>
      </c>
      <c r="J144" s="112" t="s">
        <v>346</v>
      </c>
      <c r="K144" s="39" t="s">
        <v>32</v>
      </c>
      <c r="L144" s="39"/>
      <c r="M144" s="39"/>
      <c r="N144" s="116"/>
      <c r="O144" s="39"/>
      <c r="P144" s="40" t="s">
        <v>32</v>
      </c>
      <c r="Q144" s="43" t="s">
        <v>32</v>
      </c>
      <c r="R144" s="21"/>
      <c r="S144" s="18" t="s">
        <v>32</v>
      </c>
    </row>
    <row r="145" spans="1:19">
      <c r="A145" s="267"/>
      <c r="B145" s="267"/>
      <c r="C145" s="268"/>
      <c r="D145" s="270"/>
      <c r="E145" s="270"/>
      <c r="F145" s="270"/>
      <c r="G145" s="37" t="s">
        <v>464</v>
      </c>
      <c r="H145" s="112" t="s">
        <v>341</v>
      </c>
      <c r="I145" s="112" t="s">
        <v>396</v>
      </c>
      <c r="J145" s="112" t="s">
        <v>346</v>
      </c>
      <c r="K145" s="39" t="s">
        <v>32</v>
      </c>
      <c r="L145" s="39"/>
      <c r="M145" s="39"/>
      <c r="N145" s="116"/>
      <c r="O145" s="39"/>
      <c r="P145" s="40" t="s">
        <v>32</v>
      </c>
      <c r="Q145" s="43" t="s">
        <v>32</v>
      </c>
      <c r="R145" s="21"/>
      <c r="S145" s="18" t="s">
        <v>32</v>
      </c>
    </row>
    <row r="146" spans="1:19">
      <c r="A146" s="267"/>
      <c r="B146" s="267"/>
      <c r="C146" s="268"/>
      <c r="D146" s="270"/>
      <c r="E146" s="270"/>
      <c r="F146" s="270"/>
      <c r="G146" s="37" t="s">
        <v>465</v>
      </c>
      <c r="H146" s="112" t="s">
        <v>341</v>
      </c>
      <c r="I146" s="112" t="s">
        <v>396</v>
      </c>
      <c r="J146" s="112" t="s">
        <v>346</v>
      </c>
      <c r="K146" s="39" t="s">
        <v>32</v>
      </c>
      <c r="L146" s="39"/>
      <c r="M146" s="39"/>
      <c r="N146" s="116"/>
      <c r="O146" s="39"/>
      <c r="P146" s="40" t="s">
        <v>32</v>
      </c>
      <c r="Q146" s="43" t="s">
        <v>32</v>
      </c>
      <c r="R146" s="21"/>
      <c r="S146" s="18" t="s">
        <v>32</v>
      </c>
    </row>
    <row r="147" spans="1:19">
      <c r="A147" s="267"/>
      <c r="B147" s="267"/>
      <c r="C147" s="268"/>
      <c r="D147" s="270"/>
      <c r="E147" s="270"/>
      <c r="F147" s="270"/>
      <c r="G147" s="37" t="s">
        <v>466</v>
      </c>
      <c r="H147" s="112" t="s">
        <v>341</v>
      </c>
      <c r="I147" s="112" t="s">
        <v>396</v>
      </c>
      <c r="J147" s="112" t="s">
        <v>346</v>
      </c>
      <c r="K147" s="39" t="s">
        <v>32</v>
      </c>
      <c r="L147" s="39"/>
      <c r="M147" s="39"/>
      <c r="N147" s="116"/>
      <c r="O147" s="39"/>
      <c r="P147" s="40" t="s">
        <v>32</v>
      </c>
      <c r="Q147" s="43" t="s">
        <v>32</v>
      </c>
      <c r="R147" s="21"/>
      <c r="S147" s="18" t="s">
        <v>32</v>
      </c>
    </row>
    <row r="148" spans="1:19" ht="30.95">
      <c r="A148" s="267"/>
      <c r="B148" s="267"/>
      <c r="C148" s="268"/>
      <c r="D148" s="270"/>
      <c r="E148" s="270"/>
      <c r="F148" s="270"/>
      <c r="G148" s="37" t="s">
        <v>467</v>
      </c>
      <c r="H148" s="112" t="s">
        <v>341</v>
      </c>
      <c r="I148" s="112" t="s">
        <v>396</v>
      </c>
      <c r="J148" s="112" t="s">
        <v>346</v>
      </c>
      <c r="K148" s="39" t="s">
        <v>32</v>
      </c>
      <c r="L148" s="39"/>
      <c r="M148" s="39"/>
      <c r="N148" s="116"/>
      <c r="O148" s="39"/>
      <c r="P148" s="40" t="s">
        <v>32</v>
      </c>
      <c r="Q148" s="43" t="s">
        <v>32</v>
      </c>
      <c r="R148" s="21"/>
      <c r="S148" s="18" t="s">
        <v>32</v>
      </c>
    </row>
    <row r="149" spans="1:19">
      <c r="A149" s="267"/>
      <c r="B149" s="267"/>
      <c r="C149" s="268"/>
      <c r="D149" s="270"/>
      <c r="E149" s="270"/>
      <c r="F149" s="270"/>
      <c r="G149" s="37"/>
      <c r="H149" s="112"/>
      <c r="I149" s="112"/>
      <c r="J149" s="112"/>
      <c r="K149" s="39" t="s">
        <v>32</v>
      </c>
      <c r="L149" s="39"/>
      <c r="M149" s="39"/>
      <c r="N149" s="116"/>
      <c r="O149" s="39"/>
      <c r="P149" s="40" t="s">
        <v>32</v>
      </c>
      <c r="Q149" s="43" t="s">
        <v>32</v>
      </c>
      <c r="R149" s="21"/>
      <c r="S149" s="18" t="s">
        <v>32</v>
      </c>
    </row>
    <row r="150" spans="1:19">
      <c r="A150" s="267"/>
      <c r="B150" s="267"/>
      <c r="C150" s="268"/>
      <c r="D150" s="270"/>
      <c r="E150" s="270"/>
      <c r="F150" s="270"/>
      <c r="G150" s="37"/>
      <c r="H150" s="112"/>
      <c r="I150" s="112"/>
      <c r="J150" s="112"/>
      <c r="K150" s="39" t="s">
        <v>32</v>
      </c>
      <c r="L150" s="39"/>
      <c r="M150" s="39"/>
      <c r="N150" s="116"/>
      <c r="O150" s="39"/>
      <c r="P150" s="40" t="s">
        <v>32</v>
      </c>
      <c r="Q150" s="43" t="s">
        <v>32</v>
      </c>
      <c r="R150" s="21"/>
      <c r="S150" s="18" t="s">
        <v>32</v>
      </c>
    </row>
    <row r="151" spans="1:19">
      <c r="A151" s="267"/>
      <c r="B151" s="267"/>
      <c r="C151" s="268"/>
      <c r="D151" s="270"/>
      <c r="E151" s="270"/>
      <c r="F151" s="270"/>
      <c r="G151" s="37"/>
      <c r="H151" s="112"/>
      <c r="I151" s="112"/>
      <c r="J151" s="112"/>
      <c r="K151" s="39" t="s">
        <v>32</v>
      </c>
      <c r="L151" s="39"/>
      <c r="M151" s="39"/>
      <c r="N151" s="116"/>
      <c r="O151" s="39"/>
      <c r="P151" s="40" t="s">
        <v>32</v>
      </c>
      <c r="Q151" s="43" t="s">
        <v>32</v>
      </c>
      <c r="R151" s="21"/>
      <c r="S151" s="18" t="s">
        <v>32</v>
      </c>
    </row>
    <row r="152" spans="1:19">
      <c r="A152" s="267"/>
      <c r="B152" s="267"/>
      <c r="C152" s="268"/>
      <c r="D152" s="270"/>
      <c r="E152" s="270"/>
      <c r="F152" s="270"/>
      <c r="G152" s="37"/>
      <c r="H152" s="112"/>
      <c r="I152" s="112"/>
      <c r="J152" s="112"/>
      <c r="K152" s="39" t="s">
        <v>32</v>
      </c>
      <c r="L152" s="39"/>
      <c r="M152" s="39"/>
      <c r="N152" s="116"/>
      <c r="O152" s="39"/>
      <c r="P152" s="40" t="s">
        <v>32</v>
      </c>
      <c r="Q152" s="43" t="s">
        <v>32</v>
      </c>
      <c r="R152" s="21"/>
      <c r="S152" s="18" t="s">
        <v>32</v>
      </c>
    </row>
    <row r="153" spans="1:19">
      <c r="A153" s="267"/>
      <c r="B153" s="267"/>
      <c r="C153" s="268"/>
      <c r="D153" s="270"/>
      <c r="E153" s="270"/>
      <c r="F153" s="270"/>
      <c r="G153" s="37"/>
      <c r="H153" s="112"/>
      <c r="I153" s="112"/>
      <c r="J153" s="112"/>
      <c r="K153" s="39" t="s">
        <v>32</v>
      </c>
      <c r="L153" s="39"/>
      <c r="M153" s="39"/>
      <c r="N153" s="116"/>
      <c r="O153" s="39"/>
      <c r="P153" s="40" t="s">
        <v>32</v>
      </c>
      <c r="Q153" s="43" t="s">
        <v>32</v>
      </c>
      <c r="R153" s="21"/>
      <c r="S153" s="18" t="s">
        <v>32</v>
      </c>
    </row>
    <row r="154" spans="1:19">
      <c r="A154" s="267"/>
      <c r="B154" s="267"/>
      <c r="C154" s="268"/>
      <c r="D154" s="270"/>
      <c r="E154" s="270"/>
      <c r="F154" s="270"/>
      <c r="G154" s="37"/>
      <c r="H154" s="112"/>
      <c r="I154" s="112"/>
      <c r="J154" s="112"/>
      <c r="K154" s="39" t="s">
        <v>32</v>
      </c>
      <c r="L154" s="39"/>
      <c r="M154" s="39"/>
      <c r="N154" s="116"/>
      <c r="O154" s="39"/>
      <c r="P154" s="40" t="s">
        <v>32</v>
      </c>
      <c r="Q154" s="43" t="s">
        <v>32</v>
      </c>
      <c r="R154" s="21"/>
      <c r="S154" s="18" t="s">
        <v>32</v>
      </c>
    </row>
    <row r="155" spans="1:19">
      <c r="A155" s="267"/>
      <c r="B155" s="267"/>
      <c r="C155" s="268"/>
      <c r="D155" s="270"/>
      <c r="E155" s="270"/>
      <c r="F155" s="270"/>
      <c r="G155" s="37"/>
      <c r="H155" s="112"/>
      <c r="I155" s="112"/>
      <c r="J155" s="112"/>
      <c r="K155" s="39" t="s">
        <v>32</v>
      </c>
      <c r="L155" s="39"/>
      <c r="M155" s="39"/>
      <c r="N155" s="116"/>
      <c r="O155" s="39"/>
      <c r="P155" s="40" t="s">
        <v>32</v>
      </c>
      <c r="Q155" s="43" t="s">
        <v>32</v>
      </c>
      <c r="R155" s="21"/>
      <c r="S155" s="18" t="s">
        <v>32</v>
      </c>
    </row>
    <row r="156" spans="1:19">
      <c r="A156" s="267"/>
      <c r="B156" s="267"/>
      <c r="C156" s="268"/>
      <c r="D156" s="271"/>
      <c r="E156" s="271"/>
      <c r="F156" s="271"/>
      <c r="G156" s="37"/>
      <c r="H156" s="112"/>
      <c r="I156" s="112"/>
      <c r="J156" s="112"/>
      <c r="K156" s="39" t="s">
        <v>32</v>
      </c>
      <c r="L156" s="39"/>
      <c r="M156" s="39"/>
      <c r="N156" s="116"/>
      <c r="O156" s="39"/>
      <c r="P156" s="40" t="s">
        <v>32</v>
      </c>
      <c r="Q156" s="43" t="s">
        <v>32</v>
      </c>
      <c r="R156" s="21"/>
      <c r="S156" s="18" t="s">
        <v>32</v>
      </c>
    </row>
    <row r="157" spans="1:19">
      <c r="A157" s="267">
        <v>16</v>
      </c>
      <c r="B157" s="267" t="s">
        <v>355</v>
      </c>
      <c r="C157" s="268" t="s">
        <v>528</v>
      </c>
      <c r="D157" s="269" t="s">
        <v>358</v>
      </c>
      <c r="E157" s="273" t="s">
        <v>411</v>
      </c>
      <c r="F157" s="269" t="s">
        <v>346</v>
      </c>
      <c r="G157" s="117" t="s">
        <v>529</v>
      </c>
      <c r="H157" s="112" t="s">
        <v>530</v>
      </c>
      <c r="I157" s="112" t="s">
        <v>396</v>
      </c>
      <c r="J157" s="112" t="s">
        <v>531</v>
      </c>
      <c r="K157" s="39" t="s">
        <v>532</v>
      </c>
      <c r="L157" s="39" t="s">
        <v>533</v>
      </c>
      <c r="M157" s="39" t="s">
        <v>351</v>
      </c>
      <c r="N157" s="116" t="s">
        <v>346</v>
      </c>
      <c r="O157" s="39" t="s">
        <v>366</v>
      </c>
      <c r="P157" s="105">
        <v>44923</v>
      </c>
      <c r="Q157" s="43" t="s">
        <v>32</v>
      </c>
      <c r="R157" s="21"/>
      <c r="S157" s="18" t="s">
        <v>32</v>
      </c>
    </row>
    <row r="158" spans="1:19">
      <c r="A158" s="267"/>
      <c r="B158" s="267"/>
      <c r="C158" s="268"/>
      <c r="D158" s="271"/>
      <c r="E158" s="274"/>
      <c r="F158" s="271"/>
      <c r="G158" s="37" t="s">
        <v>79</v>
      </c>
      <c r="H158" s="112"/>
      <c r="I158" s="112"/>
      <c r="J158" s="112"/>
      <c r="K158" s="39" t="s">
        <v>534</v>
      </c>
      <c r="L158" s="39" t="s">
        <v>535</v>
      </c>
      <c r="M158" s="39" t="s">
        <v>351</v>
      </c>
      <c r="N158" s="116" t="s">
        <v>346</v>
      </c>
      <c r="O158" s="39" t="s">
        <v>366</v>
      </c>
      <c r="P158" s="40" t="s">
        <v>32</v>
      </c>
      <c r="Q158" s="43" t="s">
        <v>32</v>
      </c>
      <c r="R158" s="21"/>
      <c r="S158" s="18" t="s">
        <v>32</v>
      </c>
    </row>
    <row r="159" spans="1:19">
      <c r="A159" s="17">
        <v>17</v>
      </c>
      <c r="B159" s="17" t="s">
        <v>355</v>
      </c>
      <c r="C159" s="19" t="s">
        <v>536</v>
      </c>
      <c r="D159" s="109" t="s">
        <v>537</v>
      </c>
      <c r="E159" s="109" t="s">
        <v>396</v>
      </c>
      <c r="F159" s="109" t="s">
        <v>346</v>
      </c>
      <c r="G159" s="37" t="s">
        <v>79</v>
      </c>
      <c r="H159" s="112"/>
      <c r="I159" s="112"/>
      <c r="J159" s="112"/>
      <c r="K159" s="39" t="s">
        <v>538</v>
      </c>
      <c r="L159" s="39" t="s">
        <v>537</v>
      </c>
      <c r="M159" s="39"/>
      <c r="N159" s="116"/>
      <c r="O159" s="39"/>
      <c r="P159" s="40" t="s">
        <v>32</v>
      </c>
      <c r="Q159" s="43" t="s">
        <v>32</v>
      </c>
      <c r="R159" s="21"/>
      <c r="S159" s="18" t="s">
        <v>32</v>
      </c>
    </row>
    <row r="160" spans="1:19">
      <c r="A160" s="267">
        <v>18</v>
      </c>
      <c r="B160" s="267" t="s">
        <v>355</v>
      </c>
      <c r="C160" s="268" t="s">
        <v>539</v>
      </c>
      <c r="D160" s="273" t="s">
        <v>422</v>
      </c>
      <c r="E160" s="273"/>
      <c r="F160" s="273"/>
      <c r="G160" s="37" t="s">
        <v>79</v>
      </c>
      <c r="H160" s="112"/>
      <c r="I160" s="112"/>
      <c r="J160" s="112"/>
      <c r="K160" s="39" t="s">
        <v>540</v>
      </c>
      <c r="L160" s="107" t="s">
        <v>422</v>
      </c>
      <c r="M160" s="107"/>
      <c r="N160" s="120"/>
      <c r="O160" s="107" t="s">
        <v>361</v>
      </c>
      <c r="P160" s="108">
        <v>45727</v>
      </c>
      <c r="Q160" s="43" t="s">
        <v>541</v>
      </c>
      <c r="R160" s="21"/>
      <c r="S160" s="18" t="s">
        <v>32</v>
      </c>
    </row>
    <row r="161" spans="1:19">
      <c r="A161" s="267"/>
      <c r="B161" s="267"/>
      <c r="C161" s="268"/>
      <c r="D161" s="281"/>
      <c r="E161" s="281"/>
      <c r="F161" s="281"/>
      <c r="G161" s="37" t="s">
        <v>79</v>
      </c>
      <c r="H161" s="112"/>
      <c r="I161" s="112"/>
      <c r="J161" s="112"/>
      <c r="K161" s="39" t="s">
        <v>542</v>
      </c>
      <c r="L161" s="107" t="s">
        <v>422</v>
      </c>
      <c r="M161" s="107"/>
      <c r="N161" s="120"/>
      <c r="O161" s="107" t="s">
        <v>361</v>
      </c>
      <c r="P161" s="108">
        <v>45727</v>
      </c>
      <c r="Q161" s="43" t="s">
        <v>32</v>
      </c>
      <c r="R161" s="21"/>
      <c r="S161" s="18" t="s">
        <v>32</v>
      </c>
    </row>
    <row r="162" spans="1:19">
      <c r="A162" s="267"/>
      <c r="B162" s="267"/>
      <c r="C162" s="268"/>
      <c r="D162" s="281"/>
      <c r="E162" s="281"/>
      <c r="F162" s="281"/>
      <c r="G162" s="37" t="s">
        <v>79</v>
      </c>
      <c r="H162" s="112"/>
      <c r="I162" s="112"/>
      <c r="J162" s="112"/>
      <c r="K162" s="39" t="s">
        <v>543</v>
      </c>
      <c r="L162" s="107" t="s">
        <v>422</v>
      </c>
      <c r="M162" s="107"/>
      <c r="N162" s="120"/>
      <c r="O162" s="107" t="s">
        <v>361</v>
      </c>
      <c r="P162" s="108">
        <v>45727</v>
      </c>
      <c r="Q162" s="43" t="s">
        <v>32</v>
      </c>
      <c r="R162" s="21"/>
      <c r="S162" s="18" t="s">
        <v>32</v>
      </c>
    </row>
    <row r="163" spans="1:19">
      <c r="A163" s="267"/>
      <c r="B163" s="267"/>
      <c r="C163" s="268"/>
      <c r="D163" s="281"/>
      <c r="E163" s="281"/>
      <c r="F163" s="281"/>
      <c r="G163" s="37" t="s">
        <v>79</v>
      </c>
      <c r="H163" s="112"/>
      <c r="I163" s="112"/>
      <c r="J163" s="112"/>
      <c r="K163" s="39" t="s">
        <v>544</v>
      </c>
      <c r="L163" s="107" t="s">
        <v>422</v>
      </c>
      <c r="M163" s="107"/>
      <c r="N163" s="120"/>
      <c r="O163" s="107" t="s">
        <v>361</v>
      </c>
      <c r="P163" s="108">
        <v>45727</v>
      </c>
      <c r="Q163" s="43" t="s">
        <v>32</v>
      </c>
      <c r="R163" s="21"/>
      <c r="S163" s="18" t="s">
        <v>32</v>
      </c>
    </row>
    <row r="164" spans="1:19">
      <c r="A164" s="267"/>
      <c r="B164" s="267"/>
      <c r="C164" s="268"/>
      <c r="D164" s="281"/>
      <c r="E164" s="281"/>
      <c r="F164" s="281"/>
      <c r="G164" s="37" t="s">
        <v>79</v>
      </c>
      <c r="H164" s="112"/>
      <c r="I164" s="112"/>
      <c r="J164" s="112"/>
      <c r="K164" s="39" t="s">
        <v>545</v>
      </c>
      <c r="L164" s="107" t="s">
        <v>422</v>
      </c>
      <c r="M164" s="107"/>
      <c r="N164" s="120"/>
      <c r="O164" s="107" t="s">
        <v>361</v>
      </c>
      <c r="P164" s="108">
        <v>45727</v>
      </c>
      <c r="Q164" s="43" t="s">
        <v>32</v>
      </c>
      <c r="R164" s="21"/>
      <c r="S164" s="18" t="s">
        <v>32</v>
      </c>
    </row>
    <row r="165" spans="1:19">
      <c r="A165" s="267"/>
      <c r="B165" s="267"/>
      <c r="C165" s="268"/>
      <c r="D165" s="274"/>
      <c r="E165" s="274"/>
      <c r="F165" s="274"/>
      <c r="G165" s="37" t="s">
        <v>79</v>
      </c>
      <c r="H165" s="112"/>
      <c r="I165" s="112"/>
      <c r="J165" s="112"/>
      <c r="K165" s="39" t="s">
        <v>546</v>
      </c>
      <c r="L165" s="107" t="s">
        <v>422</v>
      </c>
      <c r="M165" s="107"/>
      <c r="N165" s="120"/>
      <c r="O165" s="107" t="s">
        <v>361</v>
      </c>
      <c r="P165" s="108">
        <v>45727</v>
      </c>
      <c r="Q165" s="43" t="s">
        <v>32</v>
      </c>
      <c r="R165" s="21"/>
      <c r="S165" s="18" t="s">
        <v>32</v>
      </c>
    </row>
    <row r="166" spans="1:19">
      <c r="A166" s="262">
        <v>19</v>
      </c>
      <c r="B166" s="262" t="s">
        <v>355</v>
      </c>
      <c r="C166" s="259" t="s">
        <v>547</v>
      </c>
      <c r="D166" s="269" t="s">
        <v>548</v>
      </c>
      <c r="E166" s="269"/>
      <c r="F166" s="269"/>
      <c r="G166" s="37"/>
      <c r="H166" s="112"/>
      <c r="I166" s="112"/>
      <c r="J166" s="112"/>
      <c r="K166" s="39" t="s">
        <v>549</v>
      </c>
      <c r="L166" s="39"/>
      <c r="M166" s="39"/>
      <c r="N166" s="116"/>
      <c r="O166" s="39"/>
      <c r="P166" s="105"/>
      <c r="Q166" s="43" t="s">
        <v>32</v>
      </c>
      <c r="R166" s="21"/>
      <c r="S166" s="18" t="s">
        <v>32</v>
      </c>
    </row>
    <row r="167" spans="1:19" outlineLevel="1">
      <c r="A167" s="263"/>
      <c r="B167" s="263"/>
      <c r="C167" s="260"/>
      <c r="D167" s="270"/>
      <c r="E167" s="270"/>
      <c r="F167" s="270"/>
      <c r="G167" s="37"/>
      <c r="H167" s="112"/>
      <c r="I167" s="112"/>
      <c r="J167" s="112"/>
      <c r="K167" s="39" t="s">
        <v>550</v>
      </c>
      <c r="L167" s="39"/>
      <c r="M167" s="39"/>
      <c r="N167" s="116"/>
      <c r="O167" s="39"/>
      <c r="P167" s="40"/>
      <c r="Q167" s="43"/>
      <c r="R167" s="21"/>
      <c r="S167" s="18"/>
    </row>
    <row r="168" spans="1:19" outlineLevel="1">
      <c r="A168" s="263"/>
      <c r="B168" s="263"/>
      <c r="C168" s="260"/>
      <c r="D168" s="270"/>
      <c r="E168" s="270"/>
      <c r="F168" s="270"/>
      <c r="G168" s="37"/>
      <c r="H168" s="112"/>
      <c r="I168" s="112"/>
      <c r="J168" s="112"/>
      <c r="K168" s="39" t="s">
        <v>551</v>
      </c>
      <c r="L168" s="39"/>
      <c r="M168" s="39"/>
      <c r="N168" s="116"/>
      <c r="O168" s="39"/>
      <c r="P168" s="40" t="s">
        <v>32</v>
      </c>
      <c r="Q168" s="43" t="s">
        <v>32</v>
      </c>
      <c r="R168" s="21" t="s">
        <v>552</v>
      </c>
      <c r="S168" s="18" t="s">
        <v>32</v>
      </c>
    </row>
    <row r="169" spans="1:19" outlineLevel="1">
      <c r="A169" s="263"/>
      <c r="B169" s="263"/>
      <c r="C169" s="260"/>
      <c r="D169" s="270"/>
      <c r="E169" s="270"/>
      <c r="F169" s="270"/>
      <c r="G169" s="37"/>
      <c r="H169" s="112"/>
      <c r="I169" s="112"/>
      <c r="J169" s="112"/>
      <c r="K169" s="39" t="s">
        <v>553</v>
      </c>
      <c r="L169" s="39"/>
      <c r="M169" s="39"/>
      <c r="N169" s="116"/>
      <c r="O169" s="39"/>
      <c r="P169" s="40"/>
      <c r="Q169" s="43"/>
      <c r="R169" s="21"/>
      <c r="S169" s="18"/>
    </row>
    <row r="170" spans="1:19" outlineLevel="1">
      <c r="A170" s="263"/>
      <c r="B170" s="263"/>
      <c r="C170" s="260"/>
      <c r="D170" s="270"/>
      <c r="E170" s="270"/>
      <c r="F170" s="270"/>
      <c r="G170" s="37"/>
      <c r="H170" s="112"/>
      <c r="I170" s="112"/>
      <c r="J170" s="112"/>
      <c r="K170" s="39" t="s">
        <v>554</v>
      </c>
      <c r="L170" s="39"/>
      <c r="M170" s="39"/>
      <c r="N170" s="116"/>
      <c r="O170" s="39"/>
      <c r="P170" s="40"/>
      <c r="Q170" s="43"/>
      <c r="R170" s="21"/>
      <c r="S170" s="18"/>
    </row>
    <row r="171" spans="1:19" outlineLevel="1">
      <c r="A171" s="264"/>
      <c r="B171" s="264"/>
      <c r="C171" s="261"/>
      <c r="D171" s="271"/>
      <c r="E171" s="271"/>
      <c r="F171" s="271"/>
      <c r="G171" s="37"/>
      <c r="H171" s="112"/>
      <c r="I171" s="112"/>
      <c r="J171" s="112"/>
      <c r="K171" s="39" t="s">
        <v>555</v>
      </c>
      <c r="L171" s="39"/>
      <c r="M171" s="39"/>
      <c r="N171" s="116"/>
      <c r="O171" s="39"/>
      <c r="P171" s="40"/>
      <c r="Q171" s="43"/>
      <c r="R171" s="21"/>
      <c r="S171" s="18"/>
    </row>
    <row r="172" spans="1:19">
      <c r="A172" s="267">
        <v>20</v>
      </c>
      <c r="B172" s="267" t="s">
        <v>355</v>
      </c>
      <c r="C172" s="268" t="s">
        <v>556</v>
      </c>
      <c r="D172" s="269" t="s">
        <v>537</v>
      </c>
      <c r="E172" s="269" t="s">
        <v>411</v>
      </c>
      <c r="F172" s="282" t="s">
        <v>346</v>
      </c>
      <c r="G172" s="37" t="s">
        <v>79</v>
      </c>
      <c r="H172" s="112"/>
      <c r="I172" s="112"/>
      <c r="J172" s="112"/>
      <c r="K172" s="39" t="s">
        <v>557</v>
      </c>
      <c r="L172" s="39"/>
      <c r="M172" s="39"/>
      <c r="N172" s="116"/>
      <c r="O172" s="39"/>
      <c r="P172" s="40" t="s">
        <v>32</v>
      </c>
      <c r="Q172" s="43" t="s">
        <v>32</v>
      </c>
      <c r="R172" s="21"/>
      <c r="S172" s="18" t="s">
        <v>32</v>
      </c>
    </row>
    <row r="173" spans="1:19">
      <c r="A173" s="267"/>
      <c r="B173" s="267"/>
      <c r="C173" s="268"/>
      <c r="D173" s="270"/>
      <c r="E173" s="270"/>
      <c r="F173" s="270"/>
      <c r="G173" s="37" t="s">
        <v>79</v>
      </c>
      <c r="H173" s="112"/>
      <c r="I173" s="112"/>
      <c r="J173" s="112"/>
      <c r="K173" s="39" t="s">
        <v>558</v>
      </c>
      <c r="L173" s="39"/>
      <c r="M173" s="39"/>
      <c r="N173" s="116"/>
      <c r="O173" s="39"/>
      <c r="P173" s="40" t="s">
        <v>32</v>
      </c>
      <c r="Q173" s="43" t="s">
        <v>32</v>
      </c>
      <c r="R173" s="21"/>
      <c r="S173" s="18" t="s">
        <v>32</v>
      </c>
    </row>
    <row r="174" spans="1:19">
      <c r="A174" s="267"/>
      <c r="B174" s="267"/>
      <c r="C174" s="268"/>
      <c r="D174" s="271"/>
      <c r="E174" s="271"/>
      <c r="F174" s="271"/>
      <c r="G174" s="37"/>
      <c r="H174" s="112"/>
      <c r="I174" s="112"/>
      <c r="J174" s="112"/>
      <c r="K174" s="39" t="s">
        <v>559</v>
      </c>
      <c r="L174" s="39" t="s">
        <v>537</v>
      </c>
      <c r="M174" s="39" t="s">
        <v>560</v>
      </c>
      <c r="N174" s="116" t="s">
        <v>346</v>
      </c>
      <c r="O174" s="39"/>
      <c r="P174" s="40" t="s">
        <v>32</v>
      </c>
      <c r="Q174" s="43" t="s">
        <v>32</v>
      </c>
      <c r="R174" s="21"/>
      <c r="S174" s="18" t="s">
        <v>32</v>
      </c>
    </row>
    <row r="175" spans="1:19">
      <c r="A175" s="267">
        <v>21</v>
      </c>
      <c r="B175" s="267" t="s">
        <v>355</v>
      </c>
      <c r="C175" s="268" t="s">
        <v>561</v>
      </c>
      <c r="D175" s="270" t="s">
        <v>562</v>
      </c>
      <c r="E175" s="270"/>
      <c r="F175" s="270"/>
      <c r="G175" s="37"/>
      <c r="H175" s="112"/>
      <c r="I175" s="112"/>
      <c r="J175" s="112"/>
      <c r="K175" s="39" t="s">
        <v>563</v>
      </c>
      <c r="L175" s="39"/>
      <c r="M175" s="39"/>
      <c r="N175" s="39"/>
      <c r="O175" s="39" t="s">
        <v>361</v>
      </c>
      <c r="P175" s="105">
        <v>45796</v>
      </c>
      <c r="Q175" s="43"/>
      <c r="R175" s="21"/>
      <c r="S175" s="18"/>
    </row>
    <row r="176" spans="1:19">
      <c r="A176" s="267"/>
      <c r="B176" s="267"/>
      <c r="C176" s="268"/>
      <c r="D176" s="270"/>
      <c r="E176" s="270"/>
      <c r="F176" s="270"/>
      <c r="G176" s="37"/>
      <c r="H176" s="112"/>
      <c r="I176" s="112"/>
      <c r="J176" s="112"/>
      <c r="K176" s="39" t="s">
        <v>564</v>
      </c>
      <c r="L176" s="39"/>
      <c r="M176" s="39"/>
      <c r="N176" s="39"/>
      <c r="O176" s="39" t="s">
        <v>361</v>
      </c>
      <c r="P176" s="105">
        <v>45796</v>
      </c>
      <c r="Q176" s="43"/>
      <c r="R176" s="21"/>
      <c r="S176" s="18"/>
    </row>
    <row r="177" spans="1:19">
      <c r="A177" s="267"/>
      <c r="B177" s="267"/>
      <c r="C177" s="268"/>
      <c r="D177" s="270"/>
      <c r="E177" s="270"/>
      <c r="F177" s="270"/>
      <c r="G177" s="37"/>
      <c r="H177" s="112"/>
      <c r="I177" s="112"/>
      <c r="J177" s="112"/>
      <c r="K177" s="39" t="s">
        <v>565</v>
      </c>
      <c r="L177" s="39"/>
      <c r="M177" s="39"/>
      <c r="N177" s="116"/>
      <c r="O177" s="39" t="s">
        <v>361</v>
      </c>
      <c r="P177" s="105">
        <v>45796</v>
      </c>
      <c r="Q177" s="43"/>
      <c r="R177" s="21"/>
      <c r="S177" s="18"/>
    </row>
    <row r="178" spans="1:19">
      <c r="A178" s="267"/>
      <c r="B178" s="267"/>
      <c r="C178" s="268"/>
      <c r="D178" s="270"/>
      <c r="E178" s="270"/>
      <c r="F178" s="270"/>
      <c r="G178" s="37"/>
      <c r="H178" s="112"/>
      <c r="I178" s="112"/>
      <c r="J178" s="112"/>
      <c r="K178" s="39" t="s">
        <v>566</v>
      </c>
      <c r="L178" s="39"/>
      <c r="M178" s="39"/>
      <c r="N178" s="116"/>
      <c r="O178" s="39" t="s">
        <v>361</v>
      </c>
      <c r="P178" s="105">
        <v>45796</v>
      </c>
      <c r="Q178" s="43"/>
      <c r="R178" s="21"/>
      <c r="S178" s="18"/>
    </row>
    <row r="179" spans="1:19">
      <c r="A179" s="267"/>
      <c r="B179" s="267"/>
      <c r="C179" s="268"/>
      <c r="D179" s="270"/>
      <c r="E179" s="270"/>
      <c r="F179" s="270"/>
      <c r="G179" s="37"/>
      <c r="H179" s="112"/>
      <c r="I179" s="112"/>
      <c r="J179" s="112"/>
      <c r="K179" s="39" t="s">
        <v>567</v>
      </c>
      <c r="L179" s="39"/>
      <c r="M179" s="39"/>
      <c r="N179" s="116"/>
      <c r="O179" s="39" t="s">
        <v>361</v>
      </c>
      <c r="P179" s="105">
        <v>45796</v>
      </c>
      <c r="Q179" s="43"/>
      <c r="R179" s="21"/>
      <c r="S179" s="18"/>
    </row>
    <row r="180" spans="1:19">
      <c r="A180" s="267"/>
      <c r="B180" s="267"/>
      <c r="C180" s="268"/>
      <c r="D180" s="270"/>
      <c r="E180" s="270"/>
      <c r="F180" s="270"/>
      <c r="G180" s="37"/>
      <c r="H180" s="112"/>
      <c r="I180" s="112"/>
      <c r="J180" s="112"/>
      <c r="K180" s="39" t="s">
        <v>568</v>
      </c>
      <c r="L180" s="39"/>
      <c r="M180" s="39"/>
      <c r="N180" s="116"/>
      <c r="O180" s="39" t="s">
        <v>361</v>
      </c>
      <c r="P180" s="105">
        <v>45796</v>
      </c>
      <c r="Q180" s="43"/>
      <c r="R180" s="21"/>
      <c r="S180" s="18"/>
    </row>
    <row r="181" spans="1:19">
      <c r="A181" s="267"/>
      <c r="B181" s="267"/>
      <c r="C181" s="268"/>
      <c r="D181" s="270"/>
      <c r="E181" s="270"/>
      <c r="F181" s="270"/>
      <c r="G181" s="37"/>
      <c r="H181" s="112"/>
      <c r="I181" s="112"/>
      <c r="J181" s="112"/>
      <c r="K181" s="39" t="s">
        <v>569</v>
      </c>
      <c r="L181" s="39"/>
      <c r="M181" s="39"/>
      <c r="N181" s="116"/>
      <c r="O181" s="39" t="s">
        <v>361</v>
      </c>
      <c r="P181" s="105">
        <v>45796</v>
      </c>
      <c r="Q181" s="43"/>
      <c r="R181" s="21"/>
      <c r="S181" s="18"/>
    </row>
    <row r="182" spans="1:19">
      <c r="A182" s="267"/>
      <c r="B182" s="267"/>
      <c r="C182" s="268"/>
      <c r="D182" s="270"/>
      <c r="E182" s="270"/>
      <c r="F182" s="270"/>
      <c r="G182" s="37"/>
      <c r="H182" s="112"/>
      <c r="I182" s="112"/>
      <c r="J182" s="112"/>
      <c r="K182" s="39" t="s">
        <v>570</v>
      </c>
      <c r="L182" s="39"/>
      <c r="M182" s="39"/>
      <c r="N182" s="116"/>
      <c r="O182" s="39" t="s">
        <v>361</v>
      </c>
      <c r="P182" s="105">
        <v>45796</v>
      </c>
      <c r="Q182" s="43"/>
      <c r="R182" s="21"/>
      <c r="S182" s="18"/>
    </row>
    <row r="183" spans="1:19">
      <c r="A183" s="267"/>
      <c r="B183" s="267"/>
      <c r="C183" s="268"/>
      <c r="D183" s="270"/>
      <c r="E183" s="270"/>
      <c r="F183" s="270"/>
      <c r="G183" s="37"/>
      <c r="H183" s="112"/>
      <c r="I183" s="112"/>
      <c r="J183" s="112"/>
      <c r="K183" s="39" t="s">
        <v>571</v>
      </c>
      <c r="L183" s="39"/>
      <c r="M183" s="39"/>
      <c r="N183" s="116"/>
      <c r="O183" s="39" t="s">
        <v>361</v>
      </c>
      <c r="P183" s="105">
        <v>45796</v>
      </c>
      <c r="Q183" s="43"/>
      <c r="R183" s="21"/>
      <c r="S183" s="18"/>
    </row>
    <row r="184" spans="1:19">
      <c r="A184" s="267"/>
      <c r="B184" s="267"/>
      <c r="C184" s="268"/>
      <c r="D184" s="270"/>
      <c r="E184" s="270"/>
      <c r="F184" s="270"/>
      <c r="G184" s="37"/>
      <c r="H184" s="112"/>
      <c r="I184" s="112"/>
      <c r="J184" s="112"/>
      <c r="K184" s="39" t="s">
        <v>572</v>
      </c>
      <c r="L184" s="39"/>
      <c r="M184" s="39"/>
      <c r="N184" s="116"/>
      <c r="O184" s="39" t="s">
        <v>361</v>
      </c>
      <c r="P184" s="105">
        <v>45796</v>
      </c>
      <c r="Q184" s="43"/>
      <c r="R184" s="21"/>
      <c r="S184" s="18"/>
    </row>
    <row r="185" spans="1:19">
      <c r="A185" s="267"/>
      <c r="B185" s="267"/>
      <c r="C185" s="268"/>
      <c r="D185" s="270"/>
      <c r="E185" s="270"/>
      <c r="F185" s="270"/>
      <c r="G185" s="37"/>
      <c r="H185" s="112"/>
      <c r="I185" s="112"/>
      <c r="J185" s="112"/>
      <c r="K185" s="39" t="s">
        <v>573</v>
      </c>
      <c r="L185" s="39"/>
      <c r="M185" s="39"/>
      <c r="N185" s="116"/>
      <c r="O185" s="39" t="s">
        <v>361</v>
      </c>
      <c r="P185" s="105">
        <v>45796</v>
      </c>
      <c r="Q185" s="43"/>
      <c r="R185" s="21"/>
      <c r="S185" s="18"/>
    </row>
    <row r="186" spans="1:19">
      <c r="A186" s="267"/>
      <c r="B186" s="267"/>
      <c r="C186" s="268"/>
      <c r="D186" s="270"/>
      <c r="E186" s="270"/>
      <c r="F186" s="270"/>
      <c r="G186" s="37"/>
      <c r="H186" s="112"/>
      <c r="I186" s="112"/>
      <c r="J186" s="112"/>
      <c r="K186" s="39" t="s">
        <v>574</v>
      </c>
      <c r="L186" s="39"/>
      <c r="M186" s="39"/>
      <c r="N186" s="116"/>
      <c r="O186" s="39" t="s">
        <v>361</v>
      </c>
      <c r="P186" s="105">
        <v>45796</v>
      </c>
      <c r="Q186" s="43"/>
      <c r="R186" s="21"/>
      <c r="S186" s="18"/>
    </row>
    <row r="187" spans="1:19">
      <c r="A187" s="267"/>
      <c r="B187" s="267"/>
      <c r="C187" s="268"/>
      <c r="D187" s="270"/>
      <c r="E187" s="270"/>
      <c r="F187" s="270"/>
      <c r="G187" s="37"/>
      <c r="H187" s="112"/>
      <c r="I187" s="112"/>
      <c r="J187" s="112"/>
      <c r="K187" s="39" t="s">
        <v>575</v>
      </c>
      <c r="L187" s="39"/>
      <c r="M187" s="39"/>
      <c r="N187" s="116"/>
      <c r="O187" s="39" t="s">
        <v>361</v>
      </c>
      <c r="P187" s="105">
        <v>45796</v>
      </c>
      <c r="Q187" s="43"/>
      <c r="R187" s="21"/>
      <c r="S187" s="18"/>
    </row>
    <row r="188" spans="1:19">
      <c r="A188" s="267"/>
      <c r="B188" s="267"/>
      <c r="C188" s="268"/>
      <c r="D188" s="270"/>
      <c r="E188" s="270"/>
      <c r="F188" s="270"/>
      <c r="G188" s="37"/>
      <c r="H188" s="112"/>
      <c r="I188" s="112"/>
      <c r="J188" s="112"/>
      <c r="K188" s="39" t="s">
        <v>576</v>
      </c>
      <c r="L188" s="39"/>
      <c r="M188" s="39"/>
      <c r="N188" s="116"/>
      <c r="O188" s="39" t="s">
        <v>361</v>
      </c>
      <c r="P188" s="105">
        <v>45796</v>
      </c>
      <c r="Q188" s="43"/>
      <c r="R188" s="21"/>
      <c r="S188" s="18"/>
    </row>
    <row r="189" spans="1:19">
      <c r="A189" s="267"/>
      <c r="B189" s="267"/>
      <c r="C189" s="268"/>
      <c r="D189" s="270"/>
      <c r="E189" s="270"/>
      <c r="F189" s="270"/>
      <c r="G189" s="37"/>
      <c r="H189" s="112"/>
      <c r="I189" s="112"/>
      <c r="J189" s="112"/>
      <c r="K189" s="39" t="s">
        <v>577</v>
      </c>
      <c r="L189" s="39"/>
      <c r="M189" s="39"/>
      <c r="N189" s="116"/>
      <c r="O189" s="39" t="s">
        <v>361</v>
      </c>
      <c r="P189" s="105">
        <v>45796</v>
      </c>
      <c r="Q189" s="43"/>
      <c r="R189" s="21"/>
      <c r="S189" s="18"/>
    </row>
    <row r="190" spans="1:19">
      <c r="A190" s="267"/>
      <c r="B190" s="267"/>
      <c r="C190" s="268"/>
      <c r="D190" s="270"/>
      <c r="E190" s="270"/>
      <c r="F190" s="270"/>
      <c r="G190" s="37"/>
      <c r="H190" s="112"/>
      <c r="I190" s="112"/>
      <c r="J190" s="112"/>
      <c r="K190" s="39" t="s">
        <v>578</v>
      </c>
      <c r="L190" s="39"/>
      <c r="M190" s="39"/>
      <c r="N190" s="116"/>
      <c r="O190" s="39" t="s">
        <v>361</v>
      </c>
      <c r="P190" s="105">
        <v>45796</v>
      </c>
      <c r="Q190" s="43"/>
      <c r="R190" s="21"/>
      <c r="S190" s="18"/>
    </row>
    <row r="191" spans="1:19">
      <c r="A191" s="267"/>
      <c r="B191" s="267"/>
      <c r="C191" s="268"/>
      <c r="D191" s="270"/>
      <c r="E191" s="270"/>
      <c r="F191" s="270"/>
      <c r="G191" s="37"/>
      <c r="H191" s="112"/>
      <c r="I191" s="112"/>
      <c r="J191" s="112"/>
      <c r="K191" s="39" t="s">
        <v>579</v>
      </c>
      <c r="L191" s="39"/>
      <c r="M191" s="39"/>
      <c r="N191" s="116"/>
      <c r="O191" s="39" t="s">
        <v>361</v>
      </c>
      <c r="P191" s="105">
        <v>45796</v>
      </c>
      <c r="Q191" s="43"/>
      <c r="R191" s="21"/>
      <c r="S191" s="18"/>
    </row>
    <row r="192" spans="1:19">
      <c r="A192" s="267"/>
      <c r="B192" s="267"/>
      <c r="C192" s="268"/>
      <c r="D192" s="270"/>
      <c r="E192" s="270"/>
      <c r="F192" s="270"/>
      <c r="G192" s="37"/>
      <c r="H192" s="112"/>
      <c r="I192" s="112"/>
      <c r="J192" s="112"/>
      <c r="K192" s="39" t="s">
        <v>580</v>
      </c>
      <c r="L192" s="39"/>
      <c r="M192" s="39"/>
      <c r="N192" s="116"/>
      <c r="O192" s="39" t="s">
        <v>361</v>
      </c>
      <c r="P192" s="105">
        <v>45796</v>
      </c>
      <c r="Q192" s="43"/>
      <c r="R192" s="21"/>
      <c r="S192" s="18"/>
    </row>
    <row r="193" spans="1:19">
      <c r="A193" s="267"/>
      <c r="B193" s="267"/>
      <c r="C193" s="268"/>
      <c r="D193" s="270"/>
      <c r="E193" s="270"/>
      <c r="F193" s="270"/>
      <c r="G193" s="37"/>
      <c r="H193" s="112"/>
      <c r="I193" s="112"/>
      <c r="J193" s="112"/>
      <c r="K193" s="39" t="s">
        <v>581</v>
      </c>
      <c r="L193" s="39"/>
      <c r="M193" s="39"/>
      <c r="N193" s="116"/>
      <c r="O193" s="39" t="s">
        <v>361</v>
      </c>
      <c r="P193" s="105">
        <v>45796</v>
      </c>
      <c r="Q193" s="43"/>
      <c r="R193" s="21"/>
      <c r="S193" s="18"/>
    </row>
    <row r="194" spans="1:19">
      <c r="A194" s="267"/>
      <c r="B194" s="267"/>
      <c r="C194" s="268"/>
      <c r="D194" s="270"/>
      <c r="E194" s="270"/>
      <c r="F194" s="270"/>
      <c r="G194" s="37"/>
      <c r="H194" s="112"/>
      <c r="I194" s="112"/>
      <c r="J194" s="112"/>
      <c r="K194" s="39" t="s">
        <v>582</v>
      </c>
      <c r="L194" s="39"/>
      <c r="M194" s="39"/>
      <c r="N194" s="116"/>
      <c r="O194" s="39" t="s">
        <v>361</v>
      </c>
      <c r="P194" s="105">
        <v>45796</v>
      </c>
      <c r="Q194" s="43"/>
      <c r="R194" s="21"/>
      <c r="S194" s="18"/>
    </row>
    <row r="195" spans="1:19">
      <c r="A195" s="267"/>
      <c r="B195" s="267"/>
      <c r="C195" s="268"/>
      <c r="D195" s="270"/>
      <c r="E195" s="270"/>
      <c r="F195" s="270"/>
      <c r="G195" s="37"/>
      <c r="H195" s="112"/>
      <c r="I195" s="112"/>
      <c r="J195" s="112"/>
      <c r="K195" s="39" t="s">
        <v>583</v>
      </c>
      <c r="L195" s="39"/>
      <c r="M195" s="39"/>
      <c r="N195" s="116"/>
      <c r="O195" s="39" t="s">
        <v>361</v>
      </c>
      <c r="P195" s="105">
        <v>45796</v>
      </c>
      <c r="Q195" s="43"/>
      <c r="R195" s="21"/>
      <c r="S195" s="18"/>
    </row>
    <row r="196" spans="1:19">
      <c r="A196" s="267"/>
      <c r="B196" s="267"/>
      <c r="C196" s="268"/>
      <c r="D196" s="270"/>
      <c r="E196" s="270"/>
      <c r="F196" s="270"/>
      <c r="G196" s="37"/>
      <c r="H196" s="112"/>
      <c r="I196" s="112"/>
      <c r="J196" s="112"/>
      <c r="K196" s="39" t="s">
        <v>584</v>
      </c>
      <c r="L196" s="39"/>
      <c r="M196" s="39"/>
      <c r="N196" s="116"/>
      <c r="O196" s="39" t="s">
        <v>361</v>
      </c>
      <c r="P196" s="105">
        <v>45796</v>
      </c>
      <c r="Q196" s="43"/>
      <c r="R196" s="21"/>
      <c r="S196" s="18"/>
    </row>
    <row r="197" spans="1:19">
      <c r="A197" s="267"/>
      <c r="B197" s="267"/>
      <c r="C197" s="268"/>
      <c r="D197" s="270"/>
      <c r="E197" s="270"/>
      <c r="F197" s="270"/>
      <c r="G197" s="37"/>
      <c r="H197" s="112"/>
      <c r="I197" s="112"/>
      <c r="J197" s="112"/>
      <c r="K197" s="39" t="s">
        <v>585</v>
      </c>
      <c r="L197" s="39"/>
      <c r="M197" s="39"/>
      <c r="N197" s="116"/>
      <c r="O197" s="39" t="s">
        <v>361</v>
      </c>
      <c r="P197" s="105">
        <v>45796</v>
      </c>
      <c r="Q197" s="43"/>
      <c r="R197" s="21"/>
      <c r="S197" s="18"/>
    </row>
    <row r="198" spans="1:19">
      <c r="A198" s="267"/>
      <c r="B198" s="267"/>
      <c r="C198" s="268"/>
      <c r="D198" s="270"/>
      <c r="E198" s="270"/>
      <c r="F198" s="270"/>
      <c r="G198" s="37"/>
      <c r="H198" s="112"/>
      <c r="I198" s="112"/>
      <c r="J198" s="112"/>
      <c r="K198" s="39" t="s">
        <v>586</v>
      </c>
      <c r="L198" s="39"/>
      <c r="M198" s="39"/>
      <c r="N198" s="116"/>
      <c r="O198" s="39" t="s">
        <v>361</v>
      </c>
      <c r="P198" s="105">
        <v>45796</v>
      </c>
      <c r="Q198" s="43"/>
      <c r="R198" s="21"/>
      <c r="S198" s="18"/>
    </row>
    <row r="199" spans="1:19">
      <c r="A199" s="267"/>
      <c r="B199" s="267"/>
      <c r="C199" s="268"/>
      <c r="D199" s="270"/>
      <c r="E199" s="270"/>
      <c r="F199" s="270"/>
      <c r="G199" s="37"/>
      <c r="H199" s="112"/>
      <c r="I199" s="112"/>
      <c r="J199" s="112"/>
      <c r="K199" s="39" t="s">
        <v>587</v>
      </c>
      <c r="L199" s="39"/>
      <c r="M199" s="39"/>
      <c r="N199" s="116"/>
      <c r="O199" s="39" t="s">
        <v>361</v>
      </c>
      <c r="P199" s="105">
        <v>45796</v>
      </c>
      <c r="Q199" s="43"/>
      <c r="R199" s="21"/>
      <c r="S199" s="18"/>
    </row>
    <row r="200" spans="1:19">
      <c r="A200" s="267"/>
      <c r="B200" s="267"/>
      <c r="C200" s="268"/>
      <c r="D200" s="270"/>
      <c r="E200" s="270"/>
      <c r="F200" s="270"/>
      <c r="G200" s="37"/>
      <c r="H200" s="112"/>
      <c r="I200" s="112"/>
      <c r="J200" s="112"/>
      <c r="K200" s="39" t="s">
        <v>588</v>
      </c>
      <c r="L200" s="39"/>
      <c r="M200" s="39"/>
      <c r="N200" s="116"/>
      <c r="O200" s="39" t="s">
        <v>361</v>
      </c>
      <c r="P200" s="105">
        <v>45796</v>
      </c>
      <c r="Q200" s="43"/>
      <c r="R200" s="21"/>
      <c r="S200" s="18"/>
    </row>
    <row r="201" spans="1:19">
      <c r="A201" s="267"/>
      <c r="B201" s="267"/>
      <c r="C201" s="268"/>
      <c r="D201" s="270"/>
      <c r="E201" s="270"/>
      <c r="F201" s="270"/>
      <c r="G201" s="37"/>
      <c r="H201" s="112"/>
      <c r="I201" s="112"/>
      <c r="J201" s="112"/>
      <c r="K201" s="39" t="s">
        <v>589</v>
      </c>
      <c r="L201" s="39"/>
      <c r="M201" s="39"/>
      <c r="N201" s="116"/>
      <c r="O201" s="39" t="s">
        <v>361</v>
      </c>
      <c r="P201" s="105">
        <v>45796</v>
      </c>
      <c r="Q201" s="43"/>
      <c r="R201" s="21"/>
      <c r="S201" s="18"/>
    </row>
    <row r="202" spans="1:19">
      <c r="A202" s="267"/>
      <c r="B202" s="267"/>
      <c r="C202" s="268"/>
      <c r="D202" s="270"/>
      <c r="E202" s="270"/>
      <c r="F202" s="270"/>
      <c r="G202" s="37"/>
      <c r="H202" s="112"/>
      <c r="I202" s="112"/>
      <c r="J202" s="112"/>
      <c r="K202" s="39" t="s">
        <v>590</v>
      </c>
      <c r="L202" s="39"/>
      <c r="M202" s="39"/>
      <c r="N202" s="116"/>
      <c r="O202" s="39" t="s">
        <v>361</v>
      </c>
      <c r="P202" s="105">
        <v>45796</v>
      </c>
      <c r="Q202" s="43"/>
      <c r="R202" s="21"/>
      <c r="S202" s="18"/>
    </row>
    <row r="203" spans="1:19">
      <c r="A203" s="267"/>
      <c r="B203" s="267"/>
      <c r="C203" s="268"/>
      <c r="D203" s="270"/>
      <c r="E203" s="270"/>
      <c r="F203" s="270"/>
      <c r="G203" s="37"/>
      <c r="H203" s="112"/>
      <c r="I203" s="112"/>
      <c r="J203" s="112"/>
      <c r="K203" s="39" t="s">
        <v>591</v>
      </c>
      <c r="L203" s="39"/>
      <c r="M203" s="39"/>
      <c r="N203" s="116"/>
      <c r="O203" s="39" t="s">
        <v>361</v>
      </c>
      <c r="P203" s="105">
        <v>45796</v>
      </c>
      <c r="Q203" s="43"/>
      <c r="R203" s="21"/>
      <c r="S203" s="18"/>
    </row>
    <row r="204" spans="1:19">
      <c r="A204" s="267"/>
      <c r="B204" s="267"/>
      <c r="C204" s="268"/>
      <c r="D204" s="270"/>
      <c r="E204" s="270"/>
      <c r="F204" s="270"/>
      <c r="G204" s="37"/>
      <c r="H204" s="112"/>
      <c r="I204" s="112"/>
      <c r="J204" s="112"/>
      <c r="K204" s="39" t="s">
        <v>592</v>
      </c>
      <c r="L204" s="39"/>
      <c r="M204" s="39"/>
      <c r="N204" s="116"/>
      <c r="O204" s="39" t="s">
        <v>361</v>
      </c>
      <c r="P204" s="105">
        <v>45796</v>
      </c>
      <c r="Q204" s="43"/>
      <c r="R204" s="21"/>
      <c r="S204" s="18"/>
    </row>
    <row r="205" spans="1:19">
      <c r="A205" s="267"/>
      <c r="B205" s="267"/>
      <c r="C205" s="268"/>
      <c r="D205" s="270"/>
      <c r="E205" s="270"/>
      <c r="F205" s="270"/>
      <c r="G205" s="37"/>
      <c r="H205" s="112"/>
      <c r="I205" s="112"/>
      <c r="J205" s="112"/>
      <c r="K205" s="39" t="s">
        <v>593</v>
      </c>
      <c r="L205" s="39"/>
      <c r="M205" s="39"/>
      <c r="N205" s="116"/>
      <c r="O205" s="39" t="s">
        <v>361</v>
      </c>
      <c r="P205" s="105">
        <v>45796</v>
      </c>
      <c r="Q205" s="43"/>
      <c r="R205" s="21"/>
      <c r="S205" s="18"/>
    </row>
    <row r="206" spans="1:19">
      <c r="A206" s="267"/>
      <c r="B206" s="267"/>
      <c r="C206" s="268"/>
      <c r="D206" s="270"/>
      <c r="E206" s="270"/>
      <c r="F206" s="270"/>
      <c r="G206" s="37"/>
      <c r="H206" s="112"/>
      <c r="I206" s="112"/>
      <c r="J206" s="112"/>
      <c r="K206" s="39" t="s">
        <v>594</v>
      </c>
      <c r="L206" s="39"/>
      <c r="M206" s="39"/>
      <c r="N206" s="116"/>
      <c r="O206" s="39" t="s">
        <v>361</v>
      </c>
      <c r="P206" s="105">
        <v>45796</v>
      </c>
      <c r="Q206" s="43"/>
      <c r="R206" s="21"/>
      <c r="S206" s="18"/>
    </row>
    <row r="207" spans="1:19">
      <c r="A207" s="267"/>
      <c r="B207" s="267"/>
      <c r="C207" s="268"/>
      <c r="D207" s="270"/>
      <c r="E207" s="270"/>
      <c r="F207" s="270"/>
      <c r="G207" s="37"/>
      <c r="H207" s="112"/>
      <c r="I207" s="112"/>
      <c r="J207" s="112"/>
      <c r="K207" s="39" t="s">
        <v>595</v>
      </c>
      <c r="L207" s="39"/>
      <c r="M207" s="39"/>
      <c r="N207" s="116"/>
      <c r="O207" s="39" t="s">
        <v>361</v>
      </c>
      <c r="P207" s="105">
        <v>45796</v>
      </c>
      <c r="Q207" s="43"/>
      <c r="R207" s="21"/>
      <c r="S207" s="18"/>
    </row>
    <row r="208" spans="1:19">
      <c r="A208" s="267"/>
      <c r="B208" s="267"/>
      <c r="C208" s="268"/>
      <c r="D208" s="270"/>
      <c r="E208" s="270"/>
      <c r="F208" s="270"/>
      <c r="G208" s="37"/>
      <c r="H208" s="112"/>
      <c r="I208" s="112"/>
      <c r="J208" s="112"/>
      <c r="K208" s="39" t="s">
        <v>596</v>
      </c>
      <c r="L208" s="39"/>
      <c r="M208" s="39"/>
      <c r="N208" s="116"/>
      <c r="O208" s="39" t="s">
        <v>361</v>
      </c>
      <c r="P208" s="105">
        <v>45796</v>
      </c>
      <c r="Q208" s="43"/>
      <c r="R208" s="21"/>
      <c r="S208" s="18"/>
    </row>
    <row r="209" spans="1:19">
      <c r="A209" s="267"/>
      <c r="B209" s="267"/>
      <c r="C209" s="268"/>
      <c r="D209" s="270"/>
      <c r="E209" s="270"/>
      <c r="F209" s="270"/>
      <c r="G209" s="37"/>
      <c r="H209" s="112"/>
      <c r="I209" s="112"/>
      <c r="J209" s="112"/>
      <c r="K209" s="39" t="s">
        <v>597</v>
      </c>
      <c r="L209" s="39"/>
      <c r="M209" s="39"/>
      <c r="N209" s="116"/>
      <c r="O209" s="39" t="s">
        <v>361</v>
      </c>
      <c r="P209" s="105">
        <v>45796</v>
      </c>
      <c r="Q209" s="43"/>
      <c r="R209" s="21"/>
      <c r="S209" s="18"/>
    </row>
    <row r="210" spans="1:19">
      <c r="A210" s="267"/>
      <c r="B210" s="267"/>
      <c r="C210" s="268"/>
      <c r="D210" s="270"/>
      <c r="E210" s="270"/>
      <c r="F210" s="270"/>
      <c r="G210" s="37"/>
      <c r="H210" s="112"/>
      <c r="I210" s="112"/>
      <c r="J210" s="112"/>
      <c r="K210" s="39" t="s">
        <v>598</v>
      </c>
      <c r="L210" s="39"/>
      <c r="M210" s="39"/>
      <c r="N210" s="116"/>
      <c r="O210" s="39" t="s">
        <v>361</v>
      </c>
      <c r="P210" s="105">
        <v>45796</v>
      </c>
      <c r="Q210" s="43"/>
      <c r="R210" s="21"/>
      <c r="S210" s="18"/>
    </row>
    <row r="211" spans="1:19">
      <c r="A211" s="267"/>
      <c r="B211" s="267"/>
      <c r="C211" s="268"/>
      <c r="D211" s="270"/>
      <c r="E211" s="270"/>
      <c r="F211" s="270"/>
      <c r="G211" s="37"/>
      <c r="H211" s="112"/>
      <c r="I211" s="112"/>
      <c r="J211" s="112"/>
      <c r="K211" s="39" t="s">
        <v>599</v>
      </c>
      <c r="L211" s="39"/>
      <c r="M211" s="39"/>
      <c r="N211" s="116"/>
      <c r="O211" s="39"/>
      <c r="P211" s="40" t="s">
        <v>32</v>
      </c>
      <c r="Q211" s="43" t="s">
        <v>32</v>
      </c>
      <c r="R211" s="21"/>
      <c r="S211" s="18" t="s">
        <v>32</v>
      </c>
    </row>
    <row r="212" spans="1:19">
      <c r="A212" s="267"/>
      <c r="B212" s="267"/>
      <c r="C212" s="268"/>
      <c r="D212" s="270"/>
      <c r="E212" s="270"/>
      <c r="F212" s="270"/>
      <c r="G212" s="37"/>
      <c r="H212" s="112"/>
      <c r="I212" s="112"/>
      <c r="J212" s="112"/>
      <c r="K212" s="39" t="s">
        <v>600</v>
      </c>
      <c r="L212" s="39"/>
      <c r="M212" s="39"/>
      <c r="N212" s="116"/>
      <c r="O212" s="39"/>
      <c r="P212" s="40" t="s">
        <v>32</v>
      </c>
      <c r="Q212" s="43" t="s">
        <v>32</v>
      </c>
      <c r="R212" s="21"/>
      <c r="S212" s="18" t="s">
        <v>32</v>
      </c>
    </row>
    <row r="213" spans="1:19">
      <c r="A213" s="267"/>
      <c r="B213" s="267"/>
      <c r="C213" s="268"/>
      <c r="D213" s="271"/>
      <c r="E213" s="271"/>
      <c r="F213" s="271"/>
      <c r="G213" s="37"/>
      <c r="H213" s="112"/>
      <c r="I213" s="112"/>
      <c r="J213" s="112"/>
      <c r="K213" s="39" t="s">
        <v>601</v>
      </c>
      <c r="L213" s="39"/>
      <c r="M213" s="39"/>
      <c r="N213" s="116"/>
      <c r="O213" s="39"/>
      <c r="P213" s="40" t="s">
        <v>32</v>
      </c>
      <c r="Q213" s="43" t="s">
        <v>32</v>
      </c>
      <c r="R213" s="21"/>
      <c r="S213" s="18" t="s">
        <v>32</v>
      </c>
    </row>
    <row r="214" spans="1:19">
      <c r="A214" s="262">
        <v>22</v>
      </c>
      <c r="B214" s="262" t="s">
        <v>355</v>
      </c>
      <c r="C214" s="269" t="s">
        <v>602</v>
      </c>
      <c r="D214" s="269" t="s">
        <v>358</v>
      </c>
      <c r="E214" s="269"/>
      <c r="F214" s="269" t="s">
        <v>603</v>
      </c>
      <c r="G214" s="37" t="s">
        <v>344</v>
      </c>
      <c r="H214" s="112"/>
      <c r="I214" s="112"/>
      <c r="J214" s="112"/>
      <c r="K214" s="39" t="s">
        <v>604</v>
      </c>
      <c r="L214" s="39" t="s">
        <v>358</v>
      </c>
      <c r="M214" s="39"/>
      <c r="N214" s="116"/>
      <c r="O214" s="39" t="s">
        <v>361</v>
      </c>
      <c r="P214" s="40"/>
      <c r="Q214" s="43"/>
      <c r="R214" s="21"/>
      <c r="S214" s="18"/>
    </row>
    <row r="215" spans="1:19" outlineLevel="1">
      <c r="A215" s="263"/>
      <c r="B215" s="263"/>
      <c r="C215" s="270"/>
      <c r="D215" s="270"/>
      <c r="E215" s="270"/>
      <c r="F215" s="270"/>
      <c r="G215" s="37" t="s">
        <v>347</v>
      </c>
      <c r="H215" s="112"/>
      <c r="I215" s="112"/>
      <c r="J215" s="112"/>
      <c r="K215" s="39" t="s">
        <v>605</v>
      </c>
      <c r="L215" s="39" t="s">
        <v>358</v>
      </c>
      <c r="M215" s="39"/>
      <c r="N215" s="116"/>
      <c r="O215" s="39" t="s">
        <v>361</v>
      </c>
      <c r="P215" s="40"/>
      <c r="Q215" s="43"/>
      <c r="R215" s="21"/>
      <c r="S215" s="18"/>
    </row>
    <row r="216" spans="1:19" outlineLevel="1">
      <c r="A216" s="263"/>
      <c r="B216" s="263"/>
      <c r="C216" s="270"/>
      <c r="D216" s="270"/>
      <c r="E216" s="270"/>
      <c r="F216" s="270"/>
      <c r="G216" s="37"/>
      <c r="H216" s="112"/>
      <c r="I216" s="112"/>
      <c r="J216" s="112"/>
      <c r="K216" s="39" t="s">
        <v>606</v>
      </c>
      <c r="L216" s="39" t="s">
        <v>358</v>
      </c>
      <c r="M216" s="39"/>
      <c r="N216" s="116"/>
      <c r="O216" s="39" t="s">
        <v>361</v>
      </c>
      <c r="P216" s="40"/>
      <c r="Q216" s="43"/>
      <c r="R216" s="21"/>
      <c r="S216" s="18"/>
    </row>
    <row r="217" spans="1:19" outlineLevel="1">
      <c r="A217" s="263"/>
      <c r="B217" s="263"/>
      <c r="C217" s="270"/>
      <c r="D217" s="270"/>
      <c r="E217" s="270"/>
      <c r="F217" s="270"/>
      <c r="G217" s="37"/>
      <c r="H217" s="112"/>
      <c r="I217" s="112"/>
      <c r="J217" s="112"/>
      <c r="K217" s="39" t="s">
        <v>607</v>
      </c>
      <c r="L217" s="39" t="s">
        <v>358</v>
      </c>
      <c r="M217" s="39"/>
      <c r="N217" s="116"/>
      <c r="O217" s="39" t="s">
        <v>361</v>
      </c>
      <c r="P217" s="40"/>
      <c r="Q217" s="43"/>
      <c r="R217" s="21"/>
      <c r="S217" s="18"/>
    </row>
    <row r="218" spans="1:19" outlineLevel="1">
      <c r="A218" s="263"/>
      <c r="B218" s="263"/>
      <c r="C218" s="270"/>
      <c r="D218" s="270"/>
      <c r="E218" s="270"/>
      <c r="F218" s="270"/>
      <c r="G218" s="37"/>
      <c r="H218" s="112"/>
      <c r="I218" s="112"/>
      <c r="J218" s="112"/>
      <c r="K218" s="39" t="s">
        <v>608</v>
      </c>
      <c r="L218" s="39" t="s">
        <v>358</v>
      </c>
      <c r="M218" s="39"/>
      <c r="N218" s="116"/>
      <c r="O218" s="39" t="s">
        <v>361</v>
      </c>
      <c r="P218" s="40"/>
      <c r="Q218" s="43"/>
      <c r="R218" s="21"/>
      <c r="S218" s="18"/>
    </row>
    <row r="219" spans="1:19" outlineLevel="1">
      <c r="A219" s="263"/>
      <c r="B219" s="263"/>
      <c r="C219" s="270"/>
      <c r="D219" s="270"/>
      <c r="E219" s="270"/>
      <c r="F219" s="270"/>
      <c r="G219" s="37"/>
      <c r="H219" s="112"/>
      <c r="I219" s="112"/>
      <c r="J219" s="112"/>
      <c r="K219" s="39" t="s">
        <v>609</v>
      </c>
      <c r="L219" s="39" t="s">
        <v>358</v>
      </c>
      <c r="M219" s="39"/>
      <c r="N219" s="116"/>
      <c r="O219" s="39" t="s">
        <v>361</v>
      </c>
      <c r="P219" s="40"/>
      <c r="Q219" s="43"/>
      <c r="R219" s="21"/>
      <c r="S219" s="18"/>
    </row>
    <row r="220" spans="1:19" outlineLevel="1">
      <c r="A220" s="263"/>
      <c r="B220" s="263"/>
      <c r="C220" s="270"/>
      <c r="D220" s="270"/>
      <c r="E220" s="270"/>
      <c r="F220" s="270"/>
      <c r="G220" s="37"/>
      <c r="H220" s="112"/>
      <c r="I220" s="112"/>
      <c r="J220" s="112"/>
      <c r="K220" s="39" t="s">
        <v>610</v>
      </c>
      <c r="L220" s="39" t="s">
        <v>358</v>
      </c>
      <c r="M220" s="39"/>
      <c r="N220" s="116"/>
      <c r="O220" s="39" t="s">
        <v>361</v>
      </c>
      <c r="P220" s="40" t="s">
        <v>32</v>
      </c>
      <c r="Q220" s="43" t="s">
        <v>32</v>
      </c>
      <c r="R220" s="21"/>
      <c r="S220" s="18" t="s">
        <v>32</v>
      </c>
    </row>
    <row r="221" spans="1:19" outlineLevel="1">
      <c r="A221" s="263"/>
      <c r="B221" s="263"/>
      <c r="C221" s="270"/>
      <c r="D221" s="270"/>
      <c r="E221" s="270"/>
      <c r="F221" s="270"/>
      <c r="G221" s="37"/>
      <c r="H221" s="112"/>
      <c r="I221" s="112"/>
      <c r="J221" s="112"/>
      <c r="K221" s="39" t="s">
        <v>611</v>
      </c>
      <c r="L221" s="39" t="s">
        <v>358</v>
      </c>
      <c r="M221" s="39"/>
      <c r="N221" s="116"/>
      <c r="O221" s="39" t="s">
        <v>361</v>
      </c>
      <c r="P221" s="40"/>
      <c r="Q221" s="43"/>
      <c r="R221" s="21"/>
      <c r="S221" s="18"/>
    </row>
    <row r="222" spans="1:19" outlineLevel="1">
      <c r="A222" s="263"/>
      <c r="B222" s="263"/>
      <c r="C222" s="270"/>
      <c r="D222" s="270"/>
      <c r="E222" s="270"/>
      <c r="F222" s="270"/>
      <c r="G222" s="37"/>
      <c r="H222" s="112"/>
      <c r="I222" s="112"/>
      <c r="J222" s="112"/>
      <c r="K222" s="39" t="s">
        <v>612</v>
      </c>
      <c r="L222" s="39" t="s">
        <v>358</v>
      </c>
      <c r="M222" s="39"/>
      <c r="N222" s="116"/>
      <c r="O222" s="39" t="s">
        <v>361</v>
      </c>
      <c r="P222" s="40"/>
      <c r="Q222" s="43"/>
      <c r="R222" s="21"/>
      <c r="S222" s="18"/>
    </row>
    <row r="223" spans="1:19" outlineLevel="1">
      <c r="A223" s="263"/>
      <c r="B223" s="263"/>
      <c r="C223" s="270"/>
      <c r="D223" s="270"/>
      <c r="E223" s="270"/>
      <c r="F223" s="270"/>
      <c r="G223" s="37"/>
      <c r="H223" s="112"/>
      <c r="I223" s="112"/>
      <c r="J223" s="112"/>
      <c r="K223" s="39" t="s">
        <v>613</v>
      </c>
      <c r="L223" s="39" t="s">
        <v>358</v>
      </c>
      <c r="M223" s="39"/>
      <c r="N223" s="116"/>
      <c r="O223" s="39" t="s">
        <v>361</v>
      </c>
      <c r="P223" s="40"/>
      <c r="Q223" s="43"/>
      <c r="R223" s="21"/>
      <c r="S223" s="18"/>
    </row>
    <row r="224" spans="1:19" outlineLevel="1">
      <c r="A224" s="263"/>
      <c r="B224" s="263"/>
      <c r="C224" s="270"/>
      <c r="D224" s="270"/>
      <c r="E224" s="270"/>
      <c r="F224" s="270"/>
      <c r="G224" s="37"/>
      <c r="H224" s="112"/>
      <c r="I224" s="112"/>
      <c r="J224" s="112"/>
      <c r="K224" s="39" t="s">
        <v>614</v>
      </c>
      <c r="L224" s="39" t="s">
        <v>358</v>
      </c>
      <c r="M224" s="39"/>
      <c r="N224" s="116"/>
      <c r="O224" s="39" t="s">
        <v>361</v>
      </c>
      <c r="P224" s="40"/>
      <c r="Q224" s="43"/>
      <c r="R224" s="21"/>
      <c r="S224" s="18"/>
    </row>
    <row r="225" spans="1:19" outlineLevel="1">
      <c r="A225" s="263"/>
      <c r="B225" s="263"/>
      <c r="C225" s="270"/>
      <c r="D225" s="270"/>
      <c r="E225" s="270"/>
      <c r="F225" s="270"/>
      <c r="G225" s="37"/>
      <c r="H225" s="112"/>
      <c r="I225" s="112"/>
      <c r="J225" s="112"/>
      <c r="K225" s="39" t="s">
        <v>615</v>
      </c>
      <c r="L225" s="39" t="s">
        <v>358</v>
      </c>
      <c r="M225" s="39"/>
      <c r="N225" s="116"/>
      <c r="O225" s="39" t="s">
        <v>361</v>
      </c>
      <c r="P225" s="40"/>
      <c r="Q225" s="43"/>
      <c r="R225" s="21"/>
      <c r="S225" s="18"/>
    </row>
    <row r="226" spans="1:19" outlineLevel="1">
      <c r="A226" s="263"/>
      <c r="B226" s="263"/>
      <c r="C226" s="270"/>
      <c r="D226" s="270"/>
      <c r="E226" s="270"/>
      <c r="F226" s="270"/>
      <c r="G226" s="37"/>
      <c r="H226" s="112"/>
      <c r="I226" s="112"/>
      <c r="J226" s="112"/>
      <c r="K226" s="39" t="s">
        <v>616</v>
      </c>
      <c r="L226" s="39" t="s">
        <v>358</v>
      </c>
      <c r="M226" s="39"/>
      <c r="N226" s="116"/>
      <c r="O226" s="39" t="s">
        <v>361</v>
      </c>
      <c r="P226" s="40"/>
      <c r="Q226" s="43"/>
      <c r="R226" s="21"/>
      <c r="S226" s="18"/>
    </row>
    <row r="227" spans="1:19" outlineLevel="1">
      <c r="A227" s="263"/>
      <c r="B227" s="263"/>
      <c r="C227" s="270"/>
      <c r="D227" s="270"/>
      <c r="E227" s="270"/>
      <c r="F227" s="270"/>
      <c r="G227" s="37"/>
      <c r="H227" s="112"/>
      <c r="I227" s="112"/>
      <c r="J227" s="112"/>
      <c r="K227" s="39" t="s">
        <v>617</v>
      </c>
      <c r="L227" s="39" t="s">
        <v>358</v>
      </c>
      <c r="M227" s="39"/>
      <c r="N227" s="116"/>
      <c r="O227" s="39" t="s">
        <v>361</v>
      </c>
      <c r="P227" s="40"/>
      <c r="Q227" s="43"/>
      <c r="R227" s="21"/>
      <c r="S227" s="18"/>
    </row>
    <row r="228" spans="1:19" outlineLevel="1">
      <c r="A228" s="263"/>
      <c r="B228" s="263"/>
      <c r="C228" s="270"/>
      <c r="D228" s="270"/>
      <c r="E228" s="270"/>
      <c r="F228" s="270"/>
      <c r="G228" s="37"/>
      <c r="H228" s="112"/>
      <c r="I228" s="112"/>
      <c r="J228" s="112"/>
      <c r="K228" s="39" t="s">
        <v>618</v>
      </c>
      <c r="L228" s="39" t="s">
        <v>358</v>
      </c>
      <c r="M228" s="39"/>
      <c r="N228" s="116"/>
      <c r="O228" s="39" t="s">
        <v>361</v>
      </c>
      <c r="P228" s="40"/>
      <c r="Q228" s="43"/>
      <c r="R228" s="21"/>
      <c r="S228" s="18"/>
    </row>
    <row r="229" spans="1:19">
      <c r="A229" s="263"/>
      <c r="B229" s="263"/>
      <c r="C229" s="270"/>
      <c r="D229" s="270"/>
      <c r="E229" s="270"/>
      <c r="F229" s="270"/>
      <c r="G229" s="37"/>
      <c r="H229" s="112"/>
      <c r="I229" s="112"/>
      <c r="J229" s="112"/>
      <c r="K229" s="39" t="s">
        <v>619</v>
      </c>
      <c r="L229" s="39" t="s">
        <v>358</v>
      </c>
      <c r="M229" s="39"/>
      <c r="N229" s="116"/>
      <c r="O229" s="39" t="s">
        <v>361</v>
      </c>
      <c r="P229" s="40" t="s">
        <v>32</v>
      </c>
      <c r="Q229" s="43" t="s">
        <v>32</v>
      </c>
      <c r="R229" s="21"/>
      <c r="S229" s="18" t="s">
        <v>32</v>
      </c>
    </row>
    <row r="230" spans="1:19" outlineLevel="1">
      <c r="A230" s="263"/>
      <c r="B230" s="263"/>
      <c r="C230" s="270"/>
      <c r="D230" s="270"/>
      <c r="E230" s="270"/>
      <c r="F230" s="270"/>
      <c r="G230" s="37"/>
      <c r="H230" s="112"/>
      <c r="I230" s="112"/>
      <c r="J230" s="112"/>
      <c r="K230" s="39" t="s">
        <v>620</v>
      </c>
      <c r="L230" s="39" t="s">
        <v>358</v>
      </c>
      <c r="M230" s="39"/>
      <c r="N230" s="116"/>
      <c r="O230" s="39" t="s">
        <v>361</v>
      </c>
      <c r="P230" s="40"/>
      <c r="Q230" s="43"/>
      <c r="R230" s="21"/>
      <c r="S230" s="18"/>
    </row>
    <row r="231" spans="1:19" outlineLevel="1">
      <c r="A231" s="263"/>
      <c r="B231" s="263"/>
      <c r="C231" s="270"/>
      <c r="D231" s="270"/>
      <c r="E231" s="270"/>
      <c r="F231" s="270"/>
      <c r="G231" s="37"/>
      <c r="H231" s="112"/>
      <c r="I231" s="112"/>
      <c r="J231" s="112"/>
      <c r="K231" s="39" t="s">
        <v>621</v>
      </c>
      <c r="L231" s="39" t="s">
        <v>358</v>
      </c>
      <c r="M231" s="39"/>
      <c r="N231" s="116"/>
      <c r="O231" s="39" t="s">
        <v>361</v>
      </c>
      <c r="P231" s="40"/>
      <c r="Q231" s="43"/>
      <c r="R231" s="21"/>
      <c r="S231" s="18"/>
    </row>
    <row r="232" spans="1:19" outlineLevel="1">
      <c r="A232" s="263"/>
      <c r="B232" s="263"/>
      <c r="C232" s="270"/>
      <c r="D232" s="270"/>
      <c r="E232" s="270"/>
      <c r="F232" s="270"/>
      <c r="G232" s="37"/>
      <c r="H232" s="112"/>
      <c r="I232" s="112"/>
      <c r="J232" s="112"/>
      <c r="K232" s="39" t="s">
        <v>622</v>
      </c>
      <c r="L232" s="39" t="s">
        <v>358</v>
      </c>
      <c r="M232" s="39"/>
      <c r="N232" s="116"/>
      <c r="O232" s="39" t="s">
        <v>361</v>
      </c>
      <c r="P232" s="40"/>
      <c r="Q232" s="43"/>
      <c r="R232" s="21"/>
      <c r="S232" s="18"/>
    </row>
    <row r="233" spans="1:19" outlineLevel="1">
      <c r="A233" s="263"/>
      <c r="B233" s="263"/>
      <c r="C233" s="270"/>
      <c r="D233" s="270"/>
      <c r="E233" s="270"/>
      <c r="F233" s="270"/>
      <c r="G233" s="37"/>
      <c r="H233" s="112"/>
      <c r="I233" s="112"/>
      <c r="J233" s="112"/>
      <c r="K233" s="39" t="s">
        <v>623</v>
      </c>
      <c r="L233" s="39" t="s">
        <v>358</v>
      </c>
      <c r="M233" s="39"/>
      <c r="N233" s="116"/>
      <c r="O233" s="39" t="s">
        <v>361</v>
      </c>
      <c r="P233" s="40"/>
      <c r="Q233" s="43"/>
      <c r="R233" s="21"/>
      <c r="S233" s="18"/>
    </row>
    <row r="234" spans="1:19" outlineLevel="1">
      <c r="A234" s="263"/>
      <c r="B234" s="263"/>
      <c r="C234" s="270"/>
      <c r="D234" s="270"/>
      <c r="E234" s="270"/>
      <c r="F234" s="270"/>
      <c r="G234" s="37"/>
      <c r="H234" s="112"/>
      <c r="I234" s="112"/>
      <c r="J234" s="112"/>
      <c r="K234" s="39" t="s">
        <v>624</v>
      </c>
      <c r="L234" s="39" t="s">
        <v>358</v>
      </c>
      <c r="M234" s="39"/>
      <c r="N234" s="116"/>
      <c r="O234" s="39" t="s">
        <v>361</v>
      </c>
      <c r="P234" s="40"/>
      <c r="Q234" s="43"/>
      <c r="R234" s="21"/>
      <c r="S234" s="18"/>
    </row>
    <row r="235" spans="1:19" outlineLevel="1">
      <c r="A235" s="263"/>
      <c r="B235" s="263"/>
      <c r="C235" s="270"/>
      <c r="D235" s="270"/>
      <c r="E235" s="270"/>
      <c r="F235" s="270"/>
      <c r="G235" s="37"/>
      <c r="H235" s="112"/>
      <c r="I235" s="112"/>
      <c r="J235" s="112"/>
      <c r="K235" s="39" t="s">
        <v>625</v>
      </c>
      <c r="L235" s="39" t="s">
        <v>358</v>
      </c>
      <c r="M235" s="39"/>
      <c r="N235" s="116"/>
      <c r="O235" s="39" t="s">
        <v>361</v>
      </c>
      <c r="P235" s="40"/>
      <c r="Q235" s="43"/>
      <c r="R235" s="21"/>
      <c r="S235" s="18"/>
    </row>
    <row r="236" spans="1:19" outlineLevel="1">
      <c r="A236" s="263"/>
      <c r="B236" s="263"/>
      <c r="C236" s="270"/>
      <c r="D236" s="270"/>
      <c r="E236" s="270"/>
      <c r="F236" s="270"/>
      <c r="G236" s="37"/>
      <c r="H236" s="112"/>
      <c r="I236" s="112"/>
      <c r="J236" s="112"/>
      <c r="K236" s="39" t="s">
        <v>626</v>
      </c>
      <c r="L236" s="39" t="s">
        <v>358</v>
      </c>
      <c r="M236" s="39"/>
      <c r="N236" s="116"/>
      <c r="O236" s="39" t="s">
        <v>361</v>
      </c>
      <c r="P236" s="40"/>
      <c r="Q236" s="43"/>
      <c r="R236" s="21"/>
      <c r="S236" s="18"/>
    </row>
    <row r="237" spans="1:19" outlineLevel="1">
      <c r="A237" s="263"/>
      <c r="B237" s="263"/>
      <c r="C237" s="270"/>
      <c r="D237" s="270"/>
      <c r="E237" s="270"/>
      <c r="F237" s="270"/>
      <c r="G237" s="37"/>
      <c r="H237" s="112"/>
      <c r="I237" s="112"/>
      <c r="J237" s="112"/>
      <c r="K237" s="39" t="s">
        <v>627</v>
      </c>
      <c r="L237" s="39" t="s">
        <v>358</v>
      </c>
      <c r="M237" s="39"/>
      <c r="N237" s="116"/>
      <c r="O237" s="39" t="s">
        <v>361</v>
      </c>
      <c r="P237" s="40"/>
      <c r="Q237" s="43"/>
      <c r="R237" s="21"/>
      <c r="S237" s="18"/>
    </row>
    <row r="238" spans="1:19" outlineLevel="1">
      <c r="A238" s="263"/>
      <c r="B238" s="263"/>
      <c r="C238" s="270"/>
      <c r="D238" s="270"/>
      <c r="E238" s="270"/>
      <c r="F238" s="270"/>
      <c r="G238" s="37"/>
      <c r="H238" s="112"/>
      <c r="I238" s="112"/>
      <c r="J238" s="112"/>
      <c r="K238" s="39" t="s">
        <v>628</v>
      </c>
      <c r="L238" s="39" t="s">
        <v>358</v>
      </c>
      <c r="M238" s="39"/>
      <c r="N238" s="116"/>
      <c r="O238" s="39" t="s">
        <v>361</v>
      </c>
      <c r="P238" s="40"/>
      <c r="Q238" s="43"/>
      <c r="R238" s="21"/>
      <c r="S238" s="18"/>
    </row>
    <row r="239" spans="1:19" outlineLevel="1">
      <c r="A239" s="263"/>
      <c r="B239" s="263"/>
      <c r="C239" s="270"/>
      <c r="D239" s="270"/>
      <c r="E239" s="270"/>
      <c r="F239" s="270"/>
      <c r="G239" s="37"/>
      <c r="H239" s="112"/>
      <c r="I239" s="112"/>
      <c r="J239" s="112"/>
      <c r="K239" s="39" t="s">
        <v>629</v>
      </c>
      <c r="L239" s="39" t="s">
        <v>358</v>
      </c>
      <c r="M239" s="39"/>
      <c r="N239" s="116"/>
      <c r="O239" s="39" t="s">
        <v>361</v>
      </c>
      <c r="P239" s="40"/>
      <c r="Q239" s="43"/>
      <c r="R239" s="21"/>
      <c r="S239" s="18"/>
    </row>
    <row r="240" spans="1:19" outlineLevel="1">
      <c r="A240" s="263"/>
      <c r="B240" s="263"/>
      <c r="C240" s="270"/>
      <c r="D240" s="270"/>
      <c r="E240" s="270"/>
      <c r="F240" s="270"/>
      <c r="G240" s="37"/>
      <c r="H240" s="112"/>
      <c r="I240" s="112"/>
      <c r="J240" s="112"/>
      <c r="K240" s="39" t="s">
        <v>630</v>
      </c>
      <c r="L240" s="39" t="s">
        <v>358</v>
      </c>
      <c r="M240" s="39"/>
      <c r="N240" s="116"/>
      <c r="O240" s="39" t="s">
        <v>361</v>
      </c>
      <c r="P240" s="40"/>
      <c r="Q240" s="43"/>
      <c r="R240" s="21"/>
      <c r="S240" s="18"/>
    </row>
    <row r="241" spans="1:19" outlineLevel="1">
      <c r="A241" s="263"/>
      <c r="B241" s="263"/>
      <c r="C241" s="270"/>
      <c r="D241" s="270"/>
      <c r="E241" s="270"/>
      <c r="F241" s="270"/>
      <c r="G241" s="37"/>
      <c r="H241" s="112"/>
      <c r="I241" s="112"/>
      <c r="J241" s="112"/>
      <c r="K241" s="39" t="s">
        <v>631</v>
      </c>
      <c r="L241" s="39" t="s">
        <v>358</v>
      </c>
      <c r="M241" s="39"/>
      <c r="N241" s="116"/>
      <c r="O241" s="39" t="s">
        <v>361</v>
      </c>
      <c r="P241" s="40"/>
      <c r="Q241" s="43"/>
      <c r="R241" s="21"/>
      <c r="S241" s="18"/>
    </row>
    <row r="242" spans="1:19" outlineLevel="1">
      <c r="A242" s="263"/>
      <c r="B242" s="263"/>
      <c r="C242" s="270"/>
      <c r="D242" s="270"/>
      <c r="E242" s="270"/>
      <c r="F242" s="270"/>
      <c r="G242" s="37"/>
      <c r="H242" s="112"/>
      <c r="I242" s="112"/>
      <c r="J242" s="112"/>
      <c r="K242" s="39" t="s">
        <v>632</v>
      </c>
      <c r="L242" s="39" t="s">
        <v>358</v>
      </c>
      <c r="M242" s="39"/>
      <c r="N242" s="116"/>
      <c r="O242" s="39" t="s">
        <v>361</v>
      </c>
      <c r="P242" s="40"/>
      <c r="Q242" s="43"/>
      <c r="R242" s="21"/>
      <c r="S242" s="18"/>
    </row>
    <row r="243" spans="1:19" outlineLevel="1">
      <c r="A243" s="263"/>
      <c r="B243" s="263"/>
      <c r="C243" s="270"/>
      <c r="D243" s="270"/>
      <c r="E243" s="270"/>
      <c r="F243" s="270"/>
      <c r="G243" s="37"/>
      <c r="H243" s="112"/>
      <c r="I243" s="112"/>
      <c r="J243" s="112"/>
      <c r="K243" s="39" t="s">
        <v>633</v>
      </c>
      <c r="L243" s="39" t="s">
        <v>358</v>
      </c>
      <c r="M243" s="39"/>
      <c r="N243" s="116"/>
      <c r="O243" s="39" t="s">
        <v>361</v>
      </c>
      <c r="P243" s="40"/>
      <c r="Q243" s="43"/>
      <c r="R243" s="21"/>
      <c r="S243" s="18"/>
    </row>
    <row r="244" spans="1:19" outlineLevel="1">
      <c r="A244" s="263"/>
      <c r="B244" s="263"/>
      <c r="C244" s="270"/>
      <c r="D244" s="270"/>
      <c r="E244" s="270"/>
      <c r="F244" s="270"/>
      <c r="G244" s="37"/>
      <c r="H244" s="112"/>
      <c r="I244" s="112"/>
      <c r="J244" s="112"/>
      <c r="K244" s="39" t="s">
        <v>634</v>
      </c>
      <c r="L244" s="39" t="s">
        <v>358</v>
      </c>
      <c r="M244" s="39"/>
      <c r="N244" s="116"/>
      <c r="O244" s="39" t="s">
        <v>361</v>
      </c>
      <c r="P244" s="40"/>
      <c r="Q244" s="43"/>
      <c r="R244" s="21"/>
      <c r="S244" s="18"/>
    </row>
    <row r="245" spans="1:19">
      <c r="A245" s="264"/>
      <c r="B245" s="264"/>
      <c r="C245" s="271"/>
      <c r="D245" s="271"/>
      <c r="E245" s="271"/>
      <c r="F245" s="271"/>
      <c r="G245" s="37" t="s">
        <v>32</v>
      </c>
      <c r="H245" s="112"/>
      <c r="I245" s="112"/>
      <c r="J245" s="112"/>
      <c r="K245" s="39" t="s">
        <v>635</v>
      </c>
      <c r="L245" s="39" t="s">
        <v>358</v>
      </c>
      <c r="M245" s="39"/>
      <c r="N245" s="116"/>
      <c r="O245" s="39" t="s">
        <v>361</v>
      </c>
      <c r="P245" s="40" t="s">
        <v>32</v>
      </c>
      <c r="Q245" s="43" t="s">
        <v>32</v>
      </c>
      <c r="R245" s="21"/>
      <c r="S245" s="18" t="s">
        <v>32</v>
      </c>
    </row>
    <row r="246" spans="1:19">
      <c r="A246" s="267">
        <v>23</v>
      </c>
      <c r="B246" s="267" t="s">
        <v>355</v>
      </c>
      <c r="C246" s="268" t="s">
        <v>636</v>
      </c>
      <c r="D246" s="269" t="s">
        <v>562</v>
      </c>
      <c r="E246" s="269"/>
      <c r="F246" s="269"/>
      <c r="G246" s="37" t="s">
        <v>79</v>
      </c>
      <c r="H246" s="112"/>
      <c r="I246" s="112"/>
      <c r="J246" s="112"/>
      <c r="K246" s="39" t="s">
        <v>637</v>
      </c>
      <c r="L246" s="39"/>
      <c r="M246" s="39"/>
      <c r="N246" s="116"/>
      <c r="O246" s="39"/>
      <c r="P246" s="40" t="s">
        <v>32</v>
      </c>
      <c r="Q246" s="43" t="s">
        <v>32</v>
      </c>
      <c r="R246" s="21"/>
      <c r="S246" s="18" t="s">
        <v>32</v>
      </c>
    </row>
    <row r="247" spans="1:19">
      <c r="A247" s="267"/>
      <c r="B247" s="267"/>
      <c r="C247" s="268"/>
      <c r="D247" s="271"/>
      <c r="E247" s="271"/>
      <c r="F247" s="271"/>
      <c r="G247" s="37" t="s">
        <v>79</v>
      </c>
      <c r="H247" s="112"/>
      <c r="I247" s="112"/>
      <c r="J247" s="112"/>
      <c r="K247" s="39" t="s">
        <v>638</v>
      </c>
      <c r="L247" s="39"/>
      <c r="M247" s="39"/>
      <c r="N247" s="116"/>
      <c r="O247" s="39"/>
      <c r="P247" s="40" t="s">
        <v>32</v>
      </c>
      <c r="Q247" s="43" t="s">
        <v>32</v>
      </c>
      <c r="R247" s="21"/>
      <c r="S247" s="18" t="s">
        <v>32</v>
      </c>
    </row>
    <row r="248" spans="1:19">
      <c r="A248" s="267">
        <v>24</v>
      </c>
      <c r="B248" s="267" t="s">
        <v>355</v>
      </c>
      <c r="C248" s="268" t="s">
        <v>639</v>
      </c>
      <c r="D248" s="269" t="s">
        <v>358</v>
      </c>
      <c r="E248" s="269" t="s">
        <v>640</v>
      </c>
      <c r="F248" s="269" t="s">
        <v>346</v>
      </c>
      <c r="G248" s="37" t="s">
        <v>79</v>
      </c>
      <c r="H248" s="112"/>
      <c r="I248" s="112"/>
      <c r="J248" s="112"/>
      <c r="K248" s="39" t="s">
        <v>641</v>
      </c>
      <c r="L248" s="39" t="s">
        <v>358</v>
      </c>
      <c r="M248" s="39" t="s">
        <v>642</v>
      </c>
      <c r="N248" s="116" t="s">
        <v>346</v>
      </c>
      <c r="O248" s="39" t="s">
        <v>361</v>
      </c>
      <c r="P248" s="40" t="s">
        <v>32</v>
      </c>
      <c r="Q248" s="43" t="s">
        <v>32</v>
      </c>
      <c r="R248" s="21"/>
      <c r="S248" s="18" t="s">
        <v>32</v>
      </c>
    </row>
    <row r="249" spans="1:19">
      <c r="A249" s="267"/>
      <c r="B249" s="267"/>
      <c r="C249" s="268"/>
      <c r="D249" s="270"/>
      <c r="E249" s="270"/>
      <c r="F249" s="270"/>
      <c r="G249" s="37" t="s">
        <v>79</v>
      </c>
      <c r="H249" s="112"/>
      <c r="I249" s="112"/>
      <c r="J249" s="112"/>
      <c r="K249" s="118" t="s">
        <v>643</v>
      </c>
      <c r="L249" s="39"/>
      <c r="M249" s="39"/>
      <c r="N249" s="116"/>
      <c r="O249" s="39"/>
      <c r="P249" s="40" t="s">
        <v>32</v>
      </c>
      <c r="Q249" s="43" t="s">
        <v>32</v>
      </c>
      <c r="R249" s="21"/>
      <c r="S249" s="18" t="s">
        <v>32</v>
      </c>
    </row>
    <row r="250" spans="1:19">
      <c r="A250" s="267"/>
      <c r="B250" s="267"/>
      <c r="C250" s="268"/>
      <c r="D250" s="271"/>
      <c r="E250" s="271"/>
      <c r="F250" s="271"/>
      <c r="G250" s="37" t="s">
        <v>79</v>
      </c>
      <c r="H250" s="112"/>
      <c r="I250" s="112"/>
      <c r="J250" s="112"/>
      <c r="K250" s="118" t="s">
        <v>644</v>
      </c>
      <c r="L250" s="39"/>
      <c r="M250" s="39"/>
      <c r="N250" s="116"/>
      <c r="O250" s="39"/>
      <c r="P250" s="40" t="s">
        <v>32</v>
      </c>
      <c r="Q250" s="43" t="s">
        <v>32</v>
      </c>
      <c r="R250" s="21"/>
      <c r="S250" s="18" t="s">
        <v>32</v>
      </c>
    </row>
    <row r="251" spans="1:19">
      <c r="A251" s="262">
        <v>25</v>
      </c>
      <c r="B251" s="262" t="s">
        <v>355</v>
      </c>
      <c r="C251" s="259" t="s">
        <v>645</v>
      </c>
      <c r="D251" s="269" t="s">
        <v>562</v>
      </c>
      <c r="E251" s="269"/>
      <c r="F251" s="269"/>
      <c r="G251" s="37" t="s">
        <v>32</v>
      </c>
      <c r="H251" s="112"/>
      <c r="I251" s="112"/>
      <c r="J251" s="112"/>
      <c r="K251" s="39" t="s">
        <v>646</v>
      </c>
      <c r="L251" s="39"/>
      <c r="M251" s="39"/>
      <c r="N251" s="116"/>
      <c r="O251" s="39"/>
      <c r="P251" s="39" t="s">
        <v>32</v>
      </c>
      <c r="Q251" s="43" t="s">
        <v>32</v>
      </c>
      <c r="R251" s="21"/>
      <c r="S251" s="19" t="s">
        <v>32</v>
      </c>
    </row>
    <row r="252" spans="1:19">
      <c r="A252" s="263"/>
      <c r="B252" s="263"/>
      <c r="C252" s="260"/>
      <c r="D252" s="270"/>
      <c r="E252" s="270"/>
      <c r="F252" s="270"/>
      <c r="G252" s="37"/>
      <c r="H252" s="112"/>
      <c r="I252" s="112"/>
      <c r="J252" s="112"/>
      <c r="K252" s="39" t="s">
        <v>647</v>
      </c>
      <c r="L252" s="39"/>
      <c r="M252" s="39"/>
      <c r="N252" s="116"/>
      <c r="O252" s="39"/>
      <c r="P252" s="39"/>
      <c r="Q252" s="43"/>
      <c r="R252" s="21"/>
      <c r="S252" s="19"/>
    </row>
    <row r="253" spans="1:19">
      <c r="A253" s="263"/>
      <c r="B253" s="263"/>
      <c r="C253" s="260"/>
      <c r="D253" s="270"/>
      <c r="E253" s="270"/>
      <c r="F253" s="270"/>
      <c r="G253" s="37"/>
      <c r="H253" s="112"/>
      <c r="I253" s="112"/>
      <c r="J253" s="112"/>
      <c r="K253" s="39" t="s">
        <v>648</v>
      </c>
      <c r="L253" s="39"/>
      <c r="M253" s="39"/>
      <c r="N253" s="116"/>
      <c r="O253" s="39"/>
      <c r="P253" s="39"/>
      <c r="Q253" s="43"/>
      <c r="R253" s="21"/>
      <c r="S253" s="19"/>
    </row>
    <row r="254" spans="1:19">
      <c r="A254" s="263"/>
      <c r="B254" s="263"/>
      <c r="C254" s="260"/>
      <c r="D254" s="270"/>
      <c r="E254" s="270"/>
      <c r="F254" s="270"/>
      <c r="G254" s="37"/>
      <c r="H254" s="112"/>
      <c r="I254" s="112"/>
      <c r="J254" s="112"/>
      <c r="K254" s="39" t="s">
        <v>649</v>
      </c>
      <c r="L254" s="39"/>
      <c r="M254" s="39"/>
      <c r="N254" s="116"/>
      <c r="O254" s="39"/>
      <c r="P254" s="39"/>
      <c r="Q254" s="43"/>
      <c r="R254" s="21"/>
      <c r="S254" s="19"/>
    </row>
    <row r="255" spans="1:19">
      <c r="A255" s="263"/>
      <c r="B255" s="263"/>
      <c r="C255" s="260"/>
      <c r="D255" s="270"/>
      <c r="E255" s="270"/>
      <c r="F255" s="270"/>
      <c r="G255" s="37"/>
      <c r="H255" s="112"/>
      <c r="I255" s="112"/>
      <c r="J255" s="112"/>
      <c r="K255" s="39" t="s">
        <v>650</v>
      </c>
      <c r="L255" s="39"/>
      <c r="M255" s="39"/>
      <c r="N255" s="116"/>
      <c r="O255" s="39"/>
      <c r="P255" s="39"/>
      <c r="Q255" s="43"/>
      <c r="R255" s="21"/>
      <c r="S255" s="19"/>
    </row>
    <row r="256" spans="1:19">
      <c r="A256" s="263"/>
      <c r="B256" s="263"/>
      <c r="C256" s="260"/>
      <c r="D256" s="270"/>
      <c r="E256" s="270"/>
      <c r="F256" s="270"/>
      <c r="G256" s="37"/>
      <c r="H256" s="112"/>
      <c r="I256" s="112"/>
      <c r="J256" s="112"/>
      <c r="K256" s="39" t="s">
        <v>651</v>
      </c>
      <c r="L256" s="39"/>
      <c r="M256" s="39"/>
      <c r="N256" s="116"/>
      <c r="O256" s="39"/>
      <c r="P256" s="39"/>
      <c r="Q256" s="43"/>
      <c r="R256" s="21"/>
      <c r="S256" s="19"/>
    </row>
    <row r="257" spans="1:19">
      <c r="A257" s="264"/>
      <c r="B257" s="264"/>
      <c r="C257" s="261"/>
      <c r="D257" s="271"/>
      <c r="E257" s="271"/>
      <c r="F257" s="271"/>
      <c r="G257" s="37"/>
      <c r="H257" s="112"/>
      <c r="I257" s="112"/>
      <c r="J257" s="112"/>
      <c r="K257" s="39" t="s">
        <v>652</v>
      </c>
      <c r="L257" s="39"/>
      <c r="M257" s="39"/>
      <c r="N257" s="116"/>
      <c r="O257" s="39"/>
      <c r="P257" s="39"/>
      <c r="Q257" s="43"/>
      <c r="R257" s="21"/>
      <c r="S257" s="19"/>
    </row>
    <row r="258" spans="1:19">
      <c r="A258" s="17">
        <v>26</v>
      </c>
      <c r="B258" s="17" t="s">
        <v>355</v>
      </c>
      <c r="C258" s="19" t="s">
        <v>653</v>
      </c>
      <c r="D258" s="109" t="s">
        <v>358</v>
      </c>
      <c r="E258" s="109"/>
      <c r="F258" s="109"/>
      <c r="G258" s="37" t="s">
        <v>32</v>
      </c>
      <c r="H258" s="112"/>
      <c r="I258" s="112"/>
      <c r="J258" s="112"/>
      <c r="K258" s="114" t="s">
        <v>654</v>
      </c>
      <c r="L258" s="39" t="s">
        <v>358</v>
      </c>
      <c r="M258" s="39" t="s">
        <v>642</v>
      </c>
      <c r="N258" s="116" t="s">
        <v>346</v>
      </c>
      <c r="O258" s="39" t="s">
        <v>361</v>
      </c>
      <c r="P258" s="39" t="s">
        <v>32</v>
      </c>
      <c r="Q258" s="43" t="s">
        <v>32</v>
      </c>
      <c r="R258" s="21"/>
      <c r="S258" s="19" t="s">
        <v>32</v>
      </c>
    </row>
    <row r="259" spans="1:19">
      <c r="A259" s="17">
        <v>27</v>
      </c>
      <c r="B259" s="17" t="s">
        <v>355</v>
      </c>
      <c r="C259" s="19" t="s">
        <v>655</v>
      </c>
      <c r="D259" s="109" t="s">
        <v>533</v>
      </c>
      <c r="E259" s="2" t="s">
        <v>364</v>
      </c>
      <c r="F259" s="2" t="s">
        <v>346</v>
      </c>
      <c r="G259" s="37" t="s">
        <v>32</v>
      </c>
      <c r="H259" s="112"/>
      <c r="I259" s="112"/>
      <c r="J259" s="112"/>
      <c r="K259" s="39" t="s">
        <v>656</v>
      </c>
      <c r="L259" s="39"/>
      <c r="M259" s="39"/>
      <c r="N259" s="116"/>
      <c r="O259" s="39"/>
      <c r="P259" s="40" t="s">
        <v>32</v>
      </c>
      <c r="Q259" s="43" t="s">
        <v>32</v>
      </c>
      <c r="R259" s="21"/>
      <c r="S259" s="18" t="s">
        <v>32</v>
      </c>
    </row>
    <row r="260" spans="1:19">
      <c r="A260" s="17">
        <v>28</v>
      </c>
      <c r="B260" s="17" t="s">
        <v>355</v>
      </c>
      <c r="C260" s="20" t="s">
        <v>657</v>
      </c>
      <c r="D260" s="110" t="s">
        <v>358</v>
      </c>
      <c r="E260" s="110"/>
      <c r="F260" s="110"/>
      <c r="G260" s="37" t="s">
        <v>32</v>
      </c>
      <c r="H260" s="112"/>
      <c r="I260" s="112"/>
      <c r="J260" s="112"/>
      <c r="K260" s="39" t="s">
        <v>32</v>
      </c>
      <c r="L260" s="39"/>
      <c r="M260" s="39"/>
      <c r="N260" s="116"/>
      <c r="O260" s="39"/>
      <c r="P260" s="40" t="s">
        <v>32</v>
      </c>
      <c r="Q260" s="43" t="s">
        <v>32</v>
      </c>
      <c r="R260" s="21"/>
      <c r="S260" s="18" t="s">
        <v>32</v>
      </c>
    </row>
    <row r="261" spans="1:19">
      <c r="A261" s="17"/>
      <c r="B261" s="17"/>
      <c r="C261" s="20"/>
      <c r="D261" s="110"/>
      <c r="E261" s="110"/>
      <c r="F261" s="110"/>
      <c r="G261" s="37"/>
      <c r="H261" s="112"/>
      <c r="I261" s="112"/>
      <c r="J261" s="112"/>
      <c r="K261" s="39"/>
      <c r="L261" s="39"/>
      <c r="M261" s="39"/>
      <c r="N261" s="116"/>
      <c r="O261" s="39"/>
      <c r="P261" s="40"/>
      <c r="Q261" s="43"/>
      <c r="R261" s="21"/>
      <c r="S261" s="18"/>
    </row>
  </sheetData>
  <mergeCells count="102">
    <mergeCell ref="F6:F10"/>
    <mergeCell ref="A6:A10"/>
    <mergeCell ref="B6:B10"/>
    <mergeCell ref="C6:C10"/>
    <mergeCell ref="D6:D10"/>
    <mergeCell ref="E6:E10"/>
    <mergeCell ref="E251:E257"/>
    <mergeCell ref="F251:F257"/>
    <mergeCell ref="E172:E174"/>
    <mergeCell ref="F172:F174"/>
    <mergeCell ref="E175:E213"/>
    <mergeCell ref="F175:F213"/>
    <mergeCell ref="E214:E245"/>
    <mergeCell ref="F214:F245"/>
    <mergeCell ref="F246:F247"/>
    <mergeCell ref="E248:E250"/>
    <mergeCell ref="F248:F250"/>
    <mergeCell ref="D251:D257"/>
    <mergeCell ref="B251:B257"/>
    <mergeCell ref="A248:A250"/>
    <mergeCell ref="B248:B250"/>
    <mergeCell ref="C248:C250"/>
    <mergeCell ref="A251:A257"/>
    <mergeCell ref="C251:C257"/>
    <mergeCell ref="F31:F32"/>
    <mergeCell ref="F34:F111"/>
    <mergeCell ref="D31:D32"/>
    <mergeCell ref="D34:D111"/>
    <mergeCell ref="D112:D156"/>
    <mergeCell ref="C112:C156"/>
    <mergeCell ref="D246:D247"/>
    <mergeCell ref="D175:D213"/>
    <mergeCell ref="D172:D174"/>
    <mergeCell ref="D214:D245"/>
    <mergeCell ref="D248:D250"/>
    <mergeCell ref="B34:B111"/>
    <mergeCell ref="C34:C111"/>
    <mergeCell ref="D160:D165"/>
    <mergeCell ref="D157:D158"/>
    <mergeCell ref="B214:B245"/>
    <mergeCell ref="D166:D171"/>
    <mergeCell ref="C214:C245"/>
    <mergeCell ref="A172:A174"/>
    <mergeCell ref="B172:B174"/>
    <mergeCell ref="C172:C174"/>
    <mergeCell ref="A175:A213"/>
    <mergeCell ref="B175:B213"/>
    <mergeCell ref="C175:C213"/>
    <mergeCell ref="A214:A245"/>
    <mergeCell ref="A246:A247"/>
    <mergeCell ref="B246:B247"/>
    <mergeCell ref="C246:C247"/>
    <mergeCell ref="A112:A156"/>
    <mergeCell ref="B112:B156"/>
    <mergeCell ref="C29:C30"/>
    <mergeCell ref="C31:C32"/>
    <mergeCell ref="C160:C165"/>
    <mergeCell ref="D19:D28"/>
    <mergeCell ref="S4:S5"/>
    <mergeCell ref="E246:E247"/>
    <mergeCell ref="K4:P4"/>
    <mergeCell ref="E19:E28"/>
    <mergeCell ref="E157:E158"/>
    <mergeCell ref="E34:E111"/>
    <mergeCell ref="E112:E156"/>
    <mergeCell ref="E31:E32"/>
    <mergeCell ref="C4:F4"/>
    <mergeCell ref="G4:J4"/>
    <mergeCell ref="F112:F156"/>
    <mergeCell ref="F157:F158"/>
    <mergeCell ref="E160:E165"/>
    <mergeCell ref="F160:F165"/>
    <mergeCell ref="E166:E171"/>
    <mergeCell ref="F166:F171"/>
    <mergeCell ref="F19:F28"/>
    <mergeCell ref="E29:E30"/>
    <mergeCell ref="F29:F30"/>
    <mergeCell ref="D29:D30"/>
    <mergeCell ref="K118:K122"/>
    <mergeCell ref="K129:K131"/>
    <mergeCell ref="K139:K141"/>
    <mergeCell ref="A1:C1"/>
    <mergeCell ref="C166:C171"/>
    <mergeCell ref="B166:B171"/>
    <mergeCell ref="A166:A171"/>
    <mergeCell ref="B4:B5"/>
    <mergeCell ref="A4:A5"/>
    <mergeCell ref="A2:C2"/>
    <mergeCell ref="A3:C3"/>
    <mergeCell ref="A19:A28"/>
    <mergeCell ref="B19:B28"/>
    <mergeCell ref="A29:A30"/>
    <mergeCell ref="B29:B30"/>
    <mergeCell ref="A31:A32"/>
    <mergeCell ref="B31:B32"/>
    <mergeCell ref="A34:A111"/>
    <mergeCell ref="A157:A158"/>
    <mergeCell ref="B157:B158"/>
    <mergeCell ref="C157:C158"/>
    <mergeCell ref="A160:A165"/>
    <mergeCell ref="B160:B165"/>
    <mergeCell ref="C19:C28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42E1-7EDB-48AF-9F5C-6C8A2D8C7959}">
  <dimension ref="A1:C28"/>
  <sheetViews>
    <sheetView workbookViewId="0">
      <selection activeCell="A14" sqref="A14:C15"/>
    </sheetView>
  </sheetViews>
  <sheetFormatPr defaultRowHeight="17.100000000000001"/>
  <cols>
    <col min="1" max="1" width="8" style="1" customWidth="1"/>
    <col min="2" max="2" width="66.75" bestFit="1" customWidth="1"/>
    <col min="3" max="3" width="24.625" bestFit="1" customWidth="1"/>
  </cols>
  <sheetData>
    <row r="1" spans="1:3">
      <c r="A1" s="142" t="s">
        <v>325</v>
      </c>
      <c r="B1" s="142" t="s">
        <v>658</v>
      </c>
      <c r="C1" s="142" t="s">
        <v>330</v>
      </c>
    </row>
    <row r="2" spans="1:3">
      <c r="A2" s="143">
        <v>1</v>
      </c>
      <c r="B2" s="144" t="s">
        <v>659</v>
      </c>
      <c r="C2" s="144"/>
    </row>
    <row r="3" spans="1:3">
      <c r="A3" s="143">
        <v>2</v>
      </c>
      <c r="B3" s="144" t="s">
        <v>660</v>
      </c>
      <c r="C3" s="144" t="s">
        <v>358</v>
      </c>
    </row>
    <row r="4" spans="1:3">
      <c r="A4" s="143">
        <v>3</v>
      </c>
      <c r="B4" s="144" t="s">
        <v>362</v>
      </c>
      <c r="C4" s="145" t="s">
        <v>363</v>
      </c>
    </row>
    <row r="5" spans="1:3">
      <c r="A5" s="143">
        <v>4</v>
      </c>
      <c r="B5" s="144" t="s">
        <v>661</v>
      </c>
      <c r="C5" s="144"/>
    </row>
    <row r="6" spans="1:3">
      <c r="A6" s="143">
        <v>5</v>
      </c>
      <c r="B6" s="144" t="s">
        <v>368</v>
      </c>
      <c r="C6" s="144"/>
    </row>
    <row r="7" spans="1:3">
      <c r="A7" s="143">
        <v>6</v>
      </c>
      <c r="B7" s="144" t="s">
        <v>369</v>
      </c>
      <c r="C7" s="144"/>
    </row>
    <row r="8" spans="1:3">
      <c r="A8" s="143">
        <v>7</v>
      </c>
      <c r="B8" s="144" t="s">
        <v>371</v>
      </c>
      <c r="C8" s="144"/>
    </row>
    <row r="9" spans="1:3">
      <c r="A9" s="143">
        <v>8</v>
      </c>
      <c r="B9" s="144" t="s">
        <v>372</v>
      </c>
      <c r="C9" s="144"/>
    </row>
    <row r="10" spans="1:3">
      <c r="A10" s="143">
        <v>9</v>
      </c>
      <c r="B10" s="144" t="s">
        <v>662</v>
      </c>
      <c r="C10" s="144" t="s">
        <v>363</v>
      </c>
    </row>
    <row r="11" spans="1:3">
      <c r="A11" s="143">
        <v>10</v>
      </c>
      <c r="B11" s="146" t="s">
        <v>409</v>
      </c>
      <c r="C11" s="144" t="s">
        <v>410</v>
      </c>
    </row>
    <row r="12" spans="1:3">
      <c r="A12" s="143">
        <v>11</v>
      </c>
      <c r="B12" s="146" t="s">
        <v>663</v>
      </c>
      <c r="C12" s="144" t="s">
        <v>410</v>
      </c>
    </row>
    <row r="13" spans="1:3">
      <c r="A13" s="143">
        <v>12</v>
      </c>
      <c r="B13" s="144" t="s">
        <v>420</v>
      </c>
      <c r="C13" s="144" t="s">
        <v>358</v>
      </c>
    </row>
    <row r="14" spans="1:3">
      <c r="A14" s="143">
        <v>13</v>
      </c>
      <c r="B14" s="146" t="s">
        <v>423</v>
      </c>
      <c r="C14" s="144" t="s">
        <v>341</v>
      </c>
    </row>
    <row r="15" spans="1:3">
      <c r="A15" s="143">
        <v>14</v>
      </c>
      <c r="B15" s="146" t="s">
        <v>664</v>
      </c>
      <c r="C15" s="144" t="s">
        <v>432</v>
      </c>
    </row>
    <row r="16" spans="1:3">
      <c r="A16" s="143">
        <v>15</v>
      </c>
      <c r="B16" s="146" t="s">
        <v>665</v>
      </c>
      <c r="C16" s="144" t="s">
        <v>358</v>
      </c>
    </row>
    <row r="17" spans="1:3">
      <c r="A17" s="143">
        <v>16</v>
      </c>
      <c r="B17" s="144" t="s">
        <v>666</v>
      </c>
      <c r="C17" s="144" t="s">
        <v>537</v>
      </c>
    </row>
    <row r="18" spans="1:3">
      <c r="A18" s="143">
        <v>17</v>
      </c>
      <c r="B18" s="146" t="s">
        <v>539</v>
      </c>
      <c r="C18" s="144" t="s">
        <v>422</v>
      </c>
    </row>
    <row r="19" spans="1:3">
      <c r="A19" s="143">
        <v>18</v>
      </c>
      <c r="B19" s="146" t="s">
        <v>667</v>
      </c>
      <c r="C19" s="144" t="s">
        <v>668</v>
      </c>
    </row>
    <row r="20" spans="1:3">
      <c r="A20" s="143">
        <v>19</v>
      </c>
      <c r="B20" s="146" t="s">
        <v>669</v>
      </c>
      <c r="C20" s="144" t="s">
        <v>537</v>
      </c>
    </row>
    <row r="21" spans="1:3">
      <c r="A21" s="143">
        <v>20</v>
      </c>
      <c r="B21" s="146" t="s">
        <v>670</v>
      </c>
      <c r="C21" s="144" t="s">
        <v>562</v>
      </c>
    </row>
    <row r="22" spans="1:3">
      <c r="A22" s="143">
        <v>21</v>
      </c>
      <c r="B22" s="146" t="s">
        <v>602</v>
      </c>
      <c r="C22" s="144" t="s">
        <v>358</v>
      </c>
    </row>
    <row r="23" spans="1:3">
      <c r="A23" s="143">
        <v>22</v>
      </c>
      <c r="B23" s="146" t="s">
        <v>671</v>
      </c>
      <c r="C23" s="144" t="s">
        <v>562</v>
      </c>
    </row>
    <row r="24" spans="1:3">
      <c r="A24" s="143">
        <v>23</v>
      </c>
      <c r="B24" s="146" t="s">
        <v>639</v>
      </c>
      <c r="C24" s="144" t="s">
        <v>358</v>
      </c>
    </row>
    <row r="25" spans="1:3">
      <c r="A25" s="143">
        <v>24</v>
      </c>
      <c r="B25" s="146" t="s">
        <v>645</v>
      </c>
      <c r="C25" s="144" t="s">
        <v>562</v>
      </c>
    </row>
    <row r="26" spans="1:3">
      <c r="A26" s="143">
        <v>25</v>
      </c>
      <c r="B26" s="144" t="s">
        <v>672</v>
      </c>
      <c r="C26" s="144" t="s">
        <v>358</v>
      </c>
    </row>
    <row r="27" spans="1:3">
      <c r="A27" s="143">
        <v>26</v>
      </c>
      <c r="B27" s="144" t="s">
        <v>655</v>
      </c>
      <c r="C27" s="144" t="s">
        <v>533</v>
      </c>
    </row>
    <row r="28" spans="1:3">
      <c r="A28" s="143">
        <v>27</v>
      </c>
      <c r="B28" s="141" t="s">
        <v>657</v>
      </c>
      <c r="C28" s="141" t="s">
        <v>358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445F-2686-4DDD-B98F-BC1C18CB61D9}">
  <dimension ref="A1:H107"/>
  <sheetViews>
    <sheetView tabSelected="1" topLeftCell="A20" zoomScale="73" zoomScaleNormal="73" workbookViewId="0">
      <selection activeCell="F69" sqref="F69"/>
    </sheetView>
  </sheetViews>
  <sheetFormatPr defaultColWidth="21.625" defaultRowHeight="15.6"/>
  <cols>
    <col min="1" max="1" width="7.125" style="163" customWidth="1"/>
    <col min="2" max="2" width="101.25" style="147" customWidth="1"/>
    <col min="3" max="3" width="30.875" style="147" customWidth="1"/>
    <col min="4" max="4" width="24.625" style="147" bestFit="1" customWidth="1"/>
    <col min="5" max="5" width="25" style="147" customWidth="1"/>
    <col min="6" max="6" width="99.875" style="147" customWidth="1"/>
    <col min="7" max="16384" width="21.625" style="147"/>
  </cols>
  <sheetData>
    <row r="1" spans="1:8" ht="16.5">
      <c r="A1" s="139" t="s">
        <v>325</v>
      </c>
      <c r="B1" s="139" t="s">
        <v>673</v>
      </c>
      <c r="C1" s="139" t="s">
        <v>330</v>
      </c>
      <c r="D1" s="165" t="s">
        <v>674</v>
      </c>
      <c r="E1" s="165" t="s">
        <v>675</v>
      </c>
      <c r="F1" s="211" t="s">
        <v>676</v>
      </c>
      <c r="G1" s="194" t="s">
        <v>677</v>
      </c>
      <c r="H1" s="167"/>
    </row>
    <row r="2" spans="1:8" ht="16.5">
      <c r="A2" s="148">
        <v>1</v>
      </c>
      <c r="B2" s="171" t="s">
        <v>344</v>
      </c>
      <c r="C2" s="171" t="s">
        <v>341</v>
      </c>
      <c r="D2" s="172"/>
      <c r="E2" s="206"/>
      <c r="F2" s="172"/>
      <c r="G2" s="172"/>
      <c r="H2" s="167"/>
    </row>
    <row r="3" spans="1:8" ht="16.5">
      <c r="A3" s="148">
        <v>2</v>
      </c>
      <c r="B3" s="171" t="s">
        <v>347</v>
      </c>
      <c r="C3" s="171" t="s">
        <v>341</v>
      </c>
      <c r="D3" s="172"/>
      <c r="E3" s="206"/>
      <c r="F3" s="172"/>
      <c r="G3" s="172"/>
      <c r="H3" s="167"/>
    </row>
    <row r="4" spans="1:8" ht="16.5">
      <c r="A4" s="148">
        <v>3</v>
      </c>
      <c r="B4" s="171" t="s">
        <v>370</v>
      </c>
      <c r="C4" s="171" t="s">
        <v>32</v>
      </c>
      <c r="D4" s="172"/>
      <c r="E4" s="206"/>
      <c r="F4" s="172"/>
      <c r="G4" s="172"/>
      <c r="H4" s="167"/>
    </row>
    <row r="5" spans="1:8" ht="16.5">
      <c r="A5" s="148">
        <v>4</v>
      </c>
      <c r="B5" s="171" t="s">
        <v>375</v>
      </c>
      <c r="C5" s="171" t="s">
        <v>363</v>
      </c>
      <c r="D5" s="172"/>
      <c r="E5" s="206"/>
      <c r="F5" s="172"/>
      <c r="G5" s="172"/>
      <c r="H5" s="167"/>
    </row>
    <row r="6" spans="1:8" ht="16.5">
      <c r="A6" s="148">
        <v>5</v>
      </c>
      <c r="B6" s="171" t="s">
        <v>379</v>
      </c>
      <c r="C6" s="171" t="s">
        <v>363</v>
      </c>
      <c r="D6" s="172"/>
      <c r="E6" s="206"/>
      <c r="F6" s="172"/>
      <c r="G6" s="172"/>
      <c r="H6" s="167"/>
    </row>
    <row r="7" spans="1:8" ht="16.5">
      <c r="A7" s="148">
        <v>6</v>
      </c>
      <c r="B7" s="173" t="s">
        <v>383</v>
      </c>
      <c r="C7" s="174" t="s">
        <v>384</v>
      </c>
      <c r="D7" s="172"/>
      <c r="E7" s="206"/>
      <c r="F7" s="172"/>
      <c r="G7" s="172"/>
      <c r="H7" s="167"/>
    </row>
    <row r="8" spans="1:8" ht="16.5">
      <c r="A8" s="148">
        <v>7</v>
      </c>
      <c r="B8" s="173" t="s">
        <v>388</v>
      </c>
      <c r="C8" s="174" t="s">
        <v>389</v>
      </c>
      <c r="D8" s="172"/>
      <c r="E8" s="206"/>
      <c r="F8" s="172"/>
      <c r="G8" s="172"/>
      <c r="H8" s="167"/>
    </row>
    <row r="9" spans="1:8" ht="16.5">
      <c r="A9" s="148">
        <v>8</v>
      </c>
      <c r="B9" s="173" t="s">
        <v>392</v>
      </c>
      <c r="C9" s="174" t="s">
        <v>393</v>
      </c>
      <c r="D9" s="172"/>
      <c r="E9" s="206"/>
      <c r="F9" s="172"/>
      <c r="G9" s="172"/>
      <c r="H9" s="167"/>
    </row>
    <row r="10" spans="1:8" ht="16.5">
      <c r="A10" s="148">
        <v>9</v>
      </c>
      <c r="B10" s="173" t="s">
        <v>397</v>
      </c>
      <c r="C10" s="174" t="s">
        <v>398</v>
      </c>
      <c r="D10" s="172"/>
      <c r="E10" s="206"/>
      <c r="F10" s="172"/>
      <c r="G10" s="172"/>
      <c r="H10" s="167"/>
    </row>
    <row r="11" spans="1:8" ht="16.5">
      <c r="A11" s="148">
        <v>10</v>
      </c>
      <c r="B11" s="173" t="s">
        <v>401</v>
      </c>
      <c r="C11" s="175" t="s">
        <v>32</v>
      </c>
      <c r="D11" s="172"/>
      <c r="E11" s="206"/>
      <c r="F11" s="172"/>
      <c r="G11" s="172"/>
      <c r="H11" s="167"/>
    </row>
    <row r="12" spans="1:8" ht="16.5">
      <c r="A12" s="148">
        <v>11</v>
      </c>
      <c r="B12" s="173" t="s">
        <v>404</v>
      </c>
      <c r="C12" s="174" t="s">
        <v>363</v>
      </c>
      <c r="D12" s="172"/>
      <c r="E12" s="206"/>
      <c r="F12" s="172"/>
      <c r="G12" s="172"/>
      <c r="H12" s="167"/>
    </row>
    <row r="13" spans="1:8" ht="16.5">
      <c r="A13" s="148">
        <v>12</v>
      </c>
      <c r="B13" s="176" t="s">
        <v>406</v>
      </c>
      <c r="C13" s="174" t="s">
        <v>363</v>
      </c>
      <c r="D13" s="172"/>
      <c r="E13" s="206"/>
      <c r="F13" s="172"/>
      <c r="G13" s="172"/>
      <c r="H13" s="167"/>
    </row>
    <row r="14" spans="1:8" ht="16.5">
      <c r="A14" s="148">
        <v>13</v>
      </c>
      <c r="B14" s="171" t="s">
        <v>407</v>
      </c>
      <c r="C14" s="174" t="s">
        <v>363</v>
      </c>
      <c r="D14" s="172"/>
      <c r="E14" s="206"/>
      <c r="F14" s="172"/>
      <c r="G14" s="172"/>
      <c r="H14" s="167"/>
    </row>
    <row r="15" spans="1:8" ht="16.5">
      <c r="A15" s="148">
        <v>14</v>
      </c>
      <c r="B15" s="173" t="s">
        <v>678</v>
      </c>
      <c r="C15" s="174" t="s">
        <v>32</v>
      </c>
      <c r="D15" s="172"/>
      <c r="E15" s="206"/>
      <c r="F15" s="172"/>
      <c r="G15" s="172"/>
      <c r="H15" s="167"/>
    </row>
    <row r="16" spans="1:8" ht="16.5">
      <c r="A16" s="148">
        <v>15</v>
      </c>
      <c r="B16" s="173" t="s">
        <v>417</v>
      </c>
      <c r="C16" s="174" t="s">
        <v>32</v>
      </c>
      <c r="D16" s="172"/>
      <c r="E16" s="206"/>
      <c r="F16" s="172"/>
      <c r="G16" s="172"/>
      <c r="H16" s="167"/>
    </row>
    <row r="17" spans="1:8" s="152" customFormat="1" ht="16.5">
      <c r="A17" s="148">
        <v>16</v>
      </c>
      <c r="B17" s="177" t="s">
        <v>679</v>
      </c>
      <c r="C17" s="174" t="s">
        <v>680</v>
      </c>
      <c r="D17" s="178" t="s">
        <v>530</v>
      </c>
      <c r="E17" s="207">
        <v>46093</v>
      </c>
      <c r="F17" s="195" t="s">
        <v>681</v>
      </c>
      <c r="G17" s="196" t="s">
        <v>682</v>
      </c>
    </row>
    <row r="18" spans="1:8" s="152" customFormat="1" ht="16.5">
      <c r="A18" s="148">
        <v>17</v>
      </c>
      <c r="B18" s="177" t="s">
        <v>683</v>
      </c>
      <c r="C18" s="174" t="s">
        <v>680</v>
      </c>
      <c r="D18" s="178" t="s">
        <v>530</v>
      </c>
      <c r="E18" s="207">
        <v>46094</v>
      </c>
      <c r="F18" s="195" t="s">
        <v>425</v>
      </c>
      <c r="G18" s="196" t="s">
        <v>682</v>
      </c>
    </row>
    <row r="19" spans="1:8" s="152" customFormat="1" ht="16.5">
      <c r="A19" s="148">
        <v>18</v>
      </c>
      <c r="B19" s="177" t="s">
        <v>684</v>
      </c>
      <c r="C19" s="174" t="s">
        <v>680</v>
      </c>
      <c r="D19" s="178" t="s">
        <v>530</v>
      </c>
      <c r="E19" s="207">
        <v>46094</v>
      </c>
      <c r="F19" s="195" t="s">
        <v>426</v>
      </c>
      <c r="G19" s="196" t="s">
        <v>682</v>
      </c>
    </row>
    <row r="20" spans="1:8" s="152" customFormat="1" ht="16.5">
      <c r="A20" s="148">
        <v>19</v>
      </c>
      <c r="B20" s="177" t="s">
        <v>685</v>
      </c>
      <c r="C20" s="179" t="s">
        <v>686</v>
      </c>
      <c r="D20" s="178" t="s">
        <v>530</v>
      </c>
      <c r="E20" s="207">
        <v>46094</v>
      </c>
      <c r="F20" s="195" t="s">
        <v>427</v>
      </c>
      <c r="G20" s="196" t="s">
        <v>682</v>
      </c>
    </row>
    <row r="21" spans="1:8" s="152" customFormat="1" ht="16.5">
      <c r="A21" s="148">
        <v>20</v>
      </c>
      <c r="B21" s="177" t="s">
        <v>687</v>
      </c>
      <c r="C21" s="174" t="s">
        <v>688</v>
      </c>
      <c r="D21" s="178" t="s">
        <v>530</v>
      </c>
      <c r="E21" s="207">
        <v>46094</v>
      </c>
      <c r="F21" s="195" t="s">
        <v>428</v>
      </c>
      <c r="G21" s="196" t="s">
        <v>682</v>
      </c>
    </row>
    <row r="22" spans="1:8" s="152" customFormat="1" ht="16.5">
      <c r="A22" s="148">
        <v>21</v>
      </c>
      <c r="B22" s="177" t="s">
        <v>689</v>
      </c>
      <c r="C22" s="174" t="s">
        <v>688</v>
      </c>
      <c r="D22" s="178" t="s">
        <v>530</v>
      </c>
      <c r="E22" s="207">
        <v>46094</v>
      </c>
      <c r="F22" s="195" t="s">
        <v>430</v>
      </c>
      <c r="G22" s="196" t="s">
        <v>682</v>
      </c>
    </row>
    <row r="23" spans="1:8" s="152" customFormat="1" ht="16.5">
      <c r="A23" s="148">
        <v>22</v>
      </c>
      <c r="B23" s="177" t="s">
        <v>690</v>
      </c>
      <c r="C23" s="174" t="s">
        <v>691</v>
      </c>
      <c r="D23" s="178" t="s">
        <v>530</v>
      </c>
      <c r="E23" s="207">
        <v>46094</v>
      </c>
      <c r="F23" s="195" t="s">
        <v>431</v>
      </c>
      <c r="G23" s="196" t="s">
        <v>682</v>
      </c>
    </row>
    <row r="24" spans="1:8" s="152" customFormat="1" ht="16.5">
      <c r="A24" s="148">
        <v>23</v>
      </c>
      <c r="B24" s="177" t="s">
        <v>692</v>
      </c>
      <c r="C24" s="174" t="s">
        <v>691</v>
      </c>
      <c r="D24" s="178" t="s">
        <v>530</v>
      </c>
      <c r="E24" s="207">
        <v>46094</v>
      </c>
      <c r="F24" s="195" t="s">
        <v>433</v>
      </c>
      <c r="G24" s="196" t="s">
        <v>682</v>
      </c>
    </row>
    <row r="25" spans="1:8" s="152" customFormat="1" ht="16.5">
      <c r="A25" s="148">
        <v>24</v>
      </c>
      <c r="B25" s="177" t="s">
        <v>693</v>
      </c>
      <c r="C25" s="174" t="s">
        <v>691</v>
      </c>
      <c r="D25" s="178" t="s">
        <v>530</v>
      </c>
      <c r="E25" s="207">
        <v>46094</v>
      </c>
      <c r="F25" s="195" t="s">
        <v>435</v>
      </c>
      <c r="G25" s="196" t="s">
        <v>682</v>
      </c>
    </row>
    <row r="26" spans="1:8" ht="16.5">
      <c r="A26" s="148">
        <v>25</v>
      </c>
      <c r="B26" s="180" t="s">
        <v>694</v>
      </c>
      <c r="C26" s="181" t="s">
        <v>695</v>
      </c>
      <c r="D26" s="182" t="s">
        <v>696</v>
      </c>
      <c r="E26" s="206"/>
      <c r="F26" s="197" t="s">
        <v>436</v>
      </c>
      <c r="G26" s="196" t="s">
        <v>682</v>
      </c>
      <c r="H26" s="167"/>
    </row>
    <row r="27" spans="1:8" ht="16.5">
      <c r="A27" s="148">
        <v>26</v>
      </c>
      <c r="B27" s="183" t="s">
        <v>697</v>
      </c>
      <c r="C27" s="174" t="s">
        <v>698</v>
      </c>
      <c r="D27" s="182" t="s">
        <v>696</v>
      </c>
      <c r="E27" s="206"/>
      <c r="F27" s="198" t="s">
        <v>437</v>
      </c>
      <c r="G27" s="196" t="s">
        <v>682</v>
      </c>
      <c r="H27" s="167"/>
    </row>
    <row r="28" spans="1:8" ht="16.5">
      <c r="A28" s="148">
        <v>27</v>
      </c>
      <c r="B28" s="183" t="s">
        <v>699</v>
      </c>
      <c r="C28" s="174" t="s">
        <v>698</v>
      </c>
      <c r="D28" s="182" t="s">
        <v>696</v>
      </c>
      <c r="E28" s="206"/>
      <c r="F28" s="198" t="s">
        <v>438</v>
      </c>
      <c r="G28" s="196" t="s">
        <v>682</v>
      </c>
      <c r="H28" s="167"/>
    </row>
    <row r="29" spans="1:8" ht="16.5">
      <c r="A29" s="148">
        <v>28</v>
      </c>
      <c r="B29" s="183" t="s">
        <v>700</v>
      </c>
      <c r="C29" s="174" t="s">
        <v>698</v>
      </c>
      <c r="D29" s="182" t="s">
        <v>696</v>
      </c>
      <c r="E29" s="206"/>
      <c r="F29" s="198" t="s">
        <v>439</v>
      </c>
      <c r="G29" s="196" t="s">
        <v>682</v>
      </c>
      <c r="H29" s="167"/>
    </row>
    <row r="30" spans="1:8" ht="16.5">
      <c r="A30" s="148">
        <v>29</v>
      </c>
      <c r="B30" s="184" t="s">
        <v>701</v>
      </c>
      <c r="C30" s="174" t="s">
        <v>688</v>
      </c>
      <c r="D30" s="185" t="s">
        <v>702</v>
      </c>
      <c r="E30" s="206"/>
      <c r="F30" s="199" t="s">
        <v>440</v>
      </c>
      <c r="G30" s="196" t="s">
        <v>703</v>
      </c>
      <c r="H30" s="167"/>
    </row>
    <row r="31" spans="1:8" ht="16.5">
      <c r="A31" s="148">
        <v>30</v>
      </c>
      <c r="B31" s="184" t="s">
        <v>704</v>
      </c>
      <c r="C31" s="174" t="s">
        <v>688</v>
      </c>
      <c r="D31" s="185" t="s">
        <v>702</v>
      </c>
      <c r="E31" s="206"/>
      <c r="F31" s="199" t="s">
        <v>441</v>
      </c>
      <c r="G31" s="196" t="s">
        <v>703</v>
      </c>
      <c r="H31" s="167"/>
    </row>
    <row r="32" spans="1:8" ht="16.5">
      <c r="A32" s="148"/>
      <c r="B32" s="186" t="s">
        <v>705</v>
      </c>
      <c r="C32" s="187" t="s">
        <v>695</v>
      </c>
      <c r="D32" s="188" t="s">
        <v>706</v>
      </c>
      <c r="E32" s="206"/>
      <c r="F32" s="197" t="s">
        <v>705</v>
      </c>
      <c r="G32" s="196" t="s">
        <v>706</v>
      </c>
      <c r="H32" s="167"/>
    </row>
    <row r="33" spans="1:8" ht="16.5">
      <c r="A33" s="148">
        <v>31</v>
      </c>
      <c r="B33" s="184" t="s">
        <v>707</v>
      </c>
      <c r="C33" s="174" t="s">
        <v>691</v>
      </c>
      <c r="D33" s="185" t="s">
        <v>702</v>
      </c>
      <c r="E33" s="206"/>
      <c r="F33" s="199" t="s">
        <v>442</v>
      </c>
      <c r="G33" s="196" t="s">
        <v>703</v>
      </c>
      <c r="H33" s="167"/>
    </row>
    <row r="34" spans="1:8" ht="16.5">
      <c r="A34" s="148">
        <v>32</v>
      </c>
      <c r="B34" s="184" t="s">
        <v>708</v>
      </c>
      <c r="C34" s="174" t="s">
        <v>691</v>
      </c>
      <c r="D34" s="185" t="s">
        <v>702</v>
      </c>
      <c r="E34" s="206"/>
      <c r="F34" s="199" t="s">
        <v>446</v>
      </c>
      <c r="G34" s="196" t="s">
        <v>703</v>
      </c>
      <c r="H34" s="167"/>
    </row>
    <row r="35" spans="1:8" ht="16.5">
      <c r="A35" s="148">
        <v>33</v>
      </c>
      <c r="B35" s="184" t="s">
        <v>709</v>
      </c>
      <c r="C35" s="174" t="s">
        <v>691</v>
      </c>
      <c r="D35" s="185" t="s">
        <v>702</v>
      </c>
      <c r="E35" s="206"/>
      <c r="F35" s="199" t="s">
        <v>448</v>
      </c>
      <c r="G35" s="196" t="s">
        <v>703</v>
      </c>
      <c r="H35" s="167"/>
    </row>
    <row r="36" spans="1:8" ht="16.5">
      <c r="A36" s="148">
        <v>34</v>
      </c>
      <c r="B36" s="183" t="s">
        <v>450</v>
      </c>
      <c r="C36" s="174" t="s">
        <v>698</v>
      </c>
      <c r="D36" s="182" t="s">
        <v>710</v>
      </c>
      <c r="E36" s="206"/>
      <c r="F36" s="198" t="s">
        <v>450</v>
      </c>
      <c r="G36" s="196"/>
      <c r="H36" s="167"/>
    </row>
    <row r="37" spans="1:8" ht="16.5">
      <c r="A37" s="148">
        <v>35</v>
      </c>
      <c r="B37" s="183" t="s">
        <v>451</v>
      </c>
      <c r="C37" s="174" t="s">
        <v>698</v>
      </c>
      <c r="D37" s="182" t="s">
        <v>710</v>
      </c>
      <c r="E37" s="206"/>
      <c r="F37" s="198" t="s">
        <v>451</v>
      </c>
      <c r="G37" s="196"/>
      <c r="H37" s="167"/>
    </row>
    <row r="38" spans="1:8" ht="16.5">
      <c r="A38" s="148">
        <v>36</v>
      </c>
      <c r="B38" s="183" t="s">
        <v>452</v>
      </c>
      <c r="C38" s="174" t="s">
        <v>698</v>
      </c>
      <c r="D38" s="182" t="s">
        <v>710</v>
      </c>
      <c r="E38" s="206"/>
      <c r="F38" s="198" t="s">
        <v>452</v>
      </c>
      <c r="G38" s="196"/>
      <c r="H38" s="167"/>
    </row>
    <row r="39" spans="1:8" ht="16.5">
      <c r="A39" s="148">
        <v>37</v>
      </c>
      <c r="B39" s="184" t="s">
        <v>711</v>
      </c>
      <c r="C39" s="174" t="s">
        <v>691</v>
      </c>
      <c r="D39" s="185" t="s">
        <v>702</v>
      </c>
      <c r="E39" s="206"/>
      <c r="F39" s="199" t="s">
        <v>453</v>
      </c>
      <c r="G39" s="196" t="s">
        <v>703</v>
      </c>
      <c r="H39" s="167"/>
    </row>
    <row r="40" spans="1:8" ht="16.5">
      <c r="A40" s="148">
        <v>38</v>
      </c>
      <c r="B40" s="284" t="s">
        <v>455</v>
      </c>
      <c r="C40" s="285" t="s">
        <v>698</v>
      </c>
      <c r="D40" s="289" t="s">
        <v>696</v>
      </c>
      <c r="E40" s="287"/>
      <c r="F40" s="288" t="s">
        <v>455</v>
      </c>
      <c r="G40" s="201" t="s">
        <v>712</v>
      </c>
      <c r="H40" s="167"/>
    </row>
    <row r="41" spans="1:8" ht="16.5">
      <c r="A41" s="148">
        <v>39</v>
      </c>
      <c r="B41" s="284" t="s">
        <v>456</v>
      </c>
      <c r="C41" s="285" t="s">
        <v>698</v>
      </c>
      <c r="D41" s="289" t="s">
        <v>696</v>
      </c>
      <c r="E41" s="287"/>
      <c r="F41" s="288" t="s">
        <v>456</v>
      </c>
      <c r="G41" s="201" t="s">
        <v>712</v>
      </c>
      <c r="H41" s="167"/>
    </row>
    <row r="42" spans="1:8" ht="16.5">
      <c r="A42" s="148">
        <v>40</v>
      </c>
      <c r="B42" s="284" t="s">
        <v>457</v>
      </c>
      <c r="C42" s="285" t="s">
        <v>698</v>
      </c>
      <c r="D42" s="289" t="s">
        <v>696</v>
      </c>
      <c r="E42" s="287"/>
      <c r="F42" s="288" t="s">
        <v>457</v>
      </c>
      <c r="G42" s="201" t="s">
        <v>712</v>
      </c>
      <c r="H42" s="167"/>
    </row>
    <row r="43" spans="1:8" ht="16.5">
      <c r="A43" s="148">
        <v>41</v>
      </c>
      <c r="B43" s="284" t="s">
        <v>458</v>
      </c>
      <c r="C43" s="285" t="s">
        <v>691</v>
      </c>
      <c r="D43" s="286" t="s">
        <v>713</v>
      </c>
      <c r="E43" s="287"/>
      <c r="F43" s="288" t="s">
        <v>458</v>
      </c>
      <c r="G43" s="201" t="s">
        <v>712</v>
      </c>
      <c r="H43" s="167"/>
    </row>
    <row r="44" spans="1:8" ht="16.5">
      <c r="A44" s="148">
        <v>42</v>
      </c>
      <c r="B44" s="284" t="s">
        <v>459</v>
      </c>
      <c r="C44" s="285" t="s">
        <v>691</v>
      </c>
      <c r="D44" s="286" t="s">
        <v>713</v>
      </c>
      <c r="E44" s="287"/>
      <c r="F44" s="288" t="s">
        <v>459</v>
      </c>
      <c r="G44" s="201" t="s">
        <v>714</v>
      </c>
      <c r="H44" s="167"/>
    </row>
    <row r="45" spans="1:8" ht="16.5">
      <c r="A45" s="148">
        <v>43</v>
      </c>
      <c r="B45" s="284" t="s">
        <v>460</v>
      </c>
      <c r="C45" s="285" t="s">
        <v>691</v>
      </c>
      <c r="D45" s="286" t="s">
        <v>713</v>
      </c>
      <c r="E45" s="287"/>
      <c r="F45" s="288" t="s">
        <v>460</v>
      </c>
      <c r="G45" s="283" t="s">
        <v>714</v>
      </c>
      <c r="H45" s="167"/>
    </row>
    <row r="46" spans="1:8" ht="16.5">
      <c r="A46" s="148">
        <v>44</v>
      </c>
      <c r="B46" s="183" t="s">
        <v>715</v>
      </c>
      <c r="C46" s="174" t="s">
        <v>698</v>
      </c>
      <c r="D46" s="189" t="s">
        <v>716</v>
      </c>
      <c r="E46" s="206"/>
      <c r="F46" s="198" t="s">
        <v>461</v>
      </c>
      <c r="G46" s="196" t="s">
        <v>703</v>
      </c>
      <c r="H46" s="167"/>
    </row>
    <row r="47" spans="1:8" ht="16.5">
      <c r="A47" s="148">
        <v>45</v>
      </c>
      <c r="B47" s="183" t="s">
        <v>717</v>
      </c>
      <c r="C47" s="174" t="s">
        <v>698</v>
      </c>
      <c r="D47" s="189" t="s">
        <v>716</v>
      </c>
      <c r="E47" s="206"/>
      <c r="F47" s="198" t="s">
        <v>462</v>
      </c>
      <c r="G47" s="196" t="s">
        <v>718</v>
      </c>
      <c r="H47" s="167"/>
    </row>
    <row r="48" spans="1:8" ht="16.5">
      <c r="A48" s="148">
        <v>46</v>
      </c>
      <c r="B48" s="183" t="s">
        <v>719</v>
      </c>
      <c r="C48" s="174" t="s">
        <v>698</v>
      </c>
      <c r="D48" s="189" t="s">
        <v>716</v>
      </c>
      <c r="E48" s="206"/>
      <c r="F48" s="198" t="s">
        <v>463</v>
      </c>
      <c r="G48" s="196" t="s">
        <v>718</v>
      </c>
      <c r="H48" s="167"/>
    </row>
    <row r="49" spans="1:8" ht="16.5">
      <c r="A49" s="148">
        <v>47</v>
      </c>
      <c r="B49" s="183" t="s">
        <v>720</v>
      </c>
      <c r="C49" s="174" t="s">
        <v>698</v>
      </c>
      <c r="D49" s="189" t="s">
        <v>716</v>
      </c>
      <c r="E49" s="206"/>
      <c r="F49" s="198" t="s">
        <v>464</v>
      </c>
      <c r="G49" s="196" t="s">
        <v>718</v>
      </c>
      <c r="H49" s="167"/>
    </row>
    <row r="50" spans="1:8" ht="16.5">
      <c r="A50" s="148">
        <v>48</v>
      </c>
      <c r="B50" s="183" t="s">
        <v>721</v>
      </c>
      <c r="C50" s="174" t="s">
        <v>698</v>
      </c>
      <c r="D50" s="189" t="s">
        <v>716</v>
      </c>
      <c r="E50" s="206"/>
      <c r="F50" s="198" t="s">
        <v>465</v>
      </c>
      <c r="G50" s="196" t="s">
        <v>718</v>
      </c>
      <c r="H50" s="167"/>
    </row>
    <row r="51" spans="1:8" ht="16.5">
      <c r="A51" s="148">
        <v>49</v>
      </c>
      <c r="B51" s="183" t="s">
        <v>722</v>
      </c>
      <c r="C51" s="174" t="s">
        <v>698</v>
      </c>
      <c r="D51" s="189" t="s">
        <v>716</v>
      </c>
      <c r="E51" s="206"/>
      <c r="F51" s="198" t="s">
        <v>466</v>
      </c>
      <c r="G51" s="196" t="s">
        <v>718</v>
      </c>
      <c r="H51" s="167"/>
    </row>
    <row r="52" spans="1:8" ht="16.5">
      <c r="A52" s="148">
        <v>50</v>
      </c>
      <c r="B52" s="183" t="s">
        <v>723</v>
      </c>
      <c r="C52" s="174" t="s">
        <v>698</v>
      </c>
      <c r="D52" s="189" t="s">
        <v>716</v>
      </c>
      <c r="E52" s="206"/>
      <c r="F52" s="198" t="s">
        <v>467</v>
      </c>
      <c r="G52" s="196" t="s">
        <v>682</v>
      </c>
      <c r="H52" s="167"/>
    </row>
    <row r="53" spans="1:8" ht="16.5">
      <c r="A53" s="148">
        <v>51</v>
      </c>
      <c r="B53" s="184" t="s">
        <v>724</v>
      </c>
      <c r="C53" s="174" t="s">
        <v>691</v>
      </c>
      <c r="D53" s="185" t="s">
        <v>702</v>
      </c>
      <c r="E53" s="206"/>
      <c r="F53" s="199" t="s">
        <v>468</v>
      </c>
      <c r="G53" s="196" t="s">
        <v>703</v>
      </c>
      <c r="H53" s="167"/>
    </row>
    <row r="54" spans="1:8" ht="16.5">
      <c r="A54" s="148">
        <v>52</v>
      </c>
      <c r="B54" s="184" t="s">
        <v>725</v>
      </c>
      <c r="C54" s="174" t="s">
        <v>691</v>
      </c>
      <c r="D54" s="185" t="s">
        <v>702</v>
      </c>
      <c r="E54" s="206"/>
      <c r="F54" s="199" t="s">
        <v>470</v>
      </c>
      <c r="G54" s="196" t="s">
        <v>703</v>
      </c>
      <c r="H54" s="167"/>
    </row>
    <row r="55" spans="1:8" ht="16.5">
      <c r="A55" s="148">
        <v>53</v>
      </c>
      <c r="B55" s="184" t="s">
        <v>726</v>
      </c>
      <c r="C55" s="174" t="s">
        <v>691</v>
      </c>
      <c r="D55" s="185" t="s">
        <v>702</v>
      </c>
      <c r="E55" s="206"/>
      <c r="F55" s="199" t="s">
        <v>472</v>
      </c>
      <c r="G55" s="196" t="s">
        <v>703</v>
      </c>
      <c r="H55" s="167"/>
    </row>
    <row r="56" spans="1:8" ht="16.5">
      <c r="A56" s="148">
        <v>54</v>
      </c>
      <c r="B56" s="184" t="s">
        <v>727</v>
      </c>
      <c r="C56" s="174" t="s">
        <v>691</v>
      </c>
      <c r="D56" s="185" t="s">
        <v>702</v>
      </c>
      <c r="E56" s="206"/>
      <c r="F56" s="199" t="s">
        <v>474</v>
      </c>
      <c r="G56" s="196" t="s">
        <v>703</v>
      </c>
      <c r="H56" s="167"/>
    </row>
    <row r="57" spans="1:8" ht="16.5">
      <c r="A57" s="148">
        <v>55</v>
      </c>
      <c r="B57" s="284" t="s">
        <v>476</v>
      </c>
      <c r="C57" s="285" t="s">
        <v>691</v>
      </c>
      <c r="D57" s="286" t="s">
        <v>702</v>
      </c>
      <c r="E57" s="287"/>
      <c r="F57" s="288" t="s">
        <v>476</v>
      </c>
      <c r="G57" s="196" t="s">
        <v>714</v>
      </c>
      <c r="H57" s="167"/>
    </row>
    <row r="58" spans="1:8" ht="16.5">
      <c r="A58" s="148">
        <v>56</v>
      </c>
      <c r="B58" s="184" t="s">
        <v>728</v>
      </c>
      <c r="C58" s="174" t="s">
        <v>691</v>
      </c>
      <c r="D58" s="185" t="s">
        <v>713</v>
      </c>
      <c r="E58" s="206"/>
      <c r="F58" s="199" t="s">
        <v>477</v>
      </c>
      <c r="G58" s="196" t="s">
        <v>682</v>
      </c>
      <c r="H58" s="167"/>
    </row>
    <row r="59" spans="1:8" ht="16.5">
      <c r="A59" s="148">
        <v>57</v>
      </c>
      <c r="B59" s="184" t="s">
        <v>729</v>
      </c>
      <c r="C59" s="174" t="s">
        <v>691</v>
      </c>
      <c r="D59" s="185" t="s">
        <v>702</v>
      </c>
      <c r="E59" s="206"/>
      <c r="F59" s="199" t="s">
        <v>730</v>
      </c>
      <c r="G59" s="196" t="s">
        <v>703</v>
      </c>
      <c r="H59" s="167"/>
    </row>
    <row r="60" spans="1:8" ht="16.5">
      <c r="A60" s="148">
        <v>58</v>
      </c>
      <c r="B60" s="184" t="s">
        <v>731</v>
      </c>
      <c r="C60" s="174" t="s">
        <v>691</v>
      </c>
      <c r="D60" s="185" t="s">
        <v>702</v>
      </c>
      <c r="E60" s="206"/>
      <c r="F60" s="199" t="s">
        <v>481</v>
      </c>
      <c r="G60" s="196" t="s">
        <v>703</v>
      </c>
      <c r="H60" s="167"/>
    </row>
    <row r="61" spans="1:8" ht="16.5">
      <c r="A61" s="148">
        <v>59</v>
      </c>
      <c r="B61" s="183" t="s">
        <v>732</v>
      </c>
      <c r="C61" s="174" t="s">
        <v>698</v>
      </c>
      <c r="D61" s="182" t="s">
        <v>733</v>
      </c>
      <c r="E61" s="208" t="s">
        <v>734</v>
      </c>
      <c r="F61" s="198" t="s">
        <v>732</v>
      </c>
      <c r="G61" s="196"/>
      <c r="H61" s="167"/>
    </row>
    <row r="62" spans="1:8" ht="16.5">
      <c r="A62" s="148">
        <v>60</v>
      </c>
      <c r="B62" s="183" t="s">
        <v>485</v>
      </c>
      <c r="C62" s="174" t="s">
        <v>698</v>
      </c>
      <c r="D62" s="182" t="s">
        <v>710</v>
      </c>
      <c r="E62" s="208" t="s">
        <v>734</v>
      </c>
      <c r="F62" s="198" t="s">
        <v>485</v>
      </c>
      <c r="G62" s="196"/>
      <c r="H62" s="167"/>
    </row>
    <row r="63" spans="1:8" ht="16.5">
      <c r="A63" s="148">
        <v>61</v>
      </c>
      <c r="B63" s="183" t="s">
        <v>486</v>
      </c>
      <c r="C63" s="174" t="s">
        <v>698</v>
      </c>
      <c r="D63" s="182" t="s">
        <v>710</v>
      </c>
      <c r="E63" s="208" t="s">
        <v>734</v>
      </c>
      <c r="F63" s="198" t="s">
        <v>486</v>
      </c>
      <c r="G63" s="196"/>
      <c r="H63" s="167"/>
    </row>
    <row r="64" spans="1:8" ht="16.5">
      <c r="A64" s="148">
        <v>62</v>
      </c>
      <c r="B64" s="180" t="s">
        <v>735</v>
      </c>
      <c r="C64" s="179" t="s">
        <v>733</v>
      </c>
      <c r="D64" s="182" t="s">
        <v>710</v>
      </c>
      <c r="E64" s="206" t="s">
        <v>736</v>
      </c>
      <c r="F64" s="180" t="s">
        <v>737</v>
      </c>
      <c r="G64" s="196" t="s">
        <v>738</v>
      </c>
      <c r="H64" s="167"/>
    </row>
    <row r="65" spans="1:8" ht="16.5">
      <c r="A65" s="148">
        <v>63</v>
      </c>
      <c r="B65" s="180" t="s">
        <v>739</v>
      </c>
      <c r="C65" s="179" t="s">
        <v>733</v>
      </c>
      <c r="D65" s="182" t="s">
        <v>710</v>
      </c>
      <c r="E65" s="206" t="s">
        <v>736</v>
      </c>
      <c r="F65" s="180" t="s">
        <v>740</v>
      </c>
      <c r="G65" s="196" t="s">
        <v>738</v>
      </c>
      <c r="H65" s="167"/>
    </row>
    <row r="66" spans="1:8" ht="16.5">
      <c r="A66" s="148">
        <v>64</v>
      </c>
      <c r="B66" s="180" t="s">
        <v>741</v>
      </c>
      <c r="C66" s="179" t="s">
        <v>733</v>
      </c>
      <c r="D66" s="182" t="s">
        <v>710</v>
      </c>
      <c r="E66" s="206" t="s">
        <v>742</v>
      </c>
      <c r="F66" s="180" t="s">
        <v>743</v>
      </c>
      <c r="G66" s="196" t="s">
        <v>738</v>
      </c>
      <c r="H66" s="167"/>
    </row>
    <row r="67" spans="1:8" ht="16.5">
      <c r="A67" s="148">
        <v>65</v>
      </c>
      <c r="B67" s="180" t="s">
        <v>744</v>
      </c>
      <c r="C67" s="179" t="s">
        <v>733</v>
      </c>
      <c r="D67" s="182" t="s">
        <v>710</v>
      </c>
      <c r="E67" s="206" t="s">
        <v>736</v>
      </c>
      <c r="F67" s="180" t="s">
        <v>745</v>
      </c>
      <c r="G67" s="196" t="s">
        <v>738</v>
      </c>
      <c r="H67" s="167"/>
    </row>
    <row r="68" spans="1:8" ht="16.5">
      <c r="A68" s="148">
        <v>66</v>
      </c>
      <c r="B68" s="180" t="s">
        <v>746</v>
      </c>
      <c r="C68" s="193" t="s">
        <v>747</v>
      </c>
      <c r="D68" s="182" t="s">
        <v>429</v>
      </c>
      <c r="E68" s="206"/>
      <c r="F68" s="197" t="s">
        <v>748</v>
      </c>
      <c r="G68" s="196" t="s">
        <v>682</v>
      </c>
      <c r="H68" s="167"/>
    </row>
    <row r="69" spans="1:8" ht="16.5">
      <c r="A69" s="148">
        <v>67</v>
      </c>
      <c r="B69" s="155" t="s">
        <v>749</v>
      </c>
      <c r="C69" s="150" t="s">
        <v>750</v>
      </c>
      <c r="D69" s="154" t="s">
        <v>696</v>
      </c>
      <c r="E69" s="209"/>
      <c r="F69" s="200" t="s">
        <v>487</v>
      </c>
      <c r="G69" s="201" t="s">
        <v>703</v>
      </c>
      <c r="H69" s="167"/>
    </row>
    <row r="70" spans="1:8" ht="16.5">
      <c r="A70" s="148">
        <v>68</v>
      </c>
      <c r="B70" s="158" t="s">
        <v>751</v>
      </c>
      <c r="C70" s="150" t="s">
        <v>752</v>
      </c>
      <c r="D70" s="157" t="s">
        <v>713</v>
      </c>
      <c r="E70" s="209"/>
      <c r="F70" s="202" t="s">
        <v>751</v>
      </c>
      <c r="G70" s="201" t="s">
        <v>714</v>
      </c>
      <c r="H70" s="167"/>
    </row>
    <row r="71" spans="1:8" ht="16.5">
      <c r="A71" s="148">
        <v>69</v>
      </c>
      <c r="B71" s="158" t="s">
        <v>489</v>
      </c>
      <c r="C71" s="150" t="s">
        <v>752</v>
      </c>
      <c r="D71" s="157" t="s">
        <v>713</v>
      </c>
      <c r="E71" s="209"/>
      <c r="F71" s="202" t="s">
        <v>489</v>
      </c>
      <c r="G71" s="201" t="s">
        <v>714</v>
      </c>
      <c r="H71" s="167"/>
    </row>
    <row r="72" spans="1:8" ht="16.5">
      <c r="A72" s="148">
        <v>70</v>
      </c>
      <c r="B72" s="158" t="s">
        <v>490</v>
      </c>
      <c r="C72" s="150" t="s">
        <v>752</v>
      </c>
      <c r="D72" s="157" t="s">
        <v>702</v>
      </c>
      <c r="E72" s="209"/>
      <c r="F72" s="202" t="s">
        <v>490</v>
      </c>
      <c r="G72" s="201" t="s">
        <v>712</v>
      </c>
      <c r="H72" s="167"/>
    </row>
    <row r="73" spans="1:8" ht="16.5">
      <c r="A73" s="148">
        <v>71</v>
      </c>
      <c r="B73" s="158" t="s">
        <v>491</v>
      </c>
      <c r="C73" s="150" t="s">
        <v>753</v>
      </c>
      <c r="D73" s="157" t="s">
        <v>702</v>
      </c>
      <c r="E73" s="209"/>
      <c r="F73" s="202" t="s">
        <v>491</v>
      </c>
      <c r="G73" s="201" t="s">
        <v>714</v>
      </c>
      <c r="H73" s="167"/>
    </row>
    <row r="74" spans="1:8" ht="16.5">
      <c r="A74" s="148">
        <v>72</v>
      </c>
      <c r="B74" s="156" t="s">
        <v>754</v>
      </c>
      <c r="C74" s="150" t="s">
        <v>753</v>
      </c>
      <c r="D74" s="157" t="s">
        <v>747</v>
      </c>
      <c r="E74" s="209"/>
      <c r="F74" s="203" t="s">
        <v>492</v>
      </c>
      <c r="G74" s="201" t="s">
        <v>703</v>
      </c>
      <c r="H74" s="167"/>
    </row>
    <row r="75" spans="1:8" ht="16.5">
      <c r="A75" s="148">
        <v>73</v>
      </c>
      <c r="B75" s="156" t="s">
        <v>755</v>
      </c>
      <c r="C75" s="150" t="s">
        <v>753</v>
      </c>
      <c r="D75" s="157" t="s">
        <v>747</v>
      </c>
      <c r="E75" s="209"/>
      <c r="F75" s="203" t="s">
        <v>493</v>
      </c>
      <c r="G75" s="201" t="s">
        <v>703</v>
      </c>
      <c r="H75" s="167"/>
    </row>
    <row r="76" spans="1:8" ht="16.5">
      <c r="A76" s="148">
        <v>74</v>
      </c>
      <c r="B76" s="156" t="s">
        <v>756</v>
      </c>
      <c r="C76" s="150" t="s">
        <v>753</v>
      </c>
      <c r="D76" s="157" t="s">
        <v>702</v>
      </c>
      <c r="E76" s="209"/>
      <c r="F76" s="203" t="s">
        <v>494</v>
      </c>
      <c r="G76" s="201" t="s">
        <v>703</v>
      </c>
      <c r="H76" s="167"/>
    </row>
    <row r="77" spans="1:8" ht="16.5">
      <c r="A77" s="148">
        <v>75</v>
      </c>
      <c r="B77" s="156" t="s">
        <v>757</v>
      </c>
      <c r="C77" s="150" t="s">
        <v>753</v>
      </c>
      <c r="D77" s="157" t="s">
        <v>702</v>
      </c>
      <c r="E77" s="209"/>
      <c r="F77" s="203" t="s">
        <v>495</v>
      </c>
      <c r="G77" s="201" t="s">
        <v>703</v>
      </c>
      <c r="H77" s="167"/>
    </row>
    <row r="78" spans="1:8" ht="16.5">
      <c r="A78" s="148">
        <v>76</v>
      </c>
      <c r="B78" s="156" t="s">
        <v>758</v>
      </c>
      <c r="C78" s="150" t="s">
        <v>753</v>
      </c>
      <c r="D78" s="157" t="s">
        <v>747</v>
      </c>
      <c r="E78" s="209"/>
      <c r="F78" s="203" t="s">
        <v>496</v>
      </c>
      <c r="G78" s="201" t="s">
        <v>703</v>
      </c>
      <c r="H78" s="167"/>
    </row>
    <row r="79" spans="1:8" ht="16.5">
      <c r="A79" s="148">
        <v>77</v>
      </c>
      <c r="B79" s="156" t="s">
        <v>759</v>
      </c>
      <c r="C79" s="150" t="s">
        <v>753</v>
      </c>
      <c r="D79" s="157" t="s">
        <v>747</v>
      </c>
      <c r="E79" s="209"/>
      <c r="F79" s="203" t="s">
        <v>497</v>
      </c>
      <c r="G79" s="201" t="s">
        <v>703</v>
      </c>
      <c r="H79" s="167"/>
    </row>
    <row r="80" spans="1:8" s="152" customFormat="1" ht="16.5">
      <c r="A80" s="148">
        <v>78</v>
      </c>
      <c r="B80" s="156" t="s">
        <v>760</v>
      </c>
      <c r="C80" s="150" t="s">
        <v>753</v>
      </c>
      <c r="D80" s="157" t="s">
        <v>747</v>
      </c>
      <c r="E80" s="209"/>
      <c r="F80" s="203" t="s">
        <v>498</v>
      </c>
      <c r="G80" s="201" t="s">
        <v>703</v>
      </c>
    </row>
    <row r="81" spans="1:8" s="152" customFormat="1" ht="16.5">
      <c r="A81" s="148">
        <v>79</v>
      </c>
      <c r="B81" s="156" t="s">
        <v>761</v>
      </c>
      <c r="C81" s="150" t="s">
        <v>753</v>
      </c>
      <c r="D81" s="157" t="s">
        <v>713</v>
      </c>
      <c r="E81" s="209"/>
      <c r="F81" s="203" t="s">
        <v>499</v>
      </c>
      <c r="G81" s="201" t="s">
        <v>682</v>
      </c>
    </row>
    <row r="82" spans="1:8" s="152" customFormat="1" ht="16.5">
      <c r="A82" s="148">
        <v>80</v>
      </c>
      <c r="B82" s="156" t="s">
        <v>762</v>
      </c>
      <c r="C82" s="150" t="s">
        <v>753</v>
      </c>
      <c r="D82" s="157" t="s">
        <v>702</v>
      </c>
      <c r="E82" s="209"/>
      <c r="F82" s="203" t="s">
        <v>500</v>
      </c>
      <c r="G82" s="201" t="s">
        <v>703</v>
      </c>
    </row>
    <row r="83" spans="1:8" s="152" customFormat="1" ht="16.5">
      <c r="A83" s="148">
        <v>81</v>
      </c>
      <c r="B83" s="156" t="s">
        <v>763</v>
      </c>
      <c r="C83" s="150" t="s">
        <v>753</v>
      </c>
      <c r="D83" s="157" t="s">
        <v>702</v>
      </c>
      <c r="E83" s="209"/>
      <c r="F83" s="203" t="s">
        <v>501</v>
      </c>
      <c r="G83" s="201" t="s">
        <v>703</v>
      </c>
    </row>
    <row r="84" spans="1:8" s="152" customFormat="1" ht="16.5">
      <c r="A84" s="148">
        <v>82</v>
      </c>
      <c r="B84" s="156" t="s">
        <v>764</v>
      </c>
      <c r="C84" s="150" t="s">
        <v>753</v>
      </c>
      <c r="D84" s="157" t="s">
        <v>702</v>
      </c>
      <c r="E84" s="209"/>
      <c r="F84" s="203" t="s">
        <v>502</v>
      </c>
      <c r="G84" s="201" t="s">
        <v>703</v>
      </c>
    </row>
    <row r="85" spans="1:8" s="152" customFormat="1" ht="16.5">
      <c r="A85" s="148">
        <v>83</v>
      </c>
      <c r="B85" s="151" t="s">
        <v>765</v>
      </c>
      <c r="C85" s="150" t="s">
        <v>691</v>
      </c>
      <c r="D85" s="168" t="s">
        <v>530</v>
      </c>
      <c r="E85" s="210">
        <v>46094</v>
      </c>
      <c r="F85" s="204" t="s">
        <v>503</v>
      </c>
      <c r="G85" s="201" t="s">
        <v>682</v>
      </c>
    </row>
    <row r="86" spans="1:8" ht="16.5">
      <c r="A86" s="148">
        <v>84</v>
      </c>
      <c r="B86" s="151" t="s">
        <v>766</v>
      </c>
      <c r="C86" s="150" t="s">
        <v>691</v>
      </c>
      <c r="D86" s="168" t="s">
        <v>530</v>
      </c>
      <c r="E86" s="210">
        <v>46094</v>
      </c>
      <c r="F86" s="204" t="s">
        <v>504</v>
      </c>
      <c r="G86" s="201" t="s">
        <v>682</v>
      </c>
      <c r="H86" s="167"/>
    </row>
    <row r="87" spans="1:8" ht="16.5">
      <c r="A87" s="148">
        <v>85</v>
      </c>
      <c r="B87" s="151" t="s">
        <v>767</v>
      </c>
      <c r="C87" s="150" t="s">
        <v>691</v>
      </c>
      <c r="D87" s="168" t="s">
        <v>530</v>
      </c>
      <c r="E87" s="210">
        <v>46094</v>
      </c>
      <c r="F87" s="204" t="s">
        <v>505</v>
      </c>
      <c r="G87" s="201" t="s">
        <v>682</v>
      </c>
      <c r="H87" s="167"/>
    </row>
    <row r="88" spans="1:8" ht="16.5">
      <c r="A88" s="148">
        <v>86</v>
      </c>
      <c r="B88" s="151" t="s">
        <v>768</v>
      </c>
      <c r="C88" s="150" t="s">
        <v>691</v>
      </c>
      <c r="D88" s="168" t="s">
        <v>530</v>
      </c>
      <c r="E88" s="210">
        <v>46094</v>
      </c>
      <c r="F88" s="204" t="s">
        <v>506</v>
      </c>
      <c r="G88" s="201" t="s">
        <v>682</v>
      </c>
      <c r="H88" s="167"/>
    </row>
    <row r="89" spans="1:8" ht="16.5">
      <c r="A89" s="148">
        <v>87</v>
      </c>
      <c r="B89" s="151" t="s">
        <v>769</v>
      </c>
      <c r="C89" s="150" t="s">
        <v>752</v>
      </c>
      <c r="D89" s="168" t="s">
        <v>530</v>
      </c>
      <c r="E89" s="210">
        <v>46094</v>
      </c>
      <c r="F89" s="204" t="s">
        <v>770</v>
      </c>
      <c r="G89" s="201" t="s">
        <v>682</v>
      </c>
      <c r="H89" s="167"/>
    </row>
    <row r="90" spans="1:8" ht="16.5">
      <c r="A90" s="148">
        <v>88</v>
      </c>
      <c r="B90" s="151" t="s">
        <v>771</v>
      </c>
      <c r="C90" s="150" t="s">
        <v>752</v>
      </c>
      <c r="D90" s="168" t="s">
        <v>530</v>
      </c>
      <c r="E90" s="210">
        <v>46094</v>
      </c>
      <c r="F90" s="204" t="s">
        <v>508</v>
      </c>
      <c r="G90" s="201" t="s">
        <v>682</v>
      </c>
      <c r="H90" s="167"/>
    </row>
    <row r="91" spans="1:8" ht="16.5">
      <c r="A91" s="148">
        <v>89</v>
      </c>
      <c r="B91" s="159" t="s">
        <v>772</v>
      </c>
      <c r="C91" s="150" t="s">
        <v>773</v>
      </c>
      <c r="D91" s="157" t="s">
        <v>702</v>
      </c>
      <c r="E91" s="209"/>
      <c r="F91" s="205" t="s">
        <v>774</v>
      </c>
      <c r="G91" s="201" t="s">
        <v>703</v>
      </c>
      <c r="H91" s="167"/>
    </row>
    <row r="92" spans="1:8" ht="16.5">
      <c r="A92" s="148">
        <v>90</v>
      </c>
      <c r="B92" s="159" t="s">
        <v>775</v>
      </c>
      <c r="C92" s="150" t="s">
        <v>691</v>
      </c>
      <c r="D92" s="157" t="s">
        <v>702</v>
      </c>
      <c r="E92" s="209"/>
      <c r="F92" s="205" t="s">
        <v>776</v>
      </c>
      <c r="G92" s="201" t="s">
        <v>703</v>
      </c>
      <c r="H92" s="167"/>
    </row>
    <row r="93" spans="1:8" ht="16.5">
      <c r="A93" s="148">
        <v>91</v>
      </c>
      <c r="B93" s="156" t="s">
        <v>777</v>
      </c>
      <c r="C93" s="150" t="s">
        <v>691</v>
      </c>
      <c r="D93" s="157" t="s">
        <v>702</v>
      </c>
      <c r="E93" s="209"/>
      <c r="F93" s="203" t="s">
        <v>778</v>
      </c>
      <c r="G93" s="201" t="s">
        <v>703</v>
      </c>
      <c r="H93" s="167"/>
    </row>
    <row r="94" spans="1:8" ht="16.5">
      <c r="A94" s="148">
        <v>92</v>
      </c>
      <c r="B94" s="156" t="s">
        <v>779</v>
      </c>
      <c r="C94" s="150" t="s">
        <v>691</v>
      </c>
      <c r="D94" s="157" t="s">
        <v>702</v>
      </c>
      <c r="E94" s="209"/>
      <c r="F94" s="203" t="s">
        <v>513</v>
      </c>
      <c r="G94" s="201" t="s">
        <v>703</v>
      </c>
      <c r="H94" s="167"/>
    </row>
    <row r="95" spans="1:8" ht="16.5">
      <c r="A95" s="148">
        <v>93</v>
      </c>
      <c r="B95" s="156" t="s">
        <v>780</v>
      </c>
      <c r="C95" s="150" t="s">
        <v>781</v>
      </c>
      <c r="D95" s="157" t="s">
        <v>702</v>
      </c>
      <c r="E95" s="209"/>
      <c r="F95" s="203" t="s">
        <v>515</v>
      </c>
      <c r="G95" s="201" t="s">
        <v>703</v>
      </c>
      <c r="H95" s="167"/>
    </row>
    <row r="96" spans="1:8" ht="16.5">
      <c r="A96" s="148">
        <v>94</v>
      </c>
      <c r="B96" s="156" t="s">
        <v>782</v>
      </c>
      <c r="C96" s="150" t="s">
        <v>691</v>
      </c>
      <c r="D96" s="157" t="s">
        <v>702</v>
      </c>
      <c r="E96" s="209"/>
      <c r="F96" s="203" t="s">
        <v>517</v>
      </c>
      <c r="G96" s="201" t="s">
        <v>703</v>
      </c>
      <c r="H96" s="167"/>
    </row>
    <row r="97" spans="1:8" ht="16.5">
      <c r="A97" s="148">
        <v>95</v>
      </c>
      <c r="B97" s="155" t="s">
        <v>783</v>
      </c>
      <c r="C97" s="150" t="s">
        <v>784</v>
      </c>
      <c r="D97" s="154" t="s">
        <v>696</v>
      </c>
      <c r="E97" s="209"/>
      <c r="F97" s="200" t="s">
        <v>785</v>
      </c>
      <c r="G97" s="201" t="s">
        <v>703</v>
      </c>
      <c r="H97" s="167"/>
    </row>
    <row r="98" spans="1:8" ht="16.5">
      <c r="A98" s="148">
        <v>96</v>
      </c>
      <c r="B98" s="155" t="s">
        <v>786</v>
      </c>
      <c r="C98" s="150" t="s">
        <v>784</v>
      </c>
      <c r="D98" s="154" t="s">
        <v>696</v>
      </c>
      <c r="E98" s="209"/>
      <c r="F98" s="200" t="s">
        <v>520</v>
      </c>
      <c r="G98" s="201" t="s">
        <v>703</v>
      </c>
      <c r="H98" s="167"/>
    </row>
    <row r="99" spans="1:8" ht="16.5">
      <c r="A99" s="148">
        <v>97</v>
      </c>
      <c r="B99" s="155" t="s">
        <v>787</v>
      </c>
      <c r="C99" s="153" t="s">
        <v>695</v>
      </c>
      <c r="D99" s="154" t="s">
        <v>696</v>
      </c>
      <c r="E99" s="209"/>
      <c r="F99" s="200" t="s">
        <v>521</v>
      </c>
      <c r="G99" s="201" t="s">
        <v>703</v>
      </c>
      <c r="H99" s="167"/>
    </row>
    <row r="100" spans="1:8" ht="16.5">
      <c r="A100" s="148">
        <v>99</v>
      </c>
      <c r="B100" s="160" t="s">
        <v>788</v>
      </c>
      <c r="C100" s="150" t="s">
        <v>530</v>
      </c>
      <c r="D100" s="166"/>
      <c r="E100" s="209"/>
      <c r="F100" s="166"/>
      <c r="G100" s="166"/>
      <c r="H100" s="167"/>
    </row>
    <row r="101" spans="1:8" ht="16.5">
      <c r="A101" s="148">
        <v>100</v>
      </c>
      <c r="B101" s="149" t="s">
        <v>344</v>
      </c>
      <c r="C101" s="150" t="s">
        <v>32</v>
      </c>
      <c r="D101" s="166"/>
      <c r="E101" s="209"/>
      <c r="F101" s="166"/>
      <c r="G101" s="166"/>
      <c r="H101" s="167"/>
    </row>
    <row r="102" spans="1:8" ht="16.5">
      <c r="A102" s="192">
        <v>101</v>
      </c>
      <c r="B102" s="149" t="s">
        <v>347</v>
      </c>
      <c r="C102" s="150" t="s">
        <v>32</v>
      </c>
      <c r="D102" s="166"/>
      <c r="E102" s="209"/>
      <c r="F102" s="166"/>
      <c r="G102" s="166"/>
      <c r="H102" s="167"/>
    </row>
    <row r="103" spans="1:8">
      <c r="A103" s="161"/>
      <c r="B103" s="162"/>
      <c r="C103" s="162"/>
      <c r="D103" s="167"/>
      <c r="E103" s="167"/>
      <c r="F103" s="167"/>
      <c r="G103" s="167"/>
      <c r="H103" s="167"/>
    </row>
    <row r="106" spans="1:8" ht="30.95">
      <c r="A106" s="169"/>
      <c r="B106" s="170" t="s">
        <v>789</v>
      </c>
      <c r="C106" s="167"/>
      <c r="D106" s="167"/>
      <c r="E106" s="167"/>
      <c r="F106" s="167"/>
      <c r="G106" s="167"/>
      <c r="H106" s="167"/>
    </row>
    <row r="107" spans="1:8" ht="15.75">
      <c r="A107" s="169"/>
      <c r="B107" s="167"/>
      <c r="C107" s="167"/>
      <c r="D107" s="167"/>
      <c r="E107" s="167"/>
      <c r="F107" s="167"/>
      <c r="G107" s="167"/>
      <c r="H107" s="167"/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D7A6-C914-48AF-BC03-CDCB873AEB34}">
  <dimension ref="A1:C136"/>
  <sheetViews>
    <sheetView topLeftCell="A72" workbookViewId="0">
      <selection activeCell="E110" sqref="E110"/>
    </sheetView>
  </sheetViews>
  <sheetFormatPr defaultRowHeight="17.100000000000001"/>
  <cols>
    <col min="1" max="1" width="6.625" style="1" customWidth="1"/>
    <col min="2" max="2" width="87.125" customWidth="1"/>
    <col min="3" max="3" width="18.375" customWidth="1"/>
  </cols>
  <sheetData>
    <row r="1" spans="1:3" ht="16.5">
      <c r="A1" s="139" t="s">
        <v>325</v>
      </c>
      <c r="B1" s="139" t="s">
        <v>790</v>
      </c>
      <c r="C1" s="139" t="s">
        <v>330</v>
      </c>
    </row>
    <row r="2" spans="1:3" ht="16.5">
      <c r="A2" s="164">
        <v>1</v>
      </c>
      <c r="B2" s="190" t="s">
        <v>349</v>
      </c>
      <c r="C2" s="191" t="s">
        <v>32</v>
      </c>
    </row>
    <row r="3" spans="1:3" ht="16.5">
      <c r="A3" s="164">
        <v>2</v>
      </c>
      <c r="B3" s="190" t="s">
        <v>350</v>
      </c>
      <c r="C3" s="191" t="s">
        <v>341</v>
      </c>
    </row>
    <row r="4" spans="1:3" ht="16.5">
      <c r="A4" s="164">
        <v>3</v>
      </c>
      <c r="B4" s="190" t="s">
        <v>354</v>
      </c>
      <c r="C4" s="191" t="s">
        <v>341</v>
      </c>
    </row>
    <row r="5" spans="1:3" ht="16.5">
      <c r="A5" s="164">
        <v>4</v>
      </c>
      <c r="B5" s="190" t="s">
        <v>360</v>
      </c>
      <c r="C5" s="191" t="s">
        <v>358</v>
      </c>
    </row>
    <row r="6" spans="1:3" ht="16.5">
      <c r="A6" s="164">
        <v>5</v>
      </c>
      <c r="B6" s="190" t="s">
        <v>365</v>
      </c>
      <c r="C6" s="191" t="s">
        <v>363</v>
      </c>
    </row>
    <row r="7" spans="1:3" ht="16.5">
      <c r="A7" s="164">
        <v>6</v>
      </c>
      <c r="B7" s="190" t="s">
        <v>350</v>
      </c>
      <c r="C7" s="191" t="s">
        <v>32</v>
      </c>
    </row>
    <row r="8" spans="1:3" ht="16.5">
      <c r="A8" s="164">
        <v>7</v>
      </c>
      <c r="B8" s="190" t="s">
        <v>376</v>
      </c>
      <c r="C8" s="191" t="s">
        <v>363</v>
      </c>
    </row>
    <row r="9" spans="1:3" ht="16.5">
      <c r="A9" s="164">
        <v>8</v>
      </c>
      <c r="B9" s="190" t="s">
        <v>380</v>
      </c>
      <c r="C9" s="191" t="s">
        <v>363</v>
      </c>
    </row>
    <row r="10" spans="1:3" ht="16.5">
      <c r="A10" s="164">
        <v>9</v>
      </c>
      <c r="B10" s="190" t="s">
        <v>386</v>
      </c>
      <c r="C10" s="191" t="s">
        <v>363</v>
      </c>
    </row>
    <row r="11" spans="1:3" ht="16.5">
      <c r="A11" s="164">
        <v>10</v>
      </c>
      <c r="B11" s="190" t="s">
        <v>391</v>
      </c>
      <c r="C11" s="191" t="s">
        <v>363</v>
      </c>
    </row>
    <row r="12" spans="1:3" ht="16.5">
      <c r="A12" s="164">
        <v>11</v>
      </c>
      <c r="B12" s="190" t="s">
        <v>395</v>
      </c>
      <c r="C12" s="191" t="s">
        <v>363</v>
      </c>
    </row>
    <row r="13" spans="1:3" ht="16.5">
      <c r="A13" s="164">
        <v>12</v>
      </c>
      <c r="B13" s="190" t="s">
        <v>400</v>
      </c>
      <c r="C13" s="191" t="s">
        <v>363</v>
      </c>
    </row>
    <row r="14" spans="1:3" ht="16.5">
      <c r="A14" s="164">
        <v>13</v>
      </c>
      <c r="B14" s="190" t="s">
        <v>402</v>
      </c>
      <c r="C14" s="191" t="s">
        <v>403</v>
      </c>
    </row>
    <row r="15" spans="1:3" ht="16.5">
      <c r="A15" s="164">
        <v>14</v>
      </c>
      <c r="B15" s="190" t="s">
        <v>414</v>
      </c>
      <c r="C15" s="191" t="s">
        <v>32</v>
      </c>
    </row>
    <row r="16" spans="1:3" ht="16.5">
      <c r="A16" s="164">
        <v>15</v>
      </c>
      <c r="B16" s="190" t="s">
        <v>415</v>
      </c>
      <c r="C16" s="191" t="s">
        <v>32</v>
      </c>
    </row>
    <row r="17" spans="1:3" ht="16.5">
      <c r="A17" s="164">
        <v>16</v>
      </c>
      <c r="B17" s="190" t="s">
        <v>418</v>
      </c>
      <c r="C17" s="191" t="s">
        <v>32</v>
      </c>
    </row>
    <row r="18" spans="1:3" ht="16.5">
      <c r="A18" s="164">
        <v>17</v>
      </c>
      <c r="B18" s="190" t="s">
        <v>421</v>
      </c>
      <c r="C18" s="191" t="s">
        <v>422</v>
      </c>
    </row>
    <row r="19" spans="1:3" ht="16.5">
      <c r="A19" s="164">
        <v>18</v>
      </c>
      <c r="B19" s="190" t="s">
        <v>791</v>
      </c>
      <c r="C19" s="191" t="s">
        <v>444</v>
      </c>
    </row>
    <row r="20" spans="1:3" ht="16.5">
      <c r="A20" s="164">
        <v>19</v>
      </c>
      <c r="B20" s="190" t="s">
        <v>447</v>
      </c>
      <c r="C20" s="191" t="s">
        <v>444</v>
      </c>
    </row>
    <row r="21" spans="1:3" ht="16.5">
      <c r="A21" s="164">
        <v>20</v>
      </c>
      <c r="B21" s="190" t="s">
        <v>449</v>
      </c>
      <c r="C21" s="191" t="s">
        <v>444</v>
      </c>
    </row>
    <row r="22" spans="1:3" ht="16.5">
      <c r="A22" s="164">
        <v>21</v>
      </c>
      <c r="B22" s="190" t="s">
        <v>454</v>
      </c>
      <c r="C22" s="191" t="s">
        <v>444</v>
      </c>
    </row>
    <row r="23" spans="1:3" ht="16.5">
      <c r="A23" s="164">
        <v>22</v>
      </c>
      <c r="B23" s="190" t="s">
        <v>469</v>
      </c>
      <c r="C23" s="191" t="s">
        <v>444</v>
      </c>
    </row>
    <row r="24" spans="1:3" ht="16.5">
      <c r="A24" s="164">
        <v>23</v>
      </c>
      <c r="B24" s="190" t="s">
        <v>471</v>
      </c>
      <c r="C24" s="191" t="s">
        <v>444</v>
      </c>
    </row>
    <row r="25" spans="1:3" ht="16.5">
      <c r="A25" s="164">
        <v>24</v>
      </c>
      <c r="B25" s="190" t="s">
        <v>473</v>
      </c>
      <c r="C25" s="191" t="s">
        <v>444</v>
      </c>
    </row>
    <row r="26" spans="1:3" ht="16.5">
      <c r="A26" s="164">
        <v>25</v>
      </c>
      <c r="B26" s="190" t="s">
        <v>475</v>
      </c>
      <c r="C26" s="191" t="s">
        <v>444</v>
      </c>
    </row>
    <row r="27" spans="1:3" ht="16.5">
      <c r="A27" s="164">
        <v>26</v>
      </c>
      <c r="B27" s="190" t="s">
        <v>478</v>
      </c>
      <c r="C27" s="191" t="s">
        <v>444</v>
      </c>
    </row>
    <row r="28" spans="1:3" ht="16.5">
      <c r="A28" s="164">
        <v>27</v>
      </c>
      <c r="B28" s="190" t="s">
        <v>480</v>
      </c>
      <c r="C28" s="191" t="s">
        <v>444</v>
      </c>
    </row>
    <row r="29" spans="1:3" ht="16.5">
      <c r="A29" s="164">
        <v>28</v>
      </c>
      <c r="B29" s="190" t="s">
        <v>482</v>
      </c>
      <c r="C29" s="191" t="s">
        <v>444</v>
      </c>
    </row>
    <row r="30" spans="1:3" ht="16.5">
      <c r="A30" s="164">
        <v>29</v>
      </c>
      <c r="B30" s="190" t="s">
        <v>483</v>
      </c>
      <c r="C30" s="191" t="s">
        <v>341</v>
      </c>
    </row>
    <row r="31" spans="1:3" ht="16.5">
      <c r="A31" s="164">
        <v>30</v>
      </c>
      <c r="B31" s="190" t="s">
        <v>512</v>
      </c>
      <c r="C31" s="191" t="s">
        <v>444</v>
      </c>
    </row>
    <row r="32" spans="1:3" ht="16.5">
      <c r="A32" s="164">
        <v>31</v>
      </c>
      <c r="B32" s="190" t="s">
        <v>514</v>
      </c>
      <c r="C32" s="191" t="s">
        <v>444</v>
      </c>
    </row>
    <row r="33" spans="1:3" ht="16.5">
      <c r="A33" s="164">
        <v>32</v>
      </c>
      <c r="B33" s="190" t="s">
        <v>516</v>
      </c>
      <c r="C33" s="191" t="s">
        <v>444</v>
      </c>
    </row>
    <row r="34" spans="1:3" ht="16.5">
      <c r="A34" s="164">
        <v>33</v>
      </c>
      <c r="B34" s="190" t="s">
        <v>518</v>
      </c>
      <c r="C34" s="191" t="s">
        <v>444</v>
      </c>
    </row>
    <row r="35" spans="1:3" ht="16.5">
      <c r="A35" s="164">
        <v>34</v>
      </c>
      <c r="B35" s="190" t="s">
        <v>523</v>
      </c>
      <c r="C35" s="191" t="s">
        <v>32</v>
      </c>
    </row>
    <row r="36" spans="1:3" ht="16.5">
      <c r="A36" s="164">
        <v>35</v>
      </c>
      <c r="B36" s="190" t="s">
        <v>524</v>
      </c>
      <c r="C36" s="191" t="s">
        <v>32</v>
      </c>
    </row>
    <row r="37" spans="1:3" ht="16.5">
      <c r="A37" s="164">
        <v>36</v>
      </c>
      <c r="B37" s="190" t="s">
        <v>532</v>
      </c>
      <c r="C37" s="191" t="s">
        <v>533</v>
      </c>
    </row>
    <row r="38" spans="1:3" ht="16.5">
      <c r="A38" s="164">
        <v>37</v>
      </c>
      <c r="B38" s="190" t="s">
        <v>534</v>
      </c>
      <c r="C38" s="191" t="s">
        <v>535</v>
      </c>
    </row>
    <row r="39" spans="1:3" ht="16.5">
      <c r="A39" s="164">
        <v>38</v>
      </c>
      <c r="B39" s="190" t="s">
        <v>538</v>
      </c>
      <c r="C39" s="191" t="s">
        <v>537</v>
      </c>
    </row>
    <row r="40" spans="1:3" ht="16.5">
      <c r="A40" s="164">
        <v>39</v>
      </c>
      <c r="B40" s="190" t="s">
        <v>540</v>
      </c>
      <c r="C40" s="191" t="s">
        <v>422</v>
      </c>
    </row>
    <row r="41" spans="1:3" ht="16.5">
      <c r="A41" s="164">
        <v>40</v>
      </c>
      <c r="B41" s="190" t="s">
        <v>542</v>
      </c>
      <c r="C41" s="191" t="s">
        <v>422</v>
      </c>
    </row>
    <row r="42" spans="1:3" ht="16.5">
      <c r="A42" s="164">
        <v>41</v>
      </c>
      <c r="B42" s="190" t="s">
        <v>543</v>
      </c>
      <c r="C42" s="191" t="s">
        <v>422</v>
      </c>
    </row>
    <row r="43" spans="1:3" ht="16.5">
      <c r="A43" s="164">
        <v>42</v>
      </c>
      <c r="B43" s="190" t="s">
        <v>544</v>
      </c>
      <c r="C43" s="191" t="s">
        <v>422</v>
      </c>
    </row>
    <row r="44" spans="1:3" ht="16.5">
      <c r="A44" s="164">
        <v>43</v>
      </c>
      <c r="B44" s="190" t="s">
        <v>545</v>
      </c>
      <c r="C44" s="191" t="s">
        <v>422</v>
      </c>
    </row>
    <row r="45" spans="1:3" ht="16.5">
      <c r="A45" s="164">
        <v>44</v>
      </c>
      <c r="B45" s="190" t="s">
        <v>546</v>
      </c>
      <c r="C45" s="191" t="s">
        <v>422</v>
      </c>
    </row>
    <row r="46" spans="1:3" ht="16.5">
      <c r="A46" s="164">
        <v>45</v>
      </c>
      <c r="B46" s="190" t="s">
        <v>549</v>
      </c>
      <c r="C46" s="191" t="s">
        <v>32</v>
      </c>
    </row>
    <row r="47" spans="1:3" ht="16.5">
      <c r="A47" s="164">
        <v>46</v>
      </c>
      <c r="B47" s="190" t="s">
        <v>550</v>
      </c>
      <c r="C47" s="191" t="s">
        <v>32</v>
      </c>
    </row>
    <row r="48" spans="1:3" ht="16.5">
      <c r="A48" s="164">
        <v>47</v>
      </c>
      <c r="B48" s="190" t="s">
        <v>551</v>
      </c>
      <c r="C48" s="191" t="s">
        <v>32</v>
      </c>
    </row>
    <row r="49" spans="1:3" ht="16.5">
      <c r="A49" s="164">
        <v>48</v>
      </c>
      <c r="B49" s="190" t="s">
        <v>553</v>
      </c>
      <c r="C49" s="191" t="s">
        <v>32</v>
      </c>
    </row>
    <row r="50" spans="1:3" ht="16.5">
      <c r="A50" s="164">
        <v>49</v>
      </c>
      <c r="B50" s="190" t="s">
        <v>554</v>
      </c>
      <c r="C50" s="191" t="s">
        <v>32</v>
      </c>
    </row>
    <row r="51" spans="1:3" ht="16.5">
      <c r="A51" s="164">
        <v>50</v>
      </c>
      <c r="B51" s="190" t="s">
        <v>555</v>
      </c>
      <c r="C51" s="191" t="s">
        <v>32</v>
      </c>
    </row>
    <row r="52" spans="1:3" ht="16.5">
      <c r="A52" s="164">
        <v>51</v>
      </c>
      <c r="B52" s="190" t="s">
        <v>557</v>
      </c>
      <c r="C52" s="191" t="s">
        <v>32</v>
      </c>
    </row>
    <row r="53" spans="1:3" ht="16.5">
      <c r="A53" s="164">
        <v>52</v>
      </c>
      <c r="B53" s="190" t="s">
        <v>558</v>
      </c>
      <c r="C53" s="191" t="s">
        <v>32</v>
      </c>
    </row>
    <row r="54" spans="1:3" ht="16.5">
      <c r="A54" s="164">
        <v>53</v>
      </c>
      <c r="B54" s="190" t="s">
        <v>563</v>
      </c>
      <c r="C54" s="191" t="s">
        <v>32</v>
      </c>
    </row>
    <row r="55" spans="1:3" ht="16.5">
      <c r="A55" s="164">
        <v>54</v>
      </c>
      <c r="B55" s="190" t="s">
        <v>564</v>
      </c>
      <c r="C55" s="191" t="s">
        <v>32</v>
      </c>
    </row>
    <row r="56" spans="1:3" ht="16.5">
      <c r="A56" s="164">
        <v>55</v>
      </c>
      <c r="B56" s="190" t="s">
        <v>565</v>
      </c>
      <c r="C56" s="191" t="s">
        <v>32</v>
      </c>
    </row>
    <row r="57" spans="1:3" ht="16.5">
      <c r="A57" s="164">
        <v>56</v>
      </c>
      <c r="B57" s="190" t="s">
        <v>566</v>
      </c>
      <c r="C57" s="191" t="s">
        <v>32</v>
      </c>
    </row>
    <row r="58" spans="1:3" ht="16.5">
      <c r="A58" s="164">
        <v>57</v>
      </c>
      <c r="B58" s="190" t="s">
        <v>567</v>
      </c>
      <c r="C58" s="191" t="s">
        <v>32</v>
      </c>
    </row>
    <row r="59" spans="1:3" ht="16.5">
      <c r="A59" s="164">
        <v>58</v>
      </c>
      <c r="B59" s="190" t="s">
        <v>568</v>
      </c>
      <c r="C59" s="191" t="s">
        <v>32</v>
      </c>
    </row>
    <row r="60" spans="1:3" ht="16.5">
      <c r="A60" s="164">
        <v>59</v>
      </c>
      <c r="B60" s="190" t="s">
        <v>569</v>
      </c>
      <c r="C60" s="191" t="s">
        <v>32</v>
      </c>
    </row>
    <row r="61" spans="1:3" ht="16.5">
      <c r="A61" s="164">
        <v>60</v>
      </c>
      <c r="B61" s="190" t="s">
        <v>570</v>
      </c>
      <c r="C61" s="191" t="s">
        <v>32</v>
      </c>
    </row>
    <row r="62" spans="1:3" ht="16.5">
      <c r="A62" s="164">
        <v>61</v>
      </c>
      <c r="B62" s="190" t="s">
        <v>571</v>
      </c>
      <c r="C62" s="191" t="s">
        <v>32</v>
      </c>
    </row>
    <row r="63" spans="1:3" ht="16.5">
      <c r="A63" s="164">
        <v>62</v>
      </c>
      <c r="B63" s="190" t="s">
        <v>572</v>
      </c>
      <c r="C63" s="191" t="s">
        <v>32</v>
      </c>
    </row>
    <row r="64" spans="1:3" ht="16.5">
      <c r="A64" s="164">
        <v>63</v>
      </c>
      <c r="B64" s="190" t="s">
        <v>573</v>
      </c>
      <c r="C64" s="191" t="s">
        <v>32</v>
      </c>
    </row>
    <row r="65" spans="1:3" ht="16.5">
      <c r="A65" s="164">
        <v>64</v>
      </c>
      <c r="B65" s="190" t="s">
        <v>574</v>
      </c>
      <c r="C65" s="191" t="s">
        <v>32</v>
      </c>
    </row>
    <row r="66" spans="1:3" ht="16.5">
      <c r="A66" s="164">
        <v>65</v>
      </c>
      <c r="B66" s="190" t="s">
        <v>575</v>
      </c>
      <c r="C66" s="191" t="s">
        <v>32</v>
      </c>
    </row>
    <row r="67" spans="1:3" ht="16.5">
      <c r="A67" s="164">
        <v>66</v>
      </c>
      <c r="B67" s="190" t="s">
        <v>576</v>
      </c>
      <c r="C67" s="191" t="s">
        <v>32</v>
      </c>
    </row>
    <row r="68" spans="1:3" ht="16.5">
      <c r="A68" s="164">
        <v>67</v>
      </c>
      <c r="B68" s="190" t="s">
        <v>577</v>
      </c>
      <c r="C68" s="191" t="s">
        <v>32</v>
      </c>
    </row>
    <row r="69" spans="1:3" ht="16.5">
      <c r="A69" s="164">
        <v>68</v>
      </c>
      <c r="B69" s="190" t="s">
        <v>578</v>
      </c>
      <c r="C69" s="191" t="s">
        <v>32</v>
      </c>
    </row>
    <row r="70" spans="1:3" ht="16.5">
      <c r="A70" s="164">
        <v>69</v>
      </c>
      <c r="B70" s="190" t="s">
        <v>579</v>
      </c>
      <c r="C70" s="191" t="s">
        <v>32</v>
      </c>
    </row>
    <row r="71" spans="1:3" ht="16.5">
      <c r="A71" s="164">
        <v>70</v>
      </c>
      <c r="B71" s="190" t="s">
        <v>580</v>
      </c>
      <c r="C71" s="191" t="s">
        <v>32</v>
      </c>
    </row>
    <row r="72" spans="1:3" ht="16.5">
      <c r="A72" s="164">
        <v>71</v>
      </c>
      <c r="B72" s="190" t="s">
        <v>581</v>
      </c>
      <c r="C72" s="191" t="s">
        <v>32</v>
      </c>
    </row>
    <row r="73" spans="1:3" ht="16.5">
      <c r="A73" s="164">
        <v>72</v>
      </c>
      <c r="B73" s="190" t="s">
        <v>582</v>
      </c>
      <c r="C73" s="191" t="s">
        <v>32</v>
      </c>
    </row>
    <row r="74" spans="1:3" ht="16.5">
      <c r="A74" s="164">
        <v>73</v>
      </c>
      <c r="B74" s="190" t="s">
        <v>583</v>
      </c>
      <c r="C74" s="191" t="s">
        <v>32</v>
      </c>
    </row>
    <row r="75" spans="1:3" ht="16.5">
      <c r="A75" s="164">
        <v>74</v>
      </c>
      <c r="B75" s="190" t="s">
        <v>584</v>
      </c>
      <c r="C75" s="191" t="s">
        <v>32</v>
      </c>
    </row>
    <row r="76" spans="1:3" ht="16.5">
      <c r="A76" s="164">
        <v>75</v>
      </c>
      <c r="B76" s="190" t="s">
        <v>585</v>
      </c>
      <c r="C76" s="191" t="s">
        <v>32</v>
      </c>
    </row>
    <row r="77" spans="1:3" ht="16.5">
      <c r="A77" s="164">
        <v>76</v>
      </c>
      <c r="B77" s="190" t="s">
        <v>586</v>
      </c>
      <c r="C77" s="191" t="s">
        <v>32</v>
      </c>
    </row>
    <row r="78" spans="1:3" ht="16.5">
      <c r="A78" s="164">
        <v>77</v>
      </c>
      <c r="B78" s="190" t="s">
        <v>587</v>
      </c>
      <c r="C78" s="191" t="s">
        <v>32</v>
      </c>
    </row>
    <row r="79" spans="1:3" ht="16.5">
      <c r="A79" s="164">
        <v>78</v>
      </c>
      <c r="B79" s="190" t="s">
        <v>588</v>
      </c>
      <c r="C79" s="191" t="s">
        <v>32</v>
      </c>
    </row>
    <row r="80" spans="1:3" ht="16.5">
      <c r="A80" s="164">
        <v>79</v>
      </c>
      <c r="B80" s="190" t="s">
        <v>589</v>
      </c>
      <c r="C80" s="191" t="s">
        <v>32</v>
      </c>
    </row>
    <row r="81" spans="1:3" ht="16.5">
      <c r="A81" s="164">
        <v>80</v>
      </c>
      <c r="B81" s="190" t="s">
        <v>590</v>
      </c>
      <c r="C81" s="191" t="s">
        <v>32</v>
      </c>
    </row>
    <row r="82" spans="1:3" ht="16.5">
      <c r="A82" s="164">
        <v>81</v>
      </c>
      <c r="B82" s="190" t="s">
        <v>591</v>
      </c>
      <c r="C82" s="191" t="s">
        <v>32</v>
      </c>
    </row>
    <row r="83" spans="1:3" ht="16.5">
      <c r="A83" s="164">
        <v>82</v>
      </c>
      <c r="B83" s="190" t="s">
        <v>592</v>
      </c>
      <c r="C83" s="191" t="s">
        <v>32</v>
      </c>
    </row>
    <row r="84" spans="1:3" ht="16.5">
      <c r="A84" s="164">
        <v>83</v>
      </c>
      <c r="B84" s="190" t="s">
        <v>593</v>
      </c>
      <c r="C84" s="191" t="s">
        <v>32</v>
      </c>
    </row>
    <row r="85" spans="1:3" ht="16.5">
      <c r="A85" s="164">
        <v>84</v>
      </c>
      <c r="B85" s="190" t="s">
        <v>594</v>
      </c>
      <c r="C85" s="191" t="s">
        <v>32</v>
      </c>
    </row>
    <row r="86" spans="1:3" ht="16.5">
      <c r="A86" s="164">
        <v>85</v>
      </c>
      <c r="B86" s="190" t="s">
        <v>595</v>
      </c>
      <c r="C86" s="191" t="s">
        <v>32</v>
      </c>
    </row>
    <row r="87" spans="1:3" ht="16.5">
      <c r="A87" s="164">
        <v>86</v>
      </c>
      <c r="B87" s="190" t="s">
        <v>596</v>
      </c>
      <c r="C87" s="191" t="s">
        <v>32</v>
      </c>
    </row>
    <row r="88" spans="1:3" ht="16.5">
      <c r="A88" s="164">
        <v>87</v>
      </c>
      <c r="B88" s="190" t="s">
        <v>597</v>
      </c>
      <c r="C88" s="191" t="s">
        <v>32</v>
      </c>
    </row>
    <row r="89" spans="1:3" ht="16.5">
      <c r="A89" s="164">
        <v>88</v>
      </c>
      <c r="B89" s="190" t="s">
        <v>598</v>
      </c>
      <c r="C89" s="191" t="s">
        <v>32</v>
      </c>
    </row>
    <row r="90" spans="1:3" ht="16.5">
      <c r="A90" s="164">
        <v>89</v>
      </c>
      <c r="B90" s="190" t="s">
        <v>599</v>
      </c>
      <c r="C90" s="191" t="s">
        <v>32</v>
      </c>
    </row>
    <row r="91" spans="1:3" ht="16.5">
      <c r="A91" s="164">
        <v>90</v>
      </c>
      <c r="B91" s="190" t="s">
        <v>600</v>
      </c>
      <c r="C91" s="191" t="s">
        <v>32</v>
      </c>
    </row>
    <row r="92" spans="1:3" ht="16.5">
      <c r="A92" s="164">
        <v>91</v>
      </c>
      <c r="B92" s="190" t="s">
        <v>604</v>
      </c>
      <c r="C92" s="191" t="s">
        <v>358</v>
      </c>
    </row>
    <row r="93" spans="1:3" ht="16.5">
      <c r="A93" s="164">
        <v>92</v>
      </c>
      <c r="B93" s="190" t="s">
        <v>605</v>
      </c>
      <c r="C93" s="191" t="s">
        <v>358</v>
      </c>
    </row>
    <row r="94" spans="1:3" ht="16.5">
      <c r="A94" s="164">
        <v>93</v>
      </c>
      <c r="B94" s="190" t="s">
        <v>606</v>
      </c>
      <c r="C94" s="191" t="s">
        <v>358</v>
      </c>
    </row>
    <row r="95" spans="1:3" ht="16.5">
      <c r="A95" s="164">
        <v>94</v>
      </c>
      <c r="B95" s="190" t="s">
        <v>607</v>
      </c>
      <c r="C95" s="191" t="s">
        <v>358</v>
      </c>
    </row>
    <row r="96" spans="1:3" ht="16.5">
      <c r="A96" s="164">
        <v>95</v>
      </c>
      <c r="B96" s="190" t="s">
        <v>608</v>
      </c>
      <c r="C96" s="191" t="s">
        <v>358</v>
      </c>
    </row>
    <row r="97" spans="1:3" ht="16.5">
      <c r="A97" s="164">
        <v>96</v>
      </c>
      <c r="B97" s="190" t="s">
        <v>609</v>
      </c>
      <c r="C97" s="191" t="s">
        <v>358</v>
      </c>
    </row>
    <row r="98" spans="1:3" ht="16.5">
      <c r="A98" s="164">
        <v>97</v>
      </c>
      <c r="B98" s="190" t="s">
        <v>610</v>
      </c>
      <c r="C98" s="191" t="s">
        <v>358</v>
      </c>
    </row>
    <row r="99" spans="1:3" ht="16.5">
      <c r="A99" s="164">
        <v>98</v>
      </c>
      <c r="B99" s="190" t="s">
        <v>611</v>
      </c>
      <c r="C99" s="191" t="s">
        <v>358</v>
      </c>
    </row>
    <row r="100" spans="1:3" ht="16.5">
      <c r="A100" s="164">
        <v>99</v>
      </c>
      <c r="B100" s="190" t="s">
        <v>612</v>
      </c>
      <c r="C100" s="191" t="s">
        <v>358</v>
      </c>
    </row>
    <row r="101" spans="1:3" ht="16.5">
      <c r="A101" s="164">
        <v>100</v>
      </c>
      <c r="B101" s="190" t="s">
        <v>613</v>
      </c>
      <c r="C101" s="191" t="s">
        <v>358</v>
      </c>
    </row>
    <row r="102" spans="1:3" ht="16.5">
      <c r="A102" s="164">
        <v>101</v>
      </c>
      <c r="B102" s="190" t="s">
        <v>614</v>
      </c>
      <c r="C102" s="191" t="s">
        <v>358</v>
      </c>
    </row>
    <row r="103" spans="1:3" ht="16.5">
      <c r="A103" s="164">
        <v>102</v>
      </c>
      <c r="B103" s="190" t="s">
        <v>615</v>
      </c>
      <c r="C103" s="191" t="s">
        <v>358</v>
      </c>
    </row>
    <row r="104" spans="1:3" ht="16.5">
      <c r="A104" s="164">
        <v>103</v>
      </c>
      <c r="B104" s="190" t="s">
        <v>616</v>
      </c>
      <c r="C104" s="191" t="s">
        <v>358</v>
      </c>
    </row>
    <row r="105" spans="1:3" ht="16.5">
      <c r="A105" s="164">
        <v>104</v>
      </c>
      <c r="B105" s="190" t="s">
        <v>617</v>
      </c>
      <c r="C105" s="191" t="s">
        <v>358</v>
      </c>
    </row>
    <row r="106" spans="1:3" ht="16.5">
      <c r="A106" s="164">
        <v>105</v>
      </c>
      <c r="B106" s="190" t="s">
        <v>618</v>
      </c>
      <c r="C106" s="191" t="s">
        <v>358</v>
      </c>
    </row>
    <row r="107" spans="1:3" ht="16.5">
      <c r="A107" s="164">
        <v>106</v>
      </c>
      <c r="B107" s="190" t="s">
        <v>619</v>
      </c>
      <c r="C107" s="191" t="s">
        <v>358</v>
      </c>
    </row>
    <row r="108" spans="1:3" ht="16.5">
      <c r="A108" s="164">
        <v>107</v>
      </c>
      <c r="B108" s="190" t="s">
        <v>620</v>
      </c>
      <c r="C108" s="191" t="s">
        <v>358</v>
      </c>
    </row>
    <row r="109" spans="1:3" ht="16.5">
      <c r="A109" s="164">
        <v>108</v>
      </c>
      <c r="B109" s="190" t="s">
        <v>621</v>
      </c>
      <c r="C109" s="191" t="s">
        <v>358</v>
      </c>
    </row>
    <row r="110" spans="1:3" ht="16.5">
      <c r="A110" s="164">
        <v>109</v>
      </c>
      <c r="B110" s="190" t="s">
        <v>622</v>
      </c>
      <c r="C110" s="191" t="s">
        <v>358</v>
      </c>
    </row>
    <row r="111" spans="1:3" ht="16.5">
      <c r="A111" s="164">
        <v>110</v>
      </c>
      <c r="B111" s="190" t="s">
        <v>623</v>
      </c>
      <c r="C111" s="191" t="s">
        <v>358</v>
      </c>
    </row>
    <row r="112" spans="1:3" ht="16.5">
      <c r="A112" s="164">
        <v>111</v>
      </c>
      <c r="B112" s="190" t="s">
        <v>624</v>
      </c>
      <c r="C112" s="191" t="s">
        <v>358</v>
      </c>
    </row>
    <row r="113" spans="1:3" ht="16.5">
      <c r="A113" s="164">
        <v>112</v>
      </c>
      <c r="B113" s="190" t="s">
        <v>625</v>
      </c>
      <c r="C113" s="191" t="s">
        <v>358</v>
      </c>
    </row>
    <row r="114" spans="1:3" ht="16.5">
      <c r="A114" s="164">
        <v>113</v>
      </c>
      <c r="B114" s="190" t="s">
        <v>626</v>
      </c>
      <c r="C114" s="191" t="s">
        <v>358</v>
      </c>
    </row>
    <row r="115" spans="1:3" ht="16.5">
      <c r="A115" s="164">
        <v>114</v>
      </c>
      <c r="B115" s="190" t="s">
        <v>627</v>
      </c>
      <c r="C115" s="191" t="s">
        <v>358</v>
      </c>
    </row>
    <row r="116" spans="1:3" ht="16.5">
      <c r="A116" s="164">
        <v>115</v>
      </c>
      <c r="B116" s="190" t="s">
        <v>628</v>
      </c>
      <c r="C116" s="191" t="s">
        <v>358</v>
      </c>
    </row>
    <row r="117" spans="1:3" ht="16.5">
      <c r="A117" s="164">
        <v>116</v>
      </c>
      <c r="B117" s="190" t="s">
        <v>629</v>
      </c>
      <c r="C117" s="191" t="s">
        <v>358</v>
      </c>
    </row>
    <row r="118" spans="1:3" ht="16.5">
      <c r="A118" s="164">
        <v>117</v>
      </c>
      <c r="B118" s="190" t="s">
        <v>630</v>
      </c>
      <c r="C118" s="191" t="s">
        <v>358</v>
      </c>
    </row>
    <row r="119" spans="1:3" ht="16.5">
      <c r="A119" s="164">
        <v>118</v>
      </c>
      <c r="B119" s="190" t="s">
        <v>631</v>
      </c>
      <c r="C119" s="191" t="s">
        <v>358</v>
      </c>
    </row>
    <row r="120" spans="1:3" ht="16.5">
      <c r="A120" s="164">
        <v>119</v>
      </c>
      <c r="B120" s="190" t="s">
        <v>632</v>
      </c>
      <c r="C120" s="191" t="s">
        <v>358</v>
      </c>
    </row>
    <row r="121" spans="1:3" ht="16.5">
      <c r="A121" s="164">
        <v>120</v>
      </c>
      <c r="B121" s="190" t="s">
        <v>633</v>
      </c>
      <c r="C121" s="191" t="s">
        <v>358</v>
      </c>
    </row>
    <row r="122" spans="1:3" ht="16.5">
      <c r="A122" s="164">
        <v>121</v>
      </c>
      <c r="B122" s="190" t="s">
        <v>634</v>
      </c>
      <c r="C122" s="191" t="s">
        <v>358</v>
      </c>
    </row>
    <row r="123" spans="1:3" ht="16.5">
      <c r="A123" s="164">
        <v>122</v>
      </c>
      <c r="B123" s="190" t="s">
        <v>635</v>
      </c>
      <c r="C123" s="191" t="s">
        <v>358</v>
      </c>
    </row>
    <row r="124" spans="1:3" ht="16.5">
      <c r="A124" s="164">
        <v>123</v>
      </c>
      <c r="B124" s="190" t="s">
        <v>637</v>
      </c>
      <c r="C124" s="191" t="s">
        <v>32</v>
      </c>
    </row>
    <row r="125" spans="1:3" ht="16.5">
      <c r="A125" s="164">
        <v>124</v>
      </c>
      <c r="B125" s="190" t="s">
        <v>638</v>
      </c>
      <c r="C125" s="191" t="s">
        <v>32</v>
      </c>
    </row>
    <row r="126" spans="1:3" ht="16.5">
      <c r="A126" s="164">
        <v>125</v>
      </c>
      <c r="B126" s="190" t="s">
        <v>641</v>
      </c>
      <c r="C126" s="191" t="s">
        <v>358</v>
      </c>
    </row>
    <row r="127" spans="1:3" ht="16.5">
      <c r="A127" s="164">
        <v>126</v>
      </c>
      <c r="B127" s="190" t="s">
        <v>646</v>
      </c>
      <c r="C127" s="191" t="s">
        <v>32</v>
      </c>
    </row>
    <row r="128" spans="1:3" ht="16.5">
      <c r="A128" s="164">
        <v>127</v>
      </c>
      <c r="B128" s="190" t="s">
        <v>647</v>
      </c>
      <c r="C128" s="191" t="s">
        <v>32</v>
      </c>
    </row>
    <row r="129" spans="1:3" ht="16.5">
      <c r="A129" s="164">
        <v>128</v>
      </c>
      <c r="B129" s="190" t="s">
        <v>648</v>
      </c>
      <c r="C129" s="191" t="s">
        <v>32</v>
      </c>
    </row>
    <row r="130" spans="1:3" ht="16.5">
      <c r="A130" s="164">
        <v>129</v>
      </c>
      <c r="B130" s="190" t="s">
        <v>649</v>
      </c>
      <c r="C130" s="191" t="s">
        <v>32</v>
      </c>
    </row>
    <row r="131" spans="1:3" ht="16.5">
      <c r="A131" s="164">
        <v>130</v>
      </c>
      <c r="B131" s="190" t="s">
        <v>650</v>
      </c>
      <c r="C131" s="191" t="s">
        <v>32</v>
      </c>
    </row>
    <row r="132" spans="1:3" ht="16.5">
      <c r="A132" s="164">
        <v>131</v>
      </c>
      <c r="B132" s="190" t="s">
        <v>651</v>
      </c>
      <c r="C132" s="191" t="s">
        <v>32</v>
      </c>
    </row>
    <row r="133" spans="1:3" ht="16.5">
      <c r="A133" s="164">
        <v>132</v>
      </c>
      <c r="B133" s="190" t="s">
        <v>652</v>
      </c>
      <c r="C133" s="191" t="s">
        <v>32</v>
      </c>
    </row>
    <row r="134" spans="1:3" ht="16.5">
      <c r="A134" s="164">
        <v>133</v>
      </c>
      <c r="B134" s="190" t="s">
        <v>654</v>
      </c>
      <c r="C134" s="191" t="s">
        <v>358</v>
      </c>
    </row>
    <row r="135" spans="1:3" ht="16.5">
      <c r="A135" s="164">
        <v>134</v>
      </c>
      <c r="B135" s="190" t="s">
        <v>656</v>
      </c>
      <c r="C135" s="191" t="s">
        <v>32</v>
      </c>
    </row>
    <row r="136" spans="1:3" ht="16.5">
      <c r="A136" s="164">
        <v>135</v>
      </c>
      <c r="B136" s="190" t="s">
        <v>559</v>
      </c>
      <c r="C136" s="191" t="s">
        <v>537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E73C-B1F9-4C41-BB6D-49730E521D0E}">
  <sheetPr>
    <tabColor theme="2" tint="-0.499984740745262"/>
  </sheetPr>
  <dimension ref="A1:I81"/>
  <sheetViews>
    <sheetView workbookViewId="0">
      <selection activeCell="C33" sqref="C33"/>
    </sheetView>
  </sheetViews>
  <sheetFormatPr defaultRowHeight="17.100000000000001"/>
  <cols>
    <col min="1" max="1" width="5.25" style="3" customWidth="1"/>
    <col min="2" max="2" width="13.5" customWidth="1"/>
    <col min="3" max="3" width="72" bestFit="1" customWidth="1"/>
    <col min="4" max="4" width="18.5" bestFit="1" customWidth="1"/>
    <col min="5" max="5" width="9.875" bestFit="1" customWidth="1"/>
    <col min="6" max="6" width="11.75" bestFit="1" customWidth="1"/>
    <col min="7" max="7" width="13.5" bestFit="1" customWidth="1"/>
    <col min="8" max="8" width="11.25" bestFit="1" customWidth="1"/>
    <col min="9" max="9" width="15.125" bestFit="1" customWidth="1"/>
  </cols>
  <sheetData>
    <row r="1" spans="1:9">
      <c r="A1" s="132" t="s">
        <v>792</v>
      </c>
      <c r="B1" s="133" t="s">
        <v>793</v>
      </c>
      <c r="C1" s="133" t="s">
        <v>794</v>
      </c>
      <c r="D1" s="133" t="s">
        <v>795</v>
      </c>
      <c r="E1" s="133" t="s">
        <v>796</v>
      </c>
      <c r="F1" s="133" t="s">
        <v>797</v>
      </c>
      <c r="G1" s="133" t="s">
        <v>798</v>
      </c>
      <c r="H1" s="133" t="s">
        <v>799</v>
      </c>
      <c r="I1" s="133" t="s">
        <v>800</v>
      </c>
    </row>
    <row r="2" spans="1:9">
      <c r="A2" s="132">
        <v>1</v>
      </c>
      <c r="B2" s="134" t="s">
        <v>801</v>
      </c>
      <c r="C2" s="134" t="s">
        <v>802</v>
      </c>
      <c r="D2" s="134" t="s">
        <v>803</v>
      </c>
      <c r="E2" s="135" t="s">
        <v>804</v>
      </c>
      <c r="F2" s="133">
        <v>1</v>
      </c>
      <c r="G2" s="133" t="s">
        <v>805</v>
      </c>
      <c r="H2" s="136" t="s">
        <v>806</v>
      </c>
      <c r="I2" s="133" t="s">
        <v>805</v>
      </c>
    </row>
    <row r="3" spans="1:9">
      <c r="A3" s="132">
        <v>2</v>
      </c>
      <c r="B3" s="135" t="s">
        <v>807</v>
      </c>
      <c r="C3" s="134" t="s">
        <v>808</v>
      </c>
      <c r="D3" s="134" t="s">
        <v>809</v>
      </c>
      <c r="E3" s="135" t="s">
        <v>32</v>
      </c>
      <c r="F3" s="133" t="s">
        <v>32</v>
      </c>
      <c r="G3" s="133" t="s">
        <v>805</v>
      </c>
      <c r="H3" s="136" t="s">
        <v>806</v>
      </c>
      <c r="I3" s="133" t="s">
        <v>805</v>
      </c>
    </row>
    <row r="4" spans="1:9">
      <c r="A4" s="132">
        <v>3</v>
      </c>
      <c r="B4" s="135" t="s">
        <v>807</v>
      </c>
      <c r="C4" s="134" t="s">
        <v>810</v>
      </c>
      <c r="D4" s="134" t="s">
        <v>811</v>
      </c>
      <c r="E4" s="135" t="s">
        <v>32</v>
      </c>
      <c r="F4" s="133" t="s">
        <v>32</v>
      </c>
      <c r="G4" s="133" t="s">
        <v>805</v>
      </c>
      <c r="H4" s="136" t="s">
        <v>806</v>
      </c>
      <c r="I4" s="133" t="s">
        <v>805</v>
      </c>
    </row>
    <row r="5" spans="1:9">
      <c r="A5" s="132">
        <v>4</v>
      </c>
      <c r="B5" s="135" t="s">
        <v>807</v>
      </c>
      <c r="C5" s="134" t="s">
        <v>812</v>
      </c>
      <c r="D5" s="134" t="s">
        <v>813</v>
      </c>
      <c r="E5" s="135" t="s">
        <v>32</v>
      </c>
      <c r="F5" s="133" t="s">
        <v>32</v>
      </c>
      <c r="G5" s="133" t="s">
        <v>805</v>
      </c>
      <c r="H5" s="136" t="s">
        <v>806</v>
      </c>
      <c r="I5" s="133" t="s">
        <v>805</v>
      </c>
    </row>
    <row r="6" spans="1:9">
      <c r="A6" s="132">
        <v>5</v>
      </c>
      <c r="B6" s="135" t="s">
        <v>807</v>
      </c>
      <c r="C6" s="134" t="s">
        <v>814</v>
      </c>
      <c r="D6" s="134" t="s">
        <v>815</v>
      </c>
      <c r="E6" s="135" t="s">
        <v>32</v>
      </c>
      <c r="F6" s="133" t="s">
        <v>32</v>
      </c>
      <c r="G6" s="133" t="s">
        <v>805</v>
      </c>
      <c r="H6" s="136" t="s">
        <v>806</v>
      </c>
      <c r="I6" s="133" t="s">
        <v>805</v>
      </c>
    </row>
    <row r="7" spans="1:9">
      <c r="A7" s="132">
        <v>6</v>
      </c>
      <c r="B7" s="135" t="s">
        <v>807</v>
      </c>
      <c r="C7" s="134" t="s">
        <v>816</v>
      </c>
      <c r="D7" s="134" t="s">
        <v>817</v>
      </c>
      <c r="E7" s="135" t="s">
        <v>32</v>
      </c>
      <c r="F7" s="133" t="s">
        <v>32</v>
      </c>
      <c r="G7" s="133" t="s">
        <v>805</v>
      </c>
      <c r="H7" s="136" t="s">
        <v>806</v>
      </c>
      <c r="I7" s="133" t="s">
        <v>805</v>
      </c>
    </row>
    <row r="8" spans="1:9">
      <c r="A8" s="132">
        <v>7</v>
      </c>
      <c r="B8" s="135" t="s">
        <v>807</v>
      </c>
      <c r="C8" s="134" t="s">
        <v>818</v>
      </c>
      <c r="D8" s="134" t="s">
        <v>819</v>
      </c>
      <c r="E8" s="135" t="s">
        <v>32</v>
      </c>
      <c r="F8" s="133" t="s">
        <v>32</v>
      </c>
      <c r="G8" s="133" t="s">
        <v>805</v>
      </c>
      <c r="H8" s="136" t="s">
        <v>806</v>
      </c>
      <c r="I8" s="133" t="s">
        <v>805</v>
      </c>
    </row>
    <row r="9" spans="1:9">
      <c r="A9" s="132">
        <v>8</v>
      </c>
      <c r="B9" s="135" t="s">
        <v>807</v>
      </c>
      <c r="C9" s="134" t="s">
        <v>820</v>
      </c>
      <c r="D9" s="134" t="s">
        <v>821</v>
      </c>
      <c r="E9" s="135" t="s">
        <v>32</v>
      </c>
      <c r="F9" s="133" t="s">
        <v>32</v>
      </c>
      <c r="G9" s="133" t="s">
        <v>805</v>
      </c>
      <c r="H9" s="136" t="s">
        <v>806</v>
      </c>
      <c r="I9" s="133" t="s">
        <v>805</v>
      </c>
    </row>
    <row r="10" spans="1:9">
      <c r="A10" s="132">
        <v>9</v>
      </c>
      <c r="B10" s="135" t="s">
        <v>807</v>
      </c>
      <c r="C10" s="134" t="s">
        <v>822</v>
      </c>
      <c r="D10" s="134" t="s">
        <v>823</v>
      </c>
      <c r="E10" s="135" t="s">
        <v>32</v>
      </c>
      <c r="F10" s="133" t="s">
        <v>32</v>
      </c>
      <c r="G10" s="133" t="s">
        <v>805</v>
      </c>
      <c r="H10" s="136" t="s">
        <v>806</v>
      </c>
      <c r="I10" s="133" t="s">
        <v>805</v>
      </c>
    </row>
    <row r="11" spans="1:9">
      <c r="A11" s="132">
        <v>10</v>
      </c>
      <c r="B11" s="135" t="s">
        <v>807</v>
      </c>
      <c r="C11" s="134" t="s">
        <v>824</v>
      </c>
      <c r="D11" s="134" t="s">
        <v>825</v>
      </c>
      <c r="E11" s="135" t="s">
        <v>32</v>
      </c>
      <c r="F11" s="133" t="s">
        <v>32</v>
      </c>
      <c r="G11" s="133" t="s">
        <v>805</v>
      </c>
      <c r="H11" s="136" t="s">
        <v>806</v>
      </c>
      <c r="I11" s="133" t="s">
        <v>805</v>
      </c>
    </row>
    <row r="12" spans="1:9">
      <c r="A12" s="132">
        <v>11</v>
      </c>
      <c r="B12" s="135" t="s">
        <v>807</v>
      </c>
      <c r="C12" s="134" t="s">
        <v>826</v>
      </c>
      <c r="D12" s="134" t="s">
        <v>827</v>
      </c>
      <c r="E12" s="135" t="s">
        <v>32</v>
      </c>
      <c r="F12" s="133" t="s">
        <v>32</v>
      </c>
      <c r="G12" s="133" t="s">
        <v>805</v>
      </c>
      <c r="H12" s="136" t="s">
        <v>806</v>
      </c>
      <c r="I12" s="133" t="s">
        <v>805</v>
      </c>
    </row>
    <row r="13" spans="1:9">
      <c r="A13" s="132">
        <v>12</v>
      </c>
      <c r="B13" s="135" t="s">
        <v>807</v>
      </c>
      <c r="C13" s="134" t="s">
        <v>828</v>
      </c>
      <c r="D13" s="134" t="s">
        <v>829</v>
      </c>
      <c r="E13" s="134" t="s">
        <v>32</v>
      </c>
      <c r="F13" s="134" t="s">
        <v>32</v>
      </c>
      <c r="G13" s="133" t="s">
        <v>805</v>
      </c>
      <c r="H13" s="136" t="s">
        <v>806</v>
      </c>
      <c r="I13" s="133" t="s">
        <v>805</v>
      </c>
    </row>
    <row r="14" spans="1:9">
      <c r="A14" s="132">
        <v>13</v>
      </c>
      <c r="B14" s="135" t="s">
        <v>807</v>
      </c>
      <c r="C14" s="134" t="s">
        <v>830</v>
      </c>
      <c r="D14" s="134" t="s">
        <v>831</v>
      </c>
      <c r="E14" s="134" t="s">
        <v>32</v>
      </c>
      <c r="F14" s="134" t="s">
        <v>32</v>
      </c>
      <c r="G14" s="133" t="s">
        <v>805</v>
      </c>
      <c r="H14" s="136" t="s">
        <v>806</v>
      </c>
      <c r="I14" s="133" t="s">
        <v>805</v>
      </c>
    </row>
    <row r="15" spans="1:9">
      <c r="A15" s="132">
        <v>14</v>
      </c>
      <c r="B15" s="135" t="s">
        <v>807</v>
      </c>
      <c r="C15" s="134" t="s">
        <v>832</v>
      </c>
      <c r="D15" s="134" t="s">
        <v>833</v>
      </c>
      <c r="E15" s="134" t="s">
        <v>32</v>
      </c>
      <c r="F15" s="134" t="s">
        <v>32</v>
      </c>
      <c r="G15" s="133" t="s">
        <v>805</v>
      </c>
      <c r="H15" s="136" t="s">
        <v>806</v>
      </c>
      <c r="I15" s="133" t="s">
        <v>805</v>
      </c>
    </row>
    <row r="16" spans="1:9">
      <c r="A16" s="132">
        <v>15</v>
      </c>
      <c r="B16" s="135" t="s">
        <v>807</v>
      </c>
      <c r="C16" s="134" t="s">
        <v>834</v>
      </c>
      <c r="D16" s="134" t="s">
        <v>835</v>
      </c>
      <c r="E16" s="134" t="s">
        <v>32</v>
      </c>
      <c r="F16" s="134" t="s">
        <v>32</v>
      </c>
      <c r="G16" s="133" t="s">
        <v>805</v>
      </c>
      <c r="H16" s="136" t="s">
        <v>806</v>
      </c>
      <c r="I16" s="133" t="s">
        <v>805</v>
      </c>
    </row>
    <row r="17" spans="1:9">
      <c r="A17" s="132">
        <v>16</v>
      </c>
      <c r="B17" s="135" t="s">
        <v>807</v>
      </c>
      <c r="C17" s="134" t="s">
        <v>836</v>
      </c>
      <c r="D17" s="134" t="s">
        <v>837</v>
      </c>
      <c r="E17" s="134" t="s">
        <v>32</v>
      </c>
      <c r="F17" s="134" t="s">
        <v>32</v>
      </c>
      <c r="G17" s="133" t="s">
        <v>805</v>
      </c>
      <c r="H17" s="136" t="s">
        <v>806</v>
      </c>
      <c r="I17" s="133" t="s">
        <v>805</v>
      </c>
    </row>
    <row r="18" spans="1:9">
      <c r="A18" s="132">
        <v>17</v>
      </c>
      <c r="B18" s="135" t="s">
        <v>807</v>
      </c>
      <c r="C18" s="134" t="s">
        <v>838</v>
      </c>
      <c r="D18" s="134" t="s">
        <v>839</v>
      </c>
      <c r="E18" s="134" t="s">
        <v>32</v>
      </c>
      <c r="F18" s="134" t="s">
        <v>32</v>
      </c>
      <c r="G18" s="133" t="s">
        <v>805</v>
      </c>
      <c r="H18" s="136" t="s">
        <v>806</v>
      </c>
      <c r="I18" s="133" t="s">
        <v>805</v>
      </c>
    </row>
    <row r="19" spans="1:9">
      <c r="A19" s="132">
        <v>18</v>
      </c>
      <c r="B19" s="135" t="s">
        <v>807</v>
      </c>
      <c r="C19" s="134" t="s">
        <v>840</v>
      </c>
      <c r="D19" s="134" t="s">
        <v>841</v>
      </c>
      <c r="E19" s="134" t="s">
        <v>32</v>
      </c>
      <c r="F19" s="134" t="s">
        <v>32</v>
      </c>
      <c r="G19" s="133" t="s">
        <v>805</v>
      </c>
      <c r="H19" s="136" t="s">
        <v>806</v>
      </c>
      <c r="I19" s="133" t="s">
        <v>805</v>
      </c>
    </row>
    <row r="20" spans="1:9">
      <c r="A20" s="132">
        <v>19</v>
      </c>
      <c r="B20" s="135" t="s">
        <v>807</v>
      </c>
      <c r="C20" s="134" t="s">
        <v>842</v>
      </c>
      <c r="D20" s="134" t="s">
        <v>843</v>
      </c>
      <c r="E20" s="134" t="s">
        <v>32</v>
      </c>
      <c r="F20" s="134" t="s">
        <v>32</v>
      </c>
      <c r="G20" s="133" t="s">
        <v>805</v>
      </c>
      <c r="H20" s="136" t="s">
        <v>806</v>
      </c>
      <c r="I20" s="133" t="s">
        <v>805</v>
      </c>
    </row>
    <row r="21" spans="1:9">
      <c r="A21" s="132">
        <v>20</v>
      </c>
      <c r="B21" s="135" t="s">
        <v>807</v>
      </c>
      <c r="C21" s="134" t="s">
        <v>844</v>
      </c>
      <c r="D21" s="134" t="s">
        <v>845</v>
      </c>
      <c r="E21" s="134" t="s">
        <v>32</v>
      </c>
      <c r="F21" s="134" t="s">
        <v>32</v>
      </c>
      <c r="G21" s="133" t="s">
        <v>805</v>
      </c>
      <c r="H21" s="136" t="s">
        <v>806</v>
      </c>
      <c r="I21" s="133" t="s">
        <v>805</v>
      </c>
    </row>
    <row r="22" spans="1:9">
      <c r="A22" s="132">
        <v>21</v>
      </c>
      <c r="B22" s="135" t="s">
        <v>807</v>
      </c>
      <c r="C22" s="134" t="s">
        <v>846</v>
      </c>
      <c r="D22" s="134" t="s">
        <v>847</v>
      </c>
      <c r="E22" s="134" t="s">
        <v>32</v>
      </c>
      <c r="F22" s="134" t="s">
        <v>32</v>
      </c>
      <c r="G22" s="133" t="s">
        <v>805</v>
      </c>
      <c r="H22" s="136" t="s">
        <v>806</v>
      </c>
      <c r="I22" s="133" t="s">
        <v>805</v>
      </c>
    </row>
    <row r="23" spans="1:9">
      <c r="A23" s="132">
        <v>22</v>
      </c>
      <c r="B23" s="135" t="s">
        <v>807</v>
      </c>
      <c r="C23" s="134" t="s">
        <v>848</v>
      </c>
      <c r="D23" s="134" t="s">
        <v>849</v>
      </c>
      <c r="E23" s="134" t="s">
        <v>32</v>
      </c>
      <c r="F23" s="134" t="s">
        <v>32</v>
      </c>
      <c r="G23" s="133" t="s">
        <v>805</v>
      </c>
      <c r="H23" s="136" t="s">
        <v>806</v>
      </c>
      <c r="I23" s="133" t="s">
        <v>805</v>
      </c>
    </row>
    <row r="24" spans="1:9">
      <c r="A24" s="132">
        <v>23</v>
      </c>
      <c r="B24" s="135" t="s">
        <v>807</v>
      </c>
      <c r="C24" s="134" t="s">
        <v>850</v>
      </c>
      <c r="D24" s="134" t="s">
        <v>851</v>
      </c>
      <c r="E24" s="134" t="s">
        <v>32</v>
      </c>
      <c r="F24" s="134" t="s">
        <v>32</v>
      </c>
      <c r="G24" s="133" t="s">
        <v>805</v>
      </c>
      <c r="H24" s="136" t="s">
        <v>806</v>
      </c>
      <c r="I24" s="133" t="s">
        <v>805</v>
      </c>
    </row>
    <row r="25" spans="1:9">
      <c r="A25" s="132">
        <v>24</v>
      </c>
      <c r="B25" s="135" t="s">
        <v>807</v>
      </c>
      <c r="C25" s="134" t="s">
        <v>852</v>
      </c>
      <c r="D25" s="134" t="s">
        <v>853</v>
      </c>
      <c r="E25" s="134" t="s">
        <v>32</v>
      </c>
      <c r="F25" s="134" t="s">
        <v>32</v>
      </c>
      <c r="G25" s="133" t="s">
        <v>805</v>
      </c>
      <c r="H25" s="136" t="s">
        <v>806</v>
      </c>
      <c r="I25" s="133" t="s">
        <v>805</v>
      </c>
    </row>
    <row r="26" spans="1:9">
      <c r="A26" s="132">
        <v>25</v>
      </c>
      <c r="B26" s="135" t="s">
        <v>807</v>
      </c>
      <c r="C26" s="134" t="s">
        <v>854</v>
      </c>
      <c r="D26" s="134" t="s">
        <v>855</v>
      </c>
      <c r="E26" s="134" t="s">
        <v>32</v>
      </c>
      <c r="F26" s="134" t="s">
        <v>32</v>
      </c>
      <c r="G26" s="133" t="s">
        <v>805</v>
      </c>
      <c r="H26" s="136" t="s">
        <v>806</v>
      </c>
      <c r="I26" s="133" t="s">
        <v>805</v>
      </c>
    </row>
    <row r="27" spans="1:9">
      <c r="A27" s="132">
        <v>26</v>
      </c>
      <c r="B27" s="135" t="s">
        <v>807</v>
      </c>
      <c r="C27" s="134" t="s">
        <v>856</v>
      </c>
      <c r="D27" s="134" t="s">
        <v>857</v>
      </c>
      <c r="E27" s="134" t="s">
        <v>32</v>
      </c>
      <c r="F27" s="134" t="s">
        <v>32</v>
      </c>
      <c r="G27" s="133" t="s">
        <v>805</v>
      </c>
      <c r="H27" s="136" t="s">
        <v>806</v>
      </c>
      <c r="I27" s="133" t="s">
        <v>805</v>
      </c>
    </row>
    <row r="28" spans="1:9">
      <c r="A28" s="132">
        <v>27</v>
      </c>
      <c r="B28" s="135" t="s">
        <v>807</v>
      </c>
      <c r="C28" s="134" t="s">
        <v>858</v>
      </c>
      <c r="D28" s="134" t="s">
        <v>859</v>
      </c>
      <c r="E28" s="134" t="s">
        <v>32</v>
      </c>
      <c r="F28" s="134" t="s">
        <v>32</v>
      </c>
      <c r="G28" s="133" t="s">
        <v>805</v>
      </c>
      <c r="H28" s="136" t="s">
        <v>806</v>
      </c>
      <c r="I28" s="133" t="s">
        <v>805</v>
      </c>
    </row>
    <row r="29" spans="1:9">
      <c r="A29" s="132">
        <v>28</v>
      </c>
      <c r="B29" s="135" t="s">
        <v>807</v>
      </c>
      <c r="C29" s="134" t="s">
        <v>860</v>
      </c>
      <c r="D29" s="134" t="s">
        <v>861</v>
      </c>
      <c r="E29" s="134" t="s">
        <v>32</v>
      </c>
      <c r="F29" s="134" t="s">
        <v>32</v>
      </c>
      <c r="G29" s="133" t="s">
        <v>805</v>
      </c>
      <c r="H29" s="136" t="s">
        <v>806</v>
      </c>
      <c r="I29" s="133" t="s">
        <v>805</v>
      </c>
    </row>
    <row r="30" spans="1:9">
      <c r="A30" s="132">
        <v>29</v>
      </c>
      <c r="B30" s="135" t="s">
        <v>807</v>
      </c>
      <c r="C30" s="134" t="s">
        <v>862</v>
      </c>
      <c r="D30" s="134" t="s">
        <v>863</v>
      </c>
      <c r="E30" s="134" t="s">
        <v>32</v>
      </c>
      <c r="F30" s="134" t="s">
        <v>32</v>
      </c>
      <c r="G30" s="133" t="s">
        <v>805</v>
      </c>
      <c r="H30" s="136" t="s">
        <v>806</v>
      </c>
      <c r="I30" s="133" t="s">
        <v>805</v>
      </c>
    </row>
    <row r="31" spans="1:9">
      <c r="A31" s="132">
        <v>30</v>
      </c>
      <c r="B31" s="135" t="s">
        <v>807</v>
      </c>
      <c r="C31" s="134" t="s">
        <v>864</v>
      </c>
      <c r="D31" s="134" t="s">
        <v>865</v>
      </c>
      <c r="E31" s="134" t="s">
        <v>32</v>
      </c>
      <c r="F31" s="134" t="s">
        <v>32</v>
      </c>
      <c r="G31" s="133" t="s">
        <v>805</v>
      </c>
      <c r="H31" s="136" t="s">
        <v>806</v>
      </c>
      <c r="I31" s="133" t="s">
        <v>805</v>
      </c>
    </row>
    <row r="32" spans="1:9">
      <c r="A32" s="132">
        <v>31</v>
      </c>
      <c r="B32" s="135" t="s">
        <v>807</v>
      </c>
      <c r="C32" s="134" t="s">
        <v>866</v>
      </c>
      <c r="D32" s="134" t="s">
        <v>867</v>
      </c>
      <c r="E32" s="134" t="s">
        <v>32</v>
      </c>
      <c r="F32" s="134" t="s">
        <v>32</v>
      </c>
      <c r="G32" s="133" t="s">
        <v>805</v>
      </c>
      <c r="H32" s="136" t="s">
        <v>806</v>
      </c>
      <c r="I32" s="133" t="s">
        <v>805</v>
      </c>
    </row>
    <row r="33" spans="1:9">
      <c r="A33" s="132">
        <v>32</v>
      </c>
      <c r="B33" s="135" t="s">
        <v>807</v>
      </c>
      <c r="C33" s="134" t="s">
        <v>868</v>
      </c>
      <c r="D33" s="134" t="s">
        <v>869</v>
      </c>
      <c r="E33" s="134" t="s">
        <v>32</v>
      </c>
      <c r="F33" s="134" t="s">
        <v>32</v>
      </c>
      <c r="G33" s="133" t="s">
        <v>805</v>
      </c>
      <c r="H33" s="136" t="s">
        <v>806</v>
      </c>
      <c r="I33" s="133" t="s">
        <v>805</v>
      </c>
    </row>
    <row r="34" spans="1:9">
      <c r="A34" s="132">
        <v>33</v>
      </c>
      <c r="B34" s="135" t="s">
        <v>807</v>
      </c>
      <c r="C34" s="134" t="s">
        <v>870</v>
      </c>
      <c r="D34" s="134" t="s">
        <v>871</v>
      </c>
      <c r="E34" s="134" t="s">
        <v>32</v>
      </c>
      <c r="F34" s="134" t="s">
        <v>32</v>
      </c>
      <c r="G34" s="133" t="s">
        <v>805</v>
      </c>
      <c r="H34" s="136" t="s">
        <v>806</v>
      </c>
      <c r="I34" s="133" t="s">
        <v>805</v>
      </c>
    </row>
    <row r="35" spans="1:9">
      <c r="A35" s="132">
        <v>34</v>
      </c>
      <c r="B35" s="135" t="s">
        <v>807</v>
      </c>
      <c r="C35" s="134" t="s">
        <v>872</v>
      </c>
      <c r="D35" s="134" t="s">
        <v>873</v>
      </c>
      <c r="E35" s="134" t="s">
        <v>32</v>
      </c>
      <c r="F35" s="134" t="s">
        <v>32</v>
      </c>
      <c r="G35" s="133" t="s">
        <v>805</v>
      </c>
      <c r="H35" s="136" t="s">
        <v>806</v>
      </c>
      <c r="I35" s="133" t="s">
        <v>805</v>
      </c>
    </row>
    <row r="36" spans="1:9">
      <c r="A36" s="132">
        <v>35</v>
      </c>
      <c r="B36" s="135" t="s">
        <v>807</v>
      </c>
      <c r="C36" s="134" t="s">
        <v>874</v>
      </c>
      <c r="D36" s="134" t="s">
        <v>875</v>
      </c>
      <c r="E36" s="134" t="s">
        <v>32</v>
      </c>
      <c r="F36" s="134" t="s">
        <v>32</v>
      </c>
      <c r="G36" s="133" t="s">
        <v>805</v>
      </c>
      <c r="H36" s="136" t="s">
        <v>806</v>
      </c>
      <c r="I36" s="133" t="s">
        <v>805</v>
      </c>
    </row>
    <row r="37" spans="1:9">
      <c r="A37" s="132">
        <v>36</v>
      </c>
      <c r="B37" s="135" t="s">
        <v>807</v>
      </c>
      <c r="C37" s="134" t="s">
        <v>876</v>
      </c>
      <c r="D37" s="134" t="s">
        <v>877</v>
      </c>
      <c r="E37" s="134" t="s">
        <v>32</v>
      </c>
      <c r="F37" s="134" t="s">
        <v>32</v>
      </c>
      <c r="G37" s="133" t="s">
        <v>805</v>
      </c>
      <c r="H37" s="136" t="s">
        <v>806</v>
      </c>
      <c r="I37" s="133" t="s">
        <v>805</v>
      </c>
    </row>
    <row r="38" spans="1:9">
      <c r="A38" s="132">
        <v>37</v>
      </c>
      <c r="B38" s="135" t="s">
        <v>878</v>
      </c>
      <c r="C38" s="135" t="s">
        <v>879</v>
      </c>
      <c r="D38" s="134" t="s">
        <v>880</v>
      </c>
      <c r="E38" s="137" t="s">
        <v>32</v>
      </c>
      <c r="F38" s="133" t="s">
        <v>32</v>
      </c>
      <c r="G38" s="133" t="s">
        <v>805</v>
      </c>
      <c r="H38" s="136" t="s">
        <v>806</v>
      </c>
      <c r="I38" s="133" t="s">
        <v>805</v>
      </c>
    </row>
    <row r="39" spans="1:9">
      <c r="A39" s="132">
        <v>38</v>
      </c>
      <c r="B39" s="135" t="s">
        <v>878</v>
      </c>
      <c r="C39" s="135" t="s">
        <v>881</v>
      </c>
      <c r="D39" s="134" t="s">
        <v>882</v>
      </c>
      <c r="E39" s="137" t="s">
        <v>32</v>
      </c>
      <c r="F39" s="133" t="s">
        <v>32</v>
      </c>
      <c r="G39" s="133" t="s">
        <v>805</v>
      </c>
      <c r="H39" s="136" t="s">
        <v>806</v>
      </c>
      <c r="I39" s="133" t="s">
        <v>805</v>
      </c>
    </row>
    <row r="40" spans="1:9">
      <c r="A40" s="132">
        <v>39</v>
      </c>
      <c r="B40" s="135" t="s">
        <v>878</v>
      </c>
      <c r="C40" s="135" t="s">
        <v>883</v>
      </c>
      <c r="D40" s="134" t="s">
        <v>884</v>
      </c>
      <c r="E40" s="137" t="s">
        <v>32</v>
      </c>
      <c r="F40" s="133" t="s">
        <v>32</v>
      </c>
      <c r="G40" s="133" t="s">
        <v>805</v>
      </c>
      <c r="H40" s="136" t="s">
        <v>806</v>
      </c>
      <c r="I40" s="133" t="s">
        <v>805</v>
      </c>
    </row>
    <row r="41" spans="1:9">
      <c r="A41" s="132">
        <v>40</v>
      </c>
      <c r="B41" s="135" t="s">
        <v>878</v>
      </c>
      <c r="C41" s="135" t="s">
        <v>885</v>
      </c>
      <c r="D41" s="134" t="s">
        <v>886</v>
      </c>
      <c r="E41" s="137" t="s">
        <v>32</v>
      </c>
      <c r="F41" s="133" t="s">
        <v>32</v>
      </c>
      <c r="G41" s="133" t="s">
        <v>805</v>
      </c>
      <c r="H41" s="136" t="s">
        <v>806</v>
      </c>
      <c r="I41" s="133" t="s">
        <v>805</v>
      </c>
    </row>
    <row r="42" spans="1:9">
      <c r="A42" s="132">
        <v>41</v>
      </c>
      <c r="B42" s="135" t="s">
        <v>878</v>
      </c>
      <c r="C42" s="134" t="s">
        <v>887</v>
      </c>
      <c r="D42" s="134" t="s">
        <v>888</v>
      </c>
      <c r="E42" s="135" t="s">
        <v>32</v>
      </c>
      <c r="F42" s="133" t="s">
        <v>32</v>
      </c>
      <c r="G42" s="133" t="s">
        <v>805</v>
      </c>
      <c r="H42" s="136" t="s">
        <v>806</v>
      </c>
      <c r="I42" s="133" t="s">
        <v>805</v>
      </c>
    </row>
    <row r="43" spans="1:9">
      <c r="A43" s="132">
        <v>42</v>
      </c>
      <c r="B43" s="135" t="s">
        <v>878</v>
      </c>
      <c r="C43" s="134" t="s">
        <v>889</v>
      </c>
      <c r="D43" s="134" t="s">
        <v>890</v>
      </c>
      <c r="E43" s="135" t="s">
        <v>32</v>
      </c>
      <c r="F43" s="133" t="s">
        <v>32</v>
      </c>
      <c r="G43" s="133" t="s">
        <v>805</v>
      </c>
      <c r="H43" s="136" t="s">
        <v>806</v>
      </c>
      <c r="I43" s="133" t="s">
        <v>805</v>
      </c>
    </row>
    <row r="44" spans="1:9">
      <c r="A44" s="132">
        <v>43</v>
      </c>
      <c r="B44" s="135" t="s">
        <v>878</v>
      </c>
      <c r="C44" s="134" t="s">
        <v>891</v>
      </c>
      <c r="D44" s="134" t="s">
        <v>892</v>
      </c>
      <c r="E44" s="135" t="s">
        <v>32</v>
      </c>
      <c r="F44" s="133" t="s">
        <v>32</v>
      </c>
      <c r="G44" s="133" t="s">
        <v>805</v>
      </c>
      <c r="H44" s="136" t="s">
        <v>806</v>
      </c>
      <c r="I44" s="133" t="s">
        <v>805</v>
      </c>
    </row>
    <row r="45" spans="1:9">
      <c r="A45" s="132">
        <v>44</v>
      </c>
      <c r="B45" s="135" t="s">
        <v>878</v>
      </c>
      <c r="C45" s="134" t="s">
        <v>893</v>
      </c>
      <c r="D45" s="134" t="s">
        <v>894</v>
      </c>
      <c r="E45" s="135" t="s">
        <v>32</v>
      </c>
      <c r="F45" s="133" t="s">
        <v>32</v>
      </c>
      <c r="G45" s="133" t="s">
        <v>805</v>
      </c>
      <c r="H45" s="136" t="s">
        <v>806</v>
      </c>
      <c r="I45" s="133" t="s">
        <v>805</v>
      </c>
    </row>
    <row r="46" spans="1:9">
      <c r="A46" s="132">
        <v>45</v>
      </c>
      <c r="B46" s="135" t="s">
        <v>878</v>
      </c>
      <c r="C46" s="134" t="s">
        <v>895</v>
      </c>
      <c r="D46" s="134" t="s">
        <v>896</v>
      </c>
      <c r="E46" s="135" t="s">
        <v>32</v>
      </c>
      <c r="F46" s="133" t="s">
        <v>32</v>
      </c>
      <c r="G46" s="133" t="s">
        <v>805</v>
      </c>
      <c r="H46" s="136" t="s">
        <v>806</v>
      </c>
      <c r="I46" s="133" t="s">
        <v>805</v>
      </c>
    </row>
    <row r="47" spans="1:9">
      <c r="A47" s="132">
        <v>46</v>
      </c>
      <c r="B47" s="135" t="s">
        <v>897</v>
      </c>
      <c r="C47" s="134" t="s">
        <v>898</v>
      </c>
      <c r="D47" s="134" t="s">
        <v>899</v>
      </c>
      <c r="E47" s="137" t="s">
        <v>32</v>
      </c>
      <c r="F47" s="133" t="s">
        <v>32</v>
      </c>
      <c r="G47" s="133" t="s">
        <v>805</v>
      </c>
      <c r="H47" s="136" t="s">
        <v>806</v>
      </c>
      <c r="I47" s="133" t="s">
        <v>805</v>
      </c>
    </row>
    <row r="48" spans="1:9">
      <c r="A48" s="132">
        <v>47</v>
      </c>
      <c r="B48" s="135" t="s">
        <v>897</v>
      </c>
      <c r="C48" s="134" t="s">
        <v>900</v>
      </c>
      <c r="D48" s="134" t="s">
        <v>901</v>
      </c>
      <c r="E48" s="137" t="s">
        <v>32</v>
      </c>
      <c r="F48" s="133" t="s">
        <v>32</v>
      </c>
      <c r="G48" s="133" t="s">
        <v>805</v>
      </c>
      <c r="H48" s="136" t="s">
        <v>806</v>
      </c>
      <c r="I48" s="133" t="s">
        <v>902</v>
      </c>
    </row>
    <row r="49" spans="1:9">
      <c r="A49" s="132">
        <v>48</v>
      </c>
      <c r="B49" s="135" t="s">
        <v>897</v>
      </c>
      <c r="C49" s="134" t="s">
        <v>903</v>
      </c>
      <c r="D49" s="134" t="s">
        <v>904</v>
      </c>
      <c r="E49" s="137" t="s">
        <v>32</v>
      </c>
      <c r="F49" s="133" t="s">
        <v>32</v>
      </c>
      <c r="G49" s="133" t="s">
        <v>805</v>
      </c>
      <c r="H49" s="136" t="s">
        <v>806</v>
      </c>
      <c r="I49" s="133" t="s">
        <v>902</v>
      </c>
    </row>
    <row r="50" spans="1:9">
      <c r="A50" s="132">
        <v>49</v>
      </c>
      <c r="B50" s="135" t="s">
        <v>897</v>
      </c>
      <c r="C50" s="134" t="s">
        <v>905</v>
      </c>
      <c r="D50" s="134" t="s">
        <v>906</v>
      </c>
      <c r="E50" s="137" t="s">
        <v>32</v>
      </c>
      <c r="F50" s="133" t="s">
        <v>32</v>
      </c>
      <c r="G50" s="133" t="s">
        <v>805</v>
      </c>
      <c r="H50" s="136" t="s">
        <v>806</v>
      </c>
      <c r="I50" s="133" t="s">
        <v>805</v>
      </c>
    </row>
    <row r="51" spans="1:9">
      <c r="A51" s="132">
        <v>50</v>
      </c>
      <c r="B51" s="135" t="s">
        <v>897</v>
      </c>
      <c r="C51" s="134" t="s">
        <v>907</v>
      </c>
      <c r="D51" s="134" t="s">
        <v>908</v>
      </c>
      <c r="E51" s="137" t="s">
        <v>32</v>
      </c>
      <c r="F51" s="133" t="s">
        <v>32</v>
      </c>
      <c r="G51" s="133" t="s">
        <v>805</v>
      </c>
      <c r="H51" s="136" t="s">
        <v>806</v>
      </c>
      <c r="I51" s="133" t="s">
        <v>805</v>
      </c>
    </row>
    <row r="52" spans="1:9">
      <c r="A52" s="132">
        <v>51</v>
      </c>
      <c r="B52" s="135" t="s">
        <v>897</v>
      </c>
      <c r="C52" s="134" t="s">
        <v>909</v>
      </c>
      <c r="D52" s="134" t="s">
        <v>910</v>
      </c>
      <c r="E52" s="137" t="s">
        <v>32</v>
      </c>
      <c r="F52" s="133" t="s">
        <v>32</v>
      </c>
      <c r="G52" s="133" t="s">
        <v>805</v>
      </c>
      <c r="H52" s="136" t="s">
        <v>806</v>
      </c>
      <c r="I52" s="133" t="s">
        <v>805</v>
      </c>
    </row>
    <row r="53" spans="1:9">
      <c r="A53" s="132">
        <v>52</v>
      </c>
      <c r="B53" s="135" t="s">
        <v>897</v>
      </c>
      <c r="C53" s="134" t="s">
        <v>911</v>
      </c>
      <c r="D53" s="134" t="s">
        <v>912</v>
      </c>
      <c r="E53" s="137" t="s">
        <v>32</v>
      </c>
      <c r="F53" s="133" t="s">
        <v>32</v>
      </c>
      <c r="G53" s="133" t="s">
        <v>805</v>
      </c>
      <c r="H53" s="136" t="s">
        <v>806</v>
      </c>
      <c r="I53" s="133" t="s">
        <v>805</v>
      </c>
    </row>
    <row r="54" spans="1:9">
      <c r="A54" s="132">
        <v>53</v>
      </c>
      <c r="B54" s="135" t="s">
        <v>897</v>
      </c>
      <c r="C54" s="134" t="s">
        <v>913</v>
      </c>
      <c r="D54" s="134" t="s">
        <v>914</v>
      </c>
      <c r="E54" s="135" t="s">
        <v>32</v>
      </c>
      <c r="F54" s="133" t="s">
        <v>32</v>
      </c>
      <c r="G54" s="133" t="s">
        <v>805</v>
      </c>
      <c r="H54" s="136" t="s">
        <v>806</v>
      </c>
      <c r="I54" s="133" t="s">
        <v>805</v>
      </c>
    </row>
    <row r="55" spans="1:9">
      <c r="A55" s="132">
        <v>54</v>
      </c>
      <c r="B55" s="135" t="s">
        <v>897</v>
      </c>
      <c r="C55" s="134" t="s">
        <v>915</v>
      </c>
      <c r="D55" s="134" t="s">
        <v>916</v>
      </c>
      <c r="E55" s="135" t="s">
        <v>32</v>
      </c>
      <c r="F55" s="133" t="s">
        <v>32</v>
      </c>
      <c r="G55" s="133" t="s">
        <v>805</v>
      </c>
      <c r="H55" s="136" t="s">
        <v>806</v>
      </c>
      <c r="I55" s="133" t="s">
        <v>805</v>
      </c>
    </row>
    <row r="56" spans="1:9">
      <c r="A56" s="132">
        <v>55</v>
      </c>
      <c r="B56" s="135" t="s">
        <v>897</v>
      </c>
      <c r="C56" s="134" t="s">
        <v>917</v>
      </c>
      <c r="D56" s="134" t="s">
        <v>918</v>
      </c>
      <c r="E56" s="135" t="s">
        <v>32</v>
      </c>
      <c r="F56" s="133" t="s">
        <v>32</v>
      </c>
      <c r="G56" s="133" t="s">
        <v>805</v>
      </c>
      <c r="H56" s="136" t="s">
        <v>806</v>
      </c>
      <c r="I56" s="133" t="s">
        <v>805</v>
      </c>
    </row>
    <row r="57" spans="1:9">
      <c r="A57" s="132">
        <v>56</v>
      </c>
      <c r="B57" s="135" t="s">
        <v>897</v>
      </c>
      <c r="C57" s="134" t="s">
        <v>919</v>
      </c>
      <c r="D57" s="134" t="s">
        <v>920</v>
      </c>
      <c r="E57" s="135" t="s">
        <v>32</v>
      </c>
      <c r="F57" s="133" t="s">
        <v>32</v>
      </c>
      <c r="G57" s="133" t="s">
        <v>805</v>
      </c>
      <c r="H57" s="136" t="s">
        <v>806</v>
      </c>
      <c r="I57" s="133" t="s">
        <v>805</v>
      </c>
    </row>
    <row r="58" spans="1:9">
      <c r="A58" s="132">
        <v>57</v>
      </c>
      <c r="B58" s="135" t="s">
        <v>897</v>
      </c>
      <c r="C58" s="134" t="s">
        <v>921</v>
      </c>
      <c r="D58" s="134" t="s">
        <v>922</v>
      </c>
      <c r="E58" s="135" t="s">
        <v>32</v>
      </c>
      <c r="F58" s="133" t="s">
        <v>32</v>
      </c>
      <c r="G58" s="133" t="s">
        <v>805</v>
      </c>
      <c r="H58" s="136" t="s">
        <v>806</v>
      </c>
      <c r="I58" s="133" t="s">
        <v>805</v>
      </c>
    </row>
    <row r="59" spans="1:9">
      <c r="A59" s="132">
        <v>58</v>
      </c>
      <c r="B59" s="135" t="s">
        <v>897</v>
      </c>
      <c r="C59" s="134" t="s">
        <v>923</v>
      </c>
      <c r="D59" s="134" t="s">
        <v>924</v>
      </c>
      <c r="E59" s="135" t="s">
        <v>32</v>
      </c>
      <c r="F59" s="133" t="s">
        <v>32</v>
      </c>
      <c r="G59" s="133" t="s">
        <v>805</v>
      </c>
      <c r="H59" s="136" t="s">
        <v>806</v>
      </c>
      <c r="I59" s="133" t="s">
        <v>805</v>
      </c>
    </row>
    <row r="60" spans="1:9">
      <c r="A60" s="132">
        <v>59</v>
      </c>
      <c r="B60" s="135" t="s">
        <v>897</v>
      </c>
      <c r="C60" s="134" t="s">
        <v>925</v>
      </c>
      <c r="D60" s="134" t="s">
        <v>926</v>
      </c>
      <c r="E60" s="135" t="s">
        <v>32</v>
      </c>
      <c r="F60" s="133" t="s">
        <v>32</v>
      </c>
      <c r="G60" s="133" t="s">
        <v>805</v>
      </c>
      <c r="H60" s="136" t="s">
        <v>806</v>
      </c>
      <c r="I60" s="133" t="s">
        <v>805</v>
      </c>
    </row>
    <row r="61" spans="1:9">
      <c r="A61" s="132">
        <v>60</v>
      </c>
      <c r="B61" s="135" t="s">
        <v>897</v>
      </c>
      <c r="C61" s="134" t="s">
        <v>927</v>
      </c>
      <c r="D61" s="134" t="s">
        <v>928</v>
      </c>
      <c r="E61" s="135" t="s">
        <v>32</v>
      </c>
      <c r="F61" s="133" t="s">
        <v>32</v>
      </c>
      <c r="G61" s="133" t="s">
        <v>805</v>
      </c>
      <c r="H61" s="136" t="s">
        <v>806</v>
      </c>
      <c r="I61" s="133" t="s">
        <v>805</v>
      </c>
    </row>
    <row r="62" spans="1:9">
      <c r="A62" s="132">
        <v>61</v>
      </c>
      <c r="B62" s="135" t="s">
        <v>897</v>
      </c>
      <c r="C62" s="134" t="s">
        <v>929</v>
      </c>
      <c r="D62" s="134" t="s">
        <v>930</v>
      </c>
      <c r="E62" s="135" t="s">
        <v>32</v>
      </c>
      <c r="F62" s="133" t="s">
        <v>32</v>
      </c>
      <c r="G62" s="133" t="s">
        <v>805</v>
      </c>
      <c r="H62" s="136" t="s">
        <v>806</v>
      </c>
      <c r="I62" s="133" t="s">
        <v>805</v>
      </c>
    </row>
    <row r="63" spans="1:9">
      <c r="A63" s="132">
        <v>62</v>
      </c>
      <c r="B63" s="135" t="s">
        <v>897</v>
      </c>
      <c r="C63" s="134" t="s">
        <v>931</v>
      </c>
      <c r="D63" s="134" t="s">
        <v>932</v>
      </c>
      <c r="E63" s="135" t="s">
        <v>32</v>
      </c>
      <c r="F63" s="133" t="s">
        <v>32</v>
      </c>
      <c r="G63" s="133" t="s">
        <v>805</v>
      </c>
      <c r="H63" s="136" t="s">
        <v>806</v>
      </c>
      <c r="I63" s="133" t="s">
        <v>805</v>
      </c>
    </row>
    <row r="64" spans="1:9">
      <c r="A64" s="132">
        <v>63</v>
      </c>
      <c r="B64" s="135" t="s">
        <v>897</v>
      </c>
      <c r="C64" s="134" t="s">
        <v>933</v>
      </c>
      <c r="D64" s="134" t="s">
        <v>934</v>
      </c>
      <c r="E64" s="135" t="s">
        <v>32</v>
      </c>
      <c r="F64" s="133" t="s">
        <v>32</v>
      </c>
      <c r="G64" s="133" t="s">
        <v>805</v>
      </c>
      <c r="H64" s="136" t="s">
        <v>806</v>
      </c>
      <c r="I64" s="133" t="s">
        <v>805</v>
      </c>
    </row>
    <row r="65" spans="1:9">
      <c r="A65" s="132">
        <v>64</v>
      </c>
      <c r="B65" s="135" t="s">
        <v>897</v>
      </c>
      <c r="C65" s="134" t="s">
        <v>935</v>
      </c>
      <c r="D65" s="134" t="s">
        <v>936</v>
      </c>
      <c r="E65" s="135" t="s">
        <v>32</v>
      </c>
      <c r="F65" s="133" t="s">
        <v>32</v>
      </c>
      <c r="G65" s="133" t="s">
        <v>805</v>
      </c>
      <c r="H65" s="136" t="s">
        <v>806</v>
      </c>
      <c r="I65" s="133" t="s">
        <v>805</v>
      </c>
    </row>
    <row r="66" spans="1:9">
      <c r="A66" s="132">
        <v>65</v>
      </c>
      <c r="B66" s="135" t="s">
        <v>897</v>
      </c>
      <c r="C66" s="134" t="s">
        <v>937</v>
      </c>
      <c r="D66" s="134" t="s">
        <v>938</v>
      </c>
      <c r="E66" s="135" t="s">
        <v>32</v>
      </c>
      <c r="F66" s="133" t="s">
        <v>32</v>
      </c>
      <c r="G66" s="133" t="s">
        <v>805</v>
      </c>
      <c r="H66" s="136" t="s">
        <v>806</v>
      </c>
      <c r="I66" s="133" t="s">
        <v>805</v>
      </c>
    </row>
    <row r="67" spans="1:9">
      <c r="A67" s="132">
        <v>66</v>
      </c>
      <c r="B67" s="135" t="s">
        <v>897</v>
      </c>
      <c r="C67" s="134" t="s">
        <v>939</v>
      </c>
      <c r="D67" s="134" t="s">
        <v>940</v>
      </c>
      <c r="E67" s="135" t="s">
        <v>32</v>
      </c>
      <c r="F67" s="133" t="s">
        <v>32</v>
      </c>
      <c r="G67" s="133" t="s">
        <v>805</v>
      </c>
      <c r="H67" s="136" t="s">
        <v>806</v>
      </c>
      <c r="I67" s="133" t="s">
        <v>805</v>
      </c>
    </row>
    <row r="68" spans="1:9">
      <c r="A68" s="132">
        <v>67</v>
      </c>
      <c r="B68" s="135" t="s">
        <v>897</v>
      </c>
      <c r="C68" s="134" t="s">
        <v>941</v>
      </c>
      <c r="D68" s="134" t="s">
        <v>942</v>
      </c>
      <c r="E68" s="135" t="s">
        <v>32</v>
      </c>
      <c r="F68" s="133" t="s">
        <v>32</v>
      </c>
      <c r="G68" s="133" t="s">
        <v>805</v>
      </c>
      <c r="H68" s="136" t="s">
        <v>806</v>
      </c>
      <c r="I68" s="133" t="s">
        <v>805</v>
      </c>
    </row>
    <row r="69" spans="1:9">
      <c r="A69" s="132">
        <v>68</v>
      </c>
      <c r="B69" s="135" t="s">
        <v>897</v>
      </c>
      <c r="C69" s="134" t="s">
        <v>943</v>
      </c>
      <c r="D69" s="134" t="s">
        <v>944</v>
      </c>
      <c r="E69" s="135" t="s">
        <v>32</v>
      </c>
      <c r="F69" s="133" t="s">
        <v>32</v>
      </c>
      <c r="G69" s="133" t="s">
        <v>805</v>
      </c>
      <c r="H69" s="136" t="s">
        <v>806</v>
      </c>
      <c r="I69" s="133" t="s">
        <v>805</v>
      </c>
    </row>
    <row r="70" spans="1:9">
      <c r="A70" s="132">
        <v>69</v>
      </c>
      <c r="B70" s="135" t="s">
        <v>897</v>
      </c>
      <c r="C70" s="134" t="s">
        <v>945</v>
      </c>
      <c r="D70" s="134" t="s">
        <v>946</v>
      </c>
      <c r="E70" s="135" t="s">
        <v>32</v>
      </c>
      <c r="F70" s="133" t="s">
        <v>32</v>
      </c>
      <c r="G70" s="133" t="s">
        <v>805</v>
      </c>
      <c r="H70" s="136" t="s">
        <v>806</v>
      </c>
      <c r="I70" s="133" t="s">
        <v>805</v>
      </c>
    </row>
    <row r="71" spans="1:9">
      <c r="A71" s="132">
        <v>70</v>
      </c>
      <c r="B71" s="135" t="s">
        <v>897</v>
      </c>
      <c r="C71" s="134" t="s">
        <v>947</v>
      </c>
      <c r="D71" s="134" t="s">
        <v>948</v>
      </c>
      <c r="E71" s="135" t="s">
        <v>32</v>
      </c>
      <c r="F71" s="133" t="s">
        <v>32</v>
      </c>
      <c r="G71" s="133" t="s">
        <v>805</v>
      </c>
      <c r="H71" s="136" t="s">
        <v>806</v>
      </c>
      <c r="I71" s="133" t="s">
        <v>805</v>
      </c>
    </row>
    <row r="72" spans="1:9">
      <c r="A72" s="132">
        <v>71</v>
      </c>
      <c r="B72" s="135" t="s">
        <v>897</v>
      </c>
      <c r="C72" s="134" t="s">
        <v>949</v>
      </c>
      <c r="D72" s="134" t="s">
        <v>950</v>
      </c>
      <c r="E72" s="135" t="s">
        <v>32</v>
      </c>
      <c r="F72" s="133" t="s">
        <v>32</v>
      </c>
      <c r="G72" s="133" t="s">
        <v>805</v>
      </c>
      <c r="H72" s="136" t="s">
        <v>806</v>
      </c>
      <c r="I72" s="133" t="s">
        <v>805</v>
      </c>
    </row>
    <row r="73" spans="1:9">
      <c r="A73" s="132">
        <v>72</v>
      </c>
      <c r="B73" s="135" t="s">
        <v>897</v>
      </c>
      <c r="C73" s="134" t="s">
        <v>951</v>
      </c>
      <c r="D73" s="134" t="s">
        <v>952</v>
      </c>
      <c r="E73" s="135" t="s">
        <v>32</v>
      </c>
      <c r="F73" s="133" t="s">
        <v>32</v>
      </c>
      <c r="G73" s="133" t="s">
        <v>805</v>
      </c>
      <c r="H73" s="136" t="s">
        <v>806</v>
      </c>
      <c r="I73" s="133" t="s">
        <v>805</v>
      </c>
    </row>
    <row r="74" spans="1:9">
      <c r="A74" s="132">
        <v>73</v>
      </c>
      <c r="B74" s="135" t="s">
        <v>897</v>
      </c>
      <c r="C74" s="134" t="s">
        <v>953</v>
      </c>
      <c r="D74" s="134" t="s">
        <v>954</v>
      </c>
      <c r="E74" s="135" t="s">
        <v>32</v>
      </c>
      <c r="F74" s="133" t="s">
        <v>32</v>
      </c>
      <c r="G74" s="133" t="s">
        <v>805</v>
      </c>
      <c r="H74" s="136" t="s">
        <v>806</v>
      </c>
      <c r="I74" s="133" t="s">
        <v>805</v>
      </c>
    </row>
    <row r="75" spans="1:9">
      <c r="A75" s="132">
        <v>74</v>
      </c>
      <c r="B75" s="135" t="s">
        <v>897</v>
      </c>
      <c r="C75" s="134" t="s">
        <v>955</v>
      </c>
      <c r="D75" s="134" t="s">
        <v>956</v>
      </c>
      <c r="E75" s="135" t="s">
        <v>32</v>
      </c>
      <c r="F75" s="133" t="s">
        <v>32</v>
      </c>
      <c r="G75" s="133" t="s">
        <v>805</v>
      </c>
      <c r="H75" s="136" t="s">
        <v>806</v>
      </c>
      <c r="I75" s="133" t="s">
        <v>805</v>
      </c>
    </row>
    <row r="76" spans="1:9">
      <c r="A76" s="132">
        <v>75</v>
      </c>
      <c r="B76" s="135" t="s">
        <v>897</v>
      </c>
      <c r="C76" s="134" t="s">
        <v>957</v>
      </c>
      <c r="D76" s="134" t="s">
        <v>958</v>
      </c>
      <c r="E76" s="135" t="s">
        <v>32</v>
      </c>
      <c r="F76" s="133" t="s">
        <v>32</v>
      </c>
      <c r="G76" s="133" t="s">
        <v>805</v>
      </c>
      <c r="H76" s="136" t="s">
        <v>806</v>
      </c>
      <c r="I76" s="133" t="s">
        <v>805</v>
      </c>
    </row>
    <row r="77" spans="1:9">
      <c r="A77" s="132">
        <v>76</v>
      </c>
      <c r="B77" s="135" t="s">
        <v>897</v>
      </c>
      <c r="C77" s="134" t="s">
        <v>959</v>
      </c>
      <c r="D77" s="134" t="s">
        <v>960</v>
      </c>
      <c r="E77" s="135" t="s">
        <v>32</v>
      </c>
      <c r="F77" s="133" t="s">
        <v>32</v>
      </c>
      <c r="G77" s="133" t="s">
        <v>805</v>
      </c>
      <c r="H77" s="136" t="s">
        <v>806</v>
      </c>
      <c r="I77" s="133" t="s">
        <v>805</v>
      </c>
    </row>
    <row r="78" spans="1:9">
      <c r="A78" s="132">
        <v>77</v>
      </c>
      <c r="B78" s="135" t="s">
        <v>897</v>
      </c>
      <c r="C78" s="134" t="s">
        <v>961</v>
      </c>
      <c r="D78" s="134" t="s">
        <v>962</v>
      </c>
      <c r="E78" s="135" t="s">
        <v>32</v>
      </c>
      <c r="F78" s="133" t="s">
        <v>32</v>
      </c>
      <c r="G78" s="133" t="s">
        <v>805</v>
      </c>
      <c r="H78" s="136" t="s">
        <v>806</v>
      </c>
      <c r="I78" s="133" t="s">
        <v>805</v>
      </c>
    </row>
    <row r="79" spans="1:9">
      <c r="A79" s="132">
        <v>78</v>
      </c>
      <c r="B79" s="135" t="s">
        <v>897</v>
      </c>
      <c r="C79" s="134" t="s">
        <v>963</v>
      </c>
      <c r="D79" s="134" t="s">
        <v>964</v>
      </c>
      <c r="E79" s="135" t="s">
        <v>32</v>
      </c>
      <c r="F79" s="133" t="s">
        <v>32</v>
      </c>
      <c r="G79" s="133" t="s">
        <v>805</v>
      </c>
      <c r="H79" s="136" t="s">
        <v>806</v>
      </c>
      <c r="I79" s="133" t="s">
        <v>805</v>
      </c>
    </row>
    <row r="80" spans="1:9">
      <c r="A80" s="132">
        <v>79</v>
      </c>
      <c r="B80" s="135" t="s">
        <v>897</v>
      </c>
      <c r="C80" s="134" t="s">
        <v>965</v>
      </c>
      <c r="D80" s="134" t="s">
        <v>966</v>
      </c>
      <c r="E80" s="135" t="s">
        <v>32</v>
      </c>
      <c r="F80" s="133" t="s">
        <v>32</v>
      </c>
      <c r="G80" s="133" t="s">
        <v>805</v>
      </c>
      <c r="H80" s="136" t="s">
        <v>806</v>
      </c>
      <c r="I80" s="133" t="s">
        <v>805</v>
      </c>
    </row>
    <row r="81" spans="1:9">
      <c r="A81" s="132">
        <v>80</v>
      </c>
      <c r="B81" s="135" t="s">
        <v>897</v>
      </c>
      <c r="C81" s="134" t="s">
        <v>967</v>
      </c>
      <c r="D81" s="134" t="s">
        <v>968</v>
      </c>
      <c r="E81" s="135" t="s">
        <v>32</v>
      </c>
      <c r="F81" s="133" t="s">
        <v>32</v>
      </c>
      <c r="G81" s="133" t="s">
        <v>805</v>
      </c>
      <c r="H81" s="136" t="s">
        <v>806</v>
      </c>
      <c r="I81" s="133" t="s">
        <v>805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40a02-1353-4215-ba44-8818d5f59333">
      <Terms xmlns="http://schemas.microsoft.com/office/infopath/2007/PartnerControls"/>
    </lcf76f155ced4ddcb4097134ff3c332f>
    <_x6a19__x7c64_ xmlns="6db40a02-1353-4215-ba44-8818d5f59333" xsi:nil="true"/>
    <TaxCatchAll xmlns="0ae17a9b-f996-49e9-94c0-2cac26ab9e8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B34EBF533D10024FBB5D38E0E39D057D" ma:contentTypeVersion="17" ma:contentTypeDescription="建立新的文件。" ma:contentTypeScope="" ma:versionID="bbd176d90cc0a8ab1ba4f4feecced110">
  <xsd:schema xmlns:xsd="http://www.w3.org/2001/XMLSchema" xmlns:xs="http://www.w3.org/2001/XMLSchema" xmlns:p="http://schemas.microsoft.com/office/2006/metadata/properties" xmlns:ns2="6db40a02-1353-4215-ba44-8818d5f59333" xmlns:ns3="0ae17a9b-f996-49e9-94c0-2cac26ab9e89" targetNamespace="http://schemas.microsoft.com/office/2006/metadata/properties" ma:root="true" ma:fieldsID="8bde5bfde7dbb341270b05bc60c14597" ns2:_="" ns3:_="">
    <xsd:import namespace="6db40a02-1353-4215-ba44-8818d5f59333"/>
    <xsd:import namespace="0ae17a9b-f996-49e9-94c0-2cac26ab9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_x6a19__x7c64_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40a02-1353-4215-ba44-8818d5f59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bc5931a-3143-486f-9600-35c3d708de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x6a19__x7c64_" ma:index="23" nillable="true" ma:displayName="標籤" ma:format="Dropdown" ma:internalName="_x6a19__x7c64_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17a9b-f996-49e9-94c0-2cac26ab9e8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b81b792-05cc-409b-9a97-92b1dcd73294}" ma:internalName="TaxCatchAll" ma:showField="CatchAllData" ma:web="0ae17a9b-f996-49e9-94c0-2cac26ab9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280B2E-CCA9-45C3-A579-EEDBEC5D9C9C}"/>
</file>

<file path=customXml/itemProps2.xml><?xml version="1.0" encoding="utf-8"?>
<ds:datastoreItem xmlns:ds="http://schemas.openxmlformats.org/officeDocument/2006/customXml" ds:itemID="{B9CD721C-1EB8-45CC-A72B-FB14BB71D473}"/>
</file>

<file path=customXml/itemProps3.xml><?xml version="1.0" encoding="utf-8"?>
<ds:datastoreItem xmlns:ds="http://schemas.openxmlformats.org/officeDocument/2006/customXml" ds:itemID="{8308DDD0-C871-4795-AD6E-8DD787625F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Anna HF Chien (簡小凡)</cp:lastModifiedBy>
  <cp:revision/>
  <dcterms:created xsi:type="dcterms:W3CDTF">2025-04-18T03:28:28Z</dcterms:created>
  <dcterms:modified xsi:type="dcterms:W3CDTF">2026-04-02T07:27:31Z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0x010100B34EBF533D10024FBB5D38E0E39D057D</vt:lpwstr>
  </property>
  <property fmtid="{D5CDD505-2E9C-101B-9397-08002B2CF9AE}" pid="3" name="MediaServiceImageTags">
    <vt:lpwstr/>
  </property>
</Properties>
</file>