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3f1\AC\Temp\"/>
    </mc:Choice>
  </mc:AlternateContent>
  <xr:revisionPtr revIDLastSave="0" documentId="8_{136482F8-793E-4453-99C6-9CF9C22E7A3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definedNames>
    <definedName name="_xlnm._FilterDatabase" localSheetId="0" hidden="1">in!$A$1:$Z$587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1" i="1" l="1"/>
  <c r="R141" i="1"/>
  <c r="S141" i="1"/>
  <c r="T141" i="1"/>
  <c r="U141" i="1"/>
  <c r="V141" i="1"/>
  <c r="W141" i="1"/>
  <c r="X141" i="1"/>
  <c r="Y141" i="1"/>
  <c r="Z141" i="1"/>
  <c r="Q62" i="1"/>
  <c r="R62" i="1"/>
  <c r="S62" i="1"/>
  <c r="T62" i="1"/>
  <c r="U62" i="1"/>
  <c r="V62" i="1"/>
  <c r="W62" i="1"/>
  <c r="X62" i="1"/>
  <c r="Y62" i="1"/>
  <c r="Z62" i="1"/>
  <c r="Q155" i="1"/>
  <c r="R155" i="1"/>
  <c r="S155" i="1"/>
  <c r="T155" i="1"/>
  <c r="U155" i="1"/>
  <c r="V155" i="1"/>
  <c r="W155" i="1"/>
  <c r="X155" i="1"/>
  <c r="Y155" i="1"/>
  <c r="Z155" i="1"/>
  <c r="Q125" i="1"/>
  <c r="R125" i="1"/>
  <c r="S125" i="1"/>
  <c r="T125" i="1"/>
  <c r="U125" i="1"/>
  <c r="V125" i="1"/>
  <c r="W125" i="1"/>
  <c r="X125" i="1"/>
  <c r="Y125" i="1"/>
  <c r="Z125" i="1"/>
  <c r="Q130" i="1"/>
  <c r="R130" i="1"/>
  <c r="S130" i="1"/>
  <c r="T130" i="1"/>
  <c r="U130" i="1"/>
  <c r="V130" i="1"/>
  <c r="W130" i="1"/>
  <c r="X130" i="1"/>
  <c r="Y130" i="1"/>
  <c r="Z130" i="1"/>
  <c r="Q12" i="1"/>
  <c r="R12" i="1"/>
  <c r="S12" i="1"/>
  <c r="T12" i="1"/>
  <c r="U12" i="1"/>
  <c r="V12" i="1"/>
  <c r="W12" i="1"/>
  <c r="X12" i="1"/>
  <c r="Y12" i="1"/>
  <c r="Z12" i="1"/>
  <c r="Q108" i="1"/>
  <c r="R108" i="1"/>
  <c r="S108" i="1"/>
  <c r="T108" i="1"/>
  <c r="U108" i="1"/>
  <c r="V108" i="1"/>
  <c r="W108" i="1"/>
  <c r="X108" i="1"/>
  <c r="Y108" i="1"/>
  <c r="Z108" i="1"/>
  <c r="Q169" i="1"/>
  <c r="R169" i="1"/>
  <c r="S169" i="1"/>
  <c r="T169" i="1"/>
  <c r="U169" i="1"/>
  <c r="V169" i="1"/>
  <c r="W169" i="1"/>
  <c r="X169" i="1"/>
  <c r="Y169" i="1"/>
  <c r="Z169" i="1"/>
  <c r="Q72" i="1"/>
  <c r="R72" i="1"/>
  <c r="S72" i="1"/>
  <c r="T72" i="1"/>
  <c r="U72" i="1"/>
  <c r="V72" i="1"/>
  <c r="W72" i="1"/>
  <c r="X72" i="1"/>
  <c r="Y72" i="1"/>
  <c r="Z72" i="1"/>
  <c r="Q36" i="1"/>
  <c r="R36" i="1"/>
  <c r="S36" i="1"/>
  <c r="T36" i="1"/>
  <c r="U36" i="1"/>
  <c r="V36" i="1"/>
  <c r="W36" i="1"/>
  <c r="X36" i="1"/>
  <c r="Y36" i="1"/>
  <c r="Z36" i="1"/>
  <c r="Q111" i="1"/>
  <c r="R111" i="1"/>
  <c r="S111" i="1"/>
  <c r="T111" i="1"/>
  <c r="U111" i="1"/>
  <c r="V111" i="1"/>
  <c r="W111" i="1"/>
  <c r="X111" i="1"/>
  <c r="Y111" i="1"/>
  <c r="Z111" i="1"/>
  <c r="Q147" i="1"/>
  <c r="R147" i="1"/>
  <c r="S147" i="1"/>
  <c r="T147" i="1"/>
  <c r="U147" i="1"/>
  <c r="V147" i="1"/>
  <c r="W147" i="1"/>
  <c r="X147" i="1"/>
  <c r="Y147" i="1"/>
  <c r="Z147" i="1"/>
  <c r="Q8" i="1"/>
  <c r="R8" i="1"/>
  <c r="S8" i="1"/>
  <c r="T8" i="1"/>
  <c r="U8" i="1"/>
  <c r="V8" i="1"/>
  <c r="W8" i="1"/>
  <c r="X8" i="1"/>
  <c r="Y8" i="1"/>
  <c r="Z8" i="1"/>
  <c r="Q188" i="1"/>
  <c r="R188" i="1"/>
  <c r="S188" i="1"/>
  <c r="T188" i="1"/>
  <c r="U188" i="1"/>
  <c r="V188" i="1"/>
  <c r="W188" i="1"/>
  <c r="X188" i="1"/>
  <c r="Y188" i="1"/>
  <c r="Z188" i="1"/>
  <c r="Q25" i="1"/>
  <c r="R25" i="1"/>
  <c r="S25" i="1"/>
  <c r="T25" i="1"/>
  <c r="U25" i="1"/>
  <c r="V25" i="1"/>
  <c r="W25" i="1"/>
  <c r="X25" i="1"/>
  <c r="Y25" i="1"/>
  <c r="Z25" i="1"/>
  <c r="Q193" i="1"/>
  <c r="R193" i="1"/>
  <c r="S193" i="1"/>
  <c r="T193" i="1"/>
  <c r="U193" i="1"/>
  <c r="V193" i="1"/>
  <c r="W193" i="1"/>
  <c r="X193" i="1"/>
  <c r="Y193" i="1"/>
  <c r="Z193" i="1"/>
  <c r="Q24" i="1"/>
  <c r="R24" i="1"/>
  <c r="S24" i="1"/>
  <c r="T24" i="1"/>
  <c r="U24" i="1"/>
  <c r="V24" i="1"/>
  <c r="W24" i="1"/>
  <c r="X24" i="1"/>
  <c r="Y24" i="1"/>
  <c r="Z24" i="1"/>
  <c r="Q144" i="1"/>
  <c r="R144" i="1"/>
  <c r="S144" i="1"/>
  <c r="T144" i="1"/>
  <c r="U144" i="1"/>
  <c r="V144" i="1"/>
  <c r="W144" i="1"/>
  <c r="X144" i="1"/>
  <c r="Y144" i="1"/>
  <c r="Z144" i="1"/>
  <c r="Q28" i="1"/>
  <c r="R28" i="1"/>
  <c r="S28" i="1"/>
  <c r="T28" i="1"/>
  <c r="U28" i="1"/>
  <c r="V28" i="1"/>
  <c r="W28" i="1"/>
  <c r="X28" i="1"/>
  <c r="Y28" i="1"/>
  <c r="Z28" i="1"/>
  <c r="Q127" i="1"/>
  <c r="R127" i="1"/>
  <c r="S127" i="1"/>
  <c r="T127" i="1"/>
  <c r="U127" i="1"/>
  <c r="V127" i="1"/>
  <c r="W127" i="1"/>
  <c r="X127" i="1"/>
  <c r="Y127" i="1"/>
  <c r="Z127" i="1"/>
  <c r="Q156" i="1"/>
  <c r="R156" i="1"/>
  <c r="S156" i="1"/>
  <c r="T156" i="1"/>
  <c r="U156" i="1"/>
  <c r="V156" i="1"/>
  <c r="W156" i="1"/>
  <c r="X156" i="1"/>
  <c r="Y156" i="1"/>
  <c r="Z156" i="1"/>
  <c r="Q86" i="1"/>
  <c r="R86" i="1"/>
  <c r="S86" i="1"/>
  <c r="T86" i="1"/>
  <c r="U86" i="1"/>
  <c r="V86" i="1"/>
  <c r="W86" i="1"/>
  <c r="X86" i="1"/>
  <c r="Y86" i="1"/>
  <c r="Z86" i="1"/>
  <c r="Q88" i="1"/>
  <c r="R88" i="1"/>
  <c r="S88" i="1"/>
  <c r="T88" i="1"/>
  <c r="U88" i="1"/>
  <c r="V88" i="1"/>
  <c r="W88" i="1"/>
  <c r="X88" i="1"/>
  <c r="Y88" i="1"/>
  <c r="Z88" i="1"/>
  <c r="Q76" i="1"/>
  <c r="R76" i="1"/>
  <c r="S76" i="1"/>
  <c r="T76" i="1"/>
  <c r="U76" i="1"/>
  <c r="V76" i="1"/>
  <c r="W76" i="1"/>
  <c r="X76" i="1"/>
  <c r="Y76" i="1"/>
  <c r="Z76" i="1"/>
  <c r="Q96" i="1"/>
  <c r="R96" i="1"/>
  <c r="S96" i="1"/>
  <c r="T96" i="1"/>
  <c r="U96" i="1"/>
  <c r="V96" i="1"/>
  <c r="W96" i="1"/>
  <c r="X96" i="1"/>
  <c r="Y96" i="1"/>
  <c r="Z96" i="1"/>
  <c r="Q115" i="1"/>
  <c r="R115" i="1"/>
  <c r="S115" i="1"/>
  <c r="T115" i="1"/>
  <c r="U115" i="1"/>
  <c r="V115" i="1"/>
  <c r="W115" i="1"/>
  <c r="X115" i="1"/>
  <c r="Y115" i="1"/>
  <c r="Z115" i="1"/>
  <c r="Q65" i="1"/>
  <c r="R65" i="1"/>
  <c r="S65" i="1"/>
  <c r="T65" i="1"/>
  <c r="U65" i="1"/>
  <c r="V65" i="1"/>
  <c r="W65" i="1"/>
  <c r="X65" i="1"/>
  <c r="Y65" i="1"/>
  <c r="Z65" i="1"/>
  <c r="Q39" i="1"/>
  <c r="R39" i="1"/>
  <c r="S39" i="1"/>
  <c r="T39" i="1"/>
  <c r="U39" i="1"/>
  <c r="V39" i="1"/>
  <c r="W39" i="1"/>
  <c r="X39" i="1"/>
  <c r="Y39" i="1"/>
  <c r="Z39" i="1"/>
  <c r="Q137" i="1"/>
  <c r="R137" i="1"/>
  <c r="S137" i="1"/>
  <c r="T137" i="1"/>
  <c r="U137" i="1"/>
  <c r="V137" i="1"/>
  <c r="W137" i="1"/>
  <c r="X137" i="1"/>
  <c r="Y137" i="1"/>
  <c r="Z137" i="1"/>
  <c r="Q41" i="1"/>
  <c r="R41" i="1"/>
  <c r="S41" i="1"/>
  <c r="T41" i="1"/>
  <c r="U41" i="1"/>
  <c r="V41" i="1"/>
  <c r="W41" i="1"/>
  <c r="X41" i="1"/>
  <c r="Y41" i="1"/>
  <c r="Z41" i="1"/>
  <c r="Q177" i="1"/>
  <c r="R177" i="1"/>
  <c r="S177" i="1"/>
  <c r="T177" i="1"/>
  <c r="U177" i="1"/>
  <c r="V177" i="1"/>
  <c r="W177" i="1"/>
  <c r="X177" i="1"/>
  <c r="Y177" i="1"/>
  <c r="Z177" i="1"/>
  <c r="Q221" i="1"/>
  <c r="R221" i="1"/>
  <c r="S221" i="1"/>
  <c r="T221" i="1"/>
  <c r="U221" i="1"/>
  <c r="V221" i="1"/>
  <c r="W221" i="1"/>
  <c r="X221" i="1"/>
  <c r="Y221" i="1"/>
  <c r="Z221" i="1"/>
  <c r="Q44" i="1"/>
  <c r="R44" i="1"/>
  <c r="S44" i="1"/>
  <c r="T44" i="1"/>
  <c r="U44" i="1"/>
  <c r="V44" i="1"/>
  <c r="W44" i="1"/>
  <c r="X44" i="1"/>
  <c r="Y44" i="1"/>
  <c r="Z44" i="1"/>
  <c r="Q190" i="1"/>
  <c r="R190" i="1"/>
  <c r="S190" i="1"/>
  <c r="T190" i="1"/>
  <c r="U190" i="1"/>
  <c r="V190" i="1"/>
  <c r="W190" i="1"/>
  <c r="X190" i="1"/>
  <c r="Y190" i="1"/>
  <c r="Z190" i="1"/>
  <c r="Q197" i="1"/>
  <c r="R197" i="1"/>
  <c r="S197" i="1"/>
  <c r="T197" i="1"/>
  <c r="U197" i="1"/>
  <c r="V197" i="1"/>
  <c r="W197" i="1"/>
  <c r="X197" i="1"/>
  <c r="Y197" i="1"/>
  <c r="Z197" i="1"/>
  <c r="Q203" i="1"/>
  <c r="R203" i="1"/>
  <c r="S203" i="1"/>
  <c r="T203" i="1"/>
  <c r="U203" i="1"/>
  <c r="V203" i="1"/>
  <c r="W203" i="1"/>
  <c r="X203" i="1"/>
  <c r="Y203" i="1"/>
  <c r="Z203" i="1"/>
  <c r="Q61" i="1"/>
  <c r="R61" i="1"/>
  <c r="S61" i="1"/>
  <c r="T61" i="1"/>
  <c r="U61" i="1"/>
  <c r="V61" i="1"/>
  <c r="W61" i="1"/>
  <c r="X61" i="1"/>
  <c r="Y61" i="1"/>
  <c r="Z61" i="1"/>
  <c r="Q168" i="1"/>
  <c r="R168" i="1"/>
  <c r="S168" i="1"/>
  <c r="T168" i="1"/>
  <c r="U168" i="1"/>
  <c r="V168" i="1"/>
  <c r="W168" i="1"/>
  <c r="X168" i="1"/>
  <c r="Y168" i="1"/>
  <c r="Z168" i="1"/>
  <c r="Q7" i="1"/>
  <c r="R7" i="1"/>
  <c r="S7" i="1"/>
  <c r="T7" i="1"/>
  <c r="U7" i="1"/>
  <c r="V7" i="1"/>
  <c r="W7" i="1"/>
  <c r="X7" i="1"/>
  <c r="Y7" i="1"/>
  <c r="Z7" i="1"/>
  <c r="Q52" i="1"/>
  <c r="R52" i="1"/>
  <c r="S52" i="1"/>
  <c r="T52" i="1"/>
  <c r="U52" i="1"/>
  <c r="V52" i="1"/>
  <c r="W52" i="1"/>
  <c r="X52" i="1"/>
  <c r="Y52" i="1"/>
  <c r="Z52" i="1"/>
  <c r="Q53" i="1"/>
  <c r="R53" i="1"/>
  <c r="S53" i="1"/>
  <c r="T53" i="1"/>
  <c r="U53" i="1"/>
  <c r="V53" i="1"/>
  <c r="W53" i="1"/>
  <c r="X53" i="1"/>
  <c r="Y53" i="1"/>
  <c r="Z53" i="1"/>
  <c r="Q103" i="1"/>
  <c r="R103" i="1"/>
  <c r="S103" i="1"/>
  <c r="T103" i="1"/>
  <c r="U103" i="1"/>
  <c r="V103" i="1"/>
  <c r="W103" i="1"/>
  <c r="X103" i="1"/>
  <c r="Y103" i="1"/>
  <c r="Z103" i="1"/>
  <c r="Q209" i="1"/>
  <c r="R209" i="1"/>
  <c r="S209" i="1"/>
  <c r="T209" i="1"/>
  <c r="U209" i="1"/>
  <c r="V209" i="1"/>
  <c r="W209" i="1"/>
  <c r="X209" i="1"/>
  <c r="Y209" i="1"/>
  <c r="Z209" i="1"/>
  <c r="Q59" i="1"/>
  <c r="R59" i="1"/>
  <c r="S59" i="1"/>
  <c r="T59" i="1"/>
  <c r="U59" i="1"/>
  <c r="V59" i="1"/>
  <c r="W59" i="1"/>
  <c r="X59" i="1"/>
  <c r="Y59" i="1"/>
  <c r="Z59" i="1"/>
  <c r="Q98" i="1"/>
  <c r="R98" i="1"/>
  <c r="S98" i="1"/>
  <c r="T98" i="1"/>
  <c r="U98" i="1"/>
  <c r="V98" i="1"/>
  <c r="W98" i="1"/>
  <c r="X98" i="1"/>
  <c r="Y98" i="1"/>
  <c r="Z98" i="1"/>
  <c r="Q66" i="1"/>
  <c r="R66" i="1"/>
  <c r="S66" i="1"/>
  <c r="T66" i="1"/>
  <c r="U66" i="1"/>
  <c r="V66" i="1"/>
  <c r="W66" i="1"/>
  <c r="X66" i="1"/>
  <c r="Y66" i="1"/>
  <c r="Z66" i="1"/>
  <c r="Q92" i="1"/>
  <c r="R92" i="1"/>
  <c r="S92" i="1"/>
  <c r="T92" i="1"/>
  <c r="U92" i="1"/>
  <c r="V92" i="1"/>
  <c r="W92" i="1"/>
  <c r="X92" i="1"/>
  <c r="Y92" i="1"/>
  <c r="Z92" i="1"/>
  <c r="Q48" i="1"/>
  <c r="R48" i="1"/>
  <c r="S48" i="1"/>
  <c r="T48" i="1"/>
  <c r="U48" i="1"/>
  <c r="V48" i="1"/>
  <c r="W48" i="1"/>
  <c r="X48" i="1"/>
  <c r="Y48" i="1"/>
  <c r="Z48" i="1"/>
  <c r="Q230" i="1"/>
  <c r="R230" i="1"/>
  <c r="S230" i="1"/>
  <c r="T230" i="1"/>
  <c r="U230" i="1"/>
  <c r="V230" i="1"/>
  <c r="W230" i="1"/>
  <c r="X230" i="1"/>
  <c r="Y230" i="1"/>
  <c r="Z230" i="1"/>
  <c r="Q113" i="1"/>
  <c r="R113" i="1"/>
  <c r="S113" i="1"/>
  <c r="T113" i="1"/>
  <c r="U113" i="1"/>
  <c r="V113" i="1"/>
  <c r="W113" i="1"/>
  <c r="X113" i="1"/>
  <c r="Y113" i="1"/>
  <c r="Z113" i="1"/>
  <c r="Q165" i="1"/>
  <c r="R165" i="1"/>
  <c r="S165" i="1"/>
  <c r="T165" i="1"/>
  <c r="U165" i="1"/>
  <c r="V165" i="1"/>
  <c r="W165" i="1"/>
  <c r="X165" i="1"/>
  <c r="Y165" i="1"/>
  <c r="Z165" i="1"/>
  <c r="Q68" i="1"/>
  <c r="R68" i="1"/>
  <c r="S68" i="1"/>
  <c r="T68" i="1"/>
  <c r="U68" i="1"/>
  <c r="V68" i="1"/>
  <c r="W68" i="1"/>
  <c r="X68" i="1"/>
  <c r="Y68" i="1"/>
  <c r="Z68" i="1"/>
  <c r="Q78" i="1"/>
  <c r="R78" i="1"/>
  <c r="S78" i="1"/>
  <c r="T78" i="1"/>
  <c r="U78" i="1"/>
  <c r="V78" i="1"/>
  <c r="W78" i="1"/>
  <c r="X78" i="1"/>
  <c r="Y78" i="1"/>
  <c r="Z78" i="1"/>
  <c r="Q213" i="1"/>
  <c r="R213" i="1"/>
  <c r="S213" i="1"/>
  <c r="T213" i="1"/>
  <c r="U213" i="1"/>
  <c r="V213" i="1"/>
  <c r="W213" i="1"/>
  <c r="X213" i="1"/>
  <c r="Y213" i="1"/>
  <c r="Z213" i="1"/>
  <c r="Q71" i="1"/>
  <c r="R71" i="1"/>
  <c r="S71" i="1"/>
  <c r="T71" i="1"/>
  <c r="U71" i="1"/>
  <c r="V71" i="1"/>
  <c r="W71" i="1"/>
  <c r="X71" i="1"/>
  <c r="Y71" i="1"/>
  <c r="Z71" i="1"/>
  <c r="Q73" i="1"/>
  <c r="R73" i="1"/>
  <c r="S73" i="1"/>
  <c r="T73" i="1"/>
  <c r="U73" i="1"/>
  <c r="V73" i="1"/>
  <c r="W73" i="1"/>
  <c r="X73" i="1"/>
  <c r="Y73" i="1"/>
  <c r="Z73" i="1"/>
  <c r="Q205" i="1"/>
  <c r="R205" i="1"/>
  <c r="S205" i="1"/>
  <c r="T205" i="1"/>
  <c r="U205" i="1"/>
  <c r="V205" i="1"/>
  <c r="W205" i="1"/>
  <c r="X205" i="1"/>
  <c r="Y205" i="1"/>
  <c r="Z205" i="1"/>
  <c r="Q142" i="1"/>
  <c r="R142" i="1"/>
  <c r="S142" i="1"/>
  <c r="T142" i="1"/>
  <c r="U142" i="1"/>
  <c r="V142" i="1"/>
  <c r="W142" i="1"/>
  <c r="X142" i="1"/>
  <c r="Y142" i="1"/>
  <c r="Z142" i="1"/>
  <c r="Q60" i="1"/>
  <c r="R60" i="1"/>
  <c r="S60" i="1"/>
  <c r="T60" i="1"/>
  <c r="U60" i="1"/>
  <c r="V60" i="1"/>
  <c r="W60" i="1"/>
  <c r="X60" i="1"/>
  <c r="Y60" i="1"/>
  <c r="Z60" i="1"/>
  <c r="Q80" i="1"/>
  <c r="R80" i="1"/>
  <c r="S80" i="1"/>
  <c r="T80" i="1"/>
  <c r="U80" i="1"/>
  <c r="V80" i="1"/>
  <c r="W80" i="1"/>
  <c r="X80" i="1"/>
  <c r="Y80" i="1"/>
  <c r="Z80" i="1"/>
  <c r="Q192" i="1"/>
  <c r="R192" i="1"/>
  <c r="S192" i="1"/>
  <c r="T192" i="1"/>
  <c r="U192" i="1"/>
  <c r="V192" i="1"/>
  <c r="W192" i="1"/>
  <c r="X192" i="1"/>
  <c r="Y192" i="1"/>
  <c r="Z192" i="1"/>
  <c r="Q184" i="1"/>
  <c r="R184" i="1"/>
  <c r="S184" i="1"/>
  <c r="T184" i="1"/>
  <c r="U184" i="1"/>
  <c r="V184" i="1"/>
  <c r="W184" i="1"/>
  <c r="X184" i="1"/>
  <c r="Y184" i="1"/>
  <c r="Z184" i="1"/>
  <c r="Q83" i="1"/>
  <c r="R83" i="1"/>
  <c r="S83" i="1"/>
  <c r="T83" i="1"/>
  <c r="U83" i="1"/>
  <c r="V83" i="1"/>
  <c r="W83" i="1"/>
  <c r="X83" i="1"/>
  <c r="Y83" i="1"/>
  <c r="Z83" i="1"/>
  <c r="Q207" i="1"/>
  <c r="R207" i="1"/>
  <c r="S207" i="1"/>
  <c r="T207" i="1"/>
  <c r="U207" i="1"/>
  <c r="V207" i="1"/>
  <c r="W207" i="1"/>
  <c r="X207" i="1"/>
  <c r="Y207" i="1"/>
  <c r="Z207" i="1"/>
  <c r="Q22" i="1"/>
  <c r="R22" i="1"/>
  <c r="S22" i="1"/>
  <c r="T22" i="1"/>
  <c r="U22" i="1"/>
  <c r="V22" i="1"/>
  <c r="W22" i="1"/>
  <c r="X22" i="1"/>
  <c r="Y22" i="1"/>
  <c r="Z22" i="1"/>
  <c r="Q82" i="1"/>
  <c r="R82" i="1"/>
  <c r="S82" i="1"/>
  <c r="T82" i="1"/>
  <c r="U82" i="1"/>
  <c r="V82" i="1"/>
  <c r="W82" i="1"/>
  <c r="X82" i="1"/>
  <c r="Y82" i="1"/>
  <c r="Z82" i="1"/>
  <c r="Q87" i="1"/>
  <c r="R87" i="1"/>
  <c r="S87" i="1"/>
  <c r="T87" i="1"/>
  <c r="U87" i="1"/>
  <c r="V87" i="1"/>
  <c r="W87" i="1"/>
  <c r="X87" i="1"/>
  <c r="Y87" i="1"/>
  <c r="Z87" i="1"/>
  <c r="Q120" i="1"/>
  <c r="R120" i="1"/>
  <c r="S120" i="1"/>
  <c r="T120" i="1"/>
  <c r="U120" i="1"/>
  <c r="V120" i="1"/>
  <c r="W120" i="1"/>
  <c r="X120" i="1"/>
  <c r="Y120" i="1"/>
  <c r="Z120" i="1"/>
  <c r="Q89" i="1"/>
  <c r="R89" i="1"/>
  <c r="S89" i="1"/>
  <c r="T89" i="1"/>
  <c r="U89" i="1"/>
  <c r="V89" i="1"/>
  <c r="W89" i="1"/>
  <c r="X89" i="1"/>
  <c r="Y89" i="1"/>
  <c r="Z89" i="1"/>
  <c r="Q40" i="1"/>
  <c r="R40" i="1"/>
  <c r="S40" i="1"/>
  <c r="T40" i="1"/>
  <c r="U40" i="1"/>
  <c r="V40" i="1"/>
  <c r="W40" i="1"/>
  <c r="X40" i="1"/>
  <c r="Y40" i="1"/>
  <c r="Z40" i="1"/>
  <c r="Q150" i="1"/>
  <c r="R150" i="1"/>
  <c r="S150" i="1"/>
  <c r="T150" i="1"/>
  <c r="U150" i="1"/>
  <c r="V150" i="1"/>
  <c r="W150" i="1"/>
  <c r="X150" i="1"/>
  <c r="Y150" i="1"/>
  <c r="Z150" i="1"/>
  <c r="Q95" i="1"/>
  <c r="R95" i="1"/>
  <c r="S95" i="1"/>
  <c r="T95" i="1"/>
  <c r="U95" i="1"/>
  <c r="V95" i="1"/>
  <c r="W95" i="1"/>
  <c r="X95" i="1"/>
  <c r="Y95" i="1"/>
  <c r="Z95" i="1"/>
  <c r="Q97" i="1"/>
  <c r="R97" i="1"/>
  <c r="S97" i="1"/>
  <c r="T97" i="1"/>
  <c r="U97" i="1"/>
  <c r="V97" i="1"/>
  <c r="W97" i="1"/>
  <c r="X97" i="1"/>
  <c r="Y97" i="1"/>
  <c r="Z97" i="1"/>
  <c r="Q167" i="1"/>
  <c r="R167" i="1"/>
  <c r="S167" i="1"/>
  <c r="T167" i="1"/>
  <c r="U167" i="1"/>
  <c r="V167" i="1"/>
  <c r="W167" i="1"/>
  <c r="X167" i="1"/>
  <c r="Y167" i="1"/>
  <c r="Z167" i="1"/>
  <c r="Q4" i="1"/>
  <c r="R4" i="1"/>
  <c r="S4" i="1"/>
  <c r="T4" i="1"/>
  <c r="U4" i="1"/>
  <c r="V4" i="1"/>
  <c r="W4" i="1"/>
  <c r="X4" i="1"/>
  <c r="Y4" i="1"/>
  <c r="Z4" i="1"/>
  <c r="Q217" i="1"/>
  <c r="R217" i="1"/>
  <c r="S217" i="1"/>
  <c r="T217" i="1"/>
  <c r="U217" i="1"/>
  <c r="V217" i="1"/>
  <c r="W217" i="1"/>
  <c r="X217" i="1"/>
  <c r="Y217" i="1"/>
  <c r="Z217" i="1"/>
  <c r="Q214" i="1"/>
  <c r="R214" i="1"/>
  <c r="S214" i="1"/>
  <c r="T214" i="1"/>
  <c r="U214" i="1"/>
  <c r="V214" i="1"/>
  <c r="W214" i="1"/>
  <c r="X214" i="1"/>
  <c r="Y214" i="1"/>
  <c r="Z214" i="1"/>
  <c r="Q148" i="1"/>
  <c r="R148" i="1"/>
  <c r="S148" i="1"/>
  <c r="T148" i="1"/>
  <c r="U148" i="1"/>
  <c r="V148" i="1"/>
  <c r="W148" i="1"/>
  <c r="X148" i="1"/>
  <c r="Y148" i="1"/>
  <c r="Z148" i="1"/>
  <c r="Q105" i="1"/>
  <c r="R105" i="1"/>
  <c r="S105" i="1"/>
  <c r="T105" i="1"/>
  <c r="U105" i="1"/>
  <c r="V105" i="1"/>
  <c r="W105" i="1"/>
  <c r="X105" i="1"/>
  <c r="Y105" i="1"/>
  <c r="Z105" i="1"/>
  <c r="Q106" i="1"/>
  <c r="R106" i="1"/>
  <c r="S106" i="1"/>
  <c r="T106" i="1"/>
  <c r="U106" i="1"/>
  <c r="V106" i="1"/>
  <c r="W106" i="1"/>
  <c r="X106" i="1"/>
  <c r="Y106" i="1"/>
  <c r="Z106" i="1"/>
  <c r="Q51" i="1"/>
  <c r="R51" i="1"/>
  <c r="S51" i="1"/>
  <c r="T51" i="1"/>
  <c r="U51" i="1"/>
  <c r="V51" i="1"/>
  <c r="W51" i="1"/>
  <c r="X51" i="1"/>
  <c r="Y51" i="1"/>
  <c r="Z51" i="1"/>
  <c r="Q157" i="1"/>
  <c r="R157" i="1"/>
  <c r="S157" i="1"/>
  <c r="T157" i="1"/>
  <c r="U157" i="1"/>
  <c r="V157" i="1"/>
  <c r="W157" i="1"/>
  <c r="X157" i="1"/>
  <c r="Y157" i="1"/>
  <c r="Z157" i="1"/>
  <c r="Q31" i="1"/>
  <c r="R31" i="1"/>
  <c r="S31" i="1"/>
  <c r="T31" i="1"/>
  <c r="U31" i="1"/>
  <c r="V31" i="1"/>
  <c r="W31" i="1"/>
  <c r="X31" i="1"/>
  <c r="Y31" i="1"/>
  <c r="Z31" i="1"/>
  <c r="Q160" i="1"/>
  <c r="R160" i="1"/>
  <c r="S160" i="1"/>
  <c r="T160" i="1"/>
  <c r="U160" i="1"/>
  <c r="V160" i="1"/>
  <c r="W160" i="1"/>
  <c r="X160" i="1"/>
  <c r="Y160" i="1"/>
  <c r="Z160" i="1"/>
  <c r="Q182" i="1"/>
  <c r="R182" i="1"/>
  <c r="S182" i="1"/>
  <c r="T182" i="1"/>
  <c r="U182" i="1"/>
  <c r="V182" i="1"/>
  <c r="W182" i="1"/>
  <c r="X182" i="1"/>
  <c r="Y182" i="1"/>
  <c r="Z182" i="1"/>
  <c r="Q94" i="1"/>
  <c r="R94" i="1"/>
  <c r="S94" i="1"/>
  <c r="T94" i="1"/>
  <c r="U94" i="1"/>
  <c r="V94" i="1"/>
  <c r="W94" i="1"/>
  <c r="X94" i="1"/>
  <c r="Y94" i="1"/>
  <c r="Z94" i="1"/>
  <c r="Q9" i="1"/>
  <c r="R9" i="1"/>
  <c r="S9" i="1"/>
  <c r="T9" i="1"/>
  <c r="U9" i="1"/>
  <c r="V9" i="1"/>
  <c r="W9" i="1"/>
  <c r="X9" i="1"/>
  <c r="Y9" i="1"/>
  <c r="Z9" i="1"/>
  <c r="Q122" i="1"/>
  <c r="R122" i="1"/>
  <c r="S122" i="1"/>
  <c r="T122" i="1"/>
  <c r="U122" i="1"/>
  <c r="V122" i="1"/>
  <c r="W122" i="1"/>
  <c r="X122" i="1"/>
  <c r="Y122" i="1"/>
  <c r="Z122" i="1"/>
  <c r="Q118" i="1"/>
  <c r="R118" i="1"/>
  <c r="S118" i="1"/>
  <c r="T118" i="1"/>
  <c r="U118" i="1"/>
  <c r="V118" i="1"/>
  <c r="W118" i="1"/>
  <c r="X118" i="1"/>
  <c r="Y118" i="1"/>
  <c r="Z118" i="1"/>
  <c r="Q75" i="1"/>
  <c r="R75" i="1"/>
  <c r="S75" i="1"/>
  <c r="T75" i="1"/>
  <c r="U75" i="1"/>
  <c r="V75" i="1"/>
  <c r="W75" i="1"/>
  <c r="X75" i="1"/>
  <c r="Y75" i="1"/>
  <c r="Z75" i="1"/>
  <c r="Q121" i="1"/>
  <c r="R121" i="1"/>
  <c r="S121" i="1"/>
  <c r="T121" i="1"/>
  <c r="U121" i="1"/>
  <c r="V121" i="1"/>
  <c r="W121" i="1"/>
  <c r="X121" i="1"/>
  <c r="Y121" i="1"/>
  <c r="Z121" i="1"/>
  <c r="Q30" i="1"/>
  <c r="R30" i="1"/>
  <c r="S30" i="1"/>
  <c r="T30" i="1"/>
  <c r="U30" i="1"/>
  <c r="V30" i="1"/>
  <c r="W30" i="1"/>
  <c r="X30" i="1"/>
  <c r="Y30" i="1"/>
  <c r="Z30" i="1"/>
  <c r="Q19" i="1"/>
  <c r="R19" i="1"/>
  <c r="S19" i="1"/>
  <c r="T19" i="1"/>
  <c r="U19" i="1"/>
  <c r="V19" i="1"/>
  <c r="W19" i="1"/>
  <c r="X19" i="1"/>
  <c r="Y19" i="1"/>
  <c r="Z19" i="1"/>
  <c r="Q124" i="1"/>
  <c r="R124" i="1"/>
  <c r="S124" i="1"/>
  <c r="T124" i="1"/>
  <c r="U124" i="1"/>
  <c r="V124" i="1"/>
  <c r="W124" i="1"/>
  <c r="X124" i="1"/>
  <c r="Y124" i="1"/>
  <c r="Z124" i="1"/>
  <c r="Q119" i="1"/>
  <c r="R119" i="1"/>
  <c r="S119" i="1"/>
  <c r="T119" i="1"/>
  <c r="U119" i="1"/>
  <c r="V119" i="1"/>
  <c r="W119" i="1"/>
  <c r="X119" i="1"/>
  <c r="Y119" i="1"/>
  <c r="Z119" i="1"/>
  <c r="Q14" i="1"/>
  <c r="R14" i="1"/>
  <c r="S14" i="1"/>
  <c r="T14" i="1"/>
  <c r="U14" i="1"/>
  <c r="V14" i="1"/>
  <c r="W14" i="1"/>
  <c r="X14" i="1"/>
  <c r="Y14" i="1"/>
  <c r="Z14" i="1"/>
  <c r="Q50" i="1"/>
  <c r="R50" i="1"/>
  <c r="S50" i="1"/>
  <c r="T50" i="1"/>
  <c r="U50" i="1"/>
  <c r="V50" i="1"/>
  <c r="W50" i="1"/>
  <c r="X50" i="1"/>
  <c r="Y50" i="1"/>
  <c r="Z50" i="1"/>
  <c r="Q42" i="1"/>
  <c r="R42" i="1"/>
  <c r="S42" i="1"/>
  <c r="T42" i="1"/>
  <c r="U42" i="1"/>
  <c r="V42" i="1"/>
  <c r="W42" i="1"/>
  <c r="X42" i="1"/>
  <c r="Y42" i="1"/>
  <c r="Z42" i="1"/>
  <c r="Q208" i="1"/>
  <c r="R208" i="1"/>
  <c r="S208" i="1"/>
  <c r="T208" i="1"/>
  <c r="U208" i="1"/>
  <c r="V208" i="1"/>
  <c r="W208" i="1"/>
  <c r="X208" i="1"/>
  <c r="Y208" i="1"/>
  <c r="Z208" i="1"/>
  <c r="Q132" i="1"/>
  <c r="R132" i="1"/>
  <c r="S132" i="1"/>
  <c r="T132" i="1"/>
  <c r="U132" i="1"/>
  <c r="V132" i="1"/>
  <c r="W132" i="1"/>
  <c r="X132" i="1"/>
  <c r="Y132" i="1"/>
  <c r="Z132" i="1"/>
  <c r="Q133" i="1"/>
  <c r="R133" i="1"/>
  <c r="S133" i="1"/>
  <c r="T133" i="1"/>
  <c r="U133" i="1"/>
  <c r="V133" i="1"/>
  <c r="W133" i="1"/>
  <c r="X133" i="1"/>
  <c r="Y133" i="1"/>
  <c r="Z133" i="1"/>
  <c r="Q163" i="1"/>
  <c r="R163" i="1"/>
  <c r="S163" i="1"/>
  <c r="T163" i="1"/>
  <c r="U163" i="1"/>
  <c r="V163" i="1"/>
  <c r="W163" i="1"/>
  <c r="X163" i="1"/>
  <c r="Y163" i="1"/>
  <c r="Z163" i="1"/>
  <c r="Q136" i="1"/>
  <c r="R136" i="1"/>
  <c r="S136" i="1"/>
  <c r="T136" i="1"/>
  <c r="U136" i="1"/>
  <c r="V136" i="1"/>
  <c r="W136" i="1"/>
  <c r="X136" i="1"/>
  <c r="Y136" i="1"/>
  <c r="Z136" i="1"/>
  <c r="Q93" i="1"/>
  <c r="R93" i="1"/>
  <c r="S93" i="1"/>
  <c r="T93" i="1"/>
  <c r="U93" i="1"/>
  <c r="V93" i="1"/>
  <c r="W93" i="1"/>
  <c r="X93" i="1"/>
  <c r="Y93" i="1"/>
  <c r="Z93" i="1"/>
  <c r="Q139" i="1"/>
  <c r="R139" i="1"/>
  <c r="S139" i="1"/>
  <c r="T139" i="1"/>
  <c r="U139" i="1"/>
  <c r="V139" i="1"/>
  <c r="W139" i="1"/>
  <c r="X139" i="1"/>
  <c r="Y139" i="1"/>
  <c r="Z139" i="1"/>
  <c r="Q211" i="1"/>
  <c r="R211" i="1"/>
  <c r="S211" i="1"/>
  <c r="T211" i="1"/>
  <c r="U211" i="1"/>
  <c r="V211" i="1"/>
  <c r="W211" i="1"/>
  <c r="X211" i="1"/>
  <c r="Y211" i="1"/>
  <c r="Z211" i="1"/>
  <c r="Q107" i="1"/>
  <c r="R107" i="1"/>
  <c r="S107" i="1"/>
  <c r="T107" i="1"/>
  <c r="U107" i="1"/>
  <c r="V107" i="1"/>
  <c r="W107" i="1"/>
  <c r="X107" i="1"/>
  <c r="Y107" i="1"/>
  <c r="Z107" i="1"/>
  <c r="Q128" i="1"/>
  <c r="R128" i="1"/>
  <c r="S128" i="1"/>
  <c r="T128" i="1"/>
  <c r="U128" i="1"/>
  <c r="V128" i="1"/>
  <c r="W128" i="1"/>
  <c r="X128" i="1"/>
  <c r="Y128" i="1"/>
  <c r="Z128" i="1"/>
  <c r="Q143" i="1"/>
  <c r="R143" i="1"/>
  <c r="S143" i="1"/>
  <c r="T143" i="1"/>
  <c r="U143" i="1"/>
  <c r="V143" i="1"/>
  <c r="W143" i="1"/>
  <c r="X143" i="1"/>
  <c r="Y143" i="1"/>
  <c r="Z143" i="1"/>
  <c r="Q16" i="1"/>
  <c r="R16" i="1"/>
  <c r="S16" i="1"/>
  <c r="T16" i="1"/>
  <c r="U16" i="1"/>
  <c r="V16" i="1"/>
  <c r="W16" i="1"/>
  <c r="X16" i="1"/>
  <c r="Y16" i="1"/>
  <c r="Z16" i="1"/>
  <c r="Q47" i="1"/>
  <c r="R47" i="1"/>
  <c r="S47" i="1"/>
  <c r="T47" i="1"/>
  <c r="U47" i="1"/>
  <c r="V47" i="1"/>
  <c r="W47" i="1"/>
  <c r="X47" i="1"/>
  <c r="Y47" i="1"/>
  <c r="Z47" i="1"/>
  <c r="Q23" i="1"/>
  <c r="R23" i="1"/>
  <c r="S23" i="1"/>
  <c r="T23" i="1"/>
  <c r="U23" i="1"/>
  <c r="V23" i="1"/>
  <c r="W23" i="1"/>
  <c r="X23" i="1"/>
  <c r="Y23" i="1"/>
  <c r="Z23" i="1"/>
  <c r="Q58" i="1"/>
  <c r="R58" i="1"/>
  <c r="S58" i="1"/>
  <c r="T58" i="1"/>
  <c r="U58" i="1"/>
  <c r="V58" i="1"/>
  <c r="W58" i="1"/>
  <c r="X58" i="1"/>
  <c r="Y58" i="1"/>
  <c r="Z58" i="1"/>
  <c r="Q101" i="1"/>
  <c r="R101" i="1"/>
  <c r="S101" i="1"/>
  <c r="T101" i="1"/>
  <c r="U101" i="1"/>
  <c r="V101" i="1"/>
  <c r="W101" i="1"/>
  <c r="X101" i="1"/>
  <c r="Y101" i="1"/>
  <c r="Z101" i="1"/>
  <c r="Q34" i="1"/>
  <c r="R34" i="1"/>
  <c r="S34" i="1"/>
  <c r="T34" i="1"/>
  <c r="U34" i="1"/>
  <c r="V34" i="1"/>
  <c r="W34" i="1"/>
  <c r="X34" i="1"/>
  <c r="Y34" i="1"/>
  <c r="Z34" i="1"/>
  <c r="Q15" i="1"/>
  <c r="R15" i="1"/>
  <c r="S15" i="1"/>
  <c r="T15" i="1"/>
  <c r="U15" i="1"/>
  <c r="V15" i="1"/>
  <c r="W15" i="1"/>
  <c r="X15" i="1"/>
  <c r="Y15" i="1"/>
  <c r="Z15" i="1"/>
  <c r="Q69" i="1"/>
  <c r="R69" i="1"/>
  <c r="S69" i="1"/>
  <c r="T69" i="1"/>
  <c r="U69" i="1"/>
  <c r="V69" i="1"/>
  <c r="W69" i="1"/>
  <c r="X69" i="1"/>
  <c r="Y69" i="1"/>
  <c r="Z69" i="1"/>
  <c r="Q3" i="1"/>
  <c r="R3" i="1"/>
  <c r="S3" i="1"/>
  <c r="T3" i="1"/>
  <c r="U3" i="1"/>
  <c r="V3" i="1"/>
  <c r="W3" i="1"/>
  <c r="X3" i="1"/>
  <c r="Y3" i="1"/>
  <c r="Z3" i="1"/>
  <c r="Q2" i="1"/>
  <c r="R2" i="1"/>
  <c r="S2" i="1"/>
  <c r="T2" i="1"/>
  <c r="U2" i="1"/>
  <c r="V2" i="1"/>
  <c r="W2" i="1"/>
  <c r="X2" i="1"/>
  <c r="Y2" i="1"/>
  <c r="Z2" i="1"/>
  <c r="Q152" i="1"/>
  <c r="R152" i="1"/>
  <c r="S152" i="1"/>
  <c r="T152" i="1"/>
  <c r="U152" i="1"/>
  <c r="V152" i="1"/>
  <c r="W152" i="1"/>
  <c r="X152" i="1"/>
  <c r="Y152" i="1"/>
  <c r="Z152" i="1"/>
  <c r="Q159" i="1"/>
  <c r="R159" i="1"/>
  <c r="S159" i="1"/>
  <c r="T159" i="1"/>
  <c r="U159" i="1"/>
  <c r="V159" i="1"/>
  <c r="W159" i="1"/>
  <c r="X159" i="1"/>
  <c r="Y159" i="1"/>
  <c r="Z159" i="1"/>
  <c r="Q10" i="1"/>
  <c r="R10" i="1"/>
  <c r="S10" i="1"/>
  <c r="T10" i="1"/>
  <c r="U10" i="1"/>
  <c r="V10" i="1"/>
  <c r="W10" i="1"/>
  <c r="X10" i="1"/>
  <c r="Y10" i="1"/>
  <c r="Z10" i="1"/>
  <c r="Q145" i="1"/>
  <c r="R145" i="1"/>
  <c r="S145" i="1"/>
  <c r="T145" i="1"/>
  <c r="U145" i="1"/>
  <c r="V145" i="1"/>
  <c r="W145" i="1"/>
  <c r="X145" i="1"/>
  <c r="Y145" i="1"/>
  <c r="Z145" i="1"/>
  <c r="Q123" i="1"/>
  <c r="R123" i="1"/>
  <c r="S123" i="1"/>
  <c r="T123" i="1"/>
  <c r="U123" i="1"/>
  <c r="V123" i="1"/>
  <c r="W123" i="1"/>
  <c r="X123" i="1"/>
  <c r="Y123" i="1"/>
  <c r="Z123" i="1"/>
  <c r="Q84" i="1"/>
  <c r="R84" i="1"/>
  <c r="S84" i="1"/>
  <c r="T84" i="1"/>
  <c r="U84" i="1"/>
  <c r="V84" i="1"/>
  <c r="W84" i="1"/>
  <c r="X84" i="1"/>
  <c r="Y84" i="1"/>
  <c r="Z84" i="1"/>
  <c r="Q186" i="1"/>
  <c r="R186" i="1"/>
  <c r="S186" i="1"/>
  <c r="T186" i="1"/>
  <c r="U186" i="1"/>
  <c r="V186" i="1"/>
  <c r="W186" i="1"/>
  <c r="X186" i="1"/>
  <c r="Y186" i="1"/>
  <c r="Z186" i="1"/>
  <c r="Q170" i="1"/>
  <c r="R170" i="1"/>
  <c r="S170" i="1"/>
  <c r="T170" i="1"/>
  <c r="U170" i="1"/>
  <c r="V170" i="1"/>
  <c r="W170" i="1"/>
  <c r="X170" i="1"/>
  <c r="Y170" i="1"/>
  <c r="Z170" i="1"/>
  <c r="Q20" i="1"/>
  <c r="R20" i="1"/>
  <c r="S20" i="1"/>
  <c r="T20" i="1"/>
  <c r="U20" i="1"/>
  <c r="V20" i="1"/>
  <c r="W20" i="1"/>
  <c r="X20" i="1"/>
  <c r="Y20" i="1"/>
  <c r="Z20" i="1"/>
  <c r="Q185" i="1"/>
  <c r="R185" i="1"/>
  <c r="S185" i="1"/>
  <c r="T185" i="1"/>
  <c r="U185" i="1"/>
  <c r="V185" i="1"/>
  <c r="W185" i="1"/>
  <c r="X185" i="1"/>
  <c r="Y185" i="1"/>
  <c r="Z185" i="1"/>
  <c r="Q235" i="1"/>
  <c r="R235" i="1"/>
  <c r="S235" i="1"/>
  <c r="T235" i="1"/>
  <c r="U235" i="1"/>
  <c r="V235" i="1"/>
  <c r="W235" i="1"/>
  <c r="X235" i="1"/>
  <c r="Y235" i="1"/>
  <c r="Z235" i="1"/>
  <c r="Q175" i="1"/>
  <c r="R175" i="1"/>
  <c r="S175" i="1"/>
  <c r="T175" i="1"/>
  <c r="U175" i="1"/>
  <c r="V175" i="1"/>
  <c r="W175" i="1"/>
  <c r="X175" i="1"/>
  <c r="Y175" i="1"/>
  <c r="Z175" i="1"/>
  <c r="Q140" i="1"/>
  <c r="R140" i="1"/>
  <c r="S140" i="1"/>
  <c r="T140" i="1"/>
  <c r="U140" i="1"/>
  <c r="V140" i="1"/>
  <c r="W140" i="1"/>
  <c r="X140" i="1"/>
  <c r="Y140" i="1"/>
  <c r="Z140" i="1"/>
  <c r="Q46" i="1"/>
  <c r="R46" i="1"/>
  <c r="S46" i="1"/>
  <c r="T46" i="1"/>
  <c r="U46" i="1"/>
  <c r="V46" i="1"/>
  <c r="W46" i="1"/>
  <c r="X46" i="1"/>
  <c r="Y46" i="1"/>
  <c r="Z46" i="1"/>
  <c r="Q21" i="1"/>
  <c r="R21" i="1"/>
  <c r="S21" i="1"/>
  <c r="T21" i="1"/>
  <c r="U21" i="1"/>
  <c r="V21" i="1"/>
  <c r="W21" i="1"/>
  <c r="X21" i="1"/>
  <c r="Y21" i="1"/>
  <c r="Z21" i="1"/>
  <c r="Q183" i="1"/>
  <c r="R183" i="1"/>
  <c r="S183" i="1"/>
  <c r="T183" i="1"/>
  <c r="U183" i="1"/>
  <c r="V183" i="1"/>
  <c r="W183" i="1"/>
  <c r="X183" i="1"/>
  <c r="Y183" i="1"/>
  <c r="Z183" i="1"/>
  <c r="Q171" i="1"/>
  <c r="R171" i="1"/>
  <c r="S171" i="1"/>
  <c r="T171" i="1"/>
  <c r="U171" i="1"/>
  <c r="V171" i="1"/>
  <c r="W171" i="1"/>
  <c r="X171" i="1"/>
  <c r="Y171" i="1"/>
  <c r="Z171" i="1"/>
  <c r="Q74" i="1"/>
  <c r="R74" i="1"/>
  <c r="S74" i="1"/>
  <c r="T74" i="1"/>
  <c r="U74" i="1"/>
  <c r="V74" i="1"/>
  <c r="W74" i="1"/>
  <c r="X74" i="1"/>
  <c r="Y74" i="1"/>
  <c r="Z74" i="1"/>
  <c r="Q29" i="1"/>
  <c r="R29" i="1"/>
  <c r="S29" i="1"/>
  <c r="T29" i="1"/>
  <c r="U29" i="1"/>
  <c r="V29" i="1"/>
  <c r="W29" i="1"/>
  <c r="X29" i="1"/>
  <c r="Y29" i="1"/>
  <c r="Z29" i="1"/>
  <c r="Q158" i="1"/>
  <c r="R158" i="1"/>
  <c r="S158" i="1"/>
  <c r="T158" i="1"/>
  <c r="U158" i="1"/>
  <c r="V158" i="1"/>
  <c r="W158" i="1"/>
  <c r="X158" i="1"/>
  <c r="Y158" i="1"/>
  <c r="Z158" i="1"/>
  <c r="Q189" i="1"/>
  <c r="R189" i="1"/>
  <c r="S189" i="1"/>
  <c r="T189" i="1"/>
  <c r="U189" i="1"/>
  <c r="V189" i="1"/>
  <c r="W189" i="1"/>
  <c r="X189" i="1"/>
  <c r="Y189" i="1"/>
  <c r="Z189" i="1"/>
  <c r="Q174" i="1"/>
  <c r="R174" i="1"/>
  <c r="S174" i="1"/>
  <c r="T174" i="1"/>
  <c r="U174" i="1"/>
  <c r="V174" i="1"/>
  <c r="W174" i="1"/>
  <c r="X174" i="1"/>
  <c r="Y174" i="1"/>
  <c r="Z174" i="1"/>
  <c r="Q11" i="1"/>
  <c r="R11" i="1"/>
  <c r="S11" i="1"/>
  <c r="T11" i="1"/>
  <c r="U11" i="1"/>
  <c r="V11" i="1"/>
  <c r="W11" i="1"/>
  <c r="X11" i="1"/>
  <c r="Y11" i="1"/>
  <c r="Z11" i="1"/>
  <c r="Q191" i="1"/>
  <c r="R191" i="1"/>
  <c r="S191" i="1"/>
  <c r="T191" i="1"/>
  <c r="U191" i="1"/>
  <c r="V191" i="1"/>
  <c r="W191" i="1"/>
  <c r="X191" i="1"/>
  <c r="Y191" i="1"/>
  <c r="Z191" i="1"/>
  <c r="Q54" i="1"/>
  <c r="R54" i="1"/>
  <c r="S54" i="1"/>
  <c r="T54" i="1"/>
  <c r="U54" i="1"/>
  <c r="V54" i="1"/>
  <c r="W54" i="1"/>
  <c r="X54" i="1"/>
  <c r="Y54" i="1"/>
  <c r="Z54" i="1"/>
  <c r="Q202" i="1"/>
  <c r="R202" i="1"/>
  <c r="S202" i="1"/>
  <c r="T202" i="1"/>
  <c r="U202" i="1"/>
  <c r="V202" i="1"/>
  <c r="W202" i="1"/>
  <c r="X202" i="1"/>
  <c r="Y202" i="1"/>
  <c r="Z202" i="1"/>
  <c r="Q196" i="1"/>
  <c r="R196" i="1"/>
  <c r="S196" i="1"/>
  <c r="T196" i="1"/>
  <c r="U196" i="1"/>
  <c r="V196" i="1"/>
  <c r="W196" i="1"/>
  <c r="X196" i="1"/>
  <c r="Y196" i="1"/>
  <c r="Z196" i="1"/>
  <c r="Q198" i="1"/>
  <c r="R198" i="1"/>
  <c r="S198" i="1"/>
  <c r="T198" i="1"/>
  <c r="U198" i="1"/>
  <c r="V198" i="1"/>
  <c r="W198" i="1"/>
  <c r="X198" i="1"/>
  <c r="Y198" i="1"/>
  <c r="Z198" i="1"/>
  <c r="Q200" i="1"/>
  <c r="R200" i="1"/>
  <c r="S200" i="1"/>
  <c r="T200" i="1"/>
  <c r="U200" i="1"/>
  <c r="V200" i="1"/>
  <c r="W200" i="1"/>
  <c r="X200" i="1"/>
  <c r="Y200" i="1"/>
  <c r="Z200" i="1"/>
  <c r="Q26" i="1"/>
  <c r="R26" i="1"/>
  <c r="S26" i="1"/>
  <c r="T26" i="1"/>
  <c r="U26" i="1"/>
  <c r="V26" i="1"/>
  <c r="W26" i="1"/>
  <c r="X26" i="1"/>
  <c r="Y26" i="1"/>
  <c r="Z26" i="1"/>
  <c r="Q32" i="1"/>
  <c r="R32" i="1"/>
  <c r="S32" i="1"/>
  <c r="T32" i="1"/>
  <c r="U32" i="1"/>
  <c r="V32" i="1"/>
  <c r="W32" i="1"/>
  <c r="X32" i="1"/>
  <c r="Y32" i="1"/>
  <c r="Z32" i="1"/>
  <c r="Q368" i="1"/>
  <c r="R368" i="1"/>
  <c r="S368" i="1"/>
  <c r="T368" i="1"/>
  <c r="U368" i="1"/>
  <c r="V368" i="1"/>
  <c r="W368" i="1"/>
  <c r="X368" i="1"/>
  <c r="Y368" i="1"/>
  <c r="Z368" i="1"/>
  <c r="Q370" i="1"/>
  <c r="R370" i="1"/>
  <c r="S370" i="1"/>
  <c r="T370" i="1"/>
  <c r="U370" i="1"/>
  <c r="V370" i="1"/>
  <c r="W370" i="1"/>
  <c r="X370" i="1"/>
  <c r="Y370" i="1"/>
  <c r="Z370" i="1"/>
  <c r="Q373" i="1"/>
  <c r="R373" i="1"/>
  <c r="S373" i="1"/>
  <c r="T373" i="1"/>
  <c r="U373" i="1"/>
  <c r="V373" i="1"/>
  <c r="W373" i="1"/>
  <c r="X373" i="1"/>
  <c r="Y373" i="1"/>
  <c r="Z373" i="1"/>
  <c r="Q374" i="1"/>
  <c r="R374" i="1"/>
  <c r="S374" i="1"/>
  <c r="T374" i="1"/>
  <c r="U374" i="1"/>
  <c r="V374" i="1"/>
  <c r="W374" i="1"/>
  <c r="X374" i="1"/>
  <c r="Y374" i="1"/>
  <c r="Z374" i="1"/>
  <c r="Q377" i="1"/>
  <c r="R377" i="1"/>
  <c r="S377" i="1"/>
  <c r="T377" i="1"/>
  <c r="U377" i="1"/>
  <c r="V377" i="1"/>
  <c r="W377" i="1"/>
  <c r="X377" i="1"/>
  <c r="Y377" i="1"/>
  <c r="Z377" i="1"/>
  <c r="Q380" i="1"/>
  <c r="R380" i="1"/>
  <c r="S380" i="1"/>
  <c r="T380" i="1"/>
  <c r="U380" i="1"/>
  <c r="V380" i="1"/>
  <c r="W380" i="1"/>
  <c r="X380" i="1"/>
  <c r="Y380" i="1"/>
  <c r="Z380" i="1"/>
  <c r="Q381" i="1"/>
  <c r="R381" i="1"/>
  <c r="S381" i="1"/>
  <c r="T381" i="1"/>
  <c r="U381" i="1"/>
  <c r="V381" i="1"/>
  <c r="W381" i="1"/>
  <c r="X381" i="1"/>
  <c r="Y381" i="1"/>
  <c r="Z381" i="1"/>
  <c r="Q384" i="1"/>
  <c r="R384" i="1"/>
  <c r="S384" i="1"/>
  <c r="T384" i="1"/>
  <c r="U384" i="1"/>
  <c r="V384" i="1"/>
  <c r="W384" i="1"/>
  <c r="X384" i="1"/>
  <c r="Y384" i="1"/>
  <c r="Z384" i="1"/>
  <c r="Q385" i="1"/>
  <c r="R385" i="1"/>
  <c r="S385" i="1"/>
  <c r="T385" i="1"/>
  <c r="U385" i="1"/>
  <c r="V385" i="1"/>
  <c r="W385" i="1"/>
  <c r="X385" i="1"/>
  <c r="Y385" i="1"/>
  <c r="Z385" i="1"/>
  <c r="Q387" i="1"/>
  <c r="R387" i="1"/>
  <c r="S387" i="1"/>
  <c r="T387" i="1"/>
  <c r="U387" i="1"/>
  <c r="V387" i="1"/>
  <c r="W387" i="1"/>
  <c r="X387" i="1"/>
  <c r="Y387" i="1"/>
  <c r="Z387" i="1"/>
  <c r="Q390" i="1"/>
  <c r="R390" i="1"/>
  <c r="S390" i="1"/>
  <c r="T390" i="1"/>
  <c r="U390" i="1"/>
  <c r="V390" i="1"/>
  <c r="W390" i="1"/>
  <c r="X390" i="1"/>
  <c r="Y390" i="1"/>
  <c r="Z390" i="1"/>
  <c r="Q391" i="1"/>
  <c r="R391" i="1"/>
  <c r="S391" i="1"/>
  <c r="T391" i="1"/>
  <c r="U391" i="1"/>
  <c r="V391" i="1"/>
  <c r="W391" i="1"/>
  <c r="X391" i="1"/>
  <c r="Y391" i="1"/>
  <c r="Z391" i="1"/>
  <c r="Q399" i="1"/>
  <c r="R399" i="1"/>
  <c r="S399" i="1"/>
  <c r="T399" i="1"/>
  <c r="U399" i="1"/>
  <c r="V399" i="1"/>
  <c r="W399" i="1"/>
  <c r="X399" i="1"/>
  <c r="Y399" i="1"/>
  <c r="Z399" i="1"/>
  <c r="Q400" i="1"/>
  <c r="R400" i="1"/>
  <c r="S400" i="1"/>
  <c r="T400" i="1"/>
  <c r="U400" i="1"/>
  <c r="V400" i="1"/>
  <c r="W400" i="1"/>
  <c r="X400" i="1"/>
  <c r="Y400" i="1"/>
  <c r="Z400" i="1"/>
  <c r="Q405" i="1"/>
  <c r="R405" i="1"/>
  <c r="S405" i="1"/>
  <c r="T405" i="1"/>
  <c r="U405" i="1"/>
  <c r="V405" i="1"/>
  <c r="W405" i="1"/>
  <c r="X405" i="1"/>
  <c r="Y405" i="1"/>
  <c r="Z405" i="1"/>
  <c r="Q409" i="1"/>
  <c r="R409" i="1"/>
  <c r="S409" i="1"/>
  <c r="T409" i="1"/>
  <c r="U409" i="1"/>
  <c r="V409" i="1"/>
  <c r="W409" i="1"/>
  <c r="X409" i="1"/>
  <c r="Y409" i="1"/>
  <c r="Z409" i="1"/>
  <c r="Q410" i="1"/>
  <c r="R410" i="1"/>
  <c r="S410" i="1"/>
  <c r="T410" i="1"/>
  <c r="U410" i="1"/>
  <c r="V410" i="1"/>
  <c r="W410" i="1"/>
  <c r="X410" i="1"/>
  <c r="Y410" i="1"/>
  <c r="Z410" i="1"/>
  <c r="Q419" i="1"/>
  <c r="R419" i="1"/>
  <c r="S419" i="1"/>
  <c r="T419" i="1"/>
  <c r="U419" i="1"/>
  <c r="V419" i="1"/>
  <c r="W419" i="1"/>
  <c r="X419" i="1"/>
  <c r="Y419" i="1"/>
  <c r="Z419" i="1"/>
  <c r="Q422" i="1"/>
  <c r="R422" i="1"/>
  <c r="S422" i="1"/>
  <c r="T422" i="1"/>
  <c r="U422" i="1"/>
  <c r="V422" i="1"/>
  <c r="W422" i="1"/>
  <c r="X422" i="1"/>
  <c r="Y422" i="1"/>
  <c r="Z422" i="1"/>
  <c r="Q423" i="1"/>
  <c r="R423" i="1"/>
  <c r="S423" i="1"/>
  <c r="T423" i="1"/>
  <c r="U423" i="1"/>
  <c r="V423" i="1"/>
  <c r="W423" i="1"/>
  <c r="X423" i="1"/>
  <c r="Y423" i="1"/>
  <c r="Z423" i="1"/>
  <c r="Q425" i="1"/>
  <c r="R425" i="1"/>
  <c r="S425" i="1"/>
  <c r="T425" i="1"/>
  <c r="U425" i="1"/>
  <c r="V425" i="1"/>
  <c r="W425" i="1"/>
  <c r="X425" i="1"/>
  <c r="Y425" i="1"/>
  <c r="Z425" i="1"/>
  <c r="Q426" i="1"/>
  <c r="R426" i="1"/>
  <c r="S426" i="1"/>
  <c r="T426" i="1"/>
  <c r="U426" i="1"/>
  <c r="V426" i="1"/>
  <c r="W426" i="1"/>
  <c r="X426" i="1"/>
  <c r="Y426" i="1"/>
  <c r="Z426" i="1"/>
  <c r="Q427" i="1"/>
  <c r="R427" i="1"/>
  <c r="S427" i="1"/>
  <c r="T427" i="1"/>
  <c r="U427" i="1"/>
  <c r="V427" i="1"/>
  <c r="W427" i="1"/>
  <c r="X427" i="1"/>
  <c r="Y427" i="1"/>
  <c r="Z427" i="1"/>
  <c r="Q431" i="1"/>
  <c r="R431" i="1"/>
  <c r="S431" i="1"/>
  <c r="T431" i="1"/>
  <c r="U431" i="1"/>
  <c r="V431" i="1"/>
  <c r="W431" i="1"/>
  <c r="X431" i="1"/>
  <c r="Y431" i="1"/>
  <c r="Z431" i="1"/>
  <c r="Q444" i="1"/>
  <c r="R444" i="1"/>
  <c r="S444" i="1"/>
  <c r="T444" i="1"/>
  <c r="U444" i="1"/>
  <c r="V444" i="1"/>
  <c r="W444" i="1"/>
  <c r="X444" i="1"/>
  <c r="Y444" i="1"/>
  <c r="Z444" i="1"/>
  <c r="Q447" i="1"/>
  <c r="R447" i="1"/>
  <c r="S447" i="1"/>
  <c r="T447" i="1"/>
  <c r="U447" i="1"/>
  <c r="V447" i="1"/>
  <c r="W447" i="1"/>
  <c r="X447" i="1"/>
  <c r="Y447" i="1"/>
  <c r="Z447" i="1"/>
  <c r="Q451" i="1"/>
  <c r="R451" i="1"/>
  <c r="S451" i="1"/>
  <c r="T451" i="1"/>
  <c r="U451" i="1"/>
  <c r="V451" i="1"/>
  <c r="W451" i="1"/>
  <c r="X451" i="1"/>
  <c r="Y451" i="1"/>
  <c r="Z451" i="1"/>
  <c r="Q454" i="1"/>
  <c r="R454" i="1"/>
  <c r="S454" i="1"/>
  <c r="T454" i="1"/>
  <c r="U454" i="1"/>
  <c r="V454" i="1"/>
  <c r="W454" i="1"/>
  <c r="X454" i="1"/>
  <c r="Y454" i="1"/>
  <c r="Z454" i="1"/>
  <c r="Q455" i="1"/>
  <c r="R455" i="1"/>
  <c r="S455" i="1"/>
  <c r="T455" i="1"/>
  <c r="U455" i="1"/>
  <c r="V455" i="1"/>
  <c r="W455" i="1"/>
  <c r="X455" i="1"/>
  <c r="Y455" i="1"/>
  <c r="Z455" i="1"/>
  <c r="Q458" i="1"/>
  <c r="R458" i="1"/>
  <c r="S458" i="1"/>
  <c r="T458" i="1"/>
  <c r="U458" i="1"/>
  <c r="V458" i="1"/>
  <c r="W458" i="1"/>
  <c r="X458" i="1"/>
  <c r="Y458" i="1"/>
  <c r="Z458" i="1"/>
  <c r="Q460" i="1"/>
  <c r="R460" i="1"/>
  <c r="S460" i="1"/>
  <c r="T460" i="1"/>
  <c r="U460" i="1"/>
  <c r="V460" i="1"/>
  <c r="W460" i="1"/>
  <c r="X460" i="1"/>
  <c r="Y460" i="1"/>
  <c r="Z460" i="1"/>
  <c r="Q461" i="1"/>
  <c r="R461" i="1"/>
  <c r="S461" i="1"/>
  <c r="T461" i="1"/>
  <c r="U461" i="1"/>
  <c r="V461" i="1"/>
  <c r="W461" i="1"/>
  <c r="X461" i="1"/>
  <c r="Y461" i="1"/>
  <c r="Z461" i="1"/>
  <c r="Q466" i="1"/>
  <c r="R466" i="1"/>
  <c r="S466" i="1"/>
  <c r="T466" i="1"/>
  <c r="U466" i="1"/>
  <c r="V466" i="1"/>
  <c r="W466" i="1"/>
  <c r="X466" i="1"/>
  <c r="Y466" i="1"/>
  <c r="Z466" i="1"/>
  <c r="Q470" i="1"/>
  <c r="R470" i="1"/>
  <c r="S470" i="1"/>
  <c r="T470" i="1"/>
  <c r="U470" i="1"/>
  <c r="V470" i="1"/>
  <c r="W470" i="1"/>
  <c r="X470" i="1"/>
  <c r="Y470" i="1"/>
  <c r="Z470" i="1"/>
  <c r="Q472" i="1"/>
  <c r="R472" i="1"/>
  <c r="S472" i="1"/>
  <c r="T472" i="1"/>
  <c r="U472" i="1"/>
  <c r="V472" i="1"/>
  <c r="W472" i="1"/>
  <c r="X472" i="1"/>
  <c r="Y472" i="1"/>
  <c r="Z472" i="1"/>
  <c r="Q475" i="1"/>
  <c r="R475" i="1"/>
  <c r="S475" i="1"/>
  <c r="T475" i="1"/>
  <c r="U475" i="1"/>
  <c r="V475" i="1"/>
  <c r="W475" i="1"/>
  <c r="X475" i="1"/>
  <c r="Y475" i="1"/>
  <c r="Z475" i="1"/>
  <c r="Q478" i="1"/>
  <c r="R478" i="1"/>
  <c r="S478" i="1"/>
  <c r="T478" i="1"/>
  <c r="U478" i="1"/>
  <c r="V478" i="1"/>
  <c r="W478" i="1"/>
  <c r="X478" i="1"/>
  <c r="Y478" i="1"/>
  <c r="Z478" i="1"/>
  <c r="Q479" i="1"/>
  <c r="R479" i="1"/>
  <c r="S479" i="1"/>
  <c r="T479" i="1"/>
  <c r="U479" i="1"/>
  <c r="V479" i="1"/>
  <c r="W479" i="1"/>
  <c r="X479" i="1"/>
  <c r="Y479" i="1"/>
  <c r="Z479" i="1"/>
  <c r="Q480" i="1"/>
  <c r="R480" i="1"/>
  <c r="S480" i="1"/>
  <c r="T480" i="1"/>
  <c r="U480" i="1"/>
  <c r="V480" i="1"/>
  <c r="W480" i="1"/>
  <c r="X480" i="1"/>
  <c r="Y480" i="1"/>
  <c r="Z480" i="1"/>
  <c r="Q482" i="1"/>
  <c r="R482" i="1"/>
  <c r="S482" i="1"/>
  <c r="T482" i="1"/>
  <c r="U482" i="1"/>
  <c r="V482" i="1"/>
  <c r="W482" i="1"/>
  <c r="X482" i="1"/>
  <c r="Y482" i="1"/>
  <c r="Z482" i="1"/>
  <c r="Q483" i="1"/>
  <c r="R483" i="1"/>
  <c r="S483" i="1"/>
  <c r="T483" i="1"/>
  <c r="U483" i="1"/>
  <c r="V483" i="1"/>
  <c r="W483" i="1"/>
  <c r="X483" i="1"/>
  <c r="Y483" i="1"/>
  <c r="Z483" i="1"/>
  <c r="Q491" i="1"/>
  <c r="R491" i="1"/>
  <c r="S491" i="1"/>
  <c r="T491" i="1"/>
  <c r="U491" i="1"/>
  <c r="V491" i="1"/>
  <c r="W491" i="1"/>
  <c r="X491" i="1"/>
  <c r="Y491" i="1"/>
  <c r="Z491" i="1"/>
  <c r="Q492" i="1"/>
  <c r="R492" i="1"/>
  <c r="S492" i="1"/>
  <c r="T492" i="1"/>
  <c r="U492" i="1"/>
  <c r="V492" i="1"/>
  <c r="W492" i="1"/>
  <c r="X492" i="1"/>
  <c r="Y492" i="1"/>
  <c r="Z492" i="1"/>
  <c r="Q495" i="1"/>
  <c r="R495" i="1"/>
  <c r="S495" i="1"/>
  <c r="T495" i="1"/>
  <c r="U495" i="1"/>
  <c r="V495" i="1"/>
  <c r="W495" i="1"/>
  <c r="X495" i="1"/>
  <c r="Y495" i="1"/>
  <c r="Z495" i="1"/>
  <c r="Q514" i="1"/>
  <c r="R514" i="1"/>
  <c r="S514" i="1"/>
  <c r="T514" i="1"/>
  <c r="U514" i="1"/>
  <c r="V514" i="1"/>
  <c r="W514" i="1"/>
  <c r="X514" i="1"/>
  <c r="Y514" i="1"/>
  <c r="Z514" i="1"/>
  <c r="Q519" i="1"/>
  <c r="R519" i="1"/>
  <c r="S519" i="1"/>
  <c r="T519" i="1"/>
  <c r="U519" i="1"/>
  <c r="V519" i="1"/>
  <c r="W519" i="1"/>
  <c r="X519" i="1"/>
  <c r="Y519" i="1"/>
  <c r="Z519" i="1"/>
  <c r="Q524" i="1"/>
  <c r="R524" i="1"/>
  <c r="S524" i="1"/>
  <c r="T524" i="1"/>
  <c r="U524" i="1"/>
  <c r="V524" i="1"/>
  <c r="W524" i="1"/>
  <c r="X524" i="1"/>
  <c r="Y524" i="1"/>
  <c r="Z524" i="1"/>
  <c r="Q531" i="1"/>
  <c r="R531" i="1"/>
  <c r="S531" i="1"/>
  <c r="T531" i="1"/>
  <c r="U531" i="1"/>
  <c r="V531" i="1"/>
  <c r="W531" i="1"/>
  <c r="X531" i="1"/>
  <c r="Y531" i="1"/>
  <c r="Z531" i="1"/>
  <c r="Q539" i="1"/>
  <c r="R539" i="1"/>
  <c r="S539" i="1"/>
  <c r="T539" i="1"/>
  <c r="U539" i="1"/>
  <c r="V539" i="1"/>
  <c r="W539" i="1"/>
  <c r="X539" i="1"/>
  <c r="Y539" i="1"/>
  <c r="Z539" i="1"/>
  <c r="Q552" i="1"/>
  <c r="R552" i="1"/>
  <c r="S552" i="1"/>
  <c r="T552" i="1"/>
  <c r="U552" i="1"/>
  <c r="V552" i="1"/>
  <c r="W552" i="1"/>
  <c r="X552" i="1"/>
  <c r="Y552" i="1"/>
  <c r="Z552" i="1"/>
  <c r="Q176" i="1"/>
  <c r="R176" i="1"/>
  <c r="S176" i="1"/>
  <c r="T176" i="1"/>
  <c r="U176" i="1"/>
  <c r="V176" i="1"/>
  <c r="W176" i="1"/>
  <c r="X176" i="1"/>
  <c r="Y176" i="1"/>
  <c r="Z176" i="1"/>
  <c r="Q154" i="1"/>
  <c r="R154" i="1"/>
  <c r="S154" i="1"/>
  <c r="T154" i="1"/>
  <c r="U154" i="1"/>
  <c r="V154" i="1"/>
  <c r="W154" i="1"/>
  <c r="X154" i="1"/>
  <c r="Y154" i="1"/>
  <c r="Z154" i="1"/>
  <c r="Q240" i="1"/>
  <c r="R240" i="1"/>
  <c r="S240" i="1"/>
  <c r="T240" i="1"/>
  <c r="U240" i="1"/>
  <c r="V240" i="1"/>
  <c r="W240" i="1"/>
  <c r="X240" i="1"/>
  <c r="Y240" i="1"/>
  <c r="Z240" i="1"/>
  <c r="Q206" i="1"/>
  <c r="R206" i="1"/>
  <c r="S206" i="1"/>
  <c r="T206" i="1"/>
  <c r="U206" i="1"/>
  <c r="V206" i="1"/>
  <c r="W206" i="1"/>
  <c r="X206" i="1"/>
  <c r="Y206" i="1"/>
  <c r="Z206" i="1"/>
  <c r="Q110" i="1"/>
  <c r="R110" i="1"/>
  <c r="S110" i="1"/>
  <c r="T110" i="1"/>
  <c r="U110" i="1"/>
  <c r="V110" i="1"/>
  <c r="W110" i="1"/>
  <c r="X110" i="1"/>
  <c r="Y110" i="1"/>
  <c r="Z110" i="1"/>
  <c r="Q109" i="1"/>
  <c r="R109" i="1"/>
  <c r="S109" i="1"/>
  <c r="T109" i="1"/>
  <c r="U109" i="1"/>
  <c r="V109" i="1"/>
  <c r="W109" i="1"/>
  <c r="X109" i="1"/>
  <c r="Y109" i="1"/>
  <c r="Z109" i="1"/>
  <c r="Q228" i="1"/>
  <c r="R228" i="1"/>
  <c r="S228" i="1"/>
  <c r="T228" i="1"/>
  <c r="U228" i="1"/>
  <c r="V228" i="1"/>
  <c r="W228" i="1"/>
  <c r="X228" i="1"/>
  <c r="Y228" i="1"/>
  <c r="Z228" i="1"/>
  <c r="Q210" i="1"/>
  <c r="R210" i="1"/>
  <c r="S210" i="1"/>
  <c r="T210" i="1"/>
  <c r="U210" i="1"/>
  <c r="V210" i="1"/>
  <c r="W210" i="1"/>
  <c r="X210" i="1"/>
  <c r="Y210" i="1"/>
  <c r="Z210" i="1"/>
  <c r="Q236" i="1"/>
  <c r="R236" i="1"/>
  <c r="S236" i="1"/>
  <c r="T236" i="1"/>
  <c r="U236" i="1"/>
  <c r="V236" i="1"/>
  <c r="W236" i="1"/>
  <c r="X236" i="1"/>
  <c r="Y236" i="1"/>
  <c r="Z236" i="1"/>
  <c r="Q226" i="1"/>
  <c r="R226" i="1"/>
  <c r="S226" i="1"/>
  <c r="T226" i="1"/>
  <c r="U226" i="1"/>
  <c r="V226" i="1"/>
  <c r="W226" i="1"/>
  <c r="X226" i="1"/>
  <c r="Y226" i="1"/>
  <c r="Z226" i="1"/>
  <c r="Q77" i="1"/>
  <c r="R77" i="1"/>
  <c r="S77" i="1"/>
  <c r="T77" i="1"/>
  <c r="U77" i="1"/>
  <c r="V77" i="1"/>
  <c r="W77" i="1"/>
  <c r="X77" i="1"/>
  <c r="Y77" i="1"/>
  <c r="Z77" i="1"/>
  <c r="Q238" i="1"/>
  <c r="R238" i="1"/>
  <c r="S238" i="1"/>
  <c r="T238" i="1"/>
  <c r="U238" i="1"/>
  <c r="V238" i="1"/>
  <c r="W238" i="1"/>
  <c r="X238" i="1"/>
  <c r="Y238" i="1"/>
  <c r="Z238" i="1"/>
  <c r="Q172" i="1"/>
  <c r="R172" i="1"/>
  <c r="S172" i="1"/>
  <c r="T172" i="1"/>
  <c r="U172" i="1"/>
  <c r="V172" i="1"/>
  <c r="W172" i="1"/>
  <c r="X172" i="1"/>
  <c r="Y172" i="1"/>
  <c r="Z172" i="1"/>
  <c r="Q27" i="1"/>
  <c r="R27" i="1"/>
  <c r="S27" i="1"/>
  <c r="T27" i="1"/>
  <c r="U27" i="1"/>
  <c r="V27" i="1"/>
  <c r="W27" i="1"/>
  <c r="X27" i="1"/>
  <c r="Y27" i="1"/>
  <c r="Z27" i="1"/>
  <c r="Q201" i="1"/>
  <c r="R201" i="1"/>
  <c r="S201" i="1"/>
  <c r="T201" i="1"/>
  <c r="U201" i="1"/>
  <c r="V201" i="1"/>
  <c r="W201" i="1"/>
  <c r="X201" i="1"/>
  <c r="Y201" i="1"/>
  <c r="Z201" i="1"/>
  <c r="Q218" i="1"/>
  <c r="R218" i="1"/>
  <c r="S218" i="1"/>
  <c r="T218" i="1"/>
  <c r="U218" i="1"/>
  <c r="V218" i="1"/>
  <c r="W218" i="1"/>
  <c r="X218" i="1"/>
  <c r="Y218" i="1"/>
  <c r="Z218" i="1"/>
  <c r="Q219" i="1"/>
  <c r="R219" i="1"/>
  <c r="S219" i="1"/>
  <c r="T219" i="1"/>
  <c r="U219" i="1"/>
  <c r="V219" i="1"/>
  <c r="W219" i="1"/>
  <c r="X219" i="1"/>
  <c r="Y219" i="1"/>
  <c r="Z219" i="1"/>
  <c r="Q220" i="1"/>
  <c r="R220" i="1"/>
  <c r="S220" i="1"/>
  <c r="T220" i="1"/>
  <c r="U220" i="1"/>
  <c r="V220" i="1"/>
  <c r="W220" i="1"/>
  <c r="X220" i="1"/>
  <c r="Y220" i="1"/>
  <c r="Z220" i="1"/>
  <c r="Q164" i="1"/>
  <c r="R164" i="1"/>
  <c r="S164" i="1"/>
  <c r="T164" i="1"/>
  <c r="U164" i="1"/>
  <c r="V164" i="1"/>
  <c r="W164" i="1"/>
  <c r="X164" i="1"/>
  <c r="Y164" i="1"/>
  <c r="Z164" i="1"/>
  <c r="Q117" i="1"/>
  <c r="R117" i="1"/>
  <c r="S117" i="1"/>
  <c r="T117" i="1"/>
  <c r="U117" i="1"/>
  <c r="V117" i="1"/>
  <c r="W117" i="1"/>
  <c r="X117" i="1"/>
  <c r="Y117" i="1"/>
  <c r="Z117" i="1"/>
  <c r="Q216" i="1"/>
  <c r="R216" i="1"/>
  <c r="S216" i="1"/>
  <c r="T216" i="1"/>
  <c r="U216" i="1"/>
  <c r="V216" i="1"/>
  <c r="W216" i="1"/>
  <c r="X216" i="1"/>
  <c r="Y216" i="1"/>
  <c r="Z216" i="1"/>
  <c r="Q224" i="1"/>
  <c r="R224" i="1"/>
  <c r="S224" i="1"/>
  <c r="T224" i="1"/>
  <c r="U224" i="1"/>
  <c r="V224" i="1"/>
  <c r="W224" i="1"/>
  <c r="X224" i="1"/>
  <c r="Y224" i="1"/>
  <c r="Z224" i="1"/>
  <c r="Q116" i="1"/>
  <c r="R116" i="1"/>
  <c r="S116" i="1"/>
  <c r="T116" i="1"/>
  <c r="U116" i="1"/>
  <c r="V116" i="1"/>
  <c r="W116" i="1"/>
  <c r="X116" i="1"/>
  <c r="Y116" i="1"/>
  <c r="Z116" i="1"/>
  <c r="Q63" i="1"/>
  <c r="R63" i="1"/>
  <c r="S63" i="1"/>
  <c r="T63" i="1"/>
  <c r="U63" i="1"/>
  <c r="V63" i="1"/>
  <c r="W63" i="1"/>
  <c r="X63" i="1"/>
  <c r="Y63" i="1"/>
  <c r="Z63" i="1"/>
  <c r="Q227" i="1"/>
  <c r="R227" i="1"/>
  <c r="S227" i="1"/>
  <c r="T227" i="1"/>
  <c r="U227" i="1"/>
  <c r="V227" i="1"/>
  <c r="W227" i="1"/>
  <c r="X227" i="1"/>
  <c r="Y227" i="1"/>
  <c r="Z227" i="1"/>
  <c r="Q129" i="1"/>
  <c r="R129" i="1"/>
  <c r="S129" i="1"/>
  <c r="T129" i="1"/>
  <c r="U129" i="1"/>
  <c r="V129" i="1"/>
  <c r="W129" i="1"/>
  <c r="X129" i="1"/>
  <c r="Y129" i="1"/>
  <c r="Z129" i="1"/>
  <c r="Q229" i="1"/>
  <c r="R229" i="1"/>
  <c r="S229" i="1"/>
  <c r="T229" i="1"/>
  <c r="U229" i="1"/>
  <c r="V229" i="1"/>
  <c r="W229" i="1"/>
  <c r="X229" i="1"/>
  <c r="Y229" i="1"/>
  <c r="Z229" i="1"/>
  <c r="Q85" i="1"/>
  <c r="R85" i="1"/>
  <c r="S85" i="1"/>
  <c r="T85" i="1"/>
  <c r="U85" i="1"/>
  <c r="V85" i="1"/>
  <c r="W85" i="1"/>
  <c r="X85" i="1"/>
  <c r="Y85" i="1"/>
  <c r="Z85" i="1"/>
  <c r="Q231" i="1"/>
  <c r="R231" i="1"/>
  <c r="S231" i="1"/>
  <c r="T231" i="1"/>
  <c r="U231" i="1"/>
  <c r="V231" i="1"/>
  <c r="W231" i="1"/>
  <c r="X231" i="1"/>
  <c r="Y231" i="1"/>
  <c r="Z231" i="1"/>
  <c r="Q232" i="1"/>
  <c r="R232" i="1"/>
  <c r="S232" i="1"/>
  <c r="T232" i="1"/>
  <c r="U232" i="1"/>
  <c r="V232" i="1"/>
  <c r="W232" i="1"/>
  <c r="X232" i="1"/>
  <c r="Y232" i="1"/>
  <c r="Z232" i="1"/>
  <c r="Q233" i="1"/>
  <c r="R233" i="1"/>
  <c r="S233" i="1"/>
  <c r="T233" i="1"/>
  <c r="U233" i="1"/>
  <c r="V233" i="1"/>
  <c r="W233" i="1"/>
  <c r="X233" i="1"/>
  <c r="Y233" i="1"/>
  <c r="Z233" i="1"/>
  <c r="Q204" i="1"/>
  <c r="R204" i="1"/>
  <c r="S204" i="1"/>
  <c r="T204" i="1"/>
  <c r="U204" i="1"/>
  <c r="V204" i="1"/>
  <c r="W204" i="1"/>
  <c r="X204" i="1"/>
  <c r="Y204" i="1"/>
  <c r="Z204" i="1"/>
  <c r="Q161" i="1"/>
  <c r="R161" i="1"/>
  <c r="S161" i="1"/>
  <c r="T161" i="1"/>
  <c r="U161" i="1"/>
  <c r="V161" i="1"/>
  <c r="W161" i="1"/>
  <c r="X161" i="1"/>
  <c r="Y161" i="1"/>
  <c r="Z161" i="1"/>
  <c r="Q126" i="1"/>
  <c r="R126" i="1"/>
  <c r="S126" i="1"/>
  <c r="T126" i="1"/>
  <c r="U126" i="1"/>
  <c r="V126" i="1"/>
  <c r="W126" i="1"/>
  <c r="X126" i="1"/>
  <c r="Y126" i="1"/>
  <c r="Z126" i="1"/>
  <c r="Q199" i="1"/>
  <c r="R199" i="1"/>
  <c r="S199" i="1"/>
  <c r="T199" i="1"/>
  <c r="U199" i="1"/>
  <c r="V199" i="1"/>
  <c r="W199" i="1"/>
  <c r="X199" i="1"/>
  <c r="Y199" i="1"/>
  <c r="Z199" i="1"/>
  <c r="Q153" i="1"/>
  <c r="R153" i="1"/>
  <c r="S153" i="1"/>
  <c r="T153" i="1"/>
  <c r="U153" i="1"/>
  <c r="V153" i="1"/>
  <c r="W153" i="1"/>
  <c r="X153" i="1"/>
  <c r="Y153" i="1"/>
  <c r="Z153" i="1"/>
  <c r="Q178" i="1"/>
  <c r="R178" i="1"/>
  <c r="S178" i="1"/>
  <c r="T178" i="1"/>
  <c r="U178" i="1"/>
  <c r="V178" i="1"/>
  <c r="W178" i="1"/>
  <c r="X178" i="1"/>
  <c r="Y178" i="1"/>
  <c r="Z178" i="1"/>
  <c r="Q237" i="1"/>
  <c r="R237" i="1"/>
  <c r="S237" i="1"/>
  <c r="T237" i="1"/>
  <c r="U237" i="1"/>
  <c r="V237" i="1"/>
  <c r="W237" i="1"/>
  <c r="X237" i="1"/>
  <c r="Y237" i="1"/>
  <c r="Z237" i="1"/>
  <c r="Q241" i="1"/>
  <c r="R241" i="1"/>
  <c r="S241" i="1"/>
  <c r="T241" i="1"/>
  <c r="U241" i="1"/>
  <c r="V241" i="1"/>
  <c r="W241" i="1"/>
  <c r="X241" i="1"/>
  <c r="Y241" i="1"/>
  <c r="Z241" i="1"/>
  <c r="Q242" i="1"/>
  <c r="R242" i="1"/>
  <c r="S242" i="1"/>
  <c r="T242" i="1"/>
  <c r="U242" i="1"/>
  <c r="V242" i="1"/>
  <c r="W242" i="1"/>
  <c r="X242" i="1"/>
  <c r="Y242" i="1"/>
  <c r="Z242" i="1"/>
  <c r="Q243" i="1"/>
  <c r="R243" i="1"/>
  <c r="S243" i="1"/>
  <c r="T243" i="1"/>
  <c r="U243" i="1"/>
  <c r="V243" i="1"/>
  <c r="W243" i="1"/>
  <c r="X243" i="1"/>
  <c r="Y243" i="1"/>
  <c r="Z243" i="1"/>
  <c r="Q244" i="1"/>
  <c r="R244" i="1"/>
  <c r="S244" i="1"/>
  <c r="T244" i="1"/>
  <c r="U244" i="1"/>
  <c r="V244" i="1"/>
  <c r="W244" i="1"/>
  <c r="X244" i="1"/>
  <c r="Y244" i="1"/>
  <c r="Z244" i="1"/>
  <c r="Q245" i="1"/>
  <c r="R245" i="1"/>
  <c r="S245" i="1"/>
  <c r="T245" i="1"/>
  <c r="U245" i="1"/>
  <c r="V245" i="1"/>
  <c r="W245" i="1"/>
  <c r="X245" i="1"/>
  <c r="Y245" i="1"/>
  <c r="Z245" i="1"/>
  <c r="Q246" i="1"/>
  <c r="R246" i="1"/>
  <c r="S246" i="1"/>
  <c r="T246" i="1"/>
  <c r="U246" i="1"/>
  <c r="V246" i="1"/>
  <c r="W246" i="1"/>
  <c r="X246" i="1"/>
  <c r="Y246" i="1"/>
  <c r="Z246" i="1"/>
  <c r="Q247" i="1"/>
  <c r="R247" i="1"/>
  <c r="S247" i="1"/>
  <c r="T247" i="1"/>
  <c r="U247" i="1"/>
  <c r="V247" i="1"/>
  <c r="W247" i="1"/>
  <c r="X247" i="1"/>
  <c r="Y247" i="1"/>
  <c r="Z247" i="1"/>
  <c r="Q248" i="1"/>
  <c r="R248" i="1"/>
  <c r="S248" i="1"/>
  <c r="T248" i="1"/>
  <c r="U248" i="1"/>
  <c r="V248" i="1"/>
  <c r="W248" i="1"/>
  <c r="X248" i="1"/>
  <c r="Y248" i="1"/>
  <c r="Z248" i="1"/>
  <c r="Q249" i="1"/>
  <c r="R249" i="1"/>
  <c r="S249" i="1"/>
  <c r="T249" i="1"/>
  <c r="U249" i="1"/>
  <c r="V249" i="1"/>
  <c r="W249" i="1"/>
  <c r="X249" i="1"/>
  <c r="Y249" i="1"/>
  <c r="Z249" i="1"/>
  <c r="Q250" i="1"/>
  <c r="R250" i="1"/>
  <c r="S250" i="1"/>
  <c r="T250" i="1"/>
  <c r="U250" i="1"/>
  <c r="V250" i="1"/>
  <c r="W250" i="1"/>
  <c r="X250" i="1"/>
  <c r="Y250" i="1"/>
  <c r="Z250" i="1"/>
  <c r="Q251" i="1"/>
  <c r="R251" i="1"/>
  <c r="S251" i="1"/>
  <c r="T251" i="1"/>
  <c r="U251" i="1"/>
  <c r="V251" i="1"/>
  <c r="W251" i="1"/>
  <c r="X251" i="1"/>
  <c r="Y251" i="1"/>
  <c r="Z251" i="1"/>
  <c r="Q252" i="1"/>
  <c r="R252" i="1"/>
  <c r="S252" i="1"/>
  <c r="T252" i="1"/>
  <c r="U252" i="1"/>
  <c r="V252" i="1"/>
  <c r="W252" i="1"/>
  <c r="X252" i="1"/>
  <c r="Y252" i="1"/>
  <c r="Z252" i="1"/>
  <c r="Q253" i="1"/>
  <c r="R253" i="1"/>
  <c r="S253" i="1"/>
  <c r="T253" i="1"/>
  <c r="U253" i="1"/>
  <c r="V253" i="1"/>
  <c r="W253" i="1"/>
  <c r="X253" i="1"/>
  <c r="Y253" i="1"/>
  <c r="Z253" i="1"/>
  <c r="Q254" i="1"/>
  <c r="R254" i="1"/>
  <c r="S254" i="1"/>
  <c r="T254" i="1"/>
  <c r="U254" i="1"/>
  <c r="V254" i="1"/>
  <c r="W254" i="1"/>
  <c r="X254" i="1"/>
  <c r="Y254" i="1"/>
  <c r="Z254" i="1"/>
  <c r="Q255" i="1"/>
  <c r="R255" i="1"/>
  <c r="S255" i="1"/>
  <c r="T255" i="1"/>
  <c r="U255" i="1"/>
  <c r="V255" i="1"/>
  <c r="W255" i="1"/>
  <c r="X255" i="1"/>
  <c r="Y255" i="1"/>
  <c r="Z255" i="1"/>
  <c r="Q256" i="1"/>
  <c r="R256" i="1"/>
  <c r="S256" i="1"/>
  <c r="T256" i="1"/>
  <c r="U256" i="1"/>
  <c r="V256" i="1"/>
  <c r="W256" i="1"/>
  <c r="X256" i="1"/>
  <c r="Y256" i="1"/>
  <c r="Z256" i="1"/>
  <c r="Q257" i="1"/>
  <c r="R257" i="1"/>
  <c r="S257" i="1"/>
  <c r="T257" i="1"/>
  <c r="U257" i="1"/>
  <c r="V257" i="1"/>
  <c r="W257" i="1"/>
  <c r="X257" i="1"/>
  <c r="Y257" i="1"/>
  <c r="Z257" i="1"/>
  <c r="Q258" i="1"/>
  <c r="R258" i="1"/>
  <c r="S258" i="1"/>
  <c r="T258" i="1"/>
  <c r="U258" i="1"/>
  <c r="V258" i="1"/>
  <c r="W258" i="1"/>
  <c r="X258" i="1"/>
  <c r="Y258" i="1"/>
  <c r="Z258" i="1"/>
  <c r="Q259" i="1"/>
  <c r="R259" i="1"/>
  <c r="S259" i="1"/>
  <c r="T259" i="1"/>
  <c r="U259" i="1"/>
  <c r="V259" i="1"/>
  <c r="W259" i="1"/>
  <c r="X259" i="1"/>
  <c r="Y259" i="1"/>
  <c r="Z259" i="1"/>
  <c r="Q260" i="1"/>
  <c r="R260" i="1"/>
  <c r="S260" i="1"/>
  <c r="T260" i="1"/>
  <c r="U260" i="1"/>
  <c r="V260" i="1"/>
  <c r="W260" i="1"/>
  <c r="X260" i="1"/>
  <c r="Y260" i="1"/>
  <c r="Z260" i="1"/>
  <c r="Q261" i="1"/>
  <c r="R261" i="1"/>
  <c r="S261" i="1"/>
  <c r="T261" i="1"/>
  <c r="U261" i="1"/>
  <c r="V261" i="1"/>
  <c r="W261" i="1"/>
  <c r="X261" i="1"/>
  <c r="Y261" i="1"/>
  <c r="Z261" i="1"/>
  <c r="Q262" i="1"/>
  <c r="R262" i="1"/>
  <c r="S262" i="1"/>
  <c r="T262" i="1"/>
  <c r="U262" i="1"/>
  <c r="V262" i="1"/>
  <c r="W262" i="1"/>
  <c r="X262" i="1"/>
  <c r="Y262" i="1"/>
  <c r="Z262" i="1"/>
  <c r="Q263" i="1"/>
  <c r="R263" i="1"/>
  <c r="S263" i="1"/>
  <c r="T263" i="1"/>
  <c r="U263" i="1"/>
  <c r="V263" i="1"/>
  <c r="W263" i="1"/>
  <c r="X263" i="1"/>
  <c r="Y263" i="1"/>
  <c r="Z263" i="1"/>
  <c r="Q264" i="1"/>
  <c r="R264" i="1"/>
  <c r="S264" i="1"/>
  <c r="T264" i="1"/>
  <c r="U264" i="1"/>
  <c r="V264" i="1"/>
  <c r="W264" i="1"/>
  <c r="X264" i="1"/>
  <c r="Y264" i="1"/>
  <c r="Z264" i="1"/>
  <c r="Q265" i="1"/>
  <c r="R265" i="1"/>
  <c r="S265" i="1"/>
  <c r="T265" i="1"/>
  <c r="U265" i="1"/>
  <c r="V265" i="1"/>
  <c r="W265" i="1"/>
  <c r="X265" i="1"/>
  <c r="Y265" i="1"/>
  <c r="Z265" i="1"/>
  <c r="Q266" i="1"/>
  <c r="R266" i="1"/>
  <c r="S266" i="1"/>
  <c r="T266" i="1"/>
  <c r="U266" i="1"/>
  <c r="V266" i="1"/>
  <c r="W266" i="1"/>
  <c r="X266" i="1"/>
  <c r="Y266" i="1"/>
  <c r="Z266" i="1"/>
  <c r="Q267" i="1"/>
  <c r="R267" i="1"/>
  <c r="S267" i="1"/>
  <c r="T267" i="1"/>
  <c r="U267" i="1"/>
  <c r="V267" i="1"/>
  <c r="W267" i="1"/>
  <c r="X267" i="1"/>
  <c r="Y267" i="1"/>
  <c r="Z267" i="1"/>
  <c r="Q268" i="1"/>
  <c r="R268" i="1"/>
  <c r="S268" i="1"/>
  <c r="T268" i="1"/>
  <c r="U268" i="1"/>
  <c r="V268" i="1"/>
  <c r="W268" i="1"/>
  <c r="X268" i="1"/>
  <c r="Y268" i="1"/>
  <c r="Z268" i="1"/>
  <c r="Q269" i="1"/>
  <c r="R269" i="1"/>
  <c r="S269" i="1"/>
  <c r="T269" i="1"/>
  <c r="U269" i="1"/>
  <c r="V269" i="1"/>
  <c r="W269" i="1"/>
  <c r="X269" i="1"/>
  <c r="Y269" i="1"/>
  <c r="Z269" i="1"/>
  <c r="Q270" i="1"/>
  <c r="R270" i="1"/>
  <c r="S270" i="1"/>
  <c r="T270" i="1"/>
  <c r="U270" i="1"/>
  <c r="V270" i="1"/>
  <c r="W270" i="1"/>
  <c r="X270" i="1"/>
  <c r="Y270" i="1"/>
  <c r="Z270" i="1"/>
  <c r="Q271" i="1"/>
  <c r="R271" i="1"/>
  <c r="S271" i="1"/>
  <c r="T271" i="1"/>
  <c r="U271" i="1"/>
  <c r="V271" i="1"/>
  <c r="W271" i="1"/>
  <c r="X271" i="1"/>
  <c r="Y271" i="1"/>
  <c r="Z271" i="1"/>
  <c r="Q272" i="1"/>
  <c r="R272" i="1"/>
  <c r="S272" i="1"/>
  <c r="T272" i="1"/>
  <c r="U272" i="1"/>
  <c r="V272" i="1"/>
  <c r="W272" i="1"/>
  <c r="X272" i="1"/>
  <c r="Y272" i="1"/>
  <c r="Z272" i="1"/>
  <c r="Q273" i="1"/>
  <c r="R273" i="1"/>
  <c r="S273" i="1"/>
  <c r="T273" i="1"/>
  <c r="U273" i="1"/>
  <c r="V273" i="1"/>
  <c r="W273" i="1"/>
  <c r="X273" i="1"/>
  <c r="Y273" i="1"/>
  <c r="Z273" i="1"/>
  <c r="Q274" i="1"/>
  <c r="R274" i="1"/>
  <c r="S274" i="1"/>
  <c r="T274" i="1"/>
  <c r="U274" i="1"/>
  <c r="V274" i="1"/>
  <c r="W274" i="1"/>
  <c r="X274" i="1"/>
  <c r="Y274" i="1"/>
  <c r="Z274" i="1"/>
  <c r="Q275" i="1"/>
  <c r="R275" i="1"/>
  <c r="S275" i="1"/>
  <c r="T275" i="1"/>
  <c r="U275" i="1"/>
  <c r="V275" i="1"/>
  <c r="W275" i="1"/>
  <c r="X275" i="1"/>
  <c r="Y275" i="1"/>
  <c r="Z275" i="1"/>
  <c r="Q276" i="1"/>
  <c r="R276" i="1"/>
  <c r="S276" i="1"/>
  <c r="T276" i="1"/>
  <c r="U276" i="1"/>
  <c r="V276" i="1"/>
  <c r="W276" i="1"/>
  <c r="X276" i="1"/>
  <c r="Y276" i="1"/>
  <c r="Z276" i="1"/>
  <c r="Q277" i="1"/>
  <c r="R277" i="1"/>
  <c r="S277" i="1"/>
  <c r="T277" i="1"/>
  <c r="U277" i="1"/>
  <c r="V277" i="1"/>
  <c r="W277" i="1"/>
  <c r="X277" i="1"/>
  <c r="Y277" i="1"/>
  <c r="Z277" i="1"/>
  <c r="Q278" i="1"/>
  <c r="R278" i="1"/>
  <c r="S278" i="1"/>
  <c r="T278" i="1"/>
  <c r="U278" i="1"/>
  <c r="V278" i="1"/>
  <c r="W278" i="1"/>
  <c r="X278" i="1"/>
  <c r="Y278" i="1"/>
  <c r="Z278" i="1"/>
  <c r="Q279" i="1"/>
  <c r="R279" i="1"/>
  <c r="S279" i="1"/>
  <c r="T279" i="1"/>
  <c r="U279" i="1"/>
  <c r="V279" i="1"/>
  <c r="W279" i="1"/>
  <c r="X279" i="1"/>
  <c r="Y279" i="1"/>
  <c r="Z279" i="1"/>
  <c r="Q280" i="1"/>
  <c r="R280" i="1"/>
  <c r="S280" i="1"/>
  <c r="T280" i="1"/>
  <c r="U280" i="1"/>
  <c r="V280" i="1"/>
  <c r="W280" i="1"/>
  <c r="X280" i="1"/>
  <c r="Y280" i="1"/>
  <c r="Z280" i="1"/>
  <c r="Q281" i="1"/>
  <c r="R281" i="1"/>
  <c r="S281" i="1"/>
  <c r="T281" i="1"/>
  <c r="U281" i="1"/>
  <c r="V281" i="1"/>
  <c r="W281" i="1"/>
  <c r="X281" i="1"/>
  <c r="Y281" i="1"/>
  <c r="Z281" i="1"/>
  <c r="Q282" i="1"/>
  <c r="R282" i="1"/>
  <c r="S282" i="1"/>
  <c r="T282" i="1"/>
  <c r="U282" i="1"/>
  <c r="V282" i="1"/>
  <c r="W282" i="1"/>
  <c r="X282" i="1"/>
  <c r="Y282" i="1"/>
  <c r="Z282" i="1"/>
  <c r="Q283" i="1"/>
  <c r="R283" i="1"/>
  <c r="S283" i="1"/>
  <c r="T283" i="1"/>
  <c r="U283" i="1"/>
  <c r="V283" i="1"/>
  <c r="W283" i="1"/>
  <c r="X283" i="1"/>
  <c r="Y283" i="1"/>
  <c r="Z283" i="1"/>
  <c r="Q284" i="1"/>
  <c r="R284" i="1"/>
  <c r="S284" i="1"/>
  <c r="T284" i="1"/>
  <c r="U284" i="1"/>
  <c r="V284" i="1"/>
  <c r="W284" i="1"/>
  <c r="X284" i="1"/>
  <c r="Y284" i="1"/>
  <c r="Z284" i="1"/>
  <c r="Q285" i="1"/>
  <c r="R285" i="1"/>
  <c r="S285" i="1"/>
  <c r="T285" i="1"/>
  <c r="U285" i="1"/>
  <c r="V285" i="1"/>
  <c r="W285" i="1"/>
  <c r="X285" i="1"/>
  <c r="Y285" i="1"/>
  <c r="Z285" i="1"/>
  <c r="Q286" i="1"/>
  <c r="R286" i="1"/>
  <c r="S286" i="1"/>
  <c r="T286" i="1"/>
  <c r="U286" i="1"/>
  <c r="V286" i="1"/>
  <c r="W286" i="1"/>
  <c r="X286" i="1"/>
  <c r="Y286" i="1"/>
  <c r="Z286" i="1"/>
  <c r="Q287" i="1"/>
  <c r="R287" i="1"/>
  <c r="S287" i="1"/>
  <c r="T287" i="1"/>
  <c r="U287" i="1"/>
  <c r="V287" i="1"/>
  <c r="W287" i="1"/>
  <c r="X287" i="1"/>
  <c r="Y287" i="1"/>
  <c r="Z287" i="1"/>
  <c r="Q288" i="1"/>
  <c r="R288" i="1"/>
  <c r="S288" i="1"/>
  <c r="T288" i="1"/>
  <c r="U288" i="1"/>
  <c r="V288" i="1"/>
  <c r="W288" i="1"/>
  <c r="X288" i="1"/>
  <c r="Y288" i="1"/>
  <c r="Z288" i="1"/>
  <c r="Q289" i="1"/>
  <c r="R289" i="1"/>
  <c r="S289" i="1"/>
  <c r="T289" i="1"/>
  <c r="U289" i="1"/>
  <c r="V289" i="1"/>
  <c r="W289" i="1"/>
  <c r="X289" i="1"/>
  <c r="Y289" i="1"/>
  <c r="Z289" i="1"/>
  <c r="Q290" i="1"/>
  <c r="R290" i="1"/>
  <c r="S290" i="1"/>
  <c r="T290" i="1"/>
  <c r="U290" i="1"/>
  <c r="V290" i="1"/>
  <c r="W290" i="1"/>
  <c r="X290" i="1"/>
  <c r="Y290" i="1"/>
  <c r="Z290" i="1"/>
  <c r="Q291" i="1"/>
  <c r="R291" i="1"/>
  <c r="S291" i="1"/>
  <c r="T291" i="1"/>
  <c r="U291" i="1"/>
  <c r="V291" i="1"/>
  <c r="W291" i="1"/>
  <c r="X291" i="1"/>
  <c r="Y291" i="1"/>
  <c r="Z291" i="1"/>
  <c r="Q292" i="1"/>
  <c r="R292" i="1"/>
  <c r="S292" i="1"/>
  <c r="T292" i="1"/>
  <c r="U292" i="1"/>
  <c r="V292" i="1"/>
  <c r="W292" i="1"/>
  <c r="X292" i="1"/>
  <c r="Y292" i="1"/>
  <c r="Z292" i="1"/>
  <c r="Q293" i="1"/>
  <c r="R293" i="1"/>
  <c r="S293" i="1"/>
  <c r="T293" i="1"/>
  <c r="U293" i="1"/>
  <c r="V293" i="1"/>
  <c r="W293" i="1"/>
  <c r="X293" i="1"/>
  <c r="Y293" i="1"/>
  <c r="Z293" i="1"/>
  <c r="Q294" i="1"/>
  <c r="R294" i="1"/>
  <c r="S294" i="1"/>
  <c r="T294" i="1"/>
  <c r="U294" i="1"/>
  <c r="V294" i="1"/>
  <c r="W294" i="1"/>
  <c r="X294" i="1"/>
  <c r="Y294" i="1"/>
  <c r="Z294" i="1"/>
  <c r="Q295" i="1"/>
  <c r="R295" i="1"/>
  <c r="S295" i="1"/>
  <c r="T295" i="1"/>
  <c r="U295" i="1"/>
  <c r="V295" i="1"/>
  <c r="W295" i="1"/>
  <c r="X295" i="1"/>
  <c r="Y295" i="1"/>
  <c r="Z295" i="1"/>
  <c r="Q296" i="1"/>
  <c r="R296" i="1"/>
  <c r="S296" i="1"/>
  <c r="T296" i="1"/>
  <c r="U296" i="1"/>
  <c r="V296" i="1"/>
  <c r="W296" i="1"/>
  <c r="X296" i="1"/>
  <c r="Y296" i="1"/>
  <c r="Z296" i="1"/>
  <c r="Q297" i="1"/>
  <c r="R297" i="1"/>
  <c r="S297" i="1"/>
  <c r="T297" i="1"/>
  <c r="U297" i="1"/>
  <c r="V297" i="1"/>
  <c r="W297" i="1"/>
  <c r="X297" i="1"/>
  <c r="Y297" i="1"/>
  <c r="Z297" i="1"/>
  <c r="Q298" i="1"/>
  <c r="R298" i="1"/>
  <c r="S298" i="1"/>
  <c r="T298" i="1"/>
  <c r="U298" i="1"/>
  <c r="V298" i="1"/>
  <c r="W298" i="1"/>
  <c r="X298" i="1"/>
  <c r="Y298" i="1"/>
  <c r="Z298" i="1"/>
  <c r="Q299" i="1"/>
  <c r="R299" i="1"/>
  <c r="S299" i="1"/>
  <c r="T299" i="1"/>
  <c r="U299" i="1"/>
  <c r="V299" i="1"/>
  <c r="W299" i="1"/>
  <c r="X299" i="1"/>
  <c r="Y299" i="1"/>
  <c r="Z299" i="1"/>
  <c r="Q300" i="1"/>
  <c r="R300" i="1"/>
  <c r="S300" i="1"/>
  <c r="T300" i="1"/>
  <c r="U300" i="1"/>
  <c r="V300" i="1"/>
  <c r="W300" i="1"/>
  <c r="X300" i="1"/>
  <c r="Y300" i="1"/>
  <c r="Z300" i="1"/>
  <c r="Q301" i="1"/>
  <c r="R301" i="1"/>
  <c r="S301" i="1"/>
  <c r="T301" i="1"/>
  <c r="U301" i="1"/>
  <c r="V301" i="1"/>
  <c r="W301" i="1"/>
  <c r="X301" i="1"/>
  <c r="Y301" i="1"/>
  <c r="Z301" i="1"/>
  <c r="Q302" i="1"/>
  <c r="R302" i="1"/>
  <c r="S302" i="1"/>
  <c r="T302" i="1"/>
  <c r="U302" i="1"/>
  <c r="V302" i="1"/>
  <c r="W302" i="1"/>
  <c r="X302" i="1"/>
  <c r="Y302" i="1"/>
  <c r="Z302" i="1"/>
  <c r="Q303" i="1"/>
  <c r="R303" i="1"/>
  <c r="S303" i="1"/>
  <c r="T303" i="1"/>
  <c r="U303" i="1"/>
  <c r="V303" i="1"/>
  <c r="W303" i="1"/>
  <c r="X303" i="1"/>
  <c r="Y303" i="1"/>
  <c r="Z303" i="1"/>
  <c r="Q304" i="1"/>
  <c r="R304" i="1"/>
  <c r="S304" i="1"/>
  <c r="T304" i="1"/>
  <c r="U304" i="1"/>
  <c r="V304" i="1"/>
  <c r="W304" i="1"/>
  <c r="X304" i="1"/>
  <c r="Y304" i="1"/>
  <c r="Z304" i="1"/>
  <c r="Q305" i="1"/>
  <c r="R305" i="1"/>
  <c r="S305" i="1"/>
  <c r="T305" i="1"/>
  <c r="U305" i="1"/>
  <c r="V305" i="1"/>
  <c r="W305" i="1"/>
  <c r="X305" i="1"/>
  <c r="Y305" i="1"/>
  <c r="Z305" i="1"/>
  <c r="Q306" i="1"/>
  <c r="R306" i="1"/>
  <c r="S306" i="1"/>
  <c r="T306" i="1"/>
  <c r="U306" i="1"/>
  <c r="V306" i="1"/>
  <c r="W306" i="1"/>
  <c r="X306" i="1"/>
  <c r="Y306" i="1"/>
  <c r="Z306" i="1"/>
  <c r="Q307" i="1"/>
  <c r="R307" i="1"/>
  <c r="S307" i="1"/>
  <c r="T307" i="1"/>
  <c r="U307" i="1"/>
  <c r="V307" i="1"/>
  <c r="W307" i="1"/>
  <c r="X307" i="1"/>
  <c r="Y307" i="1"/>
  <c r="Z307" i="1"/>
  <c r="Q308" i="1"/>
  <c r="R308" i="1"/>
  <c r="S308" i="1"/>
  <c r="T308" i="1"/>
  <c r="U308" i="1"/>
  <c r="V308" i="1"/>
  <c r="W308" i="1"/>
  <c r="X308" i="1"/>
  <c r="Y308" i="1"/>
  <c r="Z308" i="1"/>
  <c r="Q309" i="1"/>
  <c r="R309" i="1"/>
  <c r="S309" i="1"/>
  <c r="T309" i="1"/>
  <c r="U309" i="1"/>
  <c r="V309" i="1"/>
  <c r="W309" i="1"/>
  <c r="X309" i="1"/>
  <c r="Y309" i="1"/>
  <c r="Z309" i="1"/>
  <c r="Q310" i="1"/>
  <c r="R310" i="1"/>
  <c r="S310" i="1"/>
  <c r="T310" i="1"/>
  <c r="U310" i="1"/>
  <c r="V310" i="1"/>
  <c r="W310" i="1"/>
  <c r="X310" i="1"/>
  <c r="Y310" i="1"/>
  <c r="Z310" i="1"/>
  <c r="Q311" i="1"/>
  <c r="R311" i="1"/>
  <c r="S311" i="1"/>
  <c r="T311" i="1"/>
  <c r="U311" i="1"/>
  <c r="V311" i="1"/>
  <c r="W311" i="1"/>
  <c r="X311" i="1"/>
  <c r="Y311" i="1"/>
  <c r="Z311" i="1"/>
  <c r="Q312" i="1"/>
  <c r="R312" i="1"/>
  <c r="S312" i="1"/>
  <c r="T312" i="1"/>
  <c r="U312" i="1"/>
  <c r="V312" i="1"/>
  <c r="W312" i="1"/>
  <c r="X312" i="1"/>
  <c r="Y312" i="1"/>
  <c r="Z312" i="1"/>
  <c r="Q313" i="1"/>
  <c r="R313" i="1"/>
  <c r="S313" i="1"/>
  <c r="T313" i="1"/>
  <c r="U313" i="1"/>
  <c r="V313" i="1"/>
  <c r="W313" i="1"/>
  <c r="X313" i="1"/>
  <c r="Y313" i="1"/>
  <c r="Z313" i="1"/>
  <c r="Q314" i="1"/>
  <c r="R314" i="1"/>
  <c r="S314" i="1"/>
  <c r="T314" i="1"/>
  <c r="U314" i="1"/>
  <c r="V314" i="1"/>
  <c r="W314" i="1"/>
  <c r="X314" i="1"/>
  <c r="Y314" i="1"/>
  <c r="Z314" i="1"/>
  <c r="Q315" i="1"/>
  <c r="R315" i="1"/>
  <c r="S315" i="1"/>
  <c r="T315" i="1"/>
  <c r="U315" i="1"/>
  <c r="V315" i="1"/>
  <c r="W315" i="1"/>
  <c r="X315" i="1"/>
  <c r="Y315" i="1"/>
  <c r="Z315" i="1"/>
  <c r="Q316" i="1"/>
  <c r="R316" i="1"/>
  <c r="S316" i="1"/>
  <c r="T316" i="1"/>
  <c r="U316" i="1"/>
  <c r="V316" i="1"/>
  <c r="W316" i="1"/>
  <c r="X316" i="1"/>
  <c r="Y316" i="1"/>
  <c r="Z316" i="1"/>
  <c r="Q317" i="1"/>
  <c r="R317" i="1"/>
  <c r="S317" i="1"/>
  <c r="T317" i="1"/>
  <c r="U317" i="1"/>
  <c r="V317" i="1"/>
  <c r="W317" i="1"/>
  <c r="X317" i="1"/>
  <c r="Y317" i="1"/>
  <c r="Z317" i="1"/>
  <c r="Q318" i="1"/>
  <c r="R318" i="1"/>
  <c r="S318" i="1"/>
  <c r="T318" i="1"/>
  <c r="U318" i="1"/>
  <c r="V318" i="1"/>
  <c r="W318" i="1"/>
  <c r="X318" i="1"/>
  <c r="Y318" i="1"/>
  <c r="Z318" i="1"/>
  <c r="Q319" i="1"/>
  <c r="R319" i="1"/>
  <c r="S319" i="1"/>
  <c r="T319" i="1"/>
  <c r="U319" i="1"/>
  <c r="V319" i="1"/>
  <c r="W319" i="1"/>
  <c r="X319" i="1"/>
  <c r="Y319" i="1"/>
  <c r="Z319" i="1"/>
  <c r="Q320" i="1"/>
  <c r="R320" i="1"/>
  <c r="S320" i="1"/>
  <c r="T320" i="1"/>
  <c r="U320" i="1"/>
  <c r="V320" i="1"/>
  <c r="W320" i="1"/>
  <c r="X320" i="1"/>
  <c r="Y320" i="1"/>
  <c r="Z320" i="1"/>
  <c r="Q321" i="1"/>
  <c r="R321" i="1"/>
  <c r="S321" i="1"/>
  <c r="T321" i="1"/>
  <c r="U321" i="1"/>
  <c r="V321" i="1"/>
  <c r="W321" i="1"/>
  <c r="X321" i="1"/>
  <c r="Y321" i="1"/>
  <c r="Z321" i="1"/>
  <c r="Q322" i="1"/>
  <c r="R322" i="1"/>
  <c r="S322" i="1"/>
  <c r="T322" i="1"/>
  <c r="U322" i="1"/>
  <c r="V322" i="1"/>
  <c r="W322" i="1"/>
  <c r="X322" i="1"/>
  <c r="Y322" i="1"/>
  <c r="Z322" i="1"/>
  <c r="Q323" i="1"/>
  <c r="R323" i="1"/>
  <c r="S323" i="1"/>
  <c r="T323" i="1"/>
  <c r="U323" i="1"/>
  <c r="V323" i="1"/>
  <c r="W323" i="1"/>
  <c r="X323" i="1"/>
  <c r="Y323" i="1"/>
  <c r="Z323" i="1"/>
  <c r="Q324" i="1"/>
  <c r="R324" i="1"/>
  <c r="S324" i="1"/>
  <c r="T324" i="1"/>
  <c r="U324" i="1"/>
  <c r="V324" i="1"/>
  <c r="W324" i="1"/>
  <c r="X324" i="1"/>
  <c r="Y324" i="1"/>
  <c r="Z324" i="1"/>
  <c r="Q325" i="1"/>
  <c r="R325" i="1"/>
  <c r="S325" i="1"/>
  <c r="T325" i="1"/>
  <c r="U325" i="1"/>
  <c r="V325" i="1"/>
  <c r="W325" i="1"/>
  <c r="X325" i="1"/>
  <c r="Y325" i="1"/>
  <c r="Z325" i="1"/>
  <c r="Q326" i="1"/>
  <c r="R326" i="1"/>
  <c r="S326" i="1"/>
  <c r="T326" i="1"/>
  <c r="U326" i="1"/>
  <c r="V326" i="1"/>
  <c r="W326" i="1"/>
  <c r="X326" i="1"/>
  <c r="Y326" i="1"/>
  <c r="Z326" i="1"/>
  <c r="Q327" i="1"/>
  <c r="R327" i="1"/>
  <c r="S327" i="1"/>
  <c r="T327" i="1"/>
  <c r="U327" i="1"/>
  <c r="V327" i="1"/>
  <c r="W327" i="1"/>
  <c r="X327" i="1"/>
  <c r="Y327" i="1"/>
  <c r="Z327" i="1"/>
  <c r="Q328" i="1"/>
  <c r="R328" i="1"/>
  <c r="S328" i="1"/>
  <c r="T328" i="1"/>
  <c r="U328" i="1"/>
  <c r="V328" i="1"/>
  <c r="W328" i="1"/>
  <c r="X328" i="1"/>
  <c r="Y328" i="1"/>
  <c r="Z328" i="1"/>
  <c r="Q329" i="1"/>
  <c r="R329" i="1"/>
  <c r="S329" i="1"/>
  <c r="T329" i="1"/>
  <c r="U329" i="1"/>
  <c r="V329" i="1"/>
  <c r="W329" i="1"/>
  <c r="X329" i="1"/>
  <c r="Y329" i="1"/>
  <c r="Z329" i="1"/>
  <c r="Q330" i="1"/>
  <c r="R330" i="1"/>
  <c r="S330" i="1"/>
  <c r="T330" i="1"/>
  <c r="U330" i="1"/>
  <c r="V330" i="1"/>
  <c r="W330" i="1"/>
  <c r="X330" i="1"/>
  <c r="Y330" i="1"/>
  <c r="Z330" i="1"/>
  <c r="Q331" i="1"/>
  <c r="R331" i="1"/>
  <c r="S331" i="1"/>
  <c r="T331" i="1"/>
  <c r="U331" i="1"/>
  <c r="V331" i="1"/>
  <c r="W331" i="1"/>
  <c r="X331" i="1"/>
  <c r="Y331" i="1"/>
  <c r="Z331" i="1"/>
  <c r="Q332" i="1"/>
  <c r="R332" i="1"/>
  <c r="S332" i="1"/>
  <c r="T332" i="1"/>
  <c r="U332" i="1"/>
  <c r="V332" i="1"/>
  <c r="W332" i="1"/>
  <c r="X332" i="1"/>
  <c r="Y332" i="1"/>
  <c r="Z332" i="1"/>
  <c r="Q333" i="1"/>
  <c r="R333" i="1"/>
  <c r="S333" i="1"/>
  <c r="T333" i="1"/>
  <c r="U333" i="1"/>
  <c r="V333" i="1"/>
  <c r="W333" i="1"/>
  <c r="X333" i="1"/>
  <c r="Y333" i="1"/>
  <c r="Z333" i="1"/>
  <c r="Q334" i="1"/>
  <c r="R334" i="1"/>
  <c r="S334" i="1"/>
  <c r="T334" i="1"/>
  <c r="U334" i="1"/>
  <c r="V334" i="1"/>
  <c r="W334" i="1"/>
  <c r="X334" i="1"/>
  <c r="Y334" i="1"/>
  <c r="Z334" i="1"/>
  <c r="Q335" i="1"/>
  <c r="R335" i="1"/>
  <c r="S335" i="1"/>
  <c r="T335" i="1"/>
  <c r="U335" i="1"/>
  <c r="V335" i="1"/>
  <c r="W335" i="1"/>
  <c r="X335" i="1"/>
  <c r="Y335" i="1"/>
  <c r="Z335" i="1"/>
  <c r="Q336" i="1"/>
  <c r="R336" i="1"/>
  <c r="S336" i="1"/>
  <c r="T336" i="1"/>
  <c r="U336" i="1"/>
  <c r="V336" i="1"/>
  <c r="W336" i="1"/>
  <c r="X336" i="1"/>
  <c r="Y336" i="1"/>
  <c r="Z336" i="1"/>
  <c r="Q337" i="1"/>
  <c r="R337" i="1"/>
  <c r="S337" i="1"/>
  <c r="T337" i="1"/>
  <c r="U337" i="1"/>
  <c r="V337" i="1"/>
  <c r="W337" i="1"/>
  <c r="X337" i="1"/>
  <c r="Y337" i="1"/>
  <c r="Z337" i="1"/>
  <c r="Q338" i="1"/>
  <c r="R338" i="1"/>
  <c r="S338" i="1"/>
  <c r="T338" i="1"/>
  <c r="U338" i="1"/>
  <c r="V338" i="1"/>
  <c r="W338" i="1"/>
  <c r="X338" i="1"/>
  <c r="Y338" i="1"/>
  <c r="Z338" i="1"/>
  <c r="Q339" i="1"/>
  <c r="R339" i="1"/>
  <c r="S339" i="1"/>
  <c r="T339" i="1"/>
  <c r="U339" i="1"/>
  <c r="V339" i="1"/>
  <c r="W339" i="1"/>
  <c r="X339" i="1"/>
  <c r="Y339" i="1"/>
  <c r="Z339" i="1"/>
  <c r="Q340" i="1"/>
  <c r="R340" i="1"/>
  <c r="S340" i="1"/>
  <c r="T340" i="1"/>
  <c r="U340" i="1"/>
  <c r="V340" i="1"/>
  <c r="W340" i="1"/>
  <c r="X340" i="1"/>
  <c r="Y340" i="1"/>
  <c r="Z340" i="1"/>
  <c r="Q341" i="1"/>
  <c r="R341" i="1"/>
  <c r="S341" i="1"/>
  <c r="T341" i="1"/>
  <c r="U341" i="1"/>
  <c r="V341" i="1"/>
  <c r="W341" i="1"/>
  <c r="X341" i="1"/>
  <c r="Y341" i="1"/>
  <c r="Z341" i="1"/>
  <c r="Q342" i="1"/>
  <c r="R342" i="1"/>
  <c r="S342" i="1"/>
  <c r="T342" i="1"/>
  <c r="U342" i="1"/>
  <c r="V342" i="1"/>
  <c r="W342" i="1"/>
  <c r="X342" i="1"/>
  <c r="Y342" i="1"/>
  <c r="Z342" i="1"/>
  <c r="Q343" i="1"/>
  <c r="R343" i="1"/>
  <c r="S343" i="1"/>
  <c r="T343" i="1"/>
  <c r="U343" i="1"/>
  <c r="V343" i="1"/>
  <c r="W343" i="1"/>
  <c r="X343" i="1"/>
  <c r="Y343" i="1"/>
  <c r="Z343" i="1"/>
  <c r="Q344" i="1"/>
  <c r="R344" i="1"/>
  <c r="S344" i="1"/>
  <c r="T344" i="1"/>
  <c r="U344" i="1"/>
  <c r="V344" i="1"/>
  <c r="W344" i="1"/>
  <c r="X344" i="1"/>
  <c r="Y344" i="1"/>
  <c r="Z344" i="1"/>
  <c r="Q345" i="1"/>
  <c r="R345" i="1"/>
  <c r="S345" i="1"/>
  <c r="T345" i="1"/>
  <c r="U345" i="1"/>
  <c r="V345" i="1"/>
  <c r="W345" i="1"/>
  <c r="X345" i="1"/>
  <c r="Y345" i="1"/>
  <c r="Z345" i="1"/>
  <c r="Q346" i="1"/>
  <c r="R346" i="1"/>
  <c r="S346" i="1"/>
  <c r="T346" i="1"/>
  <c r="U346" i="1"/>
  <c r="V346" i="1"/>
  <c r="W346" i="1"/>
  <c r="X346" i="1"/>
  <c r="Y346" i="1"/>
  <c r="Z346" i="1"/>
  <c r="Q347" i="1"/>
  <c r="R347" i="1"/>
  <c r="S347" i="1"/>
  <c r="T347" i="1"/>
  <c r="U347" i="1"/>
  <c r="V347" i="1"/>
  <c r="W347" i="1"/>
  <c r="X347" i="1"/>
  <c r="Y347" i="1"/>
  <c r="Z347" i="1"/>
  <c r="Q348" i="1"/>
  <c r="R348" i="1"/>
  <c r="S348" i="1"/>
  <c r="T348" i="1"/>
  <c r="U348" i="1"/>
  <c r="V348" i="1"/>
  <c r="W348" i="1"/>
  <c r="X348" i="1"/>
  <c r="Y348" i="1"/>
  <c r="Z348" i="1"/>
  <c r="Q349" i="1"/>
  <c r="R349" i="1"/>
  <c r="S349" i="1"/>
  <c r="T349" i="1"/>
  <c r="U349" i="1"/>
  <c r="V349" i="1"/>
  <c r="W349" i="1"/>
  <c r="X349" i="1"/>
  <c r="Y349" i="1"/>
  <c r="Z349" i="1"/>
  <c r="Q350" i="1"/>
  <c r="R350" i="1"/>
  <c r="S350" i="1"/>
  <c r="T350" i="1"/>
  <c r="U350" i="1"/>
  <c r="V350" i="1"/>
  <c r="W350" i="1"/>
  <c r="X350" i="1"/>
  <c r="Y350" i="1"/>
  <c r="Z350" i="1"/>
  <c r="Q351" i="1"/>
  <c r="R351" i="1"/>
  <c r="S351" i="1"/>
  <c r="T351" i="1"/>
  <c r="U351" i="1"/>
  <c r="V351" i="1"/>
  <c r="W351" i="1"/>
  <c r="X351" i="1"/>
  <c r="Y351" i="1"/>
  <c r="Z351" i="1"/>
  <c r="Q352" i="1"/>
  <c r="R352" i="1"/>
  <c r="S352" i="1"/>
  <c r="T352" i="1"/>
  <c r="U352" i="1"/>
  <c r="V352" i="1"/>
  <c r="W352" i="1"/>
  <c r="X352" i="1"/>
  <c r="Y352" i="1"/>
  <c r="Z352" i="1"/>
  <c r="Q353" i="1"/>
  <c r="R353" i="1"/>
  <c r="S353" i="1"/>
  <c r="T353" i="1"/>
  <c r="U353" i="1"/>
  <c r="V353" i="1"/>
  <c r="W353" i="1"/>
  <c r="X353" i="1"/>
  <c r="Y353" i="1"/>
  <c r="Z353" i="1"/>
  <c r="Q354" i="1"/>
  <c r="R354" i="1"/>
  <c r="S354" i="1"/>
  <c r="T354" i="1"/>
  <c r="U354" i="1"/>
  <c r="V354" i="1"/>
  <c r="W354" i="1"/>
  <c r="X354" i="1"/>
  <c r="Y354" i="1"/>
  <c r="Z354" i="1"/>
  <c r="Q355" i="1"/>
  <c r="R355" i="1"/>
  <c r="S355" i="1"/>
  <c r="T355" i="1"/>
  <c r="U355" i="1"/>
  <c r="V355" i="1"/>
  <c r="W355" i="1"/>
  <c r="X355" i="1"/>
  <c r="Y355" i="1"/>
  <c r="Z355" i="1"/>
  <c r="Q356" i="1"/>
  <c r="R356" i="1"/>
  <c r="S356" i="1"/>
  <c r="T356" i="1"/>
  <c r="U356" i="1"/>
  <c r="V356" i="1"/>
  <c r="W356" i="1"/>
  <c r="X356" i="1"/>
  <c r="Y356" i="1"/>
  <c r="Z356" i="1"/>
  <c r="Q357" i="1"/>
  <c r="R357" i="1"/>
  <c r="S357" i="1"/>
  <c r="T357" i="1"/>
  <c r="U357" i="1"/>
  <c r="V357" i="1"/>
  <c r="W357" i="1"/>
  <c r="X357" i="1"/>
  <c r="Y357" i="1"/>
  <c r="Z357" i="1"/>
  <c r="Q358" i="1"/>
  <c r="R358" i="1"/>
  <c r="S358" i="1"/>
  <c r="T358" i="1"/>
  <c r="U358" i="1"/>
  <c r="V358" i="1"/>
  <c r="W358" i="1"/>
  <c r="X358" i="1"/>
  <c r="Y358" i="1"/>
  <c r="Z358" i="1"/>
  <c r="Q359" i="1"/>
  <c r="R359" i="1"/>
  <c r="S359" i="1"/>
  <c r="T359" i="1"/>
  <c r="U359" i="1"/>
  <c r="V359" i="1"/>
  <c r="W359" i="1"/>
  <c r="X359" i="1"/>
  <c r="Y359" i="1"/>
  <c r="Z359" i="1"/>
  <c r="Q360" i="1"/>
  <c r="R360" i="1"/>
  <c r="S360" i="1"/>
  <c r="T360" i="1"/>
  <c r="U360" i="1"/>
  <c r="V360" i="1"/>
  <c r="W360" i="1"/>
  <c r="X360" i="1"/>
  <c r="Y360" i="1"/>
  <c r="Z360" i="1"/>
  <c r="Q361" i="1"/>
  <c r="R361" i="1"/>
  <c r="S361" i="1"/>
  <c r="T361" i="1"/>
  <c r="U361" i="1"/>
  <c r="V361" i="1"/>
  <c r="W361" i="1"/>
  <c r="X361" i="1"/>
  <c r="Y361" i="1"/>
  <c r="Z361" i="1"/>
  <c r="Q362" i="1"/>
  <c r="R362" i="1"/>
  <c r="S362" i="1"/>
  <c r="T362" i="1"/>
  <c r="U362" i="1"/>
  <c r="V362" i="1"/>
  <c r="W362" i="1"/>
  <c r="X362" i="1"/>
  <c r="Y362" i="1"/>
  <c r="Z362" i="1"/>
  <c r="Q363" i="1"/>
  <c r="R363" i="1"/>
  <c r="S363" i="1"/>
  <c r="T363" i="1"/>
  <c r="U363" i="1"/>
  <c r="V363" i="1"/>
  <c r="W363" i="1"/>
  <c r="X363" i="1"/>
  <c r="Y363" i="1"/>
  <c r="Z363" i="1"/>
  <c r="Q364" i="1"/>
  <c r="R364" i="1"/>
  <c r="S364" i="1"/>
  <c r="T364" i="1"/>
  <c r="U364" i="1"/>
  <c r="V364" i="1"/>
  <c r="W364" i="1"/>
  <c r="X364" i="1"/>
  <c r="Y364" i="1"/>
  <c r="Z364" i="1"/>
  <c r="Q365" i="1"/>
  <c r="R365" i="1"/>
  <c r="S365" i="1"/>
  <c r="T365" i="1"/>
  <c r="U365" i="1"/>
  <c r="V365" i="1"/>
  <c r="W365" i="1"/>
  <c r="X365" i="1"/>
  <c r="Y365" i="1"/>
  <c r="Z365" i="1"/>
  <c r="Q64" i="1"/>
  <c r="R64" i="1"/>
  <c r="S64" i="1"/>
  <c r="T64" i="1"/>
  <c r="U64" i="1"/>
  <c r="V64" i="1"/>
  <c r="W64" i="1"/>
  <c r="X64" i="1"/>
  <c r="Y64" i="1"/>
  <c r="Z64" i="1"/>
  <c r="Q367" i="1"/>
  <c r="R367" i="1"/>
  <c r="S367" i="1"/>
  <c r="T367" i="1"/>
  <c r="U367" i="1"/>
  <c r="V367" i="1"/>
  <c r="W367" i="1"/>
  <c r="X367" i="1"/>
  <c r="Y367" i="1"/>
  <c r="Z367" i="1"/>
  <c r="Q102" i="1"/>
  <c r="R102" i="1"/>
  <c r="S102" i="1"/>
  <c r="T102" i="1"/>
  <c r="U102" i="1"/>
  <c r="V102" i="1"/>
  <c r="W102" i="1"/>
  <c r="X102" i="1"/>
  <c r="Y102" i="1"/>
  <c r="Z102" i="1"/>
  <c r="Q369" i="1"/>
  <c r="R369" i="1"/>
  <c r="S369" i="1"/>
  <c r="T369" i="1"/>
  <c r="U369" i="1"/>
  <c r="V369" i="1"/>
  <c r="W369" i="1"/>
  <c r="X369" i="1"/>
  <c r="Y369" i="1"/>
  <c r="Z369" i="1"/>
  <c r="Q523" i="1"/>
  <c r="R523" i="1"/>
  <c r="S523" i="1"/>
  <c r="T523" i="1"/>
  <c r="U523" i="1"/>
  <c r="V523" i="1"/>
  <c r="W523" i="1"/>
  <c r="X523" i="1"/>
  <c r="Y523" i="1"/>
  <c r="Z523" i="1"/>
  <c r="Q166" i="1"/>
  <c r="R166" i="1"/>
  <c r="S166" i="1"/>
  <c r="T166" i="1"/>
  <c r="U166" i="1"/>
  <c r="V166" i="1"/>
  <c r="W166" i="1"/>
  <c r="X166" i="1"/>
  <c r="Y166" i="1"/>
  <c r="Z166" i="1"/>
  <c r="Q372" i="1"/>
  <c r="R372" i="1"/>
  <c r="S372" i="1"/>
  <c r="T372" i="1"/>
  <c r="U372" i="1"/>
  <c r="V372" i="1"/>
  <c r="W372" i="1"/>
  <c r="X372" i="1"/>
  <c r="Y372" i="1"/>
  <c r="Z372" i="1"/>
  <c r="Q6" i="1"/>
  <c r="R6" i="1"/>
  <c r="S6" i="1"/>
  <c r="T6" i="1"/>
  <c r="U6" i="1"/>
  <c r="V6" i="1"/>
  <c r="W6" i="1"/>
  <c r="X6" i="1"/>
  <c r="Y6" i="1"/>
  <c r="Z6" i="1"/>
  <c r="Q440" i="1"/>
  <c r="R440" i="1"/>
  <c r="S440" i="1"/>
  <c r="T440" i="1"/>
  <c r="U440" i="1"/>
  <c r="V440" i="1"/>
  <c r="W440" i="1"/>
  <c r="X440" i="1"/>
  <c r="Y440" i="1"/>
  <c r="Z440" i="1"/>
  <c r="Q375" i="1"/>
  <c r="R375" i="1"/>
  <c r="S375" i="1"/>
  <c r="T375" i="1"/>
  <c r="U375" i="1"/>
  <c r="V375" i="1"/>
  <c r="W375" i="1"/>
  <c r="X375" i="1"/>
  <c r="Y375" i="1"/>
  <c r="Z375" i="1"/>
  <c r="Q376" i="1"/>
  <c r="R376" i="1"/>
  <c r="S376" i="1"/>
  <c r="T376" i="1"/>
  <c r="U376" i="1"/>
  <c r="V376" i="1"/>
  <c r="W376" i="1"/>
  <c r="X376" i="1"/>
  <c r="Y376" i="1"/>
  <c r="Z376" i="1"/>
  <c r="Q45" i="1"/>
  <c r="R45" i="1"/>
  <c r="S45" i="1"/>
  <c r="T45" i="1"/>
  <c r="U45" i="1"/>
  <c r="V45" i="1"/>
  <c r="W45" i="1"/>
  <c r="X45" i="1"/>
  <c r="Y45" i="1"/>
  <c r="Z45" i="1"/>
  <c r="Q378" i="1"/>
  <c r="R378" i="1"/>
  <c r="S378" i="1"/>
  <c r="T378" i="1"/>
  <c r="U378" i="1"/>
  <c r="V378" i="1"/>
  <c r="W378" i="1"/>
  <c r="X378" i="1"/>
  <c r="Y378" i="1"/>
  <c r="Z378" i="1"/>
  <c r="Q379" i="1"/>
  <c r="R379" i="1"/>
  <c r="S379" i="1"/>
  <c r="T379" i="1"/>
  <c r="U379" i="1"/>
  <c r="V379" i="1"/>
  <c r="W379" i="1"/>
  <c r="X379" i="1"/>
  <c r="Y379" i="1"/>
  <c r="Z379" i="1"/>
  <c r="Q18" i="1"/>
  <c r="R18" i="1"/>
  <c r="S18" i="1"/>
  <c r="T18" i="1"/>
  <c r="U18" i="1"/>
  <c r="V18" i="1"/>
  <c r="W18" i="1"/>
  <c r="X18" i="1"/>
  <c r="Y18" i="1"/>
  <c r="Z18" i="1"/>
  <c r="Q5" i="1"/>
  <c r="R5" i="1"/>
  <c r="S5" i="1"/>
  <c r="T5" i="1"/>
  <c r="U5" i="1"/>
  <c r="V5" i="1"/>
  <c r="W5" i="1"/>
  <c r="X5" i="1"/>
  <c r="Y5" i="1"/>
  <c r="Z5" i="1"/>
  <c r="Q382" i="1"/>
  <c r="R382" i="1"/>
  <c r="S382" i="1"/>
  <c r="T382" i="1"/>
  <c r="U382" i="1"/>
  <c r="V382" i="1"/>
  <c r="W382" i="1"/>
  <c r="X382" i="1"/>
  <c r="Y382" i="1"/>
  <c r="Z382" i="1"/>
  <c r="Q383" i="1"/>
  <c r="R383" i="1"/>
  <c r="S383" i="1"/>
  <c r="T383" i="1"/>
  <c r="U383" i="1"/>
  <c r="V383" i="1"/>
  <c r="W383" i="1"/>
  <c r="X383" i="1"/>
  <c r="Y383" i="1"/>
  <c r="Z383" i="1"/>
  <c r="Q13" i="1"/>
  <c r="R13" i="1"/>
  <c r="S13" i="1"/>
  <c r="T13" i="1"/>
  <c r="U13" i="1"/>
  <c r="V13" i="1"/>
  <c r="W13" i="1"/>
  <c r="X13" i="1"/>
  <c r="Y13" i="1"/>
  <c r="Z13" i="1"/>
  <c r="Q100" i="1"/>
  <c r="R100" i="1"/>
  <c r="S100" i="1"/>
  <c r="T100" i="1"/>
  <c r="U100" i="1"/>
  <c r="V100" i="1"/>
  <c r="W100" i="1"/>
  <c r="X100" i="1"/>
  <c r="Y100" i="1"/>
  <c r="Z100" i="1"/>
  <c r="Q386" i="1"/>
  <c r="R386" i="1"/>
  <c r="S386" i="1"/>
  <c r="T386" i="1"/>
  <c r="U386" i="1"/>
  <c r="V386" i="1"/>
  <c r="W386" i="1"/>
  <c r="X386" i="1"/>
  <c r="Y386" i="1"/>
  <c r="Z386" i="1"/>
  <c r="Q162" i="1"/>
  <c r="R162" i="1"/>
  <c r="S162" i="1"/>
  <c r="T162" i="1"/>
  <c r="U162" i="1"/>
  <c r="V162" i="1"/>
  <c r="W162" i="1"/>
  <c r="X162" i="1"/>
  <c r="Y162" i="1"/>
  <c r="Z162" i="1"/>
  <c r="Q408" i="1"/>
  <c r="R408" i="1"/>
  <c r="S408" i="1"/>
  <c r="T408" i="1"/>
  <c r="U408" i="1"/>
  <c r="V408" i="1"/>
  <c r="W408" i="1"/>
  <c r="X408" i="1"/>
  <c r="Y408" i="1"/>
  <c r="Z408" i="1"/>
  <c r="Q56" i="1"/>
  <c r="R56" i="1"/>
  <c r="S56" i="1"/>
  <c r="T56" i="1"/>
  <c r="U56" i="1"/>
  <c r="V56" i="1"/>
  <c r="W56" i="1"/>
  <c r="X56" i="1"/>
  <c r="Y56" i="1"/>
  <c r="Z56" i="1"/>
  <c r="Q179" i="1"/>
  <c r="R179" i="1"/>
  <c r="S179" i="1"/>
  <c r="T179" i="1"/>
  <c r="U179" i="1"/>
  <c r="V179" i="1"/>
  <c r="W179" i="1"/>
  <c r="X179" i="1"/>
  <c r="Y179" i="1"/>
  <c r="Z179" i="1"/>
  <c r="Q513" i="1"/>
  <c r="R513" i="1"/>
  <c r="S513" i="1"/>
  <c r="T513" i="1"/>
  <c r="U513" i="1"/>
  <c r="V513" i="1"/>
  <c r="W513" i="1"/>
  <c r="X513" i="1"/>
  <c r="Y513" i="1"/>
  <c r="Z513" i="1"/>
  <c r="Q90" i="1"/>
  <c r="R90" i="1"/>
  <c r="S90" i="1"/>
  <c r="T90" i="1"/>
  <c r="U90" i="1"/>
  <c r="V90" i="1"/>
  <c r="W90" i="1"/>
  <c r="X90" i="1"/>
  <c r="Y90" i="1"/>
  <c r="Z90" i="1"/>
  <c r="Q393" i="1"/>
  <c r="R393" i="1"/>
  <c r="S393" i="1"/>
  <c r="T393" i="1"/>
  <c r="U393" i="1"/>
  <c r="V393" i="1"/>
  <c r="W393" i="1"/>
  <c r="X393" i="1"/>
  <c r="Y393" i="1"/>
  <c r="Z393" i="1"/>
  <c r="Q394" i="1"/>
  <c r="R394" i="1"/>
  <c r="S394" i="1"/>
  <c r="T394" i="1"/>
  <c r="U394" i="1"/>
  <c r="V394" i="1"/>
  <c r="W394" i="1"/>
  <c r="X394" i="1"/>
  <c r="Y394" i="1"/>
  <c r="Z394" i="1"/>
  <c r="Q395" i="1"/>
  <c r="R395" i="1"/>
  <c r="S395" i="1"/>
  <c r="T395" i="1"/>
  <c r="U395" i="1"/>
  <c r="V395" i="1"/>
  <c r="W395" i="1"/>
  <c r="X395" i="1"/>
  <c r="Y395" i="1"/>
  <c r="Z395" i="1"/>
  <c r="Q396" i="1"/>
  <c r="R396" i="1"/>
  <c r="S396" i="1"/>
  <c r="T396" i="1"/>
  <c r="U396" i="1"/>
  <c r="V396" i="1"/>
  <c r="W396" i="1"/>
  <c r="X396" i="1"/>
  <c r="Y396" i="1"/>
  <c r="Z396" i="1"/>
  <c r="Q397" i="1"/>
  <c r="R397" i="1"/>
  <c r="S397" i="1"/>
  <c r="T397" i="1"/>
  <c r="U397" i="1"/>
  <c r="V397" i="1"/>
  <c r="W397" i="1"/>
  <c r="X397" i="1"/>
  <c r="Y397" i="1"/>
  <c r="Z397" i="1"/>
  <c r="Q398" i="1"/>
  <c r="R398" i="1"/>
  <c r="S398" i="1"/>
  <c r="T398" i="1"/>
  <c r="U398" i="1"/>
  <c r="V398" i="1"/>
  <c r="W398" i="1"/>
  <c r="X398" i="1"/>
  <c r="Y398" i="1"/>
  <c r="Z398" i="1"/>
  <c r="Q225" i="1"/>
  <c r="R225" i="1"/>
  <c r="S225" i="1"/>
  <c r="T225" i="1"/>
  <c r="U225" i="1"/>
  <c r="V225" i="1"/>
  <c r="W225" i="1"/>
  <c r="X225" i="1"/>
  <c r="Y225" i="1"/>
  <c r="Z225" i="1"/>
  <c r="Q406" i="1"/>
  <c r="R406" i="1"/>
  <c r="S406" i="1"/>
  <c r="T406" i="1"/>
  <c r="U406" i="1"/>
  <c r="V406" i="1"/>
  <c r="W406" i="1"/>
  <c r="X406" i="1"/>
  <c r="Y406" i="1"/>
  <c r="Z406" i="1"/>
  <c r="Q401" i="1"/>
  <c r="R401" i="1"/>
  <c r="S401" i="1"/>
  <c r="T401" i="1"/>
  <c r="U401" i="1"/>
  <c r="V401" i="1"/>
  <c r="W401" i="1"/>
  <c r="X401" i="1"/>
  <c r="Y401" i="1"/>
  <c r="Z401" i="1"/>
  <c r="Q402" i="1"/>
  <c r="R402" i="1"/>
  <c r="S402" i="1"/>
  <c r="T402" i="1"/>
  <c r="U402" i="1"/>
  <c r="V402" i="1"/>
  <c r="W402" i="1"/>
  <c r="X402" i="1"/>
  <c r="Y402" i="1"/>
  <c r="Z402" i="1"/>
  <c r="Q403" i="1"/>
  <c r="R403" i="1"/>
  <c r="S403" i="1"/>
  <c r="T403" i="1"/>
  <c r="U403" i="1"/>
  <c r="V403" i="1"/>
  <c r="W403" i="1"/>
  <c r="X403" i="1"/>
  <c r="Y403" i="1"/>
  <c r="Z403" i="1"/>
  <c r="Q404" i="1"/>
  <c r="R404" i="1"/>
  <c r="S404" i="1"/>
  <c r="T404" i="1"/>
  <c r="U404" i="1"/>
  <c r="V404" i="1"/>
  <c r="W404" i="1"/>
  <c r="X404" i="1"/>
  <c r="Y404" i="1"/>
  <c r="Z404" i="1"/>
  <c r="Q151" i="1"/>
  <c r="R151" i="1"/>
  <c r="S151" i="1"/>
  <c r="T151" i="1"/>
  <c r="U151" i="1"/>
  <c r="V151" i="1"/>
  <c r="W151" i="1"/>
  <c r="X151" i="1"/>
  <c r="Y151" i="1"/>
  <c r="Z151" i="1"/>
  <c r="Q57" i="1"/>
  <c r="R57" i="1"/>
  <c r="S57" i="1"/>
  <c r="T57" i="1"/>
  <c r="U57" i="1"/>
  <c r="V57" i="1"/>
  <c r="W57" i="1"/>
  <c r="X57" i="1"/>
  <c r="Y57" i="1"/>
  <c r="Z57" i="1"/>
  <c r="Q407" i="1"/>
  <c r="R407" i="1"/>
  <c r="S407" i="1"/>
  <c r="T407" i="1"/>
  <c r="U407" i="1"/>
  <c r="V407" i="1"/>
  <c r="W407" i="1"/>
  <c r="X407" i="1"/>
  <c r="Y407" i="1"/>
  <c r="Z407" i="1"/>
  <c r="Q17" i="1"/>
  <c r="R17" i="1"/>
  <c r="S17" i="1"/>
  <c r="T17" i="1"/>
  <c r="U17" i="1"/>
  <c r="V17" i="1"/>
  <c r="W17" i="1"/>
  <c r="X17" i="1"/>
  <c r="Y17" i="1"/>
  <c r="Z17" i="1"/>
  <c r="Q37" i="1"/>
  <c r="R37" i="1"/>
  <c r="S37" i="1"/>
  <c r="T37" i="1"/>
  <c r="U37" i="1"/>
  <c r="V37" i="1"/>
  <c r="W37" i="1"/>
  <c r="X37" i="1"/>
  <c r="Y37" i="1"/>
  <c r="Z37" i="1"/>
  <c r="Q112" i="1"/>
  <c r="R112" i="1"/>
  <c r="S112" i="1"/>
  <c r="T112" i="1"/>
  <c r="U112" i="1"/>
  <c r="V112" i="1"/>
  <c r="W112" i="1"/>
  <c r="X112" i="1"/>
  <c r="Y112" i="1"/>
  <c r="Z112" i="1"/>
  <c r="Q411" i="1"/>
  <c r="R411" i="1"/>
  <c r="S411" i="1"/>
  <c r="T411" i="1"/>
  <c r="U411" i="1"/>
  <c r="V411" i="1"/>
  <c r="W411" i="1"/>
  <c r="X411" i="1"/>
  <c r="Y411" i="1"/>
  <c r="Z411" i="1"/>
  <c r="Q412" i="1"/>
  <c r="R412" i="1"/>
  <c r="S412" i="1"/>
  <c r="T412" i="1"/>
  <c r="U412" i="1"/>
  <c r="V412" i="1"/>
  <c r="W412" i="1"/>
  <c r="X412" i="1"/>
  <c r="Y412" i="1"/>
  <c r="Z412" i="1"/>
  <c r="Q413" i="1"/>
  <c r="R413" i="1"/>
  <c r="S413" i="1"/>
  <c r="T413" i="1"/>
  <c r="U413" i="1"/>
  <c r="V413" i="1"/>
  <c r="W413" i="1"/>
  <c r="X413" i="1"/>
  <c r="Y413" i="1"/>
  <c r="Z413" i="1"/>
  <c r="Q414" i="1"/>
  <c r="R414" i="1"/>
  <c r="S414" i="1"/>
  <c r="T414" i="1"/>
  <c r="U414" i="1"/>
  <c r="V414" i="1"/>
  <c r="W414" i="1"/>
  <c r="X414" i="1"/>
  <c r="Y414" i="1"/>
  <c r="Z414" i="1"/>
  <c r="Q187" i="1"/>
  <c r="R187" i="1"/>
  <c r="S187" i="1"/>
  <c r="T187" i="1"/>
  <c r="U187" i="1"/>
  <c r="V187" i="1"/>
  <c r="W187" i="1"/>
  <c r="X187" i="1"/>
  <c r="Y187" i="1"/>
  <c r="Z187" i="1"/>
  <c r="Q416" i="1"/>
  <c r="R416" i="1"/>
  <c r="S416" i="1"/>
  <c r="T416" i="1"/>
  <c r="U416" i="1"/>
  <c r="V416" i="1"/>
  <c r="W416" i="1"/>
  <c r="X416" i="1"/>
  <c r="Y416" i="1"/>
  <c r="Z416" i="1"/>
  <c r="Q79" i="1"/>
  <c r="R79" i="1"/>
  <c r="S79" i="1"/>
  <c r="T79" i="1"/>
  <c r="U79" i="1"/>
  <c r="V79" i="1"/>
  <c r="W79" i="1"/>
  <c r="X79" i="1"/>
  <c r="Y79" i="1"/>
  <c r="Z79" i="1"/>
  <c r="Q418" i="1"/>
  <c r="R418" i="1"/>
  <c r="S418" i="1"/>
  <c r="T418" i="1"/>
  <c r="U418" i="1"/>
  <c r="V418" i="1"/>
  <c r="W418" i="1"/>
  <c r="X418" i="1"/>
  <c r="Y418" i="1"/>
  <c r="Z418" i="1"/>
  <c r="Q70" i="1"/>
  <c r="R70" i="1"/>
  <c r="S70" i="1"/>
  <c r="T70" i="1"/>
  <c r="U70" i="1"/>
  <c r="V70" i="1"/>
  <c r="W70" i="1"/>
  <c r="X70" i="1"/>
  <c r="Y70" i="1"/>
  <c r="Z70" i="1"/>
  <c r="Q420" i="1"/>
  <c r="R420" i="1"/>
  <c r="S420" i="1"/>
  <c r="T420" i="1"/>
  <c r="U420" i="1"/>
  <c r="V420" i="1"/>
  <c r="W420" i="1"/>
  <c r="X420" i="1"/>
  <c r="Y420" i="1"/>
  <c r="Z420" i="1"/>
  <c r="Q421" i="1"/>
  <c r="R421" i="1"/>
  <c r="S421" i="1"/>
  <c r="T421" i="1"/>
  <c r="U421" i="1"/>
  <c r="V421" i="1"/>
  <c r="W421" i="1"/>
  <c r="X421" i="1"/>
  <c r="Y421" i="1"/>
  <c r="Z421" i="1"/>
  <c r="Q173" i="1"/>
  <c r="R173" i="1"/>
  <c r="S173" i="1"/>
  <c r="T173" i="1"/>
  <c r="U173" i="1"/>
  <c r="V173" i="1"/>
  <c r="W173" i="1"/>
  <c r="X173" i="1"/>
  <c r="Y173" i="1"/>
  <c r="Z173" i="1"/>
  <c r="Q223" i="1"/>
  <c r="R223" i="1"/>
  <c r="S223" i="1"/>
  <c r="T223" i="1"/>
  <c r="U223" i="1"/>
  <c r="V223" i="1"/>
  <c r="W223" i="1"/>
  <c r="X223" i="1"/>
  <c r="Y223" i="1"/>
  <c r="Z223" i="1"/>
  <c r="Q424" i="1"/>
  <c r="R424" i="1"/>
  <c r="S424" i="1"/>
  <c r="T424" i="1"/>
  <c r="U424" i="1"/>
  <c r="V424" i="1"/>
  <c r="W424" i="1"/>
  <c r="X424" i="1"/>
  <c r="Y424" i="1"/>
  <c r="Z424" i="1"/>
  <c r="Q138" i="1"/>
  <c r="R138" i="1"/>
  <c r="S138" i="1"/>
  <c r="T138" i="1"/>
  <c r="U138" i="1"/>
  <c r="V138" i="1"/>
  <c r="W138" i="1"/>
  <c r="X138" i="1"/>
  <c r="Y138" i="1"/>
  <c r="Z138" i="1"/>
  <c r="Q490" i="1"/>
  <c r="R490" i="1"/>
  <c r="S490" i="1"/>
  <c r="T490" i="1"/>
  <c r="U490" i="1"/>
  <c r="V490" i="1"/>
  <c r="W490" i="1"/>
  <c r="X490" i="1"/>
  <c r="Y490" i="1"/>
  <c r="Z490" i="1"/>
  <c r="Q222" i="1"/>
  <c r="R222" i="1"/>
  <c r="S222" i="1"/>
  <c r="T222" i="1"/>
  <c r="U222" i="1"/>
  <c r="V222" i="1"/>
  <c r="W222" i="1"/>
  <c r="X222" i="1"/>
  <c r="Y222" i="1"/>
  <c r="Z222" i="1"/>
  <c r="Q428" i="1"/>
  <c r="R428" i="1"/>
  <c r="S428" i="1"/>
  <c r="T428" i="1"/>
  <c r="U428" i="1"/>
  <c r="V428" i="1"/>
  <c r="W428" i="1"/>
  <c r="X428" i="1"/>
  <c r="Y428" i="1"/>
  <c r="Z428" i="1"/>
  <c r="Q429" i="1"/>
  <c r="R429" i="1"/>
  <c r="S429" i="1"/>
  <c r="T429" i="1"/>
  <c r="U429" i="1"/>
  <c r="V429" i="1"/>
  <c r="W429" i="1"/>
  <c r="X429" i="1"/>
  <c r="Y429" i="1"/>
  <c r="Z429" i="1"/>
  <c r="Q430" i="1"/>
  <c r="R430" i="1"/>
  <c r="S430" i="1"/>
  <c r="T430" i="1"/>
  <c r="U430" i="1"/>
  <c r="V430" i="1"/>
  <c r="W430" i="1"/>
  <c r="X430" i="1"/>
  <c r="Y430" i="1"/>
  <c r="Z430" i="1"/>
  <c r="Q180" i="1"/>
  <c r="R180" i="1"/>
  <c r="S180" i="1"/>
  <c r="T180" i="1"/>
  <c r="U180" i="1"/>
  <c r="V180" i="1"/>
  <c r="W180" i="1"/>
  <c r="X180" i="1"/>
  <c r="Y180" i="1"/>
  <c r="Z180" i="1"/>
  <c r="Q432" i="1"/>
  <c r="R432" i="1"/>
  <c r="S432" i="1"/>
  <c r="T432" i="1"/>
  <c r="U432" i="1"/>
  <c r="V432" i="1"/>
  <c r="W432" i="1"/>
  <c r="X432" i="1"/>
  <c r="Y432" i="1"/>
  <c r="Z432" i="1"/>
  <c r="Q433" i="1"/>
  <c r="R433" i="1"/>
  <c r="S433" i="1"/>
  <c r="T433" i="1"/>
  <c r="U433" i="1"/>
  <c r="V433" i="1"/>
  <c r="W433" i="1"/>
  <c r="X433" i="1"/>
  <c r="Y433" i="1"/>
  <c r="Z433" i="1"/>
  <c r="Q434" i="1"/>
  <c r="R434" i="1"/>
  <c r="S434" i="1"/>
  <c r="T434" i="1"/>
  <c r="U434" i="1"/>
  <c r="V434" i="1"/>
  <c r="W434" i="1"/>
  <c r="X434" i="1"/>
  <c r="Y434" i="1"/>
  <c r="Z434" i="1"/>
  <c r="Q435" i="1"/>
  <c r="R435" i="1"/>
  <c r="S435" i="1"/>
  <c r="T435" i="1"/>
  <c r="U435" i="1"/>
  <c r="V435" i="1"/>
  <c r="W435" i="1"/>
  <c r="X435" i="1"/>
  <c r="Y435" i="1"/>
  <c r="Z435" i="1"/>
  <c r="Q436" i="1"/>
  <c r="R436" i="1"/>
  <c r="S436" i="1"/>
  <c r="T436" i="1"/>
  <c r="U436" i="1"/>
  <c r="V436" i="1"/>
  <c r="W436" i="1"/>
  <c r="X436" i="1"/>
  <c r="Y436" i="1"/>
  <c r="Z436" i="1"/>
  <c r="Q437" i="1"/>
  <c r="R437" i="1"/>
  <c r="S437" i="1"/>
  <c r="T437" i="1"/>
  <c r="U437" i="1"/>
  <c r="V437" i="1"/>
  <c r="W437" i="1"/>
  <c r="X437" i="1"/>
  <c r="Y437" i="1"/>
  <c r="Z437" i="1"/>
  <c r="Q438" i="1"/>
  <c r="R438" i="1"/>
  <c r="S438" i="1"/>
  <c r="T438" i="1"/>
  <c r="U438" i="1"/>
  <c r="V438" i="1"/>
  <c r="W438" i="1"/>
  <c r="X438" i="1"/>
  <c r="Y438" i="1"/>
  <c r="Z438" i="1"/>
  <c r="Q439" i="1"/>
  <c r="R439" i="1"/>
  <c r="S439" i="1"/>
  <c r="T439" i="1"/>
  <c r="U439" i="1"/>
  <c r="V439" i="1"/>
  <c r="W439" i="1"/>
  <c r="X439" i="1"/>
  <c r="Y439" i="1"/>
  <c r="Z439" i="1"/>
  <c r="Q234" i="1"/>
  <c r="R234" i="1"/>
  <c r="S234" i="1"/>
  <c r="T234" i="1"/>
  <c r="U234" i="1"/>
  <c r="V234" i="1"/>
  <c r="W234" i="1"/>
  <c r="X234" i="1"/>
  <c r="Y234" i="1"/>
  <c r="Z234" i="1"/>
  <c r="Q441" i="1"/>
  <c r="R441" i="1"/>
  <c r="S441" i="1"/>
  <c r="T441" i="1"/>
  <c r="U441" i="1"/>
  <c r="V441" i="1"/>
  <c r="W441" i="1"/>
  <c r="X441" i="1"/>
  <c r="Y441" i="1"/>
  <c r="Z441" i="1"/>
  <c r="Q442" i="1"/>
  <c r="R442" i="1"/>
  <c r="S442" i="1"/>
  <c r="T442" i="1"/>
  <c r="U442" i="1"/>
  <c r="V442" i="1"/>
  <c r="W442" i="1"/>
  <c r="X442" i="1"/>
  <c r="Y442" i="1"/>
  <c r="Z442" i="1"/>
  <c r="Q443" i="1"/>
  <c r="R443" i="1"/>
  <c r="S443" i="1"/>
  <c r="T443" i="1"/>
  <c r="U443" i="1"/>
  <c r="V443" i="1"/>
  <c r="W443" i="1"/>
  <c r="X443" i="1"/>
  <c r="Y443" i="1"/>
  <c r="Z443" i="1"/>
  <c r="Q134" i="1"/>
  <c r="R134" i="1"/>
  <c r="S134" i="1"/>
  <c r="T134" i="1"/>
  <c r="U134" i="1"/>
  <c r="V134" i="1"/>
  <c r="W134" i="1"/>
  <c r="X134" i="1"/>
  <c r="Y134" i="1"/>
  <c r="Z134" i="1"/>
  <c r="Q445" i="1"/>
  <c r="R445" i="1"/>
  <c r="S445" i="1"/>
  <c r="T445" i="1"/>
  <c r="U445" i="1"/>
  <c r="V445" i="1"/>
  <c r="W445" i="1"/>
  <c r="X445" i="1"/>
  <c r="Y445" i="1"/>
  <c r="Z445" i="1"/>
  <c r="Q446" i="1"/>
  <c r="R446" i="1"/>
  <c r="S446" i="1"/>
  <c r="T446" i="1"/>
  <c r="U446" i="1"/>
  <c r="V446" i="1"/>
  <c r="W446" i="1"/>
  <c r="X446" i="1"/>
  <c r="Y446" i="1"/>
  <c r="Z446" i="1"/>
  <c r="Q49" i="1"/>
  <c r="R49" i="1"/>
  <c r="S49" i="1"/>
  <c r="T49" i="1"/>
  <c r="U49" i="1"/>
  <c r="V49" i="1"/>
  <c r="W49" i="1"/>
  <c r="X49" i="1"/>
  <c r="Y49" i="1"/>
  <c r="Z49" i="1"/>
  <c r="Q448" i="1"/>
  <c r="R448" i="1"/>
  <c r="S448" i="1"/>
  <c r="T448" i="1"/>
  <c r="U448" i="1"/>
  <c r="V448" i="1"/>
  <c r="W448" i="1"/>
  <c r="X448" i="1"/>
  <c r="Y448" i="1"/>
  <c r="Z448" i="1"/>
  <c r="Q449" i="1"/>
  <c r="R449" i="1"/>
  <c r="S449" i="1"/>
  <c r="T449" i="1"/>
  <c r="U449" i="1"/>
  <c r="V449" i="1"/>
  <c r="W449" i="1"/>
  <c r="X449" i="1"/>
  <c r="Y449" i="1"/>
  <c r="Z449" i="1"/>
  <c r="Q450" i="1"/>
  <c r="R450" i="1"/>
  <c r="S450" i="1"/>
  <c r="T450" i="1"/>
  <c r="U450" i="1"/>
  <c r="V450" i="1"/>
  <c r="W450" i="1"/>
  <c r="X450" i="1"/>
  <c r="Y450" i="1"/>
  <c r="Z450" i="1"/>
  <c r="Q146" i="1"/>
  <c r="R146" i="1"/>
  <c r="S146" i="1"/>
  <c r="T146" i="1"/>
  <c r="U146" i="1"/>
  <c r="V146" i="1"/>
  <c r="W146" i="1"/>
  <c r="X146" i="1"/>
  <c r="Y146" i="1"/>
  <c r="Z146" i="1"/>
  <c r="Q452" i="1"/>
  <c r="R452" i="1"/>
  <c r="S452" i="1"/>
  <c r="T452" i="1"/>
  <c r="U452" i="1"/>
  <c r="V452" i="1"/>
  <c r="W452" i="1"/>
  <c r="X452" i="1"/>
  <c r="Y452" i="1"/>
  <c r="Z452" i="1"/>
  <c r="Q453" i="1"/>
  <c r="R453" i="1"/>
  <c r="S453" i="1"/>
  <c r="T453" i="1"/>
  <c r="U453" i="1"/>
  <c r="V453" i="1"/>
  <c r="W453" i="1"/>
  <c r="X453" i="1"/>
  <c r="Y453" i="1"/>
  <c r="Z453" i="1"/>
  <c r="Q469" i="1"/>
  <c r="R469" i="1"/>
  <c r="S469" i="1"/>
  <c r="T469" i="1"/>
  <c r="U469" i="1"/>
  <c r="V469" i="1"/>
  <c r="W469" i="1"/>
  <c r="X469" i="1"/>
  <c r="Y469" i="1"/>
  <c r="Z469" i="1"/>
  <c r="Q135" i="1"/>
  <c r="R135" i="1"/>
  <c r="S135" i="1"/>
  <c r="T135" i="1"/>
  <c r="U135" i="1"/>
  <c r="V135" i="1"/>
  <c r="W135" i="1"/>
  <c r="X135" i="1"/>
  <c r="Y135" i="1"/>
  <c r="Z135" i="1"/>
  <c r="Q456" i="1"/>
  <c r="R456" i="1"/>
  <c r="S456" i="1"/>
  <c r="T456" i="1"/>
  <c r="U456" i="1"/>
  <c r="V456" i="1"/>
  <c r="W456" i="1"/>
  <c r="X456" i="1"/>
  <c r="Y456" i="1"/>
  <c r="Z456" i="1"/>
  <c r="Q457" i="1"/>
  <c r="R457" i="1"/>
  <c r="S457" i="1"/>
  <c r="T457" i="1"/>
  <c r="U457" i="1"/>
  <c r="V457" i="1"/>
  <c r="W457" i="1"/>
  <c r="X457" i="1"/>
  <c r="Y457" i="1"/>
  <c r="Z457" i="1"/>
  <c r="Q114" i="1"/>
  <c r="R114" i="1"/>
  <c r="S114" i="1"/>
  <c r="T114" i="1"/>
  <c r="U114" i="1"/>
  <c r="V114" i="1"/>
  <c r="W114" i="1"/>
  <c r="X114" i="1"/>
  <c r="Y114" i="1"/>
  <c r="Z114" i="1"/>
  <c r="Q459" i="1"/>
  <c r="R459" i="1"/>
  <c r="S459" i="1"/>
  <c r="T459" i="1"/>
  <c r="U459" i="1"/>
  <c r="V459" i="1"/>
  <c r="W459" i="1"/>
  <c r="X459" i="1"/>
  <c r="Y459" i="1"/>
  <c r="Z459" i="1"/>
  <c r="Q510" i="1"/>
  <c r="R510" i="1"/>
  <c r="S510" i="1"/>
  <c r="T510" i="1"/>
  <c r="U510" i="1"/>
  <c r="V510" i="1"/>
  <c r="W510" i="1"/>
  <c r="X510" i="1"/>
  <c r="Y510" i="1"/>
  <c r="Z510" i="1"/>
  <c r="Q392" i="1"/>
  <c r="R392" i="1"/>
  <c r="S392" i="1"/>
  <c r="T392" i="1"/>
  <c r="U392" i="1"/>
  <c r="V392" i="1"/>
  <c r="W392" i="1"/>
  <c r="X392" i="1"/>
  <c r="Y392" i="1"/>
  <c r="Z392" i="1"/>
  <c r="Q462" i="1"/>
  <c r="R462" i="1"/>
  <c r="S462" i="1"/>
  <c r="T462" i="1"/>
  <c r="U462" i="1"/>
  <c r="V462" i="1"/>
  <c r="W462" i="1"/>
  <c r="X462" i="1"/>
  <c r="Y462" i="1"/>
  <c r="Z462" i="1"/>
  <c r="Q463" i="1"/>
  <c r="R463" i="1"/>
  <c r="S463" i="1"/>
  <c r="T463" i="1"/>
  <c r="U463" i="1"/>
  <c r="V463" i="1"/>
  <c r="W463" i="1"/>
  <c r="X463" i="1"/>
  <c r="Y463" i="1"/>
  <c r="Z463" i="1"/>
  <c r="Q464" i="1"/>
  <c r="R464" i="1"/>
  <c r="S464" i="1"/>
  <c r="T464" i="1"/>
  <c r="U464" i="1"/>
  <c r="V464" i="1"/>
  <c r="W464" i="1"/>
  <c r="X464" i="1"/>
  <c r="Y464" i="1"/>
  <c r="Z464" i="1"/>
  <c r="Q465" i="1"/>
  <c r="R465" i="1"/>
  <c r="S465" i="1"/>
  <c r="T465" i="1"/>
  <c r="U465" i="1"/>
  <c r="V465" i="1"/>
  <c r="W465" i="1"/>
  <c r="X465" i="1"/>
  <c r="Y465" i="1"/>
  <c r="Z465" i="1"/>
  <c r="Q99" i="1"/>
  <c r="R99" i="1"/>
  <c r="S99" i="1"/>
  <c r="T99" i="1"/>
  <c r="U99" i="1"/>
  <c r="V99" i="1"/>
  <c r="W99" i="1"/>
  <c r="X99" i="1"/>
  <c r="Y99" i="1"/>
  <c r="Z99" i="1"/>
  <c r="Q467" i="1"/>
  <c r="R467" i="1"/>
  <c r="S467" i="1"/>
  <c r="T467" i="1"/>
  <c r="U467" i="1"/>
  <c r="V467" i="1"/>
  <c r="W467" i="1"/>
  <c r="X467" i="1"/>
  <c r="Y467" i="1"/>
  <c r="Z467" i="1"/>
  <c r="Q43" i="1"/>
  <c r="R43" i="1"/>
  <c r="S43" i="1"/>
  <c r="T43" i="1"/>
  <c r="U43" i="1"/>
  <c r="V43" i="1"/>
  <c r="W43" i="1"/>
  <c r="X43" i="1"/>
  <c r="Y43" i="1"/>
  <c r="Z43" i="1"/>
  <c r="Q55" i="1"/>
  <c r="R55" i="1"/>
  <c r="S55" i="1"/>
  <c r="T55" i="1"/>
  <c r="U55" i="1"/>
  <c r="V55" i="1"/>
  <c r="W55" i="1"/>
  <c r="X55" i="1"/>
  <c r="Y55" i="1"/>
  <c r="Z55" i="1"/>
  <c r="Q476" i="1"/>
  <c r="R476" i="1"/>
  <c r="S476" i="1"/>
  <c r="T476" i="1"/>
  <c r="U476" i="1"/>
  <c r="V476" i="1"/>
  <c r="W476" i="1"/>
  <c r="X476" i="1"/>
  <c r="Y476" i="1"/>
  <c r="Z476" i="1"/>
  <c r="Q471" i="1"/>
  <c r="R471" i="1"/>
  <c r="S471" i="1"/>
  <c r="T471" i="1"/>
  <c r="U471" i="1"/>
  <c r="V471" i="1"/>
  <c r="W471" i="1"/>
  <c r="X471" i="1"/>
  <c r="Y471" i="1"/>
  <c r="Z471" i="1"/>
  <c r="Q468" i="1"/>
  <c r="R468" i="1"/>
  <c r="S468" i="1"/>
  <c r="T468" i="1"/>
  <c r="U468" i="1"/>
  <c r="V468" i="1"/>
  <c r="W468" i="1"/>
  <c r="X468" i="1"/>
  <c r="Y468" i="1"/>
  <c r="Z468" i="1"/>
  <c r="Q473" i="1"/>
  <c r="R473" i="1"/>
  <c r="S473" i="1"/>
  <c r="T473" i="1"/>
  <c r="U473" i="1"/>
  <c r="V473" i="1"/>
  <c r="W473" i="1"/>
  <c r="X473" i="1"/>
  <c r="Y473" i="1"/>
  <c r="Z473" i="1"/>
  <c r="Q474" i="1"/>
  <c r="R474" i="1"/>
  <c r="S474" i="1"/>
  <c r="T474" i="1"/>
  <c r="U474" i="1"/>
  <c r="V474" i="1"/>
  <c r="W474" i="1"/>
  <c r="X474" i="1"/>
  <c r="Y474" i="1"/>
  <c r="Z474" i="1"/>
  <c r="Q417" i="1"/>
  <c r="R417" i="1"/>
  <c r="S417" i="1"/>
  <c r="T417" i="1"/>
  <c r="U417" i="1"/>
  <c r="V417" i="1"/>
  <c r="W417" i="1"/>
  <c r="X417" i="1"/>
  <c r="Y417" i="1"/>
  <c r="Z417" i="1"/>
  <c r="Q388" i="1"/>
  <c r="R388" i="1"/>
  <c r="S388" i="1"/>
  <c r="T388" i="1"/>
  <c r="U388" i="1"/>
  <c r="V388" i="1"/>
  <c r="W388" i="1"/>
  <c r="X388" i="1"/>
  <c r="Y388" i="1"/>
  <c r="Z388" i="1"/>
  <c r="Q477" i="1"/>
  <c r="R477" i="1"/>
  <c r="S477" i="1"/>
  <c r="T477" i="1"/>
  <c r="U477" i="1"/>
  <c r="V477" i="1"/>
  <c r="W477" i="1"/>
  <c r="X477" i="1"/>
  <c r="Y477" i="1"/>
  <c r="Z477" i="1"/>
  <c r="Q239" i="1"/>
  <c r="R239" i="1"/>
  <c r="S239" i="1"/>
  <c r="T239" i="1"/>
  <c r="U239" i="1"/>
  <c r="V239" i="1"/>
  <c r="W239" i="1"/>
  <c r="X239" i="1"/>
  <c r="Y239" i="1"/>
  <c r="Z239" i="1"/>
  <c r="Q215" i="1"/>
  <c r="R215" i="1"/>
  <c r="S215" i="1"/>
  <c r="T215" i="1"/>
  <c r="U215" i="1"/>
  <c r="V215" i="1"/>
  <c r="W215" i="1"/>
  <c r="X215" i="1"/>
  <c r="Y215" i="1"/>
  <c r="Z215" i="1"/>
  <c r="Q33" i="1"/>
  <c r="R33" i="1"/>
  <c r="S33" i="1"/>
  <c r="T33" i="1"/>
  <c r="U33" i="1"/>
  <c r="V33" i="1"/>
  <c r="W33" i="1"/>
  <c r="X33" i="1"/>
  <c r="Y33" i="1"/>
  <c r="Z33" i="1"/>
  <c r="Q481" i="1"/>
  <c r="R481" i="1"/>
  <c r="S481" i="1"/>
  <c r="T481" i="1"/>
  <c r="U481" i="1"/>
  <c r="V481" i="1"/>
  <c r="W481" i="1"/>
  <c r="X481" i="1"/>
  <c r="Y481" i="1"/>
  <c r="Z481" i="1"/>
  <c r="Q149" i="1"/>
  <c r="R149" i="1"/>
  <c r="S149" i="1"/>
  <c r="T149" i="1"/>
  <c r="U149" i="1"/>
  <c r="V149" i="1"/>
  <c r="W149" i="1"/>
  <c r="X149" i="1"/>
  <c r="Y149" i="1"/>
  <c r="Z149" i="1"/>
  <c r="Q389" i="1"/>
  <c r="R389" i="1"/>
  <c r="S389" i="1"/>
  <c r="T389" i="1"/>
  <c r="U389" i="1"/>
  <c r="V389" i="1"/>
  <c r="W389" i="1"/>
  <c r="X389" i="1"/>
  <c r="Y389" i="1"/>
  <c r="Z389" i="1"/>
  <c r="Q484" i="1"/>
  <c r="R484" i="1"/>
  <c r="S484" i="1"/>
  <c r="T484" i="1"/>
  <c r="U484" i="1"/>
  <c r="V484" i="1"/>
  <c r="W484" i="1"/>
  <c r="X484" i="1"/>
  <c r="Y484" i="1"/>
  <c r="Z484" i="1"/>
  <c r="Q485" i="1"/>
  <c r="R485" i="1"/>
  <c r="S485" i="1"/>
  <c r="T485" i="1"/>
  <c r="U485" i="1"/>
  <c r="V485" i="1"/>
  <c r="W485" i="1"/>
  <c r="X485" i="1"/>
  <c r="Y485" i="1"/>
  <c r="Z485" i="1"/>
  <c r="Q533" i="1"/>
  <c r="R533" i="1"/>
  <c r="S533" i="1"/>
  <c r="T533" i="1"/>
  <c r="U533" i="1"/>
  <c r="V533" i="1"/>
  <c r="W533" i="1"/>
  <c r="X533" i="1"/>
  <c r="Y533" i="1"/>
  <c r="Z533" i="1"/>
  <c r="Q487" i="1"/>
  <c r="R487" i="1"/>
  <c r="S487" i="1"/>
  <c r="T487" i="1"/>
  <c r="U487" i="1"/>
  <c r="V487" i="1"/>
  <c r="W487" i="1"/>
  <c r="X487" i="1"/>
  <c r="Y487" i="1"/>
  <c r="Z487" i="1"/>
  <c r="Q488" i="1"/>
  <c r="R488" i="1"/>
  <c r="S488" i="1"/>
  <c r="T488" i="1"/>
  <c r="U488" i="1"/>
  <c r="V488" i="1"/>
  <c r="W488" i="1"/>
  <c r="X488" i="1"/>
  <c r="Y488" i="1"/>
  <c r="Z488" i="1"/>
  <c r="Q489" i="1"/>
  <c r="R489" i="1"/>
  <c r="S489" i="1"/>
  <c r="T489" i="1"/>
  <c r="U489" i="1"/>
  <c r="V489" i="1"/>
  <c r="W489" i="1"/>
  <c r="X489" i="1"/>
  <c r="Y489" i="1"/>
  <c r="Z489" i="1"/>
  <c r="Q366" i="1"/>
  <c r="R366" i="1"/>
  <c r="S366" i="1"/>
  <c r="T366" i="1"/>
  <c r="U366" i="1"/>
  <c r="V366" i="1"/>
  <c r="W366" i="1"/>
  <c r="X366" i="1"/>
  <c r="Y366" i="1"/>
  <c r="Z366" i="1"/>
  <c r="Q38" i="1"/>
  <c r="R38" i="1"/>
  <c r="S38" i="1"/>
  <c r="T38" i="1"/>
  <c r="U38" i="1"/>
  <c r="V38" i="1"/>
  <c r="W38" i="1"/>
  <c r="X38" i="1"/>
  <c r="Y38" i="1"/>
  <c r="Z38" i="1"/>
  <c r="Q212" i="1"/>
  <c r="R212" i="1"/>
  <c r="S212" i="1"/>
  <c r="T212" i="1"/>
  <c r="U212" i="1"/>
  <c r="V212" i="1"/>
  <c r="W212" i="1"/>
  <c r="X212" i="1"/>
  <c r="Y212" i="1"/>
  <c r="Z212" i="1"/>
  <c r="Q493" i="1"/>
  <c r="R493" i="1"/>
  <c r="S493" i="1"/>
  <c r="T493" i="1"/>
  <c r="U493" i="1"/>
  <c r="V493" i="1"/>
  <c r="W493" i="1"/>
  <c r="X493" i="1"/>
  <c r="Y493" i="1"/>
  <c r="Z493" i="1"/>
  <c r="Q494" i="1"/>
  <c r="R494" i="1"/>
  <c r="S494" i="1"/>
  <c r="T494" i="1"/>
  <c r="U494" i="1"/>
  <c r="V494" i="1"/>
  <c r="W494" i="1"/>
  <c r="X494" i="1"/>
  <c r="Y494" i="1"/>
  <c r="Z494" i="1"/>
  <c r="Q181" i="1"/>
  <c r="R181" i="1"/>
  <c r="S181" i="1"/>
  <c r="T181" i="1"/>
  <c r="U181" i="1"/>
  <c r="V181" i="1"/>
  <c r="W181" i="1"/>
  <c r="X181" i="1"/>
  <c r="Y181" i="1"/>
  <c r="Z181" i="1"/>
  <c r="Q496" i="1"/>
  <c r="R496" i="1"/>
  <c r="S496" i="1"/>
  <c r="T496" i="1"/>
  <c r="U496" i="1"/>
  <c r="V496" i="1"/>
  <c r="W496" i="1"/>
  <c r="X496" i="1"/>
  <c r="Y496" i="1"/>
  <c r="Z496" i="1"/>
  <c r="Q497" i="1"/>
  <c r="R497" i="1"/>
  <c r="S497" i="1"/>
  <c r="T497" i="1"/>
  <c r="U497" i="1"/>
  <c r="V497" i="1"/>
  <c r="W497" i="1"/>
  <c r="X497" i="1"/>
  <c r="Y497" i="1"/>
  <c r="Z497" i="1"/>
  <c r="Q498" i="1"/>
  <c r="R498" i="1"/>
  <c r="S498" i="1"/>
  <c r="T498" i="1"/>
  <c r="U498" i="1"/>
  <c r="V498" i="1"/>
  <c r="W498" i="1"/>
  <c r="X498" i="1"/>
  <c r="Y498" i="1"/>
  <c r="Z498" i="1"/>
  <c r="Q499" i="1"/>
  <c r="R499" i="1"/>
  <c r="S499" i="1"/>
  <c r="T499" i="1"/>
  <c r="U499" i="1"/>
  <c r="V499" i="1"/>
  <c r="W499" i="1"/>
  <c r="X499" i="1"/>
  <c r="Y499" i="1"/>
  <c r="Z499" i="1"/>
  <c r="Q500" i="1"/>
  <c r="R500" i="1"/>
  <c r="S500" i="1"/>
  <c r="T500" i="1"/>
  <c r="U500" i="1"/>
  <c r="V500" i="1"/>
  <c r="W500" i="1"/>
  <c r="X500" i="1"/>
  <c r="Y500" i="1"/>
  <c r="Z500" i="1"/>
  <c r="Q501" i="1"/>
  <c r="R501" i="1"/>
  <c r="S501" i="1"/>
  <c r="T501" i="1"/>
  <c r="U501" i="1"/>
  <c r="V501" i="1"/>
  <c r="W501" i="1"/>
  <c r="X501" i="1"/>
  <c r="Y501" i="1"/>
  <c r="Z501" i="1"/>
  <c r="Q502" i="1"/>
  <c r="R502" i="1"/>
  <c r="S502" i="1"/>
  <c r="T502" i="1"/>
  <c r="U502" i="1"/>
  <c r="V502" i="1"/>
  <c r="W502" i="1"/>
  <c r="X502" i="1"/>
  <c r="Y502" i="1"/>
  <c r="Z502" i="1"/>
  <c r="Q503" i="1"/>
  <c r="R503" i="1"/>
  <c r="S503" i="1"/>
  <c r="T503" i="1"/>
  <c r="U503" i="1"/>
  <c r="V503" i="1"/>
  <c r="W503" i="1"/>
  <c r="X503" i="1"/>
  <c r="Y503" i="1"/>
  <c r="Z503" i="1"/>
  <c r="Q504" i="1"/>
  <c r="R504" i="1"/>
  <c r="S504" i="1"/>
  <c r="T504" i="1"/>
  <c r="U504" i="1"/>
  <c r="V504" i="1"/>
  <c r="W504" i="1"/>
  <c r="X504" i="1"/>
  <c r="Y504" i="1"/>
  <c r="Z504" i="1"/>
  <c r="Q505" i="1"/>
  <c r="R505" i="1"/>
  <c r="S505" i="1"/>
  <c r="T505" i="1"/>
  <c r="U505" i="1"/>
  <c r="V505" i="1"/>
  <c r="W505" i="1"/>
  <c r="X505" i="1"/>
  <c r="Y505" i="1"/>
  <c r="Z505" i="1"/>
  <c r="Q506" i="1"/>
  <c r="R506" i="1"/>
  <c r="S506" i="1"/>
  <c r="T506" i="1"/>
  <c r="U506" i="1"/>
  <c r="V506" i="1"/>
  <c r="W506" i="1"/>
  <c r="X506" i="1"/>
  <c r="Y506" i="1"/>
  <c r="Z506" i="1"/>
  <c r="Q507" i="1"/>
  <c r="R507" i="1"/>
  <c r="S507" i="1"/>
  <c r="T507" i="1"/>
  <c r="U507" i="1"/>
  <c r="V507" i="1"/>
  <c r="W507" i="1"/>
  <c r="X507" i="1"/>
  <c r="Y507" i="1"/>
  <c r="Z507" i="1"/>
  <c r="Q508" i="1"/>
  <c r="R508" i="1"/>
  <c r="S508" i="1"/>
  <c r="T508" i="1"/>
  <c r="U508" i="1"/>
  <c r="V508" i="1"/>
  <c r="W508" i="1"/>
  <c r="X508" i="1"/>
  <c r="Y508" i="1"/>
  <c r="Z508" i="1"/>
  <c r="Q509" i="1"/>
  <c r="R509" i="1"/>
  <c r="S509" i="1"/>
  <c r="T509" i="1"/>
  <c r="U509" i="1"/>
  <c r="V509" i="1"/>
  <c r="W509" i="1"/>
  <c r="X509" i="1"/>
  <c r="Y509" i="1"/>
  <c r="Z509" i="1"/>
  <c r="Q91" i="1"/>
  <c r="R91" i="1"/>
  <c r="S91" i="1"/>
  <c r="T91" i="1"/>
  <c r="U91" i="1"/>
  <c r="V91" i="1"/>
  <c r="W91" i="1"/>
  <c r="X91" i="1"/>
  <c r="Y91" i="1"/>
  <c r="Z91" i="1"/>
  <c r="Q511" i="1"/>
  <c r="R511" i="1"/>
  <c r="S511" i="1"/>
  <c r="T511" i="1"/>
  <c r="U511" i="1"/>
  <c r="V511" i="1"/>
  <c r="W511" i="1"/>
  <c r="X511" i="1"/>
  <c r="Y511" i="1"/>
  <c r="Z511" i="1"/>
  <c r="Q512" i="1"/>
  <c r="R512" i="1"/>
  <c r="S512" i="1"/>
  <c r="T512" i="1"/>
  <c r="U512" i="1"/>
  <c r="V512" i="1"/>
  <c r="W512" i="1"/>
  <c r="X512" i="1"/>
  <c r="Y512" i="1"/>
  <c r="Z512" i="1"/>
  <c r="Q371" i="1"/>
  <c r="R371" i="1"/>
  <c r="S371" i="1"/>
  <c r="T371" i="1"/>
  <c r="U371" i="1"/>
  <c r="V371" i="1"/>
  <c r="W371" i="1"/>
  <c r="X371" i="1"/>
  <c r="Y371" i="1"/>
  <c r="Z371" i="1"/>
  <c r="Q104" i="1"/>
  <c r="R104" i="1"/>
  <c r="S104" i="1"/>
  <c r="T104" i="1"/>
  <c r="U104" i="1"/>
  <c r="V104" i="1"/>
  <c r="W104" i="1"/>
  <c r="X104" i="1"/>
  <c r="Y104" i="1"/>
  <c r="Z104" i="1"/>
  <c r="Q515" i="1"/>
  <c r="R515" i="1"/>
  <c r="S515" i="1"/>
  <c r="T515" i="1"/>
  <c r="U515" i="1"/>
  <c r="V515" i="1"/>
  <c r="W515" i="1"/>
  <c r="X515" i="1"/>
  <c r="Y515" i="1"/>
  <c r="Z515" i="1"/>
  <c r="Q516" i="1"/>
  <c r="R516" i="1"/>
  <c r="S516" i="1"/>
  <c r="T516" i="1"/>
  <c r="U516" i="1"/>
  <c r="V516" i="1"/>
  <c r="W516" i="1"/>
  <c r="X516" i="1"/>
  <c r="Y516" i="1"/>
  <c r="Z516" i="1"/>
  <c r="Q517" i="1"/>
  <c r="R517" i="1"/>
  <c r="S517" i="1"/>
  <c r="T517" i="1"/>
  <c r="U517" i="1"/>
  <c r="V517" i="1"/>
  <c r="W517" i="1"/>
  <c r="X517" i="1"/>
  <c r="Y517" i="1"/>
  <c r="Z517" i="1"/>
  <c r="Q518" i="1"/>
  <c r="R518" i="1"/>
  <c r="S518" i="1"/>
  <c r="T518" i="1"/>
  <c r="U518" i="1"/>
  <c r="V518" i="1"/>
  <c r="W518" i="1"/>
  <c r="X518" i="1"/>
  <c r="Y518" i="1"/>
  <c r="Z518" i="1"/>
  <c r="Q67" i="1"/>
  <c r="R67" i="1"/>
  <c r="S67" i="1"/>
  <c r="T67" i="1"/>
  <c r="U67" i="1"/>
  <c r="V67" i="1"/>
  <c r="W67" i="1"/>
  <c r="X67" i="1"/>
  <c r="Y67" i="1"/>
  <c r="Z67" i="1"/>
  <c r="Q520" i="1"/>
  <c r="R520" i="1"/>
  <c r="S520" i="1"/>
  <c r="T520" i="1"/>
  <c r="U520" i="1"/>
  <c r="V520" i="1"/>
  <c r="W520" i="1"/>
  <c r="X520" i="1"/>
  <c r="Y520" i="1"/>
  <c r="Z520" i="1"/>
  <c r="Q521" i="1"/>
  <c r="R521" i="1"/>
  <c r="S521" i="1"/>
  <c r="T521" i="1"/>
  <c r="U521" i="1"/>
  <c r="V521" i="1"/>
  <c r="W521" i="1"/>
  <c r="X521" i="1"/>
  <c r="Y521" i="1"/>
  <c r="Z521" i="1"/>
  <c r="Q522" i="1"/>
  <c r="R522" i="1"/>
  <c r="S522" i="1"/>
  <c r="T522" i="1"/>
  <c r="U522" i="1"/>
  <c r="V522" i="1"/>
  <c r="W522" i="1"/>
  <c r="X522" i="1"/>
  <c r="Y522" i="1"/>
  <c r="Z522" i="1"/>
  <c r="Q195" i="1"/>
  <c r="R195" i="1"/>
  <c r="S195" i="1"/>
  <c r="T195" i="1"/>
  <c r="U195" i="1"/>
  <c r="V195" i="1"/>
  <c r="W195" i="1"/>
  <c r="X195" i="1"/>
  <c r="Y195" i="1"/>
  <c r="Z195" i="1"/>
  <c r="Q486" i="1"/>
  <c r="R486" i="1"/>
  <c r="S486" i="1"/>
  <c r="T486" i="1"/>
  <c r="U486" i="1"/>
  <c r="V486" i="1"/>
  <c r="W486" i="1"/>
  <c r="X486" i="1"/>
  <c r="Y486" i="1"/>
  <c r="Z486" i="1"/>
  <c r="Q525" i="1"/>
  <c r="R525" i="1"/>
  <c r="S525" i="1"/>
  <c r="T525" i="1"/>
  <c r="U525" i="1"/>
  <c r="V525" i="1"/>
  <c r="W525" i="1"/>
  <c r="X525" i="1"/>
  <c r="Y525" i="1"/>
  <c r="Z525" i="1"/>
  <c r="Q526" i="1"/>
  <c r="R526" i="1"/>
  <c r="S526" i="1"/>
  <c r="T526" i="1"/>
  <c r="U526" i="1"/>
  <c r="V526" i="1"/>
  <c r="W526" i="1"/>
  <c r="X526" i="1"/>
  <c r="Y526" i="1"/>
  <c r="Z526" i="1"/>
  <c r="Q527" i="1"/>
  <c r="R527" i="1"/>
  <c r="S527" i="1"/>
  <c r="T527" i="1"/>
  <c r="U527" i="1"/>
  <c r="V527" i="1"/>
  <c r="W527" i="1"/>
  <c r="X527" i="1"/>
  <c r="Y527" i="1"/>
  <c r="Z527" i="1"/>
  <c r="Q528" i="1"/>
  <c r="R528" i="1"/>
  <c r="S528" i="1"/>
  <c r="T528" i="1"/>
  <c r="U528" i="1"/>
  <c r="V528" i="1"/>
  <c r="W528" i="1"/>
  <c r="X528" i="1"/>
  <c r="Y528" i="1"/>
  <c r="Z528" i="1"/>
  <c r="Q529" i="1"/>
  <c r="R529" i="1"/>
  <c r="S529" i="1"/>
  <c r="T529" i="1"/>
  <c r="U529" i="1"/>
  <c r="V529" i="1"/>
  <c r="W529" i="1"/>
  <c r="X529" i="1"/>
  <c r="Y529" i="1"/>
  <c r="Z529" i="1"/>
  <c r="Q530" i="1"/>
  <c r="R530" i="1"/>
  <c r="S530" i="1"/>
  <c r="T530" i="1"/>
  <c r="U530" i="1"/>
  <c r="V530" i="1"/>
  <c r="W530" i="1"/>
  <c r="X530" i="1"/>
  <c r="Y530" i="1"/>
  <c r="Z530" i="1"/>
  <c r="Q415" i="1"/>
  <c r="R415" i="1"/>
  <c r="S415" i="1"/>
  <c r="T415" i="1"/>
  <c r="U415" i="1"/>
  <c r="V415" i="1"/>
  <c r="W415" i="1"/>
  <c r="X415" i="1"/>
  <c r="Y415" i="1"/>
  <c r="Z415" i="1"/>
  <c r="Q532" i="1"/>
  <c r="R532" i="1"/>
  <c r="S532" i="1"/>
  <c r="T532" i="1"/>
  <c r="U532" i="1"/>
  <c r="V532" i="1"/>
  <c r="W532" i="1"/>
  <c r="X532" i="1"/>
  <c r="Y532" i="1"/>
  <c r="Z532" i="1"/>
  <c r="Q194" i="1"/>
  <c r="R194" i="1"/>
  <c r="S194" i="1"/>
  <c r="T194" i="1"/>
  <c r="U194" i="1"/>
  <c r="V194" i="1"/>
  <c r="W194" i="1"/>
  <c r="X194" i="1"/>
  <c r="Y194" i="1"/>
  <c r="Z194" i="1"/>
  <c r="Q534" i="1"/>
  <c r="R534" i="1"/>
  <c r="S534" i="1"/>
  <c r="T534" i="1"/>
  <c r="U534" i="1"/>
  <c r="V534" i="1"/>
  <c r="W534" i="1"/>
  <c r="X534" i="1"/>
  <c r="Y534" i="1"/>
  <c r="Z534" i="1"/>
  <c r="Q535" i="1"/>
  <c r="R535" i="1"/>
  <c r="S535" i="1"/>
  <c r="T535" i="1"/>
  <c r="U535" i="1"/>
  <c r="V535" i="1"/>
  <c r="W535" i="1"/>
  <c r="X535" i="1"/>
  <c r="Y535" i="1"/>
  <c r="Z535" i="1"/>
  <c r="Q536" i="1"/>
  <c r="R536" i="1"/>
  <c r="S536" i="1"/>
  <c r="T536" i="1"/>
  <c r="U536" i="1"/>
  <c r="V536" i="1"/>
  <c r="W536" i="1"/>
  <c r="X536" i="1"/>
  <c r="Y536" i="1"/>
  <c r="Z536" i="1"/>
  <c r="Q537" i="1"/>
  <c r="R537" i="1"/>
  <c r="S537" i="1"/>
  <c r="T537" i="1"/>
  <c r="U537" i="1"/>
  <c r="V537" i="1"/>
  <c r="W537" i="1"/>
  <c r="X537" i="1"/>
  <c r="Y537" i="1"/>
  <c r="Z537" i="1"/>
  <c r="Q538" i="1"/>
  <c r="R538" i="1"/>
  <c r="S538" i="1"/>
  <c r="T538" i="1"/>
  <c r="U538" i="1"/>
  <c r="V538" i="1"/>
  <c r="W538" i="1"/>
  <c r="X538" i="1"/>
  <c r="Y538" i="1"/>
  <c r="Z538" i="1"/>
  <c r="Q131" i="1"/>
  <c r="R131" i="1"/>
  <c r="S131" i="1"/>
  <c r="T131" i="1"/>
  <c r="U131" i="1"/>
  <c r="V131" i="1"/>
  <c r="W131" i="1"/>
  <c r="X131" i="1"/>
  <c r="Y131" i="1"/>
  <c r="Z131" i="1"/>
  <c r="Q540" i="1"/>
  <c r="R540" i="1"/>
  <c r="S540" i="1"/>
  <c r="T540" i="1"/>
  <c r="U540" i="1"/>
  <c r="V540" i="1"/>
  <c r="W540" i="1"/>
  <c r="X540" i="1"/>
  <c r="Y540" i="1"/>
  <c r="Z540" i="1"/>
  <c r="Q541" i="1"/>
  <c r="R541" i="1"/>
  <c r="S541" i="1"/>
  <c r="T541" i="1"/>
  <c r="U541" i="1"/>
  <c r="V541" i="1"/>
  <c r="W541" i="1"/>
  <c r="X541" i="1"/>
  <c r="Y541" i="1"/>
  <c r="Z541" i="1"/>
  <c r="Q542" i="1"/>
  <c r="R542" i="1"/>
  <c r="S542" i="1"/>
  <c r="T542" i="1"/>
  <c r="U542" i="1"/>
  <c r="V542" i="1"/>
  <c r="W542" i="1"/>
  <c r="X542" i="1"/>
  <c r="Y542" i="1"/>
  <c r="Z542" i="1"/>
  <c r="Q543" i="1"/>
  <c r="R543" i="1"/>
  <c r="S543" i="1"/>
  <c r="T543" i="1"/>
  <c r="U543" i="1"/>
  <c r="V543" i="1"/>
  <c r="W543" i="1"/>
  <c r="X543" i="1"/>
  <c r="Y543" i="1"/>
  <c r="Z543" i="1"/>
  <c r="Q544" i="1"/>
  <c r="R544" i="1"/>
  <c r="S544" i="1"/>
  <c r="T544" i="1"/>
  <c r="U544" i="1"/>
  <c r="V544" i="1"/>
  <c r="W544" i="1"/>
  <c r="X544" i="1"/>
  <c r="Y544" i="1"/>
  <c r="Z544" i="1"/>
  <c r="Q545" i="1"/>
  <c r="R545" i="1"/>
  <c r="S545" i="1"/>
  <c r="T545" i="1"/>
  <c r="U545" i="1"/>
  <c r="V545" i="1"/>
  <c r="W545" i="1"/>
  <c r="X545" i="1"/>
  <c r="Y545" i="1"/>
  <c r="Z545" i="1"/>
  <c r="Q546" i="1"/>
  <c r="R546" i="1"/>
  <c r="S546" i="1"/>
  <c r="T546" i="1"/>
  <c r="U546" i="1"/>
  <c r="V546" i="1"/>
  <c r="W546" i="1"/>
  <c r="X546" i="1"/>
  <c r="Y546" i="1"/>
  <c r="Z546" i="1"/>
  <c r="Q547" i="1"/>
  <c r="R547" i="1"/>
  <c r="S547" i="1"/>
  <c r="T547" i="1"/>
  <c r="U547" i="1"/>
  <c r="V547" i="1"/>
  <c r="W547" i="1"/>
  <c r="X547" i="1"/>
  <c r="Y547" i="1"/>
  <c r="Z547" i="1"/>
  <c r="Q548" i="1"/>
  <c r="R548" i="1"/>
  <c r="S548" i="1"/>
  <c r="T548" i="1"/>
  <c r="U548" i="1"/>
  <c r="V548" i="1"/>
  <c r="W548" i="1"/>
  <c r="X548" i="1"/>
  <c r="Y548" i="1"/>
  <c r="Z548" i="1"/>
  <c r="Q549" i="1"/>
  <c r="R549" i="1"/>
  <c r="S549" i="1"/>
  <c r="T549" i="1"/>
  <c r="U549" i="1"/>
  <c r="V549" i="1"/>
  <c r="W549" i="1"/>
  <c r="X549" i="1"/>
  <c r="Y549" i="1"/>
  <c r="Z549" i="1"/>
  <c r="Q550" i="1"/>
  <c r="R550" i="1"/>
  <c r="S550" i="1"/>
  <c r="T550" i="1"/>
  <c r="U550" i="1"/>
  <c r="V550" i="1"/>
  <c r="W550" i="1"/>
  <c r="X550" i="1"/>
  <c r="Y550" i="1"/>
  <c r="Z550" i="1"/>
  <c r="Q551" i="1"/>
  <c r="R551" i="1"/>
  <c r="S551" i="1"/>
  <c r="T551" i="1"/>
  <c r="U551" i="1"/>
  <c r="V551" i="1"/>
  <c r="W551" i="1"/>
  <c r="X551" i="1"/>
  <c r="Y551" i="1"/>
  <c r="Z551" i="1"/>
  <c r="Q35" i="1"/>
  <c r="R35" i="1"/>
  <c r="S35" i="1"/>
  <c r="T35" i="1"/>
  <c r="U35" i="1"/>
  <c r="V35" i="1"/>
  <c r="W35" i="1"/>
  <c r="X35" i="1"/>
  <c r="Y35" i="1"/>
  <c r="Z35" i="1"/>
  <c r="Q553" i="1"/>
  <c r="R553" i="1"/>
  <c r="S553" i="1"/>
  <c r="T553" i="1"/>
  <c r="U553" i="1"/>
  <c r="V553" i="1"/>
  <c r="W553" i="1"/>
  <c r="X553" i="1"/>
  <c r="Y553" i="1"/>
  <c r="Z553" i="1"/>
  <c r="Q554" i="1"/>
  <c r="R554" i="1"/>
  <c r="S554" i="1"/>
  <c r="T554" i="1"/>
  <c r="U554" i="1"/>
  <c r="V554" i="1"/>
  <c r="W554" i="1"/>
  <c r="X554" i="1"/>
  <c r="Y554" i="1"/>
  <c r="Z554" i="1"/>
  <c r="Q555" i="1"/>
  <c r="R555" i="1"/>
  <c r="S555" i="1"/>
  <c r="T555" i="1"/>
  <c r="U555" i="1"/>
  <c r="V555" i="1"/>
  <c r="W555" i="1"/>
  <c r="X555" i="1"/>
  <c r="Y555" i="1"/>
  <c r="Z555" i="1"/>
  <c r="Q556" i="1"/>
  <c r="R556" i="1"/>
  <c r="S556" i="1"/>
  <c r="T556" i="1"/>
  <c r="U556" i="1"/>
  <c r="V556" i="1"/>
  <c r="W556" i="1"/>
  <c r="X556" i="1"/>
  <c r="Y556" i="1"/>
  <c r="Z556" i="1"/>
  <c r="Q557" i="1"/>
  <c r="R557" i="1"/>
  <c r="S557" i="1"/>
  <c r="T557" i="1"/>
  <c r="U557" i="1"/>
  <c r="V557" i="1"/>
  <c r="W557" i="1"/>
  <c r="X557" i="1"/>
  <c r="Y557" i="1"/>
  <c r="Z557" i="1"/>
  <c r="Q558" i="1"/>
  <c r="R558" i="1"/>
  <c r="S558" i="1"/>
  <c r="T558" i="1"/>
  <c r="U558" i="1"/>
  <c r="V558" i="1"/>
  <c r="W558" i="1"/>
  <c r="X558" i="1"/>
  <c r="Y558" i="1"/>
  <c r="Z558" i="1"/>
  <c r="Q559" i="1"/>
  <c r="R559" i="1"/>
  <c r="S559" i="1"/>
  <c r="T559" i="1"/>
  <c r="U559" i="1"/>
  <c r="V559" i="1"/>
  <c r="W559" i="1"/>
  <c r="X559" i="1"/>
  <c r="Y559" i="1"/>
  <c r="Z559" i="1"/>
  <c r="Q560" i="1"/>
  <c r="R560" i="1"/>
  <c r="S560" i="1"/>
  <c r="T560" i="1"/>
  <c r="U560" i="1"/>
  <c r="V560" i="1"/>
  <c r="W560" i="1"/>
  <c r="X560" i="1"/>
  <c r="Y560" i="1"/>
  <c r="Z560" i="1"/>
  <c r="Q561" i="1"/>
  <c r="R561" i="1"/>
  <c r="S561" i="1"/>
  <c r="T561" i="1"/>
  <c r="U561" i="1"/>
  <c r="V561" i="1"/>
  <c r="W561" i="1"/>
  <c r="X561" i="1"/>
  <c r="Y561" i="1"/>
  <c r="Z561" i="1"/>
  <c r="Q562" i="1"/>
  <c r="R562" i="1"/>
  <c r="S562" i="1"/>
  <c r="T562" i="1"/>
  <c r="U562" i="1"/>
  <c r="V562" i="1"/>
  <c r="W562" i="1"/>
  <c r="X562" i="1"/>
  <c r="Y562" i="1"/>
  <c r="Z562" i="1"/>
  <c r="Q563" i="1"/>
  <c r="R563" i="1"/>
  <c r="S563" i="1"/>
  <c r="T563" i="1"/>
  <c r="U563" i="1"/>
  <c r="V563" i="1"/>
  <c r="W563" i="1"/>
  <c r="X563" i="1"/>
  <c r="Y563" i="1"/>
  <c r="Z563" i="1"/>
  <c r="Q564" i="1"/>
  <c r="R564" i="1"/>
  <c r="S564" i="1"/>
  <c r="T564" i="1"/>
  <c r="U564" i="1"/>
  <c r="V564" i="1"/>
  <c r="W564" i="1"/>
  <c r="X564" i="1"/>
  <c r="Y564" i="1"/>
  <c r="Z564" i="1"/>
  <c r="Q565" i="1"/>
  <c r="R565" i="1"/>
  <c r="S565" i="1"/>
  <c r="T565" i="1"/>
  <c r="U565" i="1"/>
  <c r="V565" i="1"/>
  <c r="W565" i="1"/>
  <c r="X565" i="1"/>
  <c r="Y565" i="1"/>
  <c r="Z565" i="1"/>
  <c r="Q566" i="1"/>
  <c r="R566" i="1"/>
  <c r="S566" i="1"/>
  <c r="T566" i="1"/>
  <c r="U566" i="1"/>
  <c r="V566" i="1"/>
  <c r="W566" i="1"/>
  <c r="X566" i="1"/>
  <c r="Y566" i="1"/>
  <c r="Z566" i="1"/>
  <c r="Q567" i="1"/>
  <c r="R567" i="1"/>
  <c r="S567" i="1"/>
  <c r="T567" i="1"/>
  <c r="U567" i="1"/>
  <c r="V567" i="1"/>
  <c r="W567" i="1"/>
  <c r="X567" i="1"/>
  <c r="Y567" i="1"/>
  <c r="Z567" i="1"/>
  <c r="Q568" i="1"/>
  <c r="R568" i="1"/>
  <c r="S568" i="1"/>
  <c r="T568" i="1"/>
  <c r="U568" i="1"/>
  <c r="V568" i="1"/>
  <c r="W568" i="1"/>
  <c r="X568" i="1"/>
  <c r="Y568" i="1"/>
  <c r="Z568" i="1"/>
  <c r="Q569" i="1"/>
  <c r="R569" i="1"/>
  <c r="S569" i="1"/>
  <c r="T569" i="1"/>
  <c r="U569" i="1"/>
  <c r="V569" i="1"/>
  <c r="W569" i="1"/>
  <c r="X569" i="1"/>
  <c r="Y569" i="1"/>
  <c r="Z569" i="1"/>
  <c r="Q570" i="1"/>
  <c r="R570" i="1"/>
  <c r="S570" i="1"/>
  <c r="T570" i="1"/>
  <c r="U570" i="1"/>
  <c r="V570" i="1"/>
  <c r="W570" i="1"/>
  <c r="X570" i="1"/>
  <c r="Y570" i="1"/>
  <c r="Z570" i="1"/>
  <c r="Q571" i="1"/>
  <c r="R571" i="1"/>
  <c r="S571" i="1"/>
  <c r="T571" i="1"/>
  <c r="U571" i="1"/>
  <c r="V571" i="1"/>
  <c r="W571" i="1"/>
  <c r="X571" i="1"/>
  <c r="Y571" i="1"/>
  <c r="Z571" i="1"/>
  <c r="Q572" i="1"/>
  <c r="R572" i="1"/>
  <c r="S572" i="1"/>
  <c r="T572" i="1"/>
  <c r="U572" i="1"/>
  <c r="V572" i="1"/>
  <c r="W572" i="1"/>
  <c r="X572" i="1"/>
  <c r="Y572" i="1"/>
  <c r="Z572" i="1"/>
  <c r="Q573" i="1"/>
  <c r="R573" i="1"/>
  <c r="S573" i="1"/>
  <c r="T573" i="1"/>
  <c r="U573" i="1"/>
  <c r="V573" i="1"/>
  <c r="W573" i="1"/>
  <c r="X573" i="1"/>
  <c r="Y573" i="1"/>
  <c r="Z573" i="1"/>
  <c r="Q574" i="1"/>
  <c r="R574" i="1"/>
  <c r="S574" i="1"/>
  <c r="T574" i="1"/>
  <c r="U574" i="1"/>
  <c r="V574" i="1"/>
  <c r="W574" i="1"/>
  <c r="X574" i="1"/>
  <c r="Y574" i="1"/>
  <c r="Z574" i="1"/>
  <c r="Q575" i="1"/>
  <c r="R575" i="1"/>
  <c r="S575" i="1"/>
  <c r="T575" i="1"/>
  <c r="U575" i="1"/>
  <c r="V575" i="1"/>
  <c r="W575" i="1"/>
  <c r="X575" i="1"/>
  <c r="Y575" i="1"/>
  <c r="Z575" i="1"/>
  <c r="Q576" i="1"/>
  <c r="R576" i="1"/>
  <c r="S576" i="1"/>
  <c r="T576" i="1"/>
  <c r="U576" i="1"/>
  <c r="V576" i="1"/>
  <c r="W576" i="1"/>
  <c r="X576" i="1"/>
  <c r="Y576" i="1"/>
  <c r="Z576" i="1"/>
  <c r="Q577" i="1"/>
  <c r="R577" i="1"/>
  <c r="S577" i="1"/>
  <c r="T577" i="1"/>
  <c r="U577" i="1"/>
  <c r="V577" i="1"/>
  <c r="W577" i="1"/>
  <c r="X577" i="1"/>
  <c r="Y577" i="1"/>
  <c r="Z577" i="1"/>
  <c r="Q578" i="1"/>
  <c r="R578" i="1"/>
  <c r="S578" i="1"/>
  <c r="T578" i="1"/>
  <c r="U578" i="1"/>
  <c r="V578" i="1"/>
  <c r="W578" i="1"/>
  <c r="X578" i="1"/>
  <c r="Y578" i="1"/>
  <c r="Z578" i="1"/>
  <c r="Q579" i="1"/>
  <c r="R579" i="1"/>
  <c r="S579" i="1"/>
  <c r="T579" i="1"/>
  <c r="U579" i="1"/>
  <c r="V579" i="1"/>
  <c r="W579" i="1"/>
  <c r="X579" i="1"/>
  <c r="Y579" i="1"/>
  <c r="Z579" i="1"/>
  <c r="Q580" i="1"/>
  <c r="R580" i="1"/>
  <c r="S580" i="1"/>
  <c r="T580" i="1"/>
  <c r="U580" i="1"/>
  <c r="V580" i="1"/>
  <c r="W580" i="1"/>
  <c r="X580" i="1"/>
  <c r="Y580" i="1"/>
  <c r="Z580" i="1"/>
  <c r="Q581" i="1"/>
  <c r="R581" i="1"/>
  <c r="S581" i="1"/>
  <c r="T581" i="1"/>
  <c r="U581" i="1"/>
  <c r="V581" i="1"/>
  <c r="W581" i="1"/>
  <c r="X581" i="1"/>
  <c r="Y581" i="1"/>
  <c r="Z581" i="1"/>
  <c r="Q582" i="1"/>
  <c r="R582" i="1"/>
  <c r="S582" i="1"/>
  <c r="T582" i="1"/>
  <c r="U582" i="1"/>
  <c r="V582" i="1"/>
  <c r="W582" i="1"/>
  <c r="X582" i="1"/>
  <c r="Y582" i="1"/>
  <c r="Z582" i="1"/>
  <c r="Q583" i="1"/>
  <c r="R583" i="1"/>
  <c r="S583" i="1"/>
  <c r="T583" i="1"/>
  <c r="U583" i="1"/>
  <c r="V583" i="1"/>
  <c r="W583" i="1"/>
  <c r="X583" i="1"/>
  <c r="Y583" i="1"/>
  <c r="Z583" i="1"/>
  <c r="Q584" i="1"/>
  <c r="R584" i="1"/>
  <c r="S584" i="1"/>
  <c r="T584" i="1"/>
  <c r="U584" i="1"/>
  <c r="V584" i="1"/>
  <c r="W584" i="1"/>
  <c r="X584" i="1"/>
  <c r="Y584" i="1"/>
  <c r="Z584" i="1"/>
  <c r="Q585" i="1"/>
  <c r="R585" i="1"/>
  <c r="S585" i="1"/>
  <c r="T585" i="1"/>
  <c r="U585" i="1"/>
  <c r="V585" i="1"/>
  <c r="W585" i="1"/>
  <c r="X585" i="1"/>
  <c r="Y585" i="1"/>
  <c r="Z585" i="1"/>
  <c r="Q586" i="1"/>
  <c r="R586" i="1"/>
  <c r="S586" i="1"/>
  <c r="T586" i="1"/>
  <c r="U586" i="1"/>
  <c r="V586" i="1"/>
  <c r="W586" i="1"/>
  <c r="X586" i="1"/>
  <c r="Y586" i="1"/>
  <c r="Z586" i="1"/>
  <c r="Q587" i="1"/>
  <c r="R587" i="1"/>
  <c r="S587" i="1"/>
  <c r="T587" i="1"/>
  <c r="U587" i="1"/>
  <c r="V587" i="1"/>
  <c r="W587" i="1"/>
  <c r="X587" i="1"/>
  <c r="Y587" i="1"/>
  <c r="Z587" i="1"/>
  <c r="Y81" i="1"/>
  <c r="X81" i="1"/>
  <c r="W81" i="1"/>
  <c r="V81" i="1"/>
  <c r="U81" i="1"/>
  <c r="T81" i="1"/>
  <c r="S81" i="1"/>
  <c r="R81" i="1"/>
  <c r="Q81" i="1"/>
  <c r="Z81" i="1" s="1"/>
</calcChain>
</file>

<file path=xl/sharedStrings.xml><?xml version="1.0" encoding="utf-8"?>
<sst xmlns="http://schemas.openxmlformats.org/spreadsheetml/2006/main" count="991" uniqueCount="455">
  <si>
    <t>last_name</t>
  </si>
  <si>
    <t xml:space="preserve"> first_name</t>
  </si>
  <si>
    <t>team_name_alt</t>
  </si>
  <si>
    <t>pitch_name</t>
  </si>
  <si>
    <t>run_value_per_100</t>
  </si>
  <si>
    <t>pitches</t>
  </si>
  <si>
    <t>pitch_usage</t>
  </si>
  <si>
    <t>pa</t>
  </si>
  <si>
    <t>ba</t>
  </si>
  <si>
    <t>slg</t>
  </si>
  <si>
    <t>woba</t>
  </si>
  <si>
    <t>whiff_percent</t>
  </si>
  <si>
    <t>est_ba</t>
  </si>
  <si>
    <t>est_slg</t>
  </si>
  <si>
    <t>est_woba</t>
  </si>
  <si>
    <t>hard_hit_percent</t>
  </si>
  <si>
    <t>RV per 100 pitches</t>
  </si>
  <si>
    <t>BA Dist</t>
  </si>
  <si>
    <t>SLG Dist</t>
  </si>
  <si>
    <t>wOBA Dist</t>
  </si>
  <si>
    <t>Whiff Dist</t>
  </si>
  <si>
    <t>xBA Dist</t>
  </si>
  <si>
    <t>xSLG Dist</t>
  </si>
  <si>
    <t>xwOBA Dist</t>
  </si>
  <si>
    <t>Hard-Hit Dist</t>
  </si>
  <si>
    <t>PTS</t>
  </si>
  <si>
    <t>League Average</t>
  </si>
  <si>
    <t>Hader</t>
  </si>
  <si>
    <t xml:space="preserve"> Josh</t>
  </si>
  <si>
    <t>MIL</t>
  </si>
  <si>
    <t>4-Seamer</t>
  </si>
  <si>
    <t>BA</t>
  </si>
  <si>
    <t>Romano</t>
  </si>
  <si>
    <t xml:space="preserve"> Jordan</t>
  </si>
  <si>
    <t>TOR</t>
  </si>
  <si>
    <t>SLG</t>
  </si>
  <si>
    <t>deGrom</t>
  </si>
  <si>
    <t xml:space="preserve"> Jacob</t>
  </si>
  <si>
    <t>NYM</t>
  </si>
  <si>
    <t>wOBA</t>
  </si>
  <si>
    <t>Taylor</t>
  </si>
  <si>
    <t xml:space="preserve"> Blake</t>
  </si>
  <si>
    <t>HOU</t>
  </si>
  <si>
    <t>Whiff %</t>
  </si>
  <si>
    <t>Gilbreath</t>
  </si>
  <si>
    <t xml:space="preserve"> Lucas</t>
  </si>
  <si>
    <t>COL</t>
  </si>
  <si>
    <t>xBA</t>
  </si>
  <si>
    <t>Lynn</t>
  </si>
  <si>
    <t xml:space="preserve"> Lance</t>
  </si>
  <si>
    <t>CWS</t>
  </si>
  <si>
    <t>xSLG</t>
  </si>
  <si>
    <t>Peralta</t>
  </si>
  <si>
    <t xml:space="preserve"> Freddy</t>
  </si>
  <si>
    <t>xwOBA</t>
  </si>
  <si>
    <t>Sewald</t>
  </si>
  <si>
    <t xml:space="preserve"> Paul</t>
  </si>
  <si>
    <t>SEA</t>
  </si>
  <si>
    <t>Hard-Hit%</t>
  </si>
  <si>
    <t>Bednar</t>
  </si>
  <si>
    <t xml:space="preserve"> David</t>
  </si>
  <si>
    <t>PIT</t>
  </si>
  <si>
    <t>Vesia</t>
  </si>
  <si>
    <t xml:space="preserve"> Alex</t>
  </si>
  <si>
    <t>LAD</t>
  </si>
  <si>
    <t>Wheeler</t>
  </si>
  <si>
    <t xml:space="preserve"> Zack</t>
  </si>
  <si>
    <t>PHI</t>
  </si>
  <si>
    <t>Cabrera</t>
  </si>
  <si>
    <t xml:space="preserve"> Génesis</t>
  </si>
  <si>
    <t>STL</t>
  </si>
  <si>
    <t>Boxberger</t>
  </si>
  <si>
    <t xml:space="preserve"> Brad</t>
  </si>
  <si>
    <t>Littell</t>
  </si>
  <si>
    <t>SF</t>
  </si>
  <si>
    <t>Hernandez</t>
  </si>
  <si>
    <t xml:space="preserve"> Darwinzon</t>
  </si>
  <si>
    <t>BOS</t>
  </si>
  <si>
    <t>Rodón</t>
  </si>
  <si>
    <t xml:space="preserve"> Carlos</t>
  </si>
  <si>
    <t>Steele</t>
  </si>
  <si>
    <t xml:space="preserve"> Justin</t>
  </si>
  <si>
    <t>CHC</t>
  </si>
  <si>
    <t>May</t>
  </si>
  <si>
    <t xml:space="preserve"> Trevor</t>
  </si>
  <si>
    <t>Maton</t>
  </si>
  <si>
    <t xml:space="preserve"> Phil</t>
  </si>
  <si>
    <t>Hill</t>
  </si>
  <si>
    <t xml:space="preserve"> Tim</t>
  </si>
  <si>
    <t>SD</t>
  </si>
  <si>
    <t>Matzek</t>
  </si>
  <si>
    <t xml:space="preserve"> Tyler</t>
  </si>
  <si>
    <t>ATL</t>
  </si>
  <si>
    <t>Kimbrel</t>
  </si>
  <si>
    <t xml:space="preserve"> Craig</t>
  </si>
  <si>
    <t>Fried</t>
  </si>
  <si>
    <t xml:space="preserve"> Max</t>
  </si>
  <si>
    <t>Scherzer</t>
  </si>
  <si>
    <t>Cisnero</t>
  </si>
  <si>
    <t xml:space="preserve"> José</t>
  </si>
  <si>
    <t>DET</t>
  </si>
  <si>
    <t>Feyereisen</t>
  </si>
  <si>
    <t xml:space="preserve"> J.P.</t>
  </si>
  <si>
    <t>TB</t>
  </si>
  <si>
    <t>Lyles</t>
  </si>
  <si>
    <t>TEX</t>
  </si>
  <si>
    <t>Duffy</t>
  </si>
  <si>
    <t xml:space="preserve"> Danny</t>
  </si>
  <si>
    <t>KC</t>
  </si>
  <si>
    <t>Cortes</t>
  </si>
  <si>
    <t xml:space="preserve"> Nestor</t>
  </si>
  <si>
    <t>NYY</t>
  </si>
  <si>
    <t>Gallegos</t>
  </si>
  <si>
    <t xml:space="preserve"> Giovanny</t>
  </si>
  <si>
    <t>Fry</t>
  </si>
  <si>
    <t>BAL</t>
  </si>
  <si>
    <t>Strickland</t>
  </si>
  <si>
    <t xml:space="preserve"> Hunter</t>
  </si>
  <si>
    <t>Díaz</t>
  </si>
  <si>
    <t xml:space="preserve"> Edwin</t>
  </si>
  <si>
    <t>Green</t>
  </si>
  <si>
    <t xml:space="preserve"> Chad</t>
  </si>
  <si>
    <t>Rogers</t>
  </si>
  <si>
    <t>MIA</t>
  </si>
  <si>
    <t>Jiménez</t>
  </si>
  <si>
    <t xml:space="preserve"> Joe</t>
  </si>
  <si>
    <t>Kopech</t>
  </si>
  <si>
    <t xml:space="preserve"> Michael</t>
  </si>
  <si>
    <t>Woodruff</t>
  </si>
  <si>
    <t xml:space="preserve"> Brandon</t>
  </si>
  <si>
    <t>Glasnow</t>
  </si>
  <si>
    <t>Greinke</t>
  </si>
  <si>
    <t>Hendriks</t>
  </si>
  <si>
    <t xml:space="preserve"> Liam</t>
  </si>
  <si>
    <t>Steckenrider</t>
  </si>
  <si>
    <t xml:space="preserve"> Drew</t>
  </si>
  <si>
    <t>Morton</t>
  </si>
  <si>
    <t xml:space="preserve"> Charlie</t>
  </si>
  <si>
    <t>Kennedy</t>
  </si>
  <si>
    <t xml:space="preserve"> Ian</t>
  </si>
  <si>
    <t>Bickford</t>
  </si>
  <si>
    <t>Richards</t>
  </si>
  <si>
    <t>McGee</t>
  </si>
  <si>
    <t xml:space="preserve"> Jake</t>
  </si>
  <si>
    <t>Taillon</t>
  </si>
  <si>
    <t xml:space="preserve"> Jameson</t>
  </si>
  <si>
    <t>Brentz</t>
  </si>
  <si>
    <t>Karinchak</t>
  </si>
  <si>
    <t xml:space="preserve"> James</t>
  </si>
  <si>
    <t>CLE</t>
  </si>
  <si>
    <t>Anderson</t>
  </si>
  <si>
    <t>Walker</t>
  </si>
  <si>
    <t xml:space="preserve"> Taijuan</t>
  </si>
  <si>
    <t>Staumont</t>
  </si>
  <si>
    <t>Montas</t>
  </si>
  <si>
    <t xml:space="preserve"> Frankie</t>
  </si>
  <si>
    <t>OAK</t>
  </si>
  <si>
    <t>López</t>
  </si>
  <si>
    <t xml:space="preserve"> Reynaldo</t>
  </si>
  <si>
    <t>Sborz</t>
  </si>
  <si>
    <t>Nola</t>
  </si>
  <si>
    <t xml:space="preserve"> Aaron</t>
  </si>
  <si>
    <t>Lauer</t>
  </si>
  <si>
    <t xml:space="preserve"> Eric</t>
  </si>
  <si>
    <t>Suter</t>
  </si>
  <si>
    <t xml:space="preserve"> Brent</t>
  </si>
  <si>
    <t>Mahle</t>
  </si>
  <si>
    <t>CIN</t>
  </si>
  <si>
    <t>Givens</t>
  </si>
  <si>
    <t xml:space="preserve"> Mychal</t>
  </si>
  <si>
    <t>Cole</t>
  </si>
  <si>
    <t xml:space="preserve"> Gerrit</t>
  </si>
  <si>
    <t>Bubic</t>
  </si>
  <si>
    <t xml:space="preserve"> Kris</t>
  </si>
  <si>
    <t>Odorizzi</t>
  </si>
  <si>
    <t>Wells</t>
  </si>
  <si>
    <t>Ryu</t>
  </si>
  <si>
    <t xml:space="preserve"> Hyun Jin</t>
  </si>
  <si>
    <t>García</t>
  </si>
  <si>
    <t xml:space="preserve"> Jarlín</t>
  </si>
  <si>
    <t>Rasmussen</t>
  </si>
  <si>
    <t>Corbin</t>
  </si>
  <si>
    <t xml:space="preserve"> Patrick</t>
  </si>
  <si>
    <t>WSH</t>
  </si>
  <si>
    <t>Buehler</t>
  </si>
  <si>
    <t xml:space="preserve"> Walker</t>
  </si>
  <si>
    <t>Harvey</t>
  </si>
  <si>
    <t xml:space="preserve"> Matt</t>
  </si>
  <si>
    <t>Barnes</t>
  </si>
  <si>
    <t>Stratton</t>
  </si>
  <si>
    <t xml:space="preserve"> Chris</t>
  </si>
  <si>
    <t>Gallen</t>
  </si>
  <si>
    <t xml:space="preserve"> Zac</t>
  </si>
  <si>
    <t>ARI</t>
  </si>
  <si>
    <t>Duffey</t>
  </si>
  <si>
    <t>MIN</t>
  </si>
  <si>
    <t>Patiño</t>
  </si>
  <si>
    <t xml:space="preserve"> Luis</t>
  </si>
  <si>
    <t>Bauer</t>
  </si>
  <si>
    <t>Rodriguez</t>
  </si>
  <si>
    <t xml:space="preserve"> Eduardo</t>
  </si>
  <si>
    <t>Ray</t>
  </si>
  <si>
    <t xml:space="preserve"> Robbie</t>
  </si>
  <si>
    <t>Hearn</t>
  </si>
  <si>
    <t xml:space="preserve"> Taylor</t>
  </si>
  <si>
    <t>Kelly</t>
  </si>
  <si>
    <t xml:space="preserve"> Merrill</t>
  </si>
  <si>
    <t>Howard</t>
  </si>
  <si>
    <t xml:space="preserve"> Spencer</t>
  </si>
  <si>
    <t>Wendelken</t>
  </si>
  <si>
    <t xml:space="preserve"> J.B.</t>
  </si>
  <si>
    <t>Minor</t>
  </si>
  <si>
    <t xml:space="preserve"> Mike</t>
  </si>
  <si>
    <t>Bumgarner</t>
  </si>
  <si>
    <t xml:space="preserve"> Madison</t>
  </si>
  <si>
    <t>Kaprielian</t>
  </si>
  <si>
    <t>Keller</t>
  </si>
  <si>
    <t>Stanek</t>
  </si>
  <si>
    <t xml:space="preserve"> Ryne</t>
  </si>
  <si>
    <t>Hernández</t>
  </si>
  <si>
    <t>Williams</t>
  </si>
  <si>
    <t>Oviedo</t>
  </si>
  <si>
    <t xml:space="preserve"> Johan</t>
  </si>
  <si>
    <t>Flaherty</t>
  </si>
  <si>
    <t xml:space="preserve"> Jack</t>
  </si>
  <si>
    <t>Wacha</t>
  </si>
  <si>
    <t>Giolito</t>
  </si>
  <si>
    <t>Lester</t>
  </si>
  <si>
    <t xml:space="preserve"> Jon</t>
  </si>
  <si>
    <t>Rodríguez</t>
  </si>
  <si>
    <t xml:space="preserve"> Richard</t>
  </si>
  <si>
    <t>Berríos</t>
  </si>
  <si>
    <t>Urquidy</t>
  </si>
  <si>
    <t>Hudson</t>
  </si>
  <si>
    <t xml:space="preserve"> Daniel</t>
  </si>
  <si>
    <t>Norris</t>
  </si>
  <si>
    <t>Smith</t>
  </si>
  <si>
    <t xml:space="preserve"> Caleb</t>
  </si>
  <si>
    <t>Irvin</t>
  </si>
  <si>
    <t xml:space="preserve"> Cole</t>
  </si>
  <si>
    <t>Alcantara</t>
  </si>
  <si>
    <t xml:space="preserve"> Sandy</t>
  </si>
  <si>
    <t>Kikuchi</t>
  </si>
  <si>
    <t xml:space="preserve"> Yusei</t>
  </si>
  <si>
    <t>Manning</t>
  </si>
  <si>
    <t>Pivetta</t>
  </si>
  <si>
    <t xml:space="preserve"> Nick</t>
  </si>
  <si>
    <t>White</t>
  </si>
  <si>
    <t xml:space="preserve"> Mitch</t>
  </si>
  <si>
    <t>Hembree</t>
  </si>
  <si>
    <t xml:space="preserve"> Heath</t>
  </si>
  <si>
    <t>Gilbert</t>
  </si>
  <si>
    <t xml:space="preserve"> Logan</t>
  </si>
  <si>
    <t>Diekman</t>
  </si>
  <si>
    <t>Ober</t>
  </si>
  <si>
    <t xml:space="preserve"> Bailey</t>
  </si>
  <si>
    <t>Snell</t>
  </si>
  <si>
    <t>Allard</t>
  </si>
  <si>
    <t xml:space="preserve"> Kolby</t>
  </si>
  <si>
    <t>Santillan</t>
  </si>
  <si>
    <t xml:space="preserve"> Tony</t>
  </si>
  <si>
    <t>Bradley</t>
  </si>
  <si>
    <t xml:space="preserve"> Archie</t>
  </si>
  <si>
    <t>Foltynewicz</t>
  </si>
  <si>
    <t>Ruiz</t>
  </si>
  <si>
    <t>Doolittle</t>
  </si>
  <si>
    <t xml:space="preserve"> Sean</t>
  </si>
  <si>
    <t>Cueto</t>
  </si>
  <si>
    <t xml:space="preserve"> Johnny</t>
  </si>
  <si>
    <t>Weaver</t>
  </si>
  <si>
    <t xml:space="preserve"> Luke</t>
  </si>
  <si>
    <t>Thielbar</t>
  </si>
  <si>
    <t>Castillo</t>
  </si>
  <si>
    <t>Senzatela</t>
  </si>
  <si>
    <t xml:space="preserve"> Antonio</t>
  </si>
  <si>
    <t>Foster</t>
  </si>
  <si>
    <t>Eovaldi</t>
  </si>
  <si>
    <t xml:space="preserve"> Nathan</t>
  </si>
  <si>
    <t>Boyd</t>
  </si>
  <si>
    <t xml:space="preserve"> Matthew</t>
  </si>
  <si>
    <t>Zimmer</t>
  </si>
  <si>
    <t xml:space="preserve"> Kyle</t>
  </si>
  <si>
    <t>Urías</t>
  </si>
  <si>
    <t xml:space="preserve"> Julio</t>
  </si>
  <si>
    <t>Crowe</t>
  </si>
  <si>
    <t xml:space="preserve"> Wil</t>
  </si>
  <si>
    <t>Kershaw</t>
  </si>
  <si>
    <t xml:space="preserve"> Clayton</t>
  </si>
  <si>
    <t>Mize</t>
  </si>
  <si>
    <t xml:space="preserve"> Casey</t>
  </si>
  <si>
    <t>Miley</t>
  </si>
  <si>
    <t xml:space="preserve"> Wade</t>
  </si>
  <si>
    <t>Akin</t>
  </si>
  <si>
    <t xml:space="preserve"> Keegan</t>
  </si>
  <si>
    <t>Suarez</t>
  </si>
  <si>
    <t>LAA</t>
  </si>
  <si>
    <t>Flexen</t>
  </si>
  <si>
    <t>Manoah</t>
  </si>
  <si>
    <t xml:space="preserve"> Alek</t>
  </si>
  <si>
    <t>DeSclafani</t>
  </si>
  <si>
    <t xml:space="preserve"> Anthony</t>
  </si>
  <si>
    <t>Petit</t>
  </si>
  <si>
    <t xml:space="preserve"> Yusmeiro</t>
  </si>
  <si>
    <t>Gausman</t>
  </si>
  <si>
    <t xml:space="preserve"> Kevin</t>
  </si>
  <si>
    <t>Megill</t>
  </si>
  <si>
    <t xml:space="preserve"> Tylor</t>
  </si>
  <si>
    <t>Bassitt</t>
  </si>
  <si>
    <t>Heaney</t>
  </si>
  <si>
    <t xml:space="preserve"> Andrew</t>
  </si>
  <si>
    <t>Crochet</t>
  </si>
  <si>
    <t xml:space="preserve"> Garrett</t>
  </si>
  <si>
    <t xml:space="preserve"> Burch</t>
  </si>
  <si>
    <t>McKenzie</t>
  </si>
  <si>
    <t xml:space="preserve"> Triston</t>
  </si>
  <si>
    <t>Javier</t>
  </si>
  <si>
    <t xml:space="preserve"> Cristian</t>
  </si>
  <si>
    <t>Estévez</t>
  </si>
  <si>
    <t>Bieber</t>
  </si>
  <si>
    <t xml:space="preserve"> Shane</t>
  </si>
  <si>
    <t>Wittgren</t>
  </si>
  <si>
    <t>Leone</t>
  </si>
  <si>
    <t xml:space="preserve"> Dominic</t>
  </si>
  <si>
    <t>Hand</t>
  </si>
  <si>
    <t>Cease</t>
  </si>
  <si>
    <t xml:space="preserve"> Dylan</t>
  </si>
  <si>
    <t xml:space="preserve"> Rich</t>
  </si>
  <si>
    <t>Morgan</t>
  </si>
  <si>
    <t xml:space="preserve"> Eli</t>
  </si>
  <si>
    <t>Quintana</t>
  </si>
  <si>
    <t>Bundy</t>
  </si>
  <si>
    <t>Robles</t>
  </si>
  <si>
    <t xml:space="preserve"> Hansel</t>
  </si>
  <si>
    <t>Kay</t>
  </si>
  <si>
    <t>Velasquez</t>
  </si>
  <si>
    <t xml:space="preserve"> Vince</t>
  </si>
  <si>
    <t xml:space="preserve"> Will</t>
  </si>
  <si>
    <t>Thompson</t>
  </si>
  <si>
    <t>Hoffman</t>
  </si>
  <si>
    <t xml:space="preserve"> Jeff</t>
  </si>
  <si>
    <t>Pagán</t>
  </si>
  <si>
    <t xml:space="preserve"> Emilio</t>
  </si>
  <si>
    <t>Kim</t>
  </si>
  <si>
    <t xml:space="preserve"> Kwang Hyun</t>
  </si>
  <si>
    <t>Means</t>
  </si>
  <si>
    <t xml:space="preserve"> John</t>
  </si>
  <si>
    <t>Happ</t>
  </si>
  <si>
    <t xml:space="preserve"> J.A.</t>
  </si>
  <si>
    <t>Gray</t>
  </si>
  <si>
    <t xml:space="preserve"> Sonny</t>
  </si>
  <si>
    <t>Helsley</t>
  </si>
  <si>
    <t xml:space="preserve"> Ryan</t>
  </si>
  <si>
    <t>Dunn</t>
  </si>
  <si>
    <t>Mayers</t>
  </si>
  <si>
    <t>Gonsolin</t>
  </si>
  <si>
    <t>Musgrove</t>
  </si>
  <si>
    <t>Ponce de Leon</t>
  </si>
  <si>
    <t>Stephenson</t>
  </si>
  <si>
    <t xml:space="preserve"> Robert</t>
  </si>
  <si>
    <t>Darvish</t>
  </si>
  <si>
    <t xml:space="preserve"> Yu</t>
  </si>
  <si>
    <t>Márquez</t>
  </si>
  <si>
    <t xml:space="preserve"> Germán</t>
  </si>
  <si>
    <t>Kinley</t>
  </si>
  <si>
    <t>Stephan</t>
  </si>
  <si>
    <t>Houck</t>
  </si>
  <si>
    <t xml:space="preserve"> Tanner</t>
  </si>
  <si>
    <t>Ohtani</t>
  </si>
  <si>
    <t xml:space="preserve"> Shohei</t>
  </si>
  <si>
    <t>Bowden</t>
  </si>
  <si>
    <t xml:space="preserve"> Ben</t>
  </si>
  <si>
    <t>Wilson</t>
  </si>
  <si>
    <t xml:space="preserve"> Bryse</t>
  </si>
  <si>
    <t>Widener</t>
  </si>
  <si>
    <t xml:space="preserve"> Pablo</t>
  </si>
  <si>
    <t>Paddack</t>
  </si>
  <si>
    <t>Plutko</t>
  </si>
  <si>
    <t xml:space="preserve"> Adam</t>
  </si>
  <si>
    <t>Moore</t>
  </si>
  <si>
    <t>Garcia</t>
  </si>
  <si>
    <t>Stripling</t>
  </si>
  <si>
    <t xml:space="preserve"> Ross</t>
  </si>
  <si>
    <t>De Los Santos</t>
  </si>
  <si>
    <t xml:space="preserve"> Enyel</t>
  </si>
  <si>
    <t>Espino</t>
  </si>
  <si>
    <t xml:space="preserve"> Paolo</t>
  </si>
  <si>
    <t>Freeland</t>
  </si>
  <si>
    <t>Rainey</t>
  </si>
  <si>
    <t xml:space="preserve"> Jorge</t>
  </si>
  <si>
    <t>Sawamura</t>
  </si>
  <si>
    <t xml:space="preserve"> Hirokazu</t>
  </si>
  <si>
    <t>Chapman</t>
  </si>
  <si>
    <t xml:space="preserve"> Aroldis</t>
  </si>
  <si>
    <t>Pineda</t>
  </si>
  <si>
    <t>Canning</t>
  </si>
  <si>
    <t xml:space="preserve"> Griffin</t>
  </si>
  <si>
    <t>González</t>
  </si>
  <si>
    <t xml:space="preserve"> Chi Chi</t>
  </si>
  <si>
    <t>Underwood Jr.</t>
  </si>
  <si>
    <t xml:space="preserve"> Duane</t>
  </si>
  <si>
    <t>Gomber</t>
  </si>
  <si>
    <t xml:space="preserve"> Austin</t>
  </si>
  <si>
    <t>Ynoa</t>
  </si>
  <si>
    <t xml:space="preserve"> Huascar</t>
  </si>
  <si>
    <t>Gutierrez</t>
  </si>
  <si>
    <t xml:space="preserve"> Vladimir</t>
  </si>
  <si>
    <t>Germán</t>
  </si>
  <si>
    <t xml:space="preserve"> Domingo</t>
  </si>
  <si>
    <t>Kremer</t>
  </si>
  <si>
    <t xml:space="preserve"> Dean</t>
  </si>
  <si>
    <t>Voth</t>
  </si>
  <si>
    <t>McClanahan</t>
  </si>
  <si>
    <t xml:space="preserve"> Josiah</t>
  </si>
  <si>
    <t>Heuer</t>
  </si>
  <si>
    <t xml:space="preserve"> Codi</t>
  </si>
  <si>
    <t>Garrett</t>
  </si>
  <si>
    <t xml:space="preserve"> Amir</t>
  </si>
  <si>
    <t>Jax</t>
  </si>
  <si>
    <t>Guerra</t>
  </si>
  <si>
    <t xml:space="preserve"> Deolis</t>
  </si>
  <si>
    <t>Neris</t>
  </si>
  <si>
    <t xml:space="preserve"> Héctor</t>
  </si>
  <si>
    <t>Luzardo</t>
  </si>
  <si>
    <t xml:space="preserve"> Jesús</t>
  </si>
  <si>
    <t>Smyly</t>
  </si>
  <si>
    <t>Skubal</t>
  </si>
  <si>
    <t xml:space="preserve"> Tarik</t>
  </si>
  <si>
    <t>Brothers</t>
  </si>
  <si>
    <t xml:space="preserve"> Rex</t>
  </si>
  <si>
    <t>Barría</t>
  </si>
  <si>
    <t xml:space="preserve"> Jaime</t>
  </si>
  <si>
    <t>Weathers</t>
  </si>
  <si>
    <t>Clarke</t>
  </si>
  <si>
    <t>Pressly</t>
  </si>
  <si>
    <t>Watkins</t>
  </si>
  <si>
    <t xml:space="preserve"> Spenser</t>
  </si>
  <si>
    <t>Maeda</t>
  </si>
  <si>
    <t xml:space="preserve"> Kenta</t>
  </si>
  <si>
    <t>Plesac</t>
  </si>
  <si>
    <t xml:space="preserve"> Zach</t>
  </si>
  <si>
    <t>Reyes</t>
  </si>
  <si>
    <t>Bard</t>
  </si>
  <si>
    <t>Barlow</t>
  </si>
  <si>
    <t xml:space="preserve"> Scott</t>
  </si>
  <si>
    <t>Lynch</t>
  </si>
  <si>
    <t>Santana</t>
  </si>
  <si>
    <t xml:space="preserve"> Ervin</t>
  </si>
  <si>
    <t xml:space="preserve"> Elieser</t>
  </si>
  <si>
    <t>De Jong</t>
  </si>
  <si>
    <t xml:space="preserve"> Chase</t>
  </si>
  <si>
    <t>Allen</t>
  </si>
  <si>
    <t>Hentges</t>
  </si>
  <si>
    <t xml:space="preserve"> Sam</t>
  </si>
  <si>
    <t>Zimmermann</t>
  </si>
  <si>
    <t xml:space="preserve"> Bruce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</si>
</sst>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587"/>
  <sheetViews>
    <sheetView tabSelected="1" topLeftCell="M1" workbookViewId="0">
      <selection activeCell="AC6" sqref="AC6"/>
    </sheetView>
  </sheetViews>
  <sheetFormatPr defaultRowHeight="15"/>
  <cols>
    <col min="1" max="1" width="14.5703125" bestFit="1" customWidth="1"/>
    <col min="2" max="2" width="12.42578125" bestFit="1" customWidth="1"/>
    <col min="3" max="3" width="15.140625" bestFit="1" customWidth="1"/>
    <col min="4" max="4" width="11.5703125" bestFit="1" customWidth="1"/>
    <col min="5" max="5" width="18.28515625" bestFit="1" customWidth="1"/>
    <col min="6" max="6" width="7.5703125" bestFit="1" customWidth="1"/>
    <col min="7" max="7" width="11.7109375" bestFit="1" customWidth="1"/>
    <col min="8" max="8" width="4.140625" bestFit="1" customWidth="1"/>
    <col min="9" max="11" width="6.140625" bestFit="1" customWidth="1"/>
    <col min="12" max="12" width="13.85546875" bestFit="1" customWidth="1"/>
    <col min="13" max="13" width="7" bestFit="1" customWidth="1"/>
    <col min="14" max="14" width="7.28515625" bestFit="1" customWidth="1"/>
    <col min="15" max="15" width="9.7109375" bestFit="1" customWidth="1"/>
    <col min="16" max="16" width="16.5703125" bestFit="1" customWidth="1"/>
    <col min="17" max="17" width="17.5703125" bestFit="1" customWidth="1"/>
    <col min="18" max="18" width="7.42578125" bestFit="1" customWidth="1"/>
    <col min="19" max="19" width="8.140625" bestFit="1" customWidth="1"/>
    <col min="20" max="20" width="10.42578125" bestFit="1" customWidth="1"/>
    <col min="21" max="21" width="10" bestFit="1" customWidth="1"/>
    <col min="22" max="22" width="8.42578125" bestFit="1" customWidth="1"/>
    <col min="24" max="24" width="11.42578125" bestFit="1" customWidth="1"/>
    <col min="25" max="25" width="12.42578125" bestFit="1" customWidth="1"/>
    <col min="26" max="26" width="5.85546875" bestFit="1" customWidth="1"/>
    <col min="28" max="28" width="10.140625" bestFit="1" customWidth="1"/>
    <col min="29" max="29" width="6.140625" bestFit="1" customWidth="1"/>
  </cols>
  <sheetData>
    <row r="1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B1" s="3" t="s">
        <v>26</v>
      </c>
      <c r="AC1" s="3"/>
    </row>
    <row r="2" spans="1:29">
      <c r="A2" t="s">
        <v>27</v>
      </c>
      <c r="B2" t="s">
        <v>28</v>
      </c>
      <c r="C2" t="s">
        <v>29</v>
      </c>
      <c r="D2" t="s">
        <v>30</v>
      </c>
      <c r="E2">
        <v>-2.5</v>
      </c>
      <c r="F2">
        <v>631</v>
      </c>
      <c r="G2">
        <v>65.5</v>
      </c>
      <c r="H2">
        <v>137</v>
      </c>
      <c r="I2">
        <v>0.10299999999999999</v>
      </c>
      <c r="J2">
        <v>0.17100000000000001</v>
      </c>
      <c r="K2">
        <v>0.19700000000000001</v>
      </c>
      <c r="L2">
        <v>40.5</v>
      </c>
      <c r="M2">
        <v>0.13700000000000001</v>
      </c>
      <c r="N2">
        <v>0.22600000000000001</v>
      </c>
      <c r="O2">
        <v>0.23</v>
      </c>
      <c r="P2">
        <v>37.5</v>
      </c>
      <c r="Q2">
        <f>E2</f>
        <v>-2.5</v>
      </c>
      <c r="R2">
        <f>I2-$AC$2</f>
        <v>-0.14100000000000001</v>
      </c>
      <c r="S2">
        <f>J2-$AC$3</f>
        <v>-0.23999999999999996</v>
      </c>
      <c r="T2">
        <f>K2-$AC$4</f>
        <v>-0.11699999999999999</v>
      </c>
      <c r="U2">
        <f>L2-$AC$5</f>
        <v>14.600000000000001</v>
      </c>
      <c r="V2">
        <f>M2-$AC$6</f>
        <v>-0.10299999999999998</v>
      </c>
      <c r="W2">
        <f>N2-$AC$7</f>
        <v>-0.17400000000000002</v>
      </c>
      <c r="X2">
        <f>O2-$AC$8</f>
        <v>-8.4999999999999992E-2</v>
      </c>
      <c r="Y2">
        <f>P2-$AC$9</f>
        <v>-1.2000000000000028</v>
      </c>
      <c r="Z2">
        <f>(Q2*-10)+(R2*-1000)+(S2*-1000)+(T2*-1000)+(U2*10)+(V2*-1000)+(W2*-1000)+(X2*-1000)+(Y2*-10)</f>
        <v>1043</v>
      </c>
      <c r="AB2" t="s">
        <v>31</v>
      </c>
      <c r="AC2">
        <v>0.24399999999999999</v>
      </c>
    </row>
    <row r="3" spans="1:29">
      <c r="A3" t="s">
        <v>32</v>
      </c>
      <c r="B3" t="s">
        <v>33</v>
      </c>
      <c r="C3" t="s">
        <v>34</v>
      </c>
      <c r="D3" t="s">
        <v>30</v>
      </c>
      <c r="E3">
        <v>-1.8</v>
      </c>
      <c r="F3">
        <v>642</v>
      </c>
      <c r="G3">
        <v>62.3</v>
      </c>
      <c r="H3">
        <v>137</v>
      </c>
      <c r="I3">
        <v>0.14000000000000001</v>
      </c>
      <c r="J3">
        <v>0.28899999999999998</v>
      </c>
      <c r="K3">
        <v>0.23799999999999999</v>
      </c>
      <c r="L3">
        <v>28.9</v>
      </c>
      <c r="M3">
        <v>0.161</v>
      </c>
      <c r="N3">
        <v>0.29199999999999998</v>
      </c>
      <c r="O3">
        <v>0.25</v>
      </c>
      <c r="P3">
        <v>33.799999999999997</v>
      </c>
      <c r="Q3">
        <f>E3</f>
        <v>-1.8</v>
      </c>
      <c r="R3">
        <f>I3-$AC$2</f>
        <v>-0.10399999999999998</v>
      </c>
      <c r="S3">
        <f>J3-$AC$3</f>
        <v>-0.122</v>
      </c>
      <c r="T3">
        <f>K3-$AC$4</f>
        <v>-7.6000000000000012E-2</v>
      </c>
      <c r="U3">
        <f>L3-$AC$5</f>
        <v>3</v>
      </c>
      <c r="V3">
        <f>M3-$AC$6</f>
        <v>-7.8999999999999987E-2</v>
      </c>
      <c r="W3">
        <f>N3-$AC$7</f>
        <v>-0.10800000000000004</v>
      </c>
      <c r="X3">
        <f>O3-$AC$8</f>
        <v>-6.5000000000000002E-2</v>
      </c>
      <c r="Y3">
        <f>P3-$AC$9</f>
        <v>-4.9000000000000057</v>
      </c>
      <c r="Z3">
        <f>(Q3*-10)+(R3*-1000)+(S3*-1000)+(T3*-1000)+(U3*10)+(V3*-1000)+(W3*-1000)+(X3*-1000)+(Y3*-10)</f>
        <v>651</v>
      </c>
      <c r="AB3" t="s">
        <v>35</v>
      </c>
      <c r="AC3">
        <v>0.41099999999999998</v>
      </c>
    </row>
    <row r="4" spans="1:29">
      <c r="A4" t="s">
        <v>36</v>
      </c>
      <c r="B4" t="s">
        <v>37</v>
      </c>
      <c r="C4" t="s">
        <v>38</v>
      </c>
      <c r="D4" t="s">
        <v>30</v>
      </c>
      <c r="E4">
        <v>-2.1</v>
      </c>
      <c r="F4">
        <v>704</v>
      </c>
      <c r="G4">
        <v>57.4</v>
      </c>
      <c r="H4">
        <v>175</v>
      </c>
      <c r="I4">
        <v>0.158</v>
      </c>
      <c r="J4">
        <v>0.30299999999999999</v>
      </c>
      <c r="K4">
        <v>0.219</v>
      </c>
      <c r="L4">
        <v>30</v>
      </c>
      <c r="M4">
        <v>0.16800000000000001</v>
      </c>
      <c r="N4">
        <v>0.307</v>
      </c>
      <c r="O4">
        <v>0.23100000000000001</v>
      </c>
      <c r="P4">
        <v>40.4</v>
      </c>
      <c r="Q4">
        <f>E4</f>
        <v>-2.1</v>
      </c>
      <c r="R4">
        <f>I4-$AC$2</f>
        <v>-8.5999999999999993E-2</v>
      </c>
      <c r="S4">
        <f>J4-$AC$3</f>
        <v>-0.10799999999999998</v>
      </c>
      <c r="T4">
        <f>K4-$AC$4</f>
        <v>-9.5000000000000001E-2</v>
      </c>
      <c r="U4">
        <f>L4-$AC$5</f>
        <v>4.1000000000000014</v>
      </c>
      <c r="V4">
        <f>M4-$AC$6</f>
        <v>-7.1999999999999981E-2</v>
      </c>
      <c r="W4">
        <f>N4-$AC$7</f>
        <v>-9.3000000000000027E-2</v>
      </c>
      <c r="X4">
        <f>O4-$AC$8</f>
        <v>-8.3999999999999991E-2</v>
      </c>
      <c r="Y4">
        <f>P4-$AC$9</f>
        <v>1.6999999999999957</v>
      </c>
      <c r="Z4">
        <f>(Q4*-10)+(R4*-1000)+(S4*-1000)+(T4*-1000)+(U4*10)+(V4*-1000)+(W4*-1000)+(X4*-1000)+(Y4*-10)</f>
        <v>583</v>
      </c>
      <c r="AB4" t="s">
        <v>39</v>
      </c>
      <c r="AC4">
        <v>0.314</v>
      </c>
    </row>
    <row r="5" spans="1:29">
      <c r="A5" t="s">
        <v>40</v>
      </c>
      <c r="B5" t="s">
        <v>41</v>
      </c>
      <c r="C5" t="s">
        <v>42</v>
      </c>
      <c r="D5" t="s">
        <v>30</v>
      </c>
      <c r="E5">
        <v>-1.5</v>
      </c>
      <c r="F5">
        <v>542</v>
      </c>
      <c r="G5">
        <v>72.5</v>
      </c>
      <c r="H5">
        <v>132</v>
      </c>
      <c r="I5">
        <v>0.216</v>
      </c>
      <c r="J5">
        <v>0.28799999999999998</v>
      </c>
      <c r="K5">
        <v>0.30199999999999999</v>
      </c>
      <c r="L5">
        <v>25.4</v>
      </c>
      <c r="M5">
        <v>0.18099999999999999</v>
      </c>
      <c r="N5">
        <v>0.253</v>
      </c>
      <c r="O5">
        <v>0.26200000000000001</v>
      </c>
      <c r="P5">
        <v>23.8</v>
      </c>
      <c r="Q5">
        <f>E5</f>
        <v>-1.5</v>
      </c>
      <c r="R5">
        <f>I5-$AC$2</f>
        <v>-2.7999999999999997E-2</v>
      </c>
      <c r="S5">
        <f>J5-$AC$3</f>
        <v>-0.123</v>
      </c>
      <c r="T5">
        <f>K5-$AC$4</f>
        <v>-1.2000000000000011E-2</v>
      </c>
      <c r="U5">
        <f>L5-$AC$5</f>
        <v>-0.5</v>
      </c>
      <c r="V5">
        <f>M5-$AC$6</f>
        <v>-5.8999999999999997E-2</v>
      </c>
      <c r="W5">
        <f>N5-$AC$7</f>
        <v>-0.14700000000000002</v>
      </c>
      <c r="X5">
        <f>O5-$AC$8</f>
        <v>-5.2999999999999992E-2</v>
      </c>
      <c r="Y5">
        <f>P5-$AC$9</f>
        <v>-14.900000000000002</v>
      </c>
      <c r="Z5">
        <f>(Q5*-10)+(R5*-1000)+(S5*-1000)+(T5*-1000)+(U5*10)+(V5*-1000)+(W5*-1000)+(X5*-1000)+(Y5*-10)</f>
        <v>581</v>
      </c>
      <c r="AB5" t="s">
        <v>43</v>
      </c>
      <c r="AC5">
        <v>25.9</v>
      </c>
    </row>
    <row r="6" spans="1:29">
      <c r="A6" t="s">
        <v>44</v>
      </c>
      <c r="B6" t="s">
        <v>45</v>
      </c>
      <c r="C6" t="s">
        <v>46</v>
      </c>
      <c r="D6" t="s">
        <v>30</v>
      </c>
      <c r="E6">
        <v>-0.9</v>
      </c>
      <c r="F6">
        <v>461</v>
      </c>
      <c r="G6">
        <v>63.1</v>
      </c>
      <c r="H6">
        <v>129</v>
      </c>
      <c r="I6">
        <v>0.187</v>
      </c>
      <c r="J6">
        <v>0.28999999999999998</v>
      </c>
      <c r="K6">
        <v>0.29099999999999998</v>
      </c>
      <c r="L6">
        <v>26</v>
      </c>
      <c r="M6">
        <v>0.19800000000000001</v>
      </c>
      <c r="N6">
        <v>0.30199999999999999</v>
      </c>
      <c r="O6">
        <v>0.29299999999999998</v>
      </c>
      <c r="P6">
        <v>21</v>
      </c>
      <c r="Q6">
        <f>E6</f>
        <v>-0.9</v>
      </c>
      <c r="R6">
        <f>I6-$AC$2</f>
        <v>-5.6999999999999995E-2</v>
      </c>
      <c r="S6">
        <f>J6-$AC$3</f>
        <v>-0.121</v>
      </c>
      <c r="T6">
        <f>K6-$AC$4</f>
        <v>-2.300000000000002E-2</v>
      </c>
      <c r="U6">
        <f>L6-$AC$5</f>
        <v>0.10000000000000142</v>
      </c>
      <c r="V6">
        <f>M6-$AC$6</f>
        <v>-4.1999999999999982E-2</v>
      </c>
      <c r="W6">
        <f>N6-$AC$7</f>
        <v>-9.8000000000000032E-2</v>
      </c>
      <c r="X6">
        <f>O6-$AC$8</f>
        <v>-2.200000000000002E-2</v>
      </c>
      <c r="Y6">
        <f>P6-$AC$9</f>
        <v>-17.700000000000003</v>
      </c>
      <c r="Z6">
        <f>(Q6*-10)+(R6*-1000)+(S6*-1000)+(T6*-1000)+(U6*10)+(V6*-1000)+(W6*-1000)+(X6*-1000)+(Y6*-10)</f>
        <v>550.00000000000011</v>
      </c>
      <c r="AB6" t="s">
        <v>47</v>
      </c>
      <c r="AC6">
        <v>0.24</v>
      </c>
    </row>
    <row r="7" spans="1:29">
      <c r="A7" t="s">
        <v>48</v>
      </c>
      <c r="B7" t="s">
        <v>49</v>
      </c>
      <c r="C7" t="s">
        <v>50</v>
      </c>
      <c r="D7" t="s">
        <v>30</v>
      </c>
      <c r="E7">
        <v>-1.5</v>
      </c>
      <c r="F7">
        <v>1051</v>
      </c>
      <c r="G7">
        <v>40.299999999999997</v>
      </c>
      <c r="H7">
        <v>238</v>
      </c>
      <c r="I7">
        <v>0.187</v>
      </c>
      <c r="J7">
        <v>0.29699999999999999</v>
      </c>
      <c r="K7">
        <v>0.255</v>
      </c>
      <c r="L7">
        <v>32.5</v>
      </c>
      <c r="M7">
        <v>0.17299999999999999</v>
      </c>
      <c r="N7">
        <v>0.29399999999999998</v>
      </c>
      <c r="O7">
        <v>0.24</v>
      </c>
      <c r="P7">
        <v>45.9</v>
      </c>
      <c r="Q7">
        <f>E7</f>
        <v>-1.5</v>
      </c>
      <c r="R7">
        <f>I7-$AC$2</f>
        <v>-5.6999999999999995E-2</v>
      </c>
      <c r="S7">
        <f>J7-$AC$3</f>
        <v>-0.11399999999999999</v>
      </c>
      <c r="T7">
        <f>K7-$AC$4</f>
        <v>-5.8999999999999997E-2</v>
      </c>
      <c r="U7">
        <f>L7-$AC$5</f>
        <v>6.6000000000000014</v>
      </c>
      <c r="V7">
        <f>M7-$AC$6</f>
        <v>-6.7000000000000004E-2</v>
      </c>
      <c r="W7">
        <f>N7-$AC$7</f>
        <v>-0.10600000000000004</v>
      </c>
      <c r="X7">
        <f>O7-$AC$8</f>
        <v>-7.5000000000000011E-2</v>
      </c>
      <c r="Y7">
        <f>P7-$AC$9</f>
        <v>7.1999999999999957</v>
      </c>
      <c r="Z7">
        <f>(Q7*-10)+(R7*-1000)+(S7*-1000)+(T7*-1000)+(U7*10)+(V7*-1000)+(W7*-1000)+(X7*-1000)+(Y7*-10)</f>
        <v>487.00000000000017</v>
      </c>
      <c r="AB7" t="s">
        <v>51</v>
      </c>
      <c r="AC7">
        <v>0.4</v>
      </c>
    </row>
    <row r="8" spans="1:29">
      <c r="A8" t="s">
        <v>52</v>
      </c>
      <c r="B8" t="s">
        <v>53</v>
      </c>
      <c r="C8" t="s">
        <v>29</v>
      </c>
      <c r="D8" t="s">
        <v>30</v>
      </c>
      <c r="E8">
        <v>-1.7</v>
      </c>
      <c r="F8">
        <v>1219</v>
      </c>
      <c r="G8">
        <v>51.7</v>
      </c>
      <c r="H8">
        <v>309</v>
      </c>
      <c r="I8">
        <v>0.156</v>
      </c>
      <c r="J8">
        <v>0.308</v>
      </c>
      <c r="K8">
        <v>0.27700000000000002</v>
      </c>
      <c r="L8">
        <v>30.9</v>
      </c>
      <c r="M8">
        <v>0.17599999999999999</v>
      </c>
      <c r="N8">
        <v>0.318</v>
      </c>
      <c r="O8">
        <v>0.28000000000000003</v>
      </c>
      <c r="P8">
        <v>41.9</v>
      </c>
      <c r="Q8">
        <f>E8</f>
        <v>-1.7</v>
      </c>
      <c r="R8">
        <f>I8-$AC$2</f>
        <v>-8.7999999999999995E-2</v>
      </c>
      <c r="S8">
        <f>J8-$AC$3</f>
        <v>-0.10299999999999998</v>
      </c>
      <c r="T8">
        <f>K8-$AC$4</f>
        <v>-3.6999999999999977E-2</v>
      </c>
      <c r="U8">
        <f>L8-$AC$5</f>
        <v>5</v>
      </c>
      <c r="V8">
        <f>M8-$AC$6</f>
        <v>-6.4000000000000001E-2</v>
      </c>
      <c r="W8">
        <f>N8-$AC$7</f>
        <v>-8.2000000000000017E-2</v>
      </c>
      <c r="X8">
        <f>O8-$AC$8</f>
        <v>-3.4999999999999976E-2</v>
      </c>
      <c r="Y8">
        <f>P8-$AC$9</f>
        <v>3.1999999999999957</v>
      </c>
      <c r="Z8">
        <f>(Q8*-10)+(R8*-1000)+(S8*-1000)+(T8*-1000)+(U8*10)+(V8*-1000)+(W8*-1000)+(X8*-1000)+(Y8*-10)</f>
        <v>444.00000000000006</v>
      </c>
      <c r="AB8" t="s">
        <v>54</v>
      </c>
      <c r="AC8">
        <v>0.315</v>
      </c>
    </row>
    <row r="9" spans="1:29">
      <c r="A9" t="s">
        <v>55</v>
      </c>
      <c r="B9" t="s">
        <v>56</v>
      </c>
      <c r="C9" t="s">
        <v>57</v>
      </c>
      <c r="D9" t="s">
        <v>30</v>
      </c>
      <c r="E9">
        <v>-2.1</v>
      </c>
      <c r="F9">
        <v>644</v>
      </c>
      <c r="G9">
        <v>58.3</v>
      </c>
      <c r="H9">
        <v>165</v>
      </c>
      <c r="I9">
        <v>0.18</v>
      </c>
      <c r="J9">
        <v>0.32</v>
      </c>
      <c r="K9">
        <v>0.26200000000000001</v>
      </c>
      <c r="L9">
        <v>33</v>
      </c>
      <c r="M9">
        <v>0.183</v>
      </c>
      <c r="N9">
        <v>0.34799999999999998</v>
      </c>
      <c r="O9">
        <v>0.26800000000000002</v>
      </c>
      <c r="P9">
        <v>40.700000000000003</v>
      </c>
      <c r="Q9">
        <f>E9</f>
        <v>-2.1</v>
      </c>
      <c r="R9">
        <f>I9-$AC$2</f>
        <v>-6.4000000000000001E-2</v>
      </c>
      <c r="S9">
        <f>J9-$AC$3</f>
        <v>-9.099999999999997E-2</v>
      </c>
      <c r="T9">
        <f>K9-$AC$4</f>
        <v>-5.1999999999999991E-2</v>
      </c>
      <c r="U9">
        <f>L9-$AC$5</f>
        <v>7.1000000000000014</v>
      </c>
      <c r="V9">
        <f>M9-$AC$6</f>
        <v>-5.6999999999999995E-2</v>
      </c>
      <c r="W9">
        <f>N9-$AC$7</f>
        <v>-5.2000000000000046E-2</v>
      </c>
      <c r="X9">
        <f>O9-$AC$8</f>
        <v>-4.6999999999999986E-2</v>
      </c>
      <c r="Y9">
        <f>P9-$AC$9</f>
        <v>2</v>
      </c>
      <c r="Z9">
        <f>(Q9*-10)+(R9*-1000)+(S9*-1000)+(T9*-1000)+(U9*10)+(V9*-1000)+(W9*-1000)+(X9*-1000)+(Y9*-10)</f>
        <v>435.00000000000006</v>
      </c>
      <c r="AB9" t="s">
        <v>58</v>
      </c>
      <c r="AC9">
        <v>38.700000000000003</v>
      </c>
    </row>
    <row r="10" spans="1:29">
      <c r="A10" t="s">
        <v>59</v>
      </c>
      <c r="B10" t="s">
        <v>60</v>
      </c>
      <c r="C10" t="s">
        <v>61</v>
      </c>
      <c r="D10" t="s">
        <v>30</v>
      </c>
      <c r="E10">
        <v>-1.7</v>
      </c>
      <c r="F10">
        <v>521</v>
      </c>
      <c r="G10">
        <v>55.8</v>
      </c>
      <c r="H10">
        <v>134</v>
      </c>
      <c r="I10">
        <v>0.19500000000000001</v>
      </c>
      <c r="J10">
        <v>0.35</v>
      </c>
      <c r="K10">
        <v>0.26900000000000002</v>
      </c>
      <c r="L10">
        <v>27.9</v>
      </c>
      <c r="M10">
        <v>0.19600000000000001</v>
      </c>
      <c r="N10">
        <v>0.31900000000000001</v>
      </c>
      <c r="O10">
        <v>0.25900000000000001</v>
      </c>
      <c r="P10">
        <v>32.5</v>
      </c>
      <c r="Q10">
        <f>E10</f>
        <v>-1.7</v>
      </c>
      <c r="R10">
        <f>I10-$AC$2</f>
        <v>-4.8999999999999988E-2</v>
      </c>
      <c r="S10">
        <f>J10-$AC$3</f>
        <v>-6.0999999999999999E-2</v>
      </c>
      <c r="T10">
        <f>K10-$AC$4</f>
        <v>-4.4999999999999984E-2</v>
      </c>
      <c r="U10">
        <f>L10-$AC$5</f>
        <v>2</v>
      </c>
      <c r="V10">
        <f>M10-$AC$6</f>
        <v>-4.3999999999999984E-2</v>
      </c>
      <c r="W10">
        <f>N10-$AC$7</f>
        <v>-8.1000000000000016E-2</v>
      </c>
      <c r="X10">
        <f>O10-$AC$8</f>
        <v>-5.5999999999999994E-2</v>
      </c>
      <c r="Y10">
        <f>P10-$AC$9</f>
        <v>-6.2000000000000028</v>
      </c>
      <c r="Z10">
        <f>(Q10*-10)+(R10*-1000)+(S10*-1000)+(T10*-1000)+(U10*10)+(V10*-1000)+(W10*-1000)+(X10*-1000)+(Y10*-10)</f>
        <v>435</v>
      </c>
    </row>
    <row r="11" spans="1:29">
      <c r="A11" t="s">
        <v>62</v>
      </c>
      <c r="B11" t="s">
        <v>63</v>
      </c>
      <c r="C11" t="s">
        <v>64</v>
      </c>
      <c r="D11" t="s">
        <v>30</v>
      </c>
      <c r="E11">
        <v>-0.3</v>
      </c>
      <c r="F11">
        <v>471</v>
      </c>
      <c r="G11">
        <v>72.400000000000006</v>
      </c>
      <c r="H11">
        <v>116</v>
      </c>
      <c r="I11">
        <v>0.16300000000000001</v>
      </c>
      <c r="J11">
        <v>0.39800000000000002</v>
      </c>
      <c r="K11">
        <v>0.29899999999999999</v>
      </c>
      <c r="L11">
        <v>38.6</v>
      </c>
      <c r="M11">
        <v>0.158</v>
      </c>
      <c r="N11">
        <v>0.35199999999999998</v>
      </c>
      <c r="O11">
        <v>0.28299999999999997</v>
      </c>
      <c r="P11">
        <v>36.799999999999997</v>
      </c>
      <c r="Q11">
        <f>E11</f>
        <v>-0.3</v>
      </c>
      <c r="R11">
        <f>I11-$AC$2</f>
        <v>-8.0999999999999989E-2</v>
      </c>
      <c r="S11">
        <f>J11-$AC$3</f>
        <v>-1.2999999999999956E-2</v>
      </c>
      <c r="T11">
        <f>K11-$AC$4</f>
        <v>-1.5000000000000013E-2</v>
      </c>
      <c r="U11">
        <f>L11-$AC$5</f>
        <v>12.700000000000003</v>
      </c>
      <c r="V11">
        <f>M11-$AC$6</f>
        <v>-8.199999999999999E-2</v>
      </c>
      <c r="W11">
        <f>N11-$AC$7</f>
        <v>-4.8000000000000043E-2</v>
      </c>
      <c r="X11">
        <f>O11-$AC$8</f>
        <v>-3.2000000000000028E-2</v>
      </c>
      <c r="Y11">
        <f>P11-$AC$9</f>
        <v>-1.9000000000000057</v>
      </c>
      <c r="Z11">
        <f>(Q11*-10)+(R11*-1000)+(S11*-1000)+(T11*-1000)+(U11*10)+(V11*-1000)+(W11*-1000)+(X11*-1000)+(Y11*-10)</f>
        <v>420.00000000000017</v>
      </c>
    </row>
    <row r="12" spans="1:29">
      <c r="A12" t="s">
        <v>65</v>
      </c>
      <c r="B12" t="s">
        <v>66</v>
      </c>
      <c r="C12" t="s">
        <v>67</v>
      </c>
      <c r="D12" t="s">
        <v>30</v>
      </c>
      <c r="E12">
        <v>-1</v>
      </c>
      <c r="F12">
        <v>1360</v>
      </c>
      <c r="G12">
        <v>42.4</v>
      </c>
      <c r="H12">
        <v>339</v>
      </c>
      <c r="I12">
        <v>0.224</v>
      </c>
      <c r="J12">
        <v>0.317</v>
      </c>
      <c r="K12">
        <v>0.27900000000000003</v>
      </c>
      <c r="L12">
        <v>26</v>
      </c>
      <c r="M12">
        <v>0.214</v>
      </c>
      <c r="N12">
        <v>0.309</v>
      </c>
      <c r="O12">
        <v>0.27100000000000002</v>
      </c>
      <c r="P12">
        <v>32.299999999999997</v>
      </c>
      <c r="Q12">
        <f>E12</f>
        <v>-1</v>
      </c>
      <c r="R12">
        <f>I12-$AC$2</f>
        <v>-1.999999999999999E-2</v>
      </c>
      <c r="S12">
        <f>J12-$AC$3</f>
        <v>-9.3999999999999972E-2</v>
      </c>
      <c r="T12">
        <f>K12-$AC$4</f>
        <v>-3.4999999999999976E-2</v>
      </c>
      <c r="U12">
        <f>L12-$AC$5</f>
        <v>0.10000000000000142</v>
      </c>
      <c r="V12">
        <f>M12-$AC$6</f>
        <v>-2.5999999999999995E-2</v>
      </c>
      <c r="W12">
        <f>N12-$AC$7</f>
        <v>-9.1000000000000025E-2</v>
      </c>
      <c r="X12">
        <f>O12-$AC$8</f>
        <v>-4.3999999999999984E-2</v>
      </c>
      <c r="Y12">
        <f>P12-$AC$9</f>
        <v>-6.4000000000000057</v>
      </c>
      <c r="Z12">
        <f>(Q12*-10)+(R12*-1000)+(S12*-1000)+(T12*-1000)+(U12*10)+(V12*-1000)+(W12*-1000)+(X12*-1000)+(Y12*-10)</f>
        <v>385.00000000000006</v>
      </c>
    </row>
    <row r="13" spans="1:29">
      <c r="A13" t="s">
        <v>68</v>
      </c>
      <c r="B13" t="s">
        <v>69</v>
      </c>
      <c r="C13" t="s">
        <v>70</v>
      </c>
      <c r="D13" t="s">
        <v>30</v>
      </c>
      <c r="E13">
        <v>-0.4</v>
      </c>
      <c r="F13">
        <v>534</v>
      </c>
      <c r="G13">
        <v>44.7</v>
      </c>
      <c r="H13">
        <v>138</v>
      </c>
      <c r="I13">
        <v>0.16400000000000001</v>
      </c>
      <c r="J13">
        <v>0.27300000000000002</v>
      </c>
      <c r="K13">
        <v>0.28399999999999997</v>
      </c>
      <c r="L13">
        <v>27</v>
      </c>
      <c r="M13">
        <v>0.18099999999999999</v>
      </c>
      <c r="N13">
        <v>0.317</v>
      </c>
      <c r="O13">
        <v>0.30599999999999999</v>
      </c>
      <c r="P13">
        <v>43.9</v>
      </c>
      <c r="Q13">
        <f>E13</f>
        <v>-0.4</v>
      </c>
      <c r="R13">
        <f>I13-$AC$2</f>
        <v>-7.9999999999999988E-2</v>
      </c>
      <c r="S13">
        <f>J13-$AC$3</f>
        <v>-0.13799999999999996</v>
      </c>
      <c r="T13">
        <f>K13-$AC$4</f>
        <v>-3.0000000000000027E-2</v>
      </c>
      <c r="U13">
        <f>L13-$AC$5</f>
        <v>1.1000000000000014</v>
      </c>
      <c r="V13">
        <f>M13-$AC$6</f>
        <v>-5.8999999999999997E-2</v>
      </c>
      <c r="W13">
        <f>N13-$AC$7</f>
        <v>-8.3000000000000018E-2</v>
      </c>
      <c r="X13">
        <f>O13-$AC$8</f>
        <v>-9.000000000000008E-3</v>
      </c>
      <c r="Y13">
        <f>P13-$AC$9</f>
        <v>5.1999999999999957</v>
      </c>
      <c r="Z13">
        <f>(Q13*-10)+(R13*-1000)+(S13*-1000)+(T13*-1000)+(U13*10)+(V13*-1000)+(W13*-1000)+(X13*-1000)+(Y13*-10)</f>
        <v>362.00000000000006</v>
      </c>
    </row>
    <row r="14" spans="1:29">
      <c r="A14" t="s">
        <v>71</v>
      </c>
      <c r="B14" t="s">
        <v>72</v>
      </c>
      <c r="C14" t="s">
        <v>29</v>
      </c>
      <c r="D14" t="s">
        <v>30</v>
      </c>
      <c r="E14">
        <v>-1.7</v>
      </c>
      <c r="F14">
        <v>600</v>
      </c>
      <c r="G14">
        <v>55.9</v>
      </c>
      <c r="H14">
        <v>157</v>
      </c>
      <c r="I14">
        <v>0.18099999999999999</v>
      </c>
      <c r="J14">
        <v>0.33300000000000002</v>
      </c>
      <c r="K14">
        <v>0.27200000000000002</v>
      </c>
      <c r="L14">
        <v>33.5</v>
      </c>
      <c r="M14">
        <v>0.187</v>
      </c>
      <c r="N14">
        <v>0.34300000000000003</v>
      </c>
      <c r="O14">
        <v>0.27900000000000003</v>
      </c>
      <c r="P14">
        <v>46.8</v>
      </c>
      <c r="Q14">
        <f>E14</f>
        <v>-1.7</v>
      </c>
      <c r="R14">
        <f>I14-$AC$2</f>
        <v>-6.3E-2</v>
      </c>
      <c r="S14">
        <f>J14-$AC$3</f>
        <v>-7.7999999999999958E-2</v>
      </c>
      <c r="T14">
        <f>K14-$AC$4</f>
        <v>-4.1999999999999982E-2</v>
      </c>
      <c r="U14">
        <f>L14-$AC$5</f>
        <v>7.6000000000000014</v>
      </c>
      <c r="V14">
        <f>M14-$AC$6</f>
        <v>-5.2999999999999992E-2</v>
      </c>
      <c r="W14">
        <f>N14-$AC$7</f>
        <v>-5.6999999999999995E-2</v>
      </c>
      <c r="X14">
        <f>O14-$AC$8</f>
        <v>-3.5999999999999976E-2</v>
      </c>
      <c r="Y14">
        <f>P14-$AC$9</f>
        <v>8.0999999999999943</v>
      </c>
      <c r="Z14">
        <f>(Q14*-10)+(R14*-1000)+(S14*-1000)+(T14*-1000)+(U14*10)+(V14*-1000)+(W14*-1000)+(X14*-1000)+(Y14*-10)</f>
        <v>341</v>
      </c>
    </row>
    <row r="15" spans="1:29">
      <c r="A15" t="s">
        <v>73</v>
      </c>
      <c r="B15" t="s">
        <v>66</v>
      </c>
      <c r="C15" t="s">
        <v>74</v>
      </c>
      <c r="D15" t="s">
        <v>30</v>
      </c>
      <c r="E15">
        <v>-1.6</v>
      </c>
      <c r="F15">
        <v>574</v>
      </c>
      <c r="G15">
        <v>57.8</v>
      </c>
      <c r="H15">
        <v>140</v>
      </c>
      <c r="I15">
        <v>0.16700000000000001</v>
      </c>
      <c r="J15">
        <v>0.33300000000000002</v>
      </c>
      <c r="K15">
        <v>0.26700000000000002</v>
      </c>
      <c r="L15">
        <v>31</v>
      </c>
      <c r="M15">
        <v>0.17899999999999999</v>
      </c>
      <c r="N15">
        <v>0.34200000000000003</v>
      </c>
      <c r="O15">
        <v>0.27700000000000002</v>
      </c>
      <c r="P15">
        <v>47.9</v>
      </c>
      <c r="Q15">
        <f>E15</f>
        <v>-1.6</v>
      </c>
      <c r="R15">
        <f>I15-$AC$2</f>
        <v>-7.6999999999999985E-2</v>
      </c>
      <c r="S15">
        <f>J15-$AC$3</f>
        <v>-7.7999999999999958E-2</v>
      </c>
      <c r="T15">
        <f>K15-$AC$4</f>
        <v>-4.6999999999999986E-2</v>
      </c>
      <c r="U15">
        <f>L15-$AC$5</f>
        <v>5.1000000000000014</v>
      </c>
      <c r="V15">
        <f>M15-$AC$6</f>
        <v>-6.0999999999999999E-2</v>
      </c>
      <c r="W15">
        <f>N15-$AC$7</f>
        <v>-5.7999999999999996E-2</v>
      </c>
      <c r="X15">
        <f>O15-$AC$8</f>
        <v>-3.7999999999999978E-2</v>
      </c>
      <c r="Y15">
        <f>P15-$AC$9</f>
        <v>9.1999999999999957</v>
      </c>
      <c r="Z15">
        <f>(Q15*-10)+(R15*-1000)+(S15*-1000)+(T15*-1000)+(U15*10)+(V15*-1000)+(W15*-1000)+(X15*-1000)+(Y15*-10)</f>
        <v>334</v>
      </c>
    </row>
    <row r="16" spans="1:29">
      <c r="A16" t="s">
        <v>75</v>
      </c>
      <c r="B16" t="s">
        <v>76</v>
      </c>
      <c r="C16" t="s">
        <v>77</v>
      </c>
      <c r="D16" t="s">
        <v>30</v>
      </c>
      <c r="E16">
        <v>-0.5</v>
      </c>
      <c r="F16">
        <v>551</v>
      </c>
      <c r="G16">
        <v>73.099999999999994</v>
      </c>
      <c r="H16">
        <v>147</v>
      </c>
      <c r="I16">
        <v>0.182</v>
      </c>
      <c r="J16">
        <v>0.28199999999999997</v>
      </c>
      <c r="K16">
        <v>0.32</v>
      </c>
      <c r="L16">
        <v>30.8</v>
      </c>
      <c r="M16">
        <v>0.21199999999999999</v>
      </c>
      <c r="N16">
        <v>0.33300000000000002</v>
      </c>
      <c r="O16">
        <v>0.34300000000000003</v>
      </c>
      <c r="P16">
        <v>37</v>
      </c>
      <c r="Q16">
        <f>E16</f>
        <v>-0.5</v>
      </c>
      <c r="R16">
        <f>I16-$AC$2</f>
        <v>-6.2E-2</v>
      </c>
      <c r="S16">
        <f>J16-$AC$3</f>
        <v>-0.129</v>
      </c>
      <c r="T16">
        <f>K16-$AC$4</f>
        <v>6.0000000000000053E-3</v>
      </c>
      <c r="U16">
        <f>L16-$AC$5</f>
        <v>4.9000000000000021</v>
      </c>
      <c r="V16">
        <f>M16-$AC$6</f>
        <v>-2.7999999999999997E-2</v>
      </c>
      <c r="W16">
        <f>N16-$AC$7</f>
        <v>-6.7000000000000004E-2</v>
      </c>
      <c r="X16">
        <f>O16-$AC$8</f>
        <v>2.8000000000000025E-2</v>
      </c>
      <c r="Y16">
        <f>P16-$AC$9</f>
        <v>-1.7000000000000028</v>
      </c>
      <c r="Z16">
        <f>(Q16*-10)+(R16*-1000)+(S16*-1000)+(T16*-1000)+(U16*10)+(V16*-1000)+(W16*-1000)+(X16*-1000)+(Y16*-10)</f>
        <v>323</v>
      </c>
    </row>
    <row r="17" spans="1:26">
      <c r="A17" t="s">
        <v>78</v>
      </c>
      <c r="B17" t="s">
        <v>79</v>
      </c>
      <c r="C17" t="s">
        <v>50</v>
      </c>
      <c r="D17" t="s">
        <v>30</v>
      </c>
      <c r="E17">
        <v>-2</v>
      </c>
      <c r="F17">
        <v>1301</v>
      </c>
      <c r="G17">
        <v>58.6</v>
      </c>
      <c r="H17">
        <v>301</v>
      </c>
      <c r="I17">
        <v>0.19900000000000001</v>
      </c>
      <c r="J17">
        <v>0.33600000000000002</v>
      </c>
      <c r="K17">
        <v>0.27500000000000002</v>
      </c>
      <c r="L17">
        <v>29.7</v>
      </c>
      <c r="M17">
        <v>0.20200000000000001</v>
      </c>
      <c r="N17">
        <v>0.36</v>
      </c>
      <c r="O17">
        <v>0.27900000000000003</v>
      </c>
      <c r="P17">
        <v>40</v>
      </c>
      <c r="Q17">
        <f>E17</f>
        <v>-2</v>
      </c>
      <c r="R17">
        <f>I17-$AC$2</f>
        <v>-4.4999999999999984E-2</v>
      </c>
      <c r="S17">
        <f>J17-$AC$3</f>
        <v>-7.4999999999999956E-2</v>
      </c>
      <c r="T17">
        <f>K17-$AC$4</f>
        <v>-3.8999999999999979E-2</v>
      </c>
      <c r="U17">
        <f>L17-$AC$5</f>
        <v>3.8000000000000007</v>
      </c>
      <c r="V17">
        <f>M17-$AC$6</f>
        <v>-3.7999999999999978E-2</v>
      </c>
      <c r="W17">
        <f>N17-$AC$7</f>
        <v>-4.0000000000000036E-2</v>
      </c>
      <c r="X17">
        <f>O17-$AC$8</f>
        <v>-3.5999999999999976E-2</v>
      </c>
      <c r="Y17">
        <f>P17-$AC$9</f>
        <v>1.2999999999999972</v>
      </c>
      <c r="Z17">
        <f>(Q17*-10)+(R17*-1000)+(S17*-1000)+(T17*-1000)+(U17*10)+(V17*-1000)+(W17*-1000)+(X17*-1000)+(Y17*-10)</f>
        <v>318</v>
      </c>
    </row>
    <row r="18" spans="1:26">
      <c r="A18" t="s">
        <v>80</v>
      </c>
      <c r="B18" t="s">
        <v>81</v>
      </c>
      <c r="C18" t="s">
        <v>82</v>
      </c>
      <c r="D18" t="s">
        <v>30</v>
      </c>
      <c r="E18">
        <v>-0.5</v>
      </c>
      <c r="F18">
        <v>436</v>
      </c>
      <c r="G18">
        <v>45.2</v>
      </c>
      <c r="H18">
        <v>121</v>
      </c>
      <c r="I18">
        <v>0.22700000000000001</v>
      </c>
      <c r="J18">
        <v>0.443</v>
      </c>
      <c r="K18">
        <v>0.37</v>
      </c>
      <c r="L18">
        <v>29.6</v>
      </c>
      <c r="M18">
        <v>0.19500000000000001</v>
      </c>
      <c r="N18">
        <v>0.30299999999999999</v>
      </c>
      <c r="O18">
        <v>0.308</v>
      </c>
      <c r="P18">
        <v>20.3</v>
      </c>
      <c r="Q18">
        <f>E18</f>
        <v>-0.5</v>
      </c>
      <c r="R18">
        <f>I18-$AC$2</f>
        <v>-1.6999999999999987E-2</v>
      </c>
      <c r="S18">
        <f>J18-$AC$3</f>
        <v>3.2000000000000028E-2</v>
      </c>
      <c r="T18">
        <f>K18-$AC$4</f>
        <v>5.5999999999999994E-2</v>
      </c>
      <c r="U18">
        <f>L18-$AC$5</f>
        <v>3.7000000000000028</v>
      </c>
      <c r="V18">
        <f>M18-$AC$6</f>
        <v>-4.4999999999999984E-2</v>
      </c>
      <c r="W18">
        <f>N18-$AC$7</f>
        <v>-9.7000000000000031E-2</v>
      </c>
      <c r="X18">
        <f>O18-$AC$8</f>
        <v>-7.0000000000000062E-3</v>
      </c>
      <c r="Y18">
        <f>P18-$AC$9</f>
        <v>-18.400000000000002</v>
      </c>
      <c r="Z18">
        <f>(Q18*-10)+(R18*-1000)+(S18*-1000)+(T18*-1000)+(U18*10)+(V18*-1000)+(W18*-1000)+(X18*-1000)+(Y18*-10)</f>
        <v>304.00000000000006</v>
      </c>
    </row>
    <row r="19" spans="1:26">
      <c r="A19" t="s">
        <v>83</v>
      </c>
      <c r="B19" t="s">
        <v>84</v>
      </c>
      <c r="C19" t="s">
        <v>38</v>
      </c>
      <c r="D19" t="s">
        <v>30</v>
      </c>
      <c r="E19">
        <v>-1.4</v>
      </c>
      <c r="F19">
        <v>673</v>
      </c>
      <c r="G19">
        <v>60.3</v>
      </c>
      <c r="H19">
        <v>160</v>
      </c>
      <c r="I19">
        <v>0.217</v>
      </c>
      <c r="J19">
        <v>0.371</v>
      </c>
      <c r="K19">
        <v>0.29799999999999999</v>
      </c>
      <c r="L19">
        <v>33.200000000000003</v>
      </c>
      <c r="M19">
        <v>0.17599999999999999</v>
      </c>
      <c r="N19">
        <v>0.34300000000000003</v>
      </c>
      <c r="O19">
        <v>0.27100000000000002</v>
      </c>
      <c r="P19">
        <v>42</v>
      </c>
      <c r="Q19">
        <f>E19</f>
        <v>-1.4</v>
      </c>
      <c r="R19">
        <f>I19-$AC$2</f>
        <v>-2.6999999999999996E-2</v>
      </c>
      <c r="S19">
        <f>J19-$AC$3</f>
        <v>-3.999999999999998E-2</v>
      </c>
      <c r="T19">
        <f>K19-$AC$4</f>
        <v>-1.6000000000000014E-2</v>
      </c>
      <c r="U19">
        <f>L19-$AC$5</f>
        <v>7.3000000000000043</v>
      </c>
      <c r="V19">
        <f>M19-$AC$6</f>
        <v>-6.4000000000000001E-2</v>
      </c>
      <c r="W19">
        <f>N19-$AC$7</f>
        <v>-5.6999999999999995E-2</v>
      </c>
      <c r="X19">
        <f>O19-$AC$8</f>
        <v>-4.3999999999999984E-2</v>
      </c>
      <c r="Y19">
        <f>P19-$AC$9</f>
        <v>3.2999999999999972</v>
      </c>
      <c r="Z19">
        <f>(Q19*-10)+(R19*-1000)+(S19*-1000)+(T19*-1000)+(U19*10)+(V19*-1000)+(W19*-1000)+(X19*-1000)+(Y19*-10)</f>
        <v>302</v>
      </c>
    </row>
    <row r="20" spans="1:26">
      <c r="A20" t="s">
        <v>85</v>
      </c>
      <c r="B20" t="s">
        <v>86</v>
      </c>
      <c r="C20" t="s">
        <v>42</v>
      </c>
      <c r="D20" t="s">
        <v>30</v>
      </c>
      <c r="E20">
        <v>0.1</v>
      </c>
      <c r="F20">
        <v>577</v>
      </c>
      <c r="G20">
        <v>49.1</v>
      </c>
      <c r="H20">
        <v>130</v>
      </c>
      <c r="I20">
        <v>0.20599999999999999</v>
      </c>
      <c r="J20">
        <v>0.41199999999999998</v>
      </c>
      <c r="K20">
        <v>0.33800000000000002</v>
      </c>
      <c r="L20">
        <v>37.799999999999997</v>
      </c>
      <c r="M20">
        <v>0.19600000000000001</v>
      </c>
      <c r="N20">
        <v>0.35399999999999998</v>
      </c>
      <c r="O20">
        <v>0.32400000000000001</v>
      </c>
      <c r="P20">
        <v>30.6</v>
      </c>
      <c r="Q20">
        <f>E20</f>
        <v>0.1</v>
      </c>
      <c r="R20">
        <f>I20-$AC$2</f>
        <v>-3.8000000000000006E-2</v>
      </c>
      <c r="S20">
        <f>J20-$AC$3</f>
        <v>1.0000000000000009E-3</v>
      </c>
      <c r="T20">
        <f>K20-$AC$4</f>
        <v>2.4000000000000021E-2</v>
      </c>
      <c r="U20">
        <f>L20-$AC$5</f>
        <v>11.899999999999999</v>
      </c>
      <c r="V20">
        <f>M20-$AC$6</f>
        <v>-4.3999999999999984E-2</v>
      </c>
      <c r="W20">
        <f>N20-$AC$7</f>
        <v>-4.6000000000000041E-2</v>
      </c>
      <c r="X20">
        <f>O20-$AC$8</f>
        <v>9.000000000000008E-3</v>
      </c>
      <c r="Y20">
        <f>P20-$AC$9</f>
        <v>-8.1000000000000014</v>
      </c>
      <c r="Z20">
        <f>(Q20*-10)+(R20*-1000)+(S20*-1000)+(T20*-1000)+(U20*10)+(V20*-1000)+(W20*-1000)+(X20*-1000)+(Y20*-10)</f>
        <v>293</v>
      </c>
    </row>
    <row r="21" spans="1:26">
      <c r="A21" t="s">
        <v>87</v>
      </c>
      <c r="B21" t="s">
        <v>88</v>
      </c>
      <c r="C21" t="s">
        <v>89</v>
      </c>
      <c r="D21" t="s">
        <v>30</v>
      </c>
      <c r="E21">
        <v>-0.2</v>
      </c>
      <c r="F21">
        <v>454</v>
      </c>
      <c r="G21">
        <v>47.2</v>
      </c>
      <c r="H21">
        <v>124</v>
      </c>
      <c r="I21">
        <v>0.19800000000000001</v>
      </c>
      <c r="J21">
        <v>0.33</v>
      </c>
      <c r="K21">
        <v>0.28999999999999998</v>
      </c>
      <c r="L21">
        <v>26</v>
      </c>
      <c r="M21">
        <v>0.20300000000000001</v>
      </c>
      <c r="N21">
        <v>0.35199999999999998</v>
      </c>
      <c r="O21">
        <v>0.3</v>
      </c>
      <c r="P21">
        <v>35.299999999999997</v>
      </c>
      <c r="Q21">
        <f>E21</f>
        <v>-0.2</v>
      </c>
      <c r="R21">
        <f>I21-$AC$2</f>
        <v>-4.5999999999999985E-2</v>
      </c>
      <c r="S21">
        <f>J21-$AC$3</f>
        <v>-8.0999999999999961E-2</v>
      </c>
      <c r="T21">
        <f>K21-$AC$4</f>
        <v>-2.4000000000000021E-2</v>
      </c>
      <c r="U21">
        <f>L21-$AC$5</f>
        <v>0.10000000000000142</v>
      </c>
      <c r="V21">
        <f>M21-$AC$6</f>
        <v>-3.6999999999999977E-2</v>
      </c>
      <c r="W21">
        <f>N21-$AC$7</f>
        <v>-4.8000000000000043E-2</v>
      </c>
      <c r="X21">
        <f>O21-$AC$8</f>
        <v>-1.5000000000000013E-2</v>
      </c>
      <c r="Y21">
        <f>P21-$AC$9</f>
        <v>-3.4000000000000057</v>
      </c>
      <c r="Z21">
        <f>(Q21*-10)+(R21*-1000)+(S21*-1000)+(T21*-1000)+(U21*10)+(V21*-1000)+(W21*-1000)+(X21*-1000)+(Y21*-10)</f>
        <v>288.00000000000006</v>
      </c>
    </row>
    <row r="22" spans="1:26">
      <c r="A22" t="s">
        <v>90</v>
      </c>
      <c r="B22" t="s">
        <v>91</v>
      </c>
      <c r="C22" t="s">
        <v>92</v>
      </c>
      <c r="D22" t="s">
        <v>30</v>
      </c>
      <c r="E22">
        <v>-1.9</v>
      </c>
      <c r="F22">
        <v>753</v>
      </c>
      <c r="G22">
        <v>70.7</v>
      </c>
      <c r="H22">
        <v>188</v>
      </c>
      <c r="I22">
        <v>0.192</v>
      </c>
      <c r="J22">
        <v>0.28799999999999998</v>
      </c>
      <c r="K22">
        <v>0.28199999999999997</v>
      </c>
      <c r="L22">
        <v>22.6</v>
      </c>
      <c r="M22">
        <v>0.20699999999999999</v>
      </c>
      <c r="N22">
        <v>0.31900000000000001</v>
      </c>
      <c r="O22">
        <v>0.29899999999999999</v>
      </c>
      <c r="P22">
        <v>42.9</v>
      </c>
      <c r="Q22">
        <f>E22</f>
        <v>-1.9</v>
      </c>
      <c r="R22">
        <f>I22-$AC$2</f>
        <v>-5.1999999999999991E-2</v>
      </c>
      <c r="S22">
        <f>J22-$AC$3</f>
        <v>-0.123</v>
      </c>
      <c r="T22">
        <f>K22-$AC$4</f>
        <v>-3.2000000000000028E-2</v>
      </c>
      <c r="U22">
        <f>L22-$AC$5</f>
        <v>-3.2999999999999972</v>
      </c>
      <c r="V22">
        <f>M22-$AC$6</f>
        <v>-3.3000000000000002E-2</v>
      </c>
      <c r="W22">
        <f>N22-$AC$7</f>
        <v>-8.1000000000000016E-2</v>
      </c>
      <c r="X22">
        <f>O22-$AC$8</f>
        <v>-1.6000000000000014E-2</v>
      </c>
      <c r="Y22">
        <f>P22-$AC$9</f>
        <v>4.1999999999999957</v>
      </c>
      <c r="Z22">
        <f>(Q22*-10)+(R22*-1000)+(S22*-1000)+(T22*-1000)+(U22*10)+(V22*-1000)+(W22*-1000)+(X22*-1000)+(Y22*-10)</f>
        <v>281.00000000000011</v>
      </c>
    </row>
    <row r="23" spans="1:26">
      <c r="A23" t="s">
        <v>93</v>
      </c>
      <c r="B23" t="s">
        <v>94</v>
      </c>
      <c r="C23" t="s">
        <v>50</v>
      </c>
      <c r="D23" t="s">
        <v>30</v>
      </c>
      <c r="E23">
        <v>-0.9</v>
      </c>
      <c r="F23">
        <v>585</v>
      </c>
      <c r="G23">
        <v>58</v>
      </c>
      <c r="H23">
        <v>144</v>
      </c>
      <c r="I23">
        <v>0.18</v>
      </c>
      <c r="J23">
        <v>0.38500000000000001</v>
      </c>
      <c r="K23">
        <v>0.29299999999999998</v>
      </c>
      <c r="L23">
        <v>33.200000000000003</v>
      </c>
      <c r="M23">
        <v>0.17399999999999999</v>
      </c>
      <c r="N23">
        <v>0.32800000000000001</v>
      </c>
      <c r="O23">
        <v>0.27700000000000002</v>
      </c>
      <c r="P23">
        <v>48.6</v>
      </c>
      <c r="Q23">
        <f>E23</f>
        <v>-0.9</v>
      </c>
      <c r="R23">
        <f>I23-$AC$2</f>
        <v>-6.4000000000000001E-2</v>
      </c>
      <c r="S23">
        <f>J23-$AC$3</f>
        <v>-2.5999999999999968E-2</v>
      </c>
      <c r="T23">
        <f>K23-$AC$4</f>
        <v>-2.1000000000000019E-2</v>
      </c>
      <c r="U23">
        <f>L23-$AC$5</f>
        <v>7.3000000000000043</v>
      </c>
      <c r="V23">
        <f>M23-$AC$6</f>
        <v>-6.6000000000000003E-2</v>
      </c>
      <c r="W23">
        <f>N23-$AC$7</f>
        <v>-7.2000000000000008E-2</v>
      </c>
      <c r="X23">
        <f>O23-$AC$8</f>
        <v>-3.7999999999999978E-2</v>
      </c>
      <c r="Y23">
        <f>P23-$AC$9</f>
        <v>9.8999999999999986</v>
      </c>
      <c r="Z23">
        <f>(Q23*-10)+(R23*-1000)+(S23*-1000)+(T23*-1000)+(U23*10)+(V23*-1000)+(W23*-1000)+(X23*-1000)+(Y23*-10)</f>
        <v>270</v>
      </c>
    </row>
    <row r="24" spans="1:26" hidden="1">
      <c r="A24" t="s">
        <v>95</v>
      </c>
      <c r="B24" t="s">
        <v>96</v>
      </c>
      <c r="C24" t="s">
        <v>92</v>
      </c>
      <c r="D24" t="s">
        <v>30</v>
      </c>
      <c r="E24">
        <v>-0.9</v>
      </c>
      <c r="F24">
        <v>996</v>
      </c>
      <c r="G24">
        <v>38.9</v>
      </c>
      <c r="H24">
        <v>295</v>
      </c>
      <c r="I24">
        <v>0.26400000000000001</v>
      </c>
      <c r="J24">
        <v>0.4</v>
      </c>
      <c r="K24">
        <v>0.32</v>
      </c>
      <c r="L24">
        <v>16.3</v>
      </c>
      <c r="M24">
        <v>0.27</v>
      </c>
      <c r="N24">
        <v>0.38900000000000001</v>
      </c>
      <c r="O24">
        <v>0.32100000000000001</v>
      </c>
      <c r="P24">
        <v>38.200000000000003</v>
      </c>
      <c r="Q24">
        <f>E24</f>
        <v>-0.9</v>
      </c>
      <c r="R24">
        <f>I24-$AC$2</f>
        <v>2.0000000000000018E-2</v>
      </c>
      <c r="S24">
        <f>J24-$AC$3</f>
        <v>-1.0999999999999954E-2</v>
      </c>
      <c r="T24">
        <f>K24-$AC$4</f>
        <v>6.0000000000000053E-3</v>
      </c>
      <c r="U24">
        <f>L24-$AC$5</f>
        <v>-9.5999999999999979</v>
      </c>
      <c r="V24">
        <f>M24-$AC$6</f>
        <v>3.0000000000000027E-2</v>
      </c>
      <c r="W24">
        <f>N24-$AC$7</f>
        <v>-1.100000000000001E-2</v>
      </c>
      <c r="X24">
        <f>O24-$AC$8</f>
        <v>6.0000000000000053E-3</v>
      </c>
      <c r="Y24">
        <f>P24-$AC$9</f>
        <v>-0.5</v>
      </c>
      <c r="Z24">
        <f>(Q24*-10)+(R24*-1000)+(S24*-1000)+(T24*-1000)+(U24*10)+(V24*-1000)+(W24*-1000)+(X24*-1000)+(Y24*-10)</f>
        <v>-122.00000000000004</v>
      </c>
    </row>
    <row r="25" spans="1:26">
      <c r="A25" t="s">
        <v>97</v>
      </c>
      <c r="B25" t="s">
        <v>96</v>
      </c>
      <c r="C25" t="s">
        <v>64</v>
      </c>
      <c r="D25" t="s">
        <v>30</v>
      </c>
      <c r="E25">
        <v>-1.4</v>
      </c>
      <c r="F25">
        <v>1316</v>
      </c>
      <c r="G25">
        <v>46.7</v>
      </c>
      <c r="H25">
        <v>299</v>
      </c>
      <c r="I25">
        <v>0.193</v>
      </c>
      <c r="J25">
        <v>0.35899999999999999</v>
      </c>
      <c r="K25">
        <v>0.28100000000000003</v>
      </c>
      <c r="L25">
        <v>30.7</v>
      </c>
      <c r="M25">
        <v>0.2</v>
      </c>
      <c r="N25">
        <v>0.379</v>
      </c>
      <c r="O25">
        <v>0.28599999999999998</v>
      </c>
      <c r="P25">
        <v>40.799999999999997</v>
      </c>
      <c r="Q25">
        <f>E25</f>
        <v>-1.4</v>
      </c>
      <c r="R25">
        <f>I25-$AC$2</f>
        <v>-5.099999999999999E-2</v>
      </c>
      <c r="S25">
        <f>J25-$AC$3</f>
        <v>-5.1999999999999991E-2</v>
      </c>
      <c r="T25">
        <f>K25-$AC$4</f>
        <v>-3.2999999999999974E-2</v>
      </c>
      <c r="U25">
        <f>L25-$AC$5</f>
        <v>4.8000000000000007</v>
      </c>
      <c r="V25">
        <f>M25-$AC$6</f>
        <v>-3.999999999999998E-2</v>
      </c>
      <c r="W25">
        <f>N25-$AC$7</f>
        <v>-2.1000000000000019E-2</v>
      </c>
      <c r="X25">
        <f>O25-$AC$8</f>
        <v>-2.9000000000000026E-2</v>
      </c>
      <c r="Y25">
        <f>P25-$AC$9</f>
        <v>2.0999999999999943</v>
      </c>
      <c r="Z25">
        <f>(Q25*-10)+(R25*-1000)+(S25*-1000)+(T25*-1000)+(U25*10)+(V25*-1000)+(W25*-1000)+(X25*-1000)+(Y25*-10)</f>
        <v>267</v>
      </c>
    </row>
    <row r="26" spans="1:26">
      <c r="A26" t="s">
        <v>98</v>
      </c>
      <c r="B26" t="s">
        <v>99</v>
      </c>
      <c r="C26" t="s">
        <v>100</v>
      </c>
      <c r="D26" t="s">
        <v>30</v>
      </c>
      <c r="E26">
        <v>0.1</v>
      </c>
      <c r="F26">
        <v>433</v>
      </c>
      <c r="G26">
        <v>40.6</v>
      </c>
      <c r="H26">
        <v>113</v>
      </c>
      <c r="I26">
        <v>0.19800000000000001</v>
      </c>
      <c r="J26">
        <v>0.34100000000000003</v>
      </c>
      <c r="K26">
        <v>0.32900000000000001</v>
      </c>
      <c r="L26">
        <v>29.6</v>
      </c>
      <c r="M26">
        <v>0.19</v>
      </c>
      <c r="N26">
        <v>0.33500000000000002</v>
      </c>
      <c r="O26">
        <v>0.317</v>
      </c>
      <c r="P26">
        <v>37</v>
      </c>
      <c r="Q26">
        <f>E26</f>
        <v>0.1</v>
      </c>
      <c r="R26">
        <f>I26-$AC$2</f>
        <v>-4.5999999999999985E-2</v>
      </c>
      <c r="S26">
        <f>J26-$AC$3</f>
        <v>-6.9999999999999951E-2</v>
      </c>
      <c r="T26">
        <f>K26-$AC$4</f>
        <v>1.5000000000000013E-2</v>
      </c>
      <c r="U26">
        <f>L26-$AC$5</f>
        <v>3.7000000000000028</v>
      </c>
      <c r="V26">
        <f>M26-$AC$6</f>
        <v>-4.9999999999999989E-2</v>
      </c>
      <c r="W26">
        <f>N26-$AC$7</f>
        <v>-6.5000000000000002E-2</v>
      </c>
      <c r="X26">
        <f>O26-$AC$8</f>
        <v>2.0000000000000018E-3</v>
      </c>
      <c r="Y26">
        <f>P26-$AC$9</f>
        <v>-1.7000000000000028</v>
      </c>
      <c r="Z26">
        <f>(Q26*-10)+(R26*-1000)+(S26*-1000)+(T26*-1000)+(U26*10)+(V26*-1000)+(W26*-1000)+(X26*-1000)+(Y26*-10)</f>
        <v>267</v>
      </c>
    </row>
    <row r="27" spans="1:26">
      <c r="A27" t="s">
        <v>101</v>
      </c>
      <c r="B27" t="s">
        <v>102</v>
      </c>
      <c r="C27" t="s">
        <v>103</v>
      </c>
      <c r="D27" t="s">
        <v>30</v>
      </c>
      <c r="E27">
        <v>-1.8</v>
      </c>
      <c r="F27">
        <v>508</v>
      </c>
      <c r="G27">
        <v>51.5</v>
      </c>
      <c r="H27">
        <v>108</v>
      </c>
      <c r="I27">
        <v>0.16700000000000001</v>
      </c>
      <c r="J27">
        <v>0.28599999999999998</v>
      </c>
      <c r="K27">
        <v>0.30399999999999999</v>
      </c>
      <c r="L27">
        <v>28.3</v>
      </c>
      <c r="M27">
        <v>0.188</v>
      </c>
      <c r="N27">
        <v>0.38300000000000001</v>
      </c>
      <c r="O27">
        <v>0.33500000000000002</v>
      </c>
      <c r="P27">
        <v>44.8</v>
      </c>
      <c r="Q27">
        <f>E27</f>
        <v>-1.8</v>
      </c>
      <c r="R27">
        <f>I27-$AC$2</f>
        <v>-7.6999999999999985E-2</v>
      </c>
      <c r="S27">
        <f>J27-$AC$3</f>
        <v>-0.125</v>
      </c>
      <c r="T27">
        <f>K27-$AC$4</f>
        <v>-1.0000000000000009E-2</v>
      </c>
      <c r="U27">
        <f>L27-$AC$5</f>
        <v>2.4000000000000021</v>
      </c>
      <c r="V27">
        <f>M27-$AC$6</f>
        <v>-5.1999999999999991E-2</v>
      </c>
      <c r="W27">
        <f>N27-$AC$7</f>
        <v>-1.7000000000000015E-2</v>
      </c>
      <c r="X27">
        <f>O27-$AC$8</f>
        <v>2.0000000000000018E-2</v>
      </c>
      <c r="Y27">
        <f>P27-$AC$9</f>
        <v>6.0999999999999943</v>
      </c>
      <c r="Z27">
        <f>(Q27*-10)+(R27*-1000)+(S27*-1000)+(T27*-1000)+(U27*10)+(V27*-1000)+(W27*-1000)+(X27*-1000)+(Y27*-10)</f>
        <v>242.00000000000006</v>
      </c>
    </row>
    <row r="28" spans="1:26" hidden="1">
      <c r="A28" t="s">
        <v>104</v>
      </c>
      <c r="B28" t="s">
        <v>33</v>
      </c>
      <c r="C28" t="s">
        <v>105</v>
      </c>
      <c r="D28" t="s">
        <v>30</v>
      </c>
      <c r="E28">
        <v>1</v>
      </c>
      <c r="F28">
        <v>1170</v>
      </c>
      <c r="G28">
        <v>39.5</v>
      </c>
      <c r="H28">
        <v>283</v>
      </c>
      <c r="I28">
        <v>0.29799999999999999</v>
      </c>
      <c r="J28">
        <v>0.60299999999999998</v>
      </c>
      <c r="K28">
        <v>0.41599999999999998</v>
      </c>
      <c r="L28">
        <v>20.100000000000001</v>
      </c>
      <c r="M28">
        <v>0.26900000000000002</v>
      </c>
      <c r="N28">
        <v>0.53700000000000003</v>
      </c>
      <c r="O28">
        <v>0.38600000000000001</v>
      </c>
      <c r="P28">
        <v>45.2</v>
      </c>
      <c r="Q28">
        <f>E28</f>
        <v>1</v>
      </c>
      <c r="R28">
        <f>I28-$AC$2</f>
        <v>5.3999999999999992E-2</v>
      </c>
      <c r="S28">
        <f>J28-$AC$3</f>
        <v>0.192</v>
      </c>
      <c r="T28">
        <f>K28-$AC$4</f>
        <v>0.10199999999999998</v>
      </c>
      <c r="U28">
        <f>L28-$AC$5</f>
        <v>-5.7999999999999972</v>
      </c>
      <c r="V28">
        <f>M28-$AC$6</f>
        <v>2.9000000000000026E-2</v>
      </c>
      <c r="W28">
        <f>N28-$AC$7</f>
        <v>0.13700000000000001</v>
      </c>
      <c r="X28">
        <f>O28-$AC$8</f>
        <v>7.1000000000000008E-2</v>
      </c>
      <c r="Y28">
        <f>P28-$AC$9</f>
        <v>6.5</v>
      </c>
      <c r="Z28">
        <f>(Q28*-10)+(R28*-1000)+(S28*-1000)+(T28*-1000)+(U28*10)+(V28*-1000)+(W28*-1000)+(X28*-1000)+(Y28*-10)</f>
        <v>-718</v>
      </c>
    </row>
    <row r="29" spans="1:26">
      <c r="A29" t="s">
        <v>106</v>
      </c>
      <c r="B29" t="s">
        <v>107</v>
      </c>
      <c r="C29" t="s">
        <v>108</v>
      </c>
      <c r="D29" t="s">
        <v>30</v>
      </c>
      <c r="E29">
        <v>-2.2000000000000002</v>
      </c>
      <c r="F29">
        <v>438</v>
      </c>
      <c r="G29">
        <v>43.4</v>
      </c>
      <c r="H29">
        <v>121</v>
      </c>
      <c r="I29">
        <v>0.217</v>
      </c>
      <c r="J29">
        <v>0.311</v>
      </c>
      <c r="K29">
        <v>0.29499999999999998</v>
      </c>
      <c r="L29">
        <v>26.2</v>
      </c>
      <c r="M29">
        <v>0.22900000000000001</v>
      </c>
      <c r="N29">
        <v>0.377</v>
      </c>
      <c r="O29">
        <v>0.314</v>
      </c>
      <c r="P29">
        <v>35.5</v>
      </c>
      <c r="Q29">
        <f>E29</f>
        <v>-2.2000000000000002</v>
      </c>
      <c r="R29">
        <f>I29-$AC$2</f>
        <v>-2.6999999999999996E-2</v>
      </c>
      <c r="S29">
        <f>J29-$AC$3</f>
        <v>-9.9999999999999978E-2</v>
      </c>
      <c r="T29">
        <f>K29-$AC$4</f>
        <v>-1.9000000000000017E-2</v>
      </c>
      <c r="U29">
        <f>L29-$AC$5</f>
        <v>0.30000000000000071</v>
      </c>
      <c r="V29">
        <f>M29-$AC$6</f>
        <v>-1.0999999999999982E-2</v>
      </c>
      <c r="W29">
        <f>N29-$AC$7</f>
        <v>-2.300000000000002E-2</v>
      </c>
      <c r="X29">
        <f>O29-$AC$8</f>
        <v>-1.0000000000000009E-3</v>
      </c>
      <c r="Y29">
        <f>P29-$AC$9</f>
        <v>-3.2000000000000028</v>
      </c>
      <c r="Z29">
        <f>(Q29*-10)+(R29*-1000)+(S29*-1000)+(T29*-1000)+(U29*10)+(V29*-1000)+(W29*-1000)+(X29*-1000)+(Y29*-10)</f>
        <v>238.00000000000003</v>
      </c>
    </row>
    <row r="30" spans="1:26">
      <c r="A30" t="s">
        <v>109</v>
      </c>
      <c r="B30" t="s">
        <v>110</v>
      </c>
      <c r="C30" t="s">
        <v>111</v>
      </c>
      <c r="D30" t="s">
        <v>30</v>
      </c>
      <c r="E30">
        <v>-1.8</v>
      </c>
      <c r="F30">
        <v>652</v>
      </c>
      <c r="G30">
        <v>42.8</v>
      </c>
      <c r="H30">
        <v>161</v>
      </c>
      <c r="I30">
        <v>0.19600000000000001</v>
      </c>
      <c r="J30">
        <v>0.36499999999999999</v>
      </c>
      <c r="K30">
        <v>0.28699999999999998</v>
      </c>
      <c r="L30">
        <v>23.2</v>
      </c>
      <c r="M30">
        <v>0.186</v>
      </c>
      <c r="N30">
        <v>0.34899999999999998</v>
      </c>
      <c r="O30">
        <v>0.26500000000000001</v>
      </c>
      <c r="P30">
        <v>42.6</v>
      </c>
      <c r="Q30">
        <f>E30</f>
        <v>-1.8</v>
      </c>
      <c r="R30">
        <f>I30-$AC$2</f>
        <v>-4.7999999999999987E-2</v>
      </c>
      <c r="S30">
        <f>J30-$AC$3</f>
        <v>-4.5999999999999985E-2</v>
      </c>
      <c r="T30">
        <f>K30-$AC$4</f>
        <v>-2.7000000000000024E-2</v>
      </c>
      <c r="U30">
        <f>L30-$AC$5</f>
        <v>-2.6999999999999993</v>
      </c>
      <c r="V30">
        <f>M30-$AC$6</f>
        <v>-5.3999999999999992E-2</v>
      </c>
      <c r="W30">
        <f>N30-$AC$7</f>
        <v>-5.1000000000000045E-2</v>
      </c>
      <c r="X30">
        <f>O30-$AC$8</f>
        <v>-4.9999999999999989E-2</v>
      </c>
      <c r="Y30">
        <f>P30-$AC$9</f>
        <v>3.8999999999999986</v>
      </c>
      <c r="Z30">
        <f>(Q30*-10)+(R30*-1000)+(S30*-1000)+(T30*-1000)+(U30*10)+(V30*-1000)+(W30*-1000)+(X30*-1000)+(Y30*-10)</f>
        <v>228.00000000000006</v>
      </c>
    </row>
    <row r="31" spans="1:26">
      <c r="A31" t="s">
        <v>112</v>
      </c>
      <c r="B31" t="s">
        <v>113</v>
      </c>
      <c r="C31" t="s">
        <v>70</v>
      </c>
      <c r="D31" t="s">
        <v>30</v>
      </c>
      <c r="E31">
        <v>-1.7</v>
      </c>
      <c r="F31">
        <v>653</v>
      </c>
      <c r="G31">
        <v>52.8</v>
      </c>
      <c r="H31">
        <v>168</v>
      </c>
      <c r="I31">
        <v>0.20100000000000001</v>
      </c>
      <c r="J31">
        <v>0.315</v>
      </c>
      <c r="K31">
        <v>0.26400000000000001</v>
      </c>
      <c r="L31">
        <v>25.2</v>
      </c>
      <c r="M31">
        <v>0.22</v>
      </c>
      <c r="N31">
        <v>0.35499999999999998</v>
      </c>
      <c r="O31">
        <v>0.28899999999999998</v>
      </c>
      <c r="P31">
        <v>46.2</v>
      </c>
      <c r="Q31">
        <f>E31</f>
        <v>-1.7</v>
      </c>
      <c r="R31">
        <f>I31-$AC$2</f>
        <v>-4.2999999999999983E-2</v>
      </c>
      <c r="S31">
        <f>J31-$AC$3</f>
        <v>-9.5999999999999974E-2</v>
      </c>
      <c r="T31">
        <f>K31-$AC$4</f>
        <v>-4.9999999999999989E-2</v>
      </c>
      <c r="U31">
        <f>L31-$AC$5</f>
        <v>-0.69999999999999929</v>
      </c>
      <c r="V31">
        <f>M31-$AC$6</f>
        <v>-1.999999999999999E-2</v>
      </c>
      <c r="W31">
        <f>N31-$AC$7</f>
        <v>-4.500000000000004E-2</v>
      </c>
      <c r="X31">
        <f>O31-$AC$8</f>
        <v>-2.6000000000000023E-2</v>
      </c>
      <c r="Y31">
        <f>P31-$AC$9</f>
        <v>7.5</v>
      </c>
      <c r="Z31">
        <f>(Q31*-10)+(R31*-1000)+(S31*-1000)+(T31*-1000)+(U31*10)+(V31*-1000)+(W31*-1000)+(X31*-1000)+(Y31*-10)</f>
        <v>215</v>
      </c>
    </row>
    <row r="32" spans="1:26">
      <c r="A32" t="s">
        <v>114</v>
      </c>
      <c r="B32" t="s">
        <v>56</v>
      </c>
      <c r="C32" t="s">
        <v>115</v>
      </c>
      <c r="D32" t="s">
        <v>30</v>
      </c>
      <c r="E32">
        <v>0.1</v>
      </c>
      <c r="F32">
        <v>475</v>
      </c>
      <c r="G32">
        <v>54.5</v>
      </c>
      <c r="H32">
        <v>113</v>
      </c>
      <c r="I32">
        <v>0.24399999999999999</v>
      </c>
      <c r="J32">
        <v>0.28899999999999998</v>
      </c>
      <c r="K32">
        <v>0.34499999999999997</v>
      </c>
      <c r="L32">
        <v>20.3</v>
      </c>
      <c r="M32">
        <v>0.22900000000000001</v>
      </c>
      <c r="N32">
        <v>0.309</v>
      </c>
      <c r="O32">
        <v>0.32300000000000001</v>
      </c>
      <c r="P32">
        <v>32.299999999999997</v>
      </c>
      <c r="Q32">
        <f>E32</f>
        <v>0.1</v>
      </c>
      <c r="R32">
        <f>I32-$AC$2</f>
        <v>0</v>
      </c>
      <c r="S32">
        <f>J32-$AC$3</f>
        <v>-0.122</v>
      </c>
      <c r="T32">
        <f>K32-$AC$4</f>
        <v>3.0999999999999972E-2</v>
      </c>
      <c r="U32">
        <f>L32-$AC$5</f>
        <v>-5.5999999999999979</v>
      </c>
      <c r="V32">
        <f>M32-$AC$6</f>
        <v>-1.0999999999999982E-2</v>
      </c>
      <c r="W32">
        <f>N32-$AC$7</f>
        <v>-9.1000000000000025E-2</v>
      </c>
      <c r="X32">
        <f>O32-$AC$8</f>
        <v>8.0000000000000071E-3</v>
      </c>
      <c r="Y32">
        <f>P32-$AC$9</f>
        <v>-6.4000000000000057</v>
      </c>
      <c r="Z32">
        <f>(Q32*-10)+(R32*-1000)+(S32*-1000)+(T32*-1000)+(U32*10)+(V32*-1000)+(W32*-1000)+(X32*-1000)+(Y32*-10)</f>
        <v>192.00000000000011</v>
      </c>
    </row>
    <row r="33" spans="1:26">
      <c r="A33" t="s">
        <v>116</v>
      </c>
      <c r="B33" t="s">
        <v>117</v>
      </c>
      <c r="C33" t="s">
        <v>29</v>
      </c>
      <c r="D33" t="s">
        <v>30</v>
      </c>
      <c r="E33">
        <v>-1.2</v>
      </c>
      <c r="F33">
        <v>503</v>
      </c>
      <c r="G33">
        <v>51.3</v>
      </c>
      <c r="H33">
        <v>138</v>
      </c>
      <c r="I33">
        <v>0.22500000000000001</v>
      </c>
      <c r="J33">
        <v>0.38300000000000001</v>
      </c>
      <c r="K33">
        <v>0.316</v>
      </c>
      <c r="L33">
        <v>23</v>
      </c>
      <c r="M33">
        <v>0.21299999999999999</v>
      </c>
      <c r="N33">
        <v>0.378</v>
      </c>
      <c r="O33">
        <v>0.30299999999999999</v>
      </c>
      <c r="P33">
        <v>28.6</v>
      </c>
      <c r="Q33">
        <f>E33</f>
        <v>-1.2</v>
      </c>
      <c r="R33">
        <f>I33-$AC$2</f>
        <v>-1.8999999999999989E-2</v>
      </c>
      <c r="S33">
        <f>J33-$AC$3</f>
        <v>-2.7999999999999969E-2</v>
      </c>
      <c r="T33">
        <f>K33-$AC$4</f>
        <v>2.0000000000000018E-3</v>
      </c>
      <c r="U33">
        <f>L33-$AC$5</f>
        <v>-2.8999999999999986</v>
      </c>
      <c r="V33">
        <f>M33-$AC$6</f>
        <v>-2.6999999999999996E-2</v>
      </c>
      <c r="W33">
        <f>N33-$AC$7</f>
        <v>-2.200000000000002E-2</v>
      </c>
      <c r="X33">
        <f>O33-$AC$8</f>
        <v>-1.2000000000000011E-2</v>
      </c>
      <c r="Y33">
        <f>P33-$AC$9</f>
        <v>-10.100000000000001</v>
      </c>
      <c r="Z33">
        <f>(Q33*-10)+(R33*-1000)+(S33*-1000)+(T33*-1000)+(U33*10)+(V33*-1000)+(W33*-1000)+(X33*-1000)+(Y33*-10)</f>
        <v>190.00000000000003</v>
      </c>
    </row>
    <row r="34" spans="1:26">
      <c r="A34" t="s">
        <v>118</v>
      </c>
      <c r="B34" t="s">
        <v>119</v>
      </c>
      <c r="C34" t="s">
        <v>38</v>
      </c>
      <c r="D34" t="s">
        <v>30</v>
      </c>
      <c r="E34">
        <v>0.6</v>
      </c>
      <c r="F34">
        <v>621</v>
      </c>
      <c r="G34">
        <v>62.2</v>
      </c>
      <c r="H34">
        <v>141</v>
      </c>
      <c r="I34">
        <v>0.23300000000000001</v>
      </c>
      <c r="J34">
        <v>0.379</v>
      </c>
      <c r="K34">
        <v>0.33300000000000002</v>
      </c>
      <c r="L34">
        <v>25.7</v>
      </c>
      <c r="M34">
        <v>0.222</v>
      </c>
      <c r="N34">
        <v>0.35299999999999998</v>
      </c>
      <c r="O34">
        <v>0.314</v>
      </c>
      <c r="P34">
        <v>28.2</v>
      </c>
      <c r="Q34">
        <f>E34</f>
        <v>0.6</v>
      </c>
      <c r="R34">
        <f>I34-$AC$2</f>
        <v>-1.0999999999999982E-2</v>
      </c>
      <c r="S34">
        <f>J34-$AC$3</f>
        <v>-3.1999999999999973E-2</v>
      </c>
      <c r="T34">
        <f>K34-$AC$4</f>
        <v>1.9000000000000017E-2</v>
      </c>
      <c r="U34">
        <f>L34-$AC$5</f>
        <v>-0.19999999999999929</v>
      </c>
      <c r="V34">
        <f>M34-$AC$6</f>
        <v>-1.7999999999999988E-2</v>
      </c>
      <c r="W34">
        <f>N34-$AC$7</f>
        <v>-4.7000000000000042E-2</v>
      </c>
      <c r="X34">
        <f>O34-$AC$8</f>
        <v>-1.0000000000000009E-3</v>
      </c>
      <c r="Y34">
        <f>P34-$AC$9</f>
        <v>-10.500000000000004</v>
      </c>
      <c r="Z34">
        <f>(Q34*-10)+(R34*-1000)+(S34*-1000)+(T34*-1000)+(U34*10)+(V34*-1000)+(W34*-1000)+(X34*-1000)+(Y34*-10)</f>
        <v>187</v>
      </c>
    </row>
    <row r="35" spans="1:26">
      <c r="A35" t="s">
        <v>120</v>
      </c>
      <c r="B35" t="s">
        <v>121</v>
      </c>
      <c r="C35" t="s">
        <v>111</v>
      </c>
      <c r="D35" t="s">
        <v>30</v>
      </c>
      <c r="E35">
        <v>-1.3</v>
      </c>
      <c r="F35">
        <v>854</v>
      </c>
      <c r="G35">
        <v>65.099999999999994</v>
      </c>
      <c r="H35">
        <v>198</v>
      </c>
      <c r="I35">
        <v>0.185</v>
      </c>
      <c r="J35">
        <v>0.36399999999999999</v>
      </c>
      <c r="K35">
        <v>0.26400000000000001</v>
      </c>
      <c r="L35">
        <v>29.9</v>
      </c>
      <c r="M35">
        <v>0.21299999999999999</v>
      </c>
      <c r="N35">
        <v>0.4</v>
      </c>
      <c r="O35">
        <v>0.28299999999999997</v>
      </c>
      <c r="P35">
        <v>47.2</v>
      </c>
      <c r="Q35">
        <f>E35</f>
        <v>-1.3</v>
      </c>
      <c r="R35">
        <f>I35-$AC$2</f>
        <v>-5.8999999999999997E-2</v>
      </c>
      <c r="S35">
        <f>J35-$AC$3</f>
        <v>-4.6999999999999986E-2</v>
      </c>
      <c r="T35">
        <f>K35-$AC$4</f>
        <v>-4.9999999999999989E-2</v>
      </c>
      <c r="U35">
        <f>L35-$AC$5</f>
        <v>4</v>
      </c>
      <c r="V35">
        <f>M35-$AC$6</f>
        <v>-2.6999999999999996E-2</v>
      </c>
      <c r="W35">
        <f>N35-$AC$7</f>
        <v>0</v>
      </c>
      <c r="X35">
        <f>O35-$AC$8</f>
        <v>-3.2000000000000028E-2</v>
      </c>
      <c r="Y35">
        <f>P35-$AC$9</f>
        <v>8.5</v>
      </c>
      <c r="Z35">
        <f>(Q35*-10)+(R35*-1000)+(S35*-1000)+(T35*-1000)+(U35*10)+(V35*-1000)+(W35*-1000)+(X35*-1000)+(Y35*-10)</f>
        <v>183</v>
      </c>
    </row>
    <row r="36" spans="1:26">
      <c r="A36" t="s">
        <v>122</v>
      </c>
      <c r="B36" t="s">
        <v>84</v>
      </c>
      <c r="C36" t="s">
        <v>123</v>
      </c>
      <c r="D36" t="s">
        <v>30</v>
      </c>
      <c r="E36">
        <v>-1.2</v>
      </c>
      <c r="F36">
        <v>1251</v>
      </c>
      <c r="G36">
        <v>57.7</v>
      </c>
      <c r="H36">
        <v>325</v>
      </c>
      <c r="I36">
        <v>0.222</v>
      </c>
      <c r="J36">
        <v>0.34399999999999997</v>
      </c>
      <c r="K36">
        <v>0.30599999999999999</v>
      </c>
      <c r="L36">
        <v>26.8</v>
      </c>
      <c r="M36">
        <v>0.218</v>
      </c>
      <c r="N36">
        <v>0.35599999999999998</v>
      </c>
      <c r="O36">
        <v>0.30499999999999999</v>
      </c>
      <c r="P36">
        <v>40.200000000000003</v>
      </c>
      <c r="Q36">
        <f>E36</f>
        <v>-1.2</v>
      </c>
      <c r="R36">
        <f>I36-$AC$2</f>
        <v>-2.1999999999999992E-2</v>
      </c>
      <c r="S36">
        <f>J36-$AC$3</f>
        <v>-6.7000000000000004E-2</v>
      </c>
      <c r="T36">
        <f>K36-$AC$4</f>
        <v>-8.0000000000000071E-3</v>
      </c>
      <c r="U36">
        <f>L36-$AC$5</f>
        <v>0.90000000000000213</v>
      </c>
      <c r="V36">
        <f>M36-$AC$6</f>
        <v>-2.1999999999999992E-2</v>
      </c>
      <c r="W36">
        <f>N36-$AC$7</f>
        <v>-4.4000000000000039E-2</v>
      </c>
      <c r="X36">
        <f>O36-$AC$8</f>
        <v>-1.0000000000000009E-2</v>
      </c>
      <c r="Y36">
        <f>P36-$AC$9</f>
        <v>1.5</v>
      </c>
      <c r="Z36">
        <f>(Q36*-10)+(R36*-1000)+(S36*-1000)+(T36*-1000)+(U36*10)+(V36*-1000)+(W36*-1000)+(X36*-1000)+(Y36*-10)</f>
        <v>179.00000000000006</v>
      </c>
    </row>
    <row r="37" spans="1:26">
      <c r="A37" t="s">
        <v>124</v>
      </c>
      <c r="B37" t="s">
        <v>125</v>
      </c>
      <c r="C37" t="s">
        <v>100</v>
      </c>
      <c r="D37" t="s">
        <v>30</v>
      </c>
      <c r="E37">
        <v>-0.6</v>
      </c>
      <c r="F37">
        <v>468</v>
      </c>
      <c r="G37">
        <v>54</v>
      </c>
      <c r="H37">
        <v>117</v>
      </c>
      <c r="I37">
        <v>0.19</v>
      </c>
      <c r="J37">
        <v>0.36899999999999999</v>
      </c>
      <c r="K37">
        <v>0.36099999999999999</v>
      </c>
      <c r="L37">
        <v>25.5</v>
      </c>
      <c r="M37">
        <v>0.16800000000000001</v>
      </c>
      <c r="N37">
        <v>0.34799999999999998</v>
      </c>
      <c r="O37">
        <v>0.34699999999999998</v>
      </c>
      <c r="P37">
        <v>36.200000000000003</v>
      </c>
      <c r="Q37">
        <f>E37</f>
        <v>-0.6</v>
      </c>
      <c r="R37">
        <f>I37-$AC$2</f>
        <v>-5.3999999999999992E-2</v>
      </c>
      <c r="S37">
        <f>J37-$AC$3</f>
        <v>-4.1999999999999982E-2</v>
      </c>
      <c r="T37">
        <f>K37-$AC$4</f>
        <v>4.6999999999999986E-2</v>
      </c>
      <c r="U37">
        <f>L37-$AC$5</f>
        <v>-0.39999999999999858</v>
      </c>
      <c r="V37">
        <f>M37-$AC$6</f>
        <v>-7.1999999999999981E-2</v>
      </c>
      <c r="W37">
        <f>N37-$AC$7</f>
        <v>-5.2000000000000046E-2</v>
      </c>
      <c r="X37">
        <f>O37-$AC$8</f>
        <v>3.1999999999999973E-2</v>
      </c>
      <c r="Y37">
        <f>P37-$AC$9</f>
        <v>-2.5</v>
      </c>
      <c r="Z37">
        <f>(Q37*-10)+(R37*-1000)+(S37*-1000)+(T37*-1000)+(U37*10)+(V37*-1000)+(W37*-1000)+(X37*-1000)+(Y37*-10)</f>
        <v>168.00000000000006</v>
      </c>
    </row>
    <row r="38" spans="1:26">
      <c r="A38" t="s">
        <v>126</v>
      </c>
      <c r="B38" t="s">
        <v>127</v>
      </c>
      <c r="C38" t="s">
        <v>50</v>
      </c>
      <c r="D38" t="s">
        <v>30</v>
      </c>
      <c r="E38">
        <v>-0.6</v>
      </c>
      <c r="F38">
        <v>726</v>
      </c>
      <c r="G38">
        <v>62.9</v>
      </c>
      <c r="H38">
        <v>173</v>
      </c>
      <c r="I38">
        <v>0.21199999999999999</v>
      </c>
      <c r="J38">
        <v>0.39700000000000002</v>
      </c>
      <c r="K38">
        <v>0.311</v>
      </c>
      <c r="L38">
        <v>31.7</v>
      </c>
      <c r="M38">
        <v>0.192</v>
      </c>
      <c r="N38">
        <v>0.36</v>
      </c>
      <c r="O38">
        <v>0.28599999999999998</v>
      </c>
      <c r="P38">
        <v>45.7</v>
      </c>
      <c r="Q38">
        <f>E38</f>
        <v>-0.6</v>
      </c>
      <c r="R38">
        <f>I38-$AC$2</f>
        <v>-3.2000000000000001E-2</v>
      </c>
      <c r="S38">
        <f>J38-$AC$3</f>
        <v>-1.3999999999999957E-2</v>
      </c>
      <c r="T38">
        <f>K38-$AC$4</f>
        <v>-3.0000000000000027E-3</v>
      </c>
      <c r="U38">
        <f>L38-$AC$5</f>
        <v>5.8000000000000007</v>
      </c>
      <c r="V38">
        <f>M38-$AC$6</f>
        <v>-4.7999999999999987E-2</v>
      </c>
      <c r="W38">
        <f>N38-$AC$7</f>
        <v>-4.0000000000000036E-2</v>
      </c>
      <c r="X38">
        <f>O38-$AC$8</f>
        <v>-2.9000000000000026E-2</v>
      </c>
      <c r="Y38">
        <f>P38-$AC$9</f>
        <v>7</v>
      </c>
      <c r="Z38">
        <f>(Q38*-10)+(R38*-1000)+(S38*-1000)+(T38*-1000)+(U38*10)+(V38*-1000)+(W38*-1000)+(X38*-1000)+(Y38*-10)</f>
        <v>160</v>
      </c>
    </row>
    <row r="39" spans="1:26" hidden="1">
      <c r="A39" t="s">
        <v>128</v>
      </c>
      <c r="B39" t="s">
        <v>129</v>
      </c>
      <c r="C39" t="s">
        <v>29</v>
      </c>
      <c r="D39" t="s">
        <v>30</v>
      </c>
      <c r="E39">
        <v>-0.9</v>
      </c>
      <c r="F39">
        <v>946</v>
      </c>
      <c r="G39">
        <v>33.700000000000003</v>
      </c>
      <c r="H39">
        <v>259</v>
      </c>
      <c r="I39">
        <v>0.19</v>
      </c>
      <c r="J39">
        <v>0.32800000000000001</v>
      </c>
      <c r="K39">
        <v>0.26900000000000002</v>
      </c>
      <c r="L39">
        <v>30.5</v>
      </c>
      <c r="M39">
        <v>0.21</v>
      </c>
      <c r="N39">
        <v>0.34100000000000003</v>
      </c>
      <c r="O39">
        <v>0.28100000000000003</v>
      </c>
      <c r="P39">
        <v>33.6</v>
      </c>
      <c r="Q39">
        <f>E39</f>
        <v>-0.9</v>
      </c>
      <c r="R39">
        <f>I39-$AC$2</f>
        <v>-5.3999999999999992E-2</v>
      </c>
      <c r="S39">
        <f>J39-$AC$3</f>
        <v>-8.2999999999999963E-2</v>
      </c>
      <c r="T39">
        <f>K39-$AC$4</f>
        <v>-4.4999999999999984E-2</v>
      </c>
      <c r="U39">
        <f>L39-$AC$5</f>
        <v>4.6000000000000014</v>
      </c>
      <c r="V39">
        <f>M39-$AC$6</f>
        <v>-0.03</v>
      </c>
      <c r="W39">
        <f>N39-$AC$7</f>
        <v>-5.8999999999999997E-2</v>
      </c>
      <c r="X39">
        <f>O39-$AC$8</f>
        <v>-3.3999999999999975E-2</v>
      </c>
      <c r="Y39">
        <f>P39-$AC$9</f>
        <v>-5.1000000000000014</v>
      </c>
      <c r="Z39">
        <f>(Q39*-10)+(R39*-1000)+(S39*-1000)+(T39*-1000)+(U39*10)+(V39*-1000)+(W39*-1000)+(X39*-1000)+(Y39*-10)</f>
        <v>410.99999999999989</v>
      </c>
    </row>
    <row r="40" spans="1:26">
      <c r="A40" t="s">
        <v>130</v>
      </c>
      <c r="B40" t="s">
        <v>91</v>
      </c>
      <c r="C40" t="s">
        <v>103</v>
      </c>
      <c r="D40" t="s">
        <v>30</v>
      </c>
      <c r="E40">
        <v>-1.5</v>
      </c>
      <c r="F40">
        <v>691</v>
      </c>
      <c r="G40">
        <v>51.6</v>
      </c>
      <c r="H40">
        <v>181</v>
      </c>
      <c r="I40">
        <v>0.19700000000000001</v>
      </c>
      <c r="J40">
        <v>0.33800000000000002</v>
      </c>
      <c r="K40">
        <v>0.29599999999999999</v>
      </c>
      <c r="L40">
        <v>27.8</v>
      </c>
      <c r="M40">
        <v>0.21099999999999999</v>
      </c>
      <c r="N40">
        <v>0.35299999999999998</v>
      </c>
      <c r="O40">
        <v>0.30099999999999999</v>
      </c>
      <c r="P40">
        <v>50</v>
      </c>
      <c r="Q40">
        <f>E40</f>
        <v>-1.5</v>
      </c>
      <c r="R40">
        <f>I40-$AC$2</f>
        <v>-4.6999999999999986E-2</v>
      </c>
      <c r="S40">
        <f>J40-$AC$3</f>
        <v>-7.2999999999999954E-2</v>
      </c>
      <c r="T40">
        <f>K40-$AC$4</f>
        <v>-1.8000000000000016E-2</v>
      </c>
      <c r="U40">
        <f>L40-$AC$5</f>
        <v>1.9000000000000021</v>
      </c>
      <c r="V40">
        <f>M40-$AC$6</f>
        <v>-2.8999999999999998E-2</v>
      </c>
      <c r="W40">
        <f>N40-$AC$7</f>
        <v>-4.7000000000000042E-2</v>
      </c>
      <c r="X40">
        <f>O40-$AC$8</f>
        <v>-1.4000000000000012E-2</v>
      </c>
      <c r="Y40">
        <f>P40-$AC$9</f>
        <v>11.299999999999997</v>
      </c>
      <c r="Z40">
        <f>(Q40*-10)+(R40*-1000)+(S40*-1000)+(T40*-1000)+(U40*10)+(V40*-1000)+(W40*-1000)+(X40*-1000)+(Y40*-10)</f>
        <v>149.00000000000003</v>
      </c>
    </row>
    <row r="41" spans="1:26" hidden="1">
      <c r="A41" t="s">
        <v>131</v>
      </c>
      <c r="B41" t="s">
        <v>66</v>
      </c>
      <c r="C41" t="s">
        <v>42</v>
      </c>
      <c r="D41" t="s">
        <v>30</v>
      </c>
      <c r="E41">
        <v>-0.4</v>
      </c>
      <c r="F41">
        <v>1027</v>
      </c>
      <c r="G41">
        <v>39.9</v>
      </c>
      <c r="H41">
        <v>255</v>
      </c>
      <c r="I41">
        <v>0.26700000000000002</v>
      </c>
      <c r="J41">
        <v>0.49199999999999999</v>
      </c>
      <c r="K41">
        <v>0.34499999999999997</v>
      </c>
      <c r="L41">
        <v>11.9</v>
      </c>
      <c r="M41">
        <v>0.28799999999999998</v>
      </c>
      <c r="N41">
        <v>0.499</v>
      </c>
      <c r="O41">
        <v>0.35499999999999998</v>
      </c>
      <c r="P41">
        <v>47.2</v>
      </c>
      <c r="Q41">
        <f>E41</f>
        <v>-0.4</v>
      </c>
      <c r="R41">
        <f>I41-$AC$2</f>
        <v>2.300000000000002E-2</v>
      </c>
      <c r="S41">
        <f>J41-$AC$3</f>
        <v>8.1000000000000016E-2</v>
      </c>
      <c r="T41">
        <f>K41-$AC$4</f>
        <v>3.0999999999999972E-2</v>
      </c>
      <c r="U41">
        <f>L41-$AC$5</f>
        <v>-13.999999999999998</v>
      </c>
      <c r="V41">
        <f>M41-$AC$6</f>
        <v>4.7999999999999987E-2</v>
      </c>
      <c r="W41">
        <f>N41-$AC$7</f>
        <v>9.8999999999999977E-2</v>
      </c>
      <c r="X41">
        <f>O41-$AC$8</f>
        <v>3.999999999999998E-2</v>
      </c>
      <c r="Y41">
        <f>P41-$AC$9</f>
        <v>8.5</v>
      </c>
      <c r="Z41">
        <f>(Q41*-10)+(R41*-1000)+(S41*-1000)+(T41*-1000)+(U41*10)+(V41*-1000)+(W41*-1000)+(X41*-1000)+(Y41*-10)</f>
        <v>-543</v>
      </c>
    </row>
    <row r="42" spans="1:26">
      <c r="A42" t="s">
        <v>132</v>
      </c>
      <c r="B42" t="s">
        <v>133</v>
      </c>
      <c r="C42" t="s">
        <v>50</v>
      </c>
      <c r="D42" t="s">
        <v>30</v>
      </c>
      <c r="E42">
        <v>-2.2000000000000002</v>
      </c>
      <c r="F42">
        <v>761</v>
      </c>
      <c r="G42">
        <v>67.3</v>
      </c>
      <c r="H42">
        <v>157</v>
      </c>
      <c r="I42">
        <v>0.216</v>
      </c>
      <c r="J42">
        <v>0.379</v>
      </c>
      <c r="K42">
        <v>0.26500000000000001</v>
      </c>
      <c r="L42">
        <v>30.3</v>
      </c>
      <c r="M42">
        <v>0.216</v>
      </c>
      <c r="N42">
        <v>0.42899999999999999</v>
      </c>
      <c r="O42">
        <v>0.28399999999999997</v>
      </c>
      <c r="P42">
        <v>44</v>
      </c>
      <c r="Q42">
        <f>E42</f>
        <v>-2.2000000000000002</v>
      </c>
      <c r="R42">
        <f>I42-$AC$2</f>
        <v>-2.7999999999999997E-2</v>
      </c>
      <c r="S42">
        <f>J42-$AC$3</f>
        <v>-3.1999999999999973E-2</v>
      </c>
      <c r="T42">
        <f>K42-$AC$4</f>
        <v>-4.8999999999999988E-2</v>
      </c>
      <c r="U42">
        <f>L42-$AC$5</f>
        <v>4.4000000000000021</v>
      </c>
      <c r="V42">
        <f>M42-$AC$6</f>
        <v>-2.3999999999999994E-2</v>
      </c>
      <c r="W42">
        <f>N42-$AC$7</f>
        <v>2.899999999999997E-2</v>
      </c>
      <c r="X42">
        <f>O42-$AC$8</f>
        <v>-3.1000000000000028E-2</v>
      </c>
      <c r="Y42">
        <f>P42-$AC$9</f>
        <v>5.2999999999999972</v>
      </c>
      <c r="Z42">
        <f>(Q42*-10)+(R42*-1000)+(S42*-1000)+(T42*-1000)+(U42*10)+(V42*-1000)+(W42*-1000)+(X42*-1000)+(Y42*-10)</f>
        <v>148.00000000000006</v>
      </c>
    </row>
    <row r="43" spans="1:26">
      <c r="A43" t="s">
        <v>134</v>
      </c>
      <c r="B43" t="s">
        <v>135</v>
      </c>
      <c r="C43" t="s">
        <v>57</v>
      </c>
      <c r="D43" t="s">
        <v>30</v>
      </c>
      <c r="E43">
        <v>-1.8</v>
      </c>
      <c r="F43">
        <v>664</v>
      </c>
      <c r="G43">
        <v>65.900000000000006</v>
      </c>
      <c r="H43">
        <v>168</v>
      </c>
      <c r="I43">
        <v>0.216</v>
      </c>
      <c r="J43">
        <v>0.34599999999999997</v>
      </c>
      <c r="K43">
        <v>0.27500000000000002</v>
      </c>
      <c r="L43">
        <v>18.600000000000001</v>
      </c>
      <c r="M43">
        <v>0.23699999999999999</v>
      </c>
      <c r="N43">
        <v>0.373</v>
      </c>
      <c r="O43">
        <v>0.29399999999999998</v>
      </c>
      <c r="P43">
        <v>37.4</v>
      </c>
      <c r="Q43">
        <f>E43</f>
        <v>-1.8</v>
      </c>
      <c r="R43">
        <f>I43-$AC$2</f>
        <v>-2.7999999999999997E-2</v>
      </c>
      <c r="S43">
        <f>J43-$AC$3</f>
        <v>-6.5000000000000002E-2</v>
      </c>
      <c r="T43">
        <f>K43-$AC$4</f>
        <v>-3.8999999999999979E-2</v>
      </c>
      <c r="U43">
        <f>L43-$AC$5</f>
        <v>-7.2999999999999972</v>
      </c>
      <c r="V43">
        <f>M43-$AC$6</f>
        <v>-3.0000000000000027E-3</v>
      </c>
      <c r="W43">
        <f>N43-$AC$7</f>
        <v>-2.7000000000000024E-2</v>
      </c>
      <c r="X43">
        <f>O43-$AC$8</f>
        <v>-2.1000000000000019E-2</v>
      </c>
      <c r="Y43">
        <f>P43-$AC$9</f>
        <v>-1.3000000000000043</v>
      </c>
      <c r="Z43">
        <f>(Q43*-10)+(R43*-1000)+(S43*-1000)+(T43*-1000)+(U43*10)+(V43*-1000)+(W43*-1000)+(X43*-1000)+(Y43*-10)</f>
        <v>141.00000000000011</v>
      </c>
    </row>
    <row r="44" spans="1:26" hidden="1">
      <c r="A44" t="s">
        <v>136</v>
      </c>
      <c r="B44" t="s">
        <v>137</v>
      </c>
      <c r="C44" t="s">
        <v>92</v>
      </c>
      <c r="D44" t="s">
        <v>30</v>
      </c>
      <c r="E44">
        <v>-0.3</v>
      </c>
      <c r="F44">
        <v>1075</v>
      </c>
      <c r="G44">
        <v>36</v>
      </c>
      <c r="H44">
        <v>248</v>
      </c>
      <c r="I44">
        <v>0.23</v>
      </c>
      <c r="J44">
        <v>0.35499999999999998</v>
      </c>
      <c r="K44">
        <v>0.3</v>
      </c>
      <c r="L44">
        <v>23.2</v>
      </c>
      <c r="M44">
        <v>0.23100000000000001</v>
      </c>
      <c r="N44">
        <v>0.38400000000000001</v>
      </c>
      <c r="O44">
        <v>0.308</v>
      </c>
      <c r="P44">
        <v>40.4</v>
      </c>
      <c r="Q44">
        <f>E44</f>
        <v>-0.3</v>
      </c>
      <c r="R44">
        <f>I44-$AC$2</f>
        <v>-1.3999999999999985E-2</v>
      </c>
      <c r="S44">
        <f>J44-$AC$3</f>
        <v>-5.5999999999999994E-2</v>
      </c>
      <c r="T44">
        <f>K44-$AC$4</f>
        <v>-1.4000000000000012E-2</v>
      </c>
      <c r="U44">
        <f>L44-$AC$5</f>
        <v>-2.6999999999999993</v>
      </c>
      <c r="V44">
        <f>M44-$AC$6</f>
        <v>-8.9999999999999802E-3</v>
      </c>
      <c r="W44">
        <f>N44-$AC$7</f>
        <v>-1.6000000000000014E-2</v>
      </c>
      <c r="X44">
        <f>O44-$AC$8</f>
        <v>-7.0000000000000062E-3</v>
      </c>
      <c r="Y44">
        <f>P44-$AC$9</f>
        <v>1.6999999999999957</v>
      </c>
      <c r="Z44">
        <f>(Q44*-10)+(R44*-1000)+(S44*-1000)+(T44*-1000)+(U44*10)+(V44*-1000)+(W44*-1000)+(X44*-1000)+(Y44*-10)</f>
        <v>75.000000000000028</v>
      </c>
    </row>
    <row r="45" spans="1:26">
      <c r="A45" t="s">
        <v>138</v>
      </c>
      <c r="B45" t="s">
        <v>139</v>
      </c>
      <c r="C45" t="s">
        <v>67</v>
      </c>
      <c r="D45" t="s">
        <v>30</v>
      </c>
      <c r="E45">
        <v>-1.6</v>
      </c>
      <c r="F45">
        <v>742</v>
      </c>
      <c r="G45">
        <v>82.5</v>
      </c>
      <c r="H45">
        <v>179</v>
      </c>
      <c r="I45">
        <v>0.20699999999999999</v>
      </c>
      <c r="J45">
        <v>0.372</v>
      </c>
      <c r="K45">
        <v>0.28199999999999997</v>
      </c>
      <c r="L45">
        <v>27.1</v>
      </c>
      <c r="M45">
        <v>0.20899999999999999</v>
      </c>
      <c r="N45">
        <v>0.39</v>
      </c>
      <c r="O45">
        <v>0.28899999999999998</v>
      </c>
      <c r="P45">
        <v>46.6</v>
      </c>
      <c r="Q45">
        <f>E45</f>
        <v>-1.6</v>
      </c>
      <c r="R45">
        <f>I45-$AC$2</f>
        <v>-3.7000000000000005E-2</v>
      </c>
      <c r="S45">
        <f>J45-$AC$3</f>
        <v>-3.8999999999999979E-2</v>
      </c>
      <c r="T45">
        <f>K45-$AC$4</f>
        <v>-3.2000000000000028E-2</v>
      </c>
      <c r="U45">
        <f>L45-$AC$5</f>
        <v>1.2000000000000028</v>
      </c>
      <c r="V45">
        <f>M45-$AC$6</f>
        <v>-3.1E-2</v>
      </c>
      <c r="W45">
        <f>N45-$AC$7</f>
        <v>-1.0000000000000009E-2</v>
      </c>
      <c r="X45">
        <f>O45-$AC$8</f>
        <v>-2.6000000000000023E-2</v>
      </c>
      <c r="Y45">
        <f>P45-$AC$9</f>
        <v>7.8999999999999986</v>
      </c>
      <c r="Z45">
        <f>(Q45*-10)+(R45*-1000)+(S45*-1000)+(T45*-1000)+(U45*10)+(V45*-1000)+(W45*-1000)+(X45*-1000)+(Y45*-10)</f>
        <v>124.0000000000001</v>
      </c>
    </row>
    <row r="46" spans="1:26">
      <c r="A46" t="s">
        <v>140</v>
      </c>
      <c r="B46" t="s">
        <v>86</v>
      </c>
      <c r="C46" t="s">
        <v>64</v>
      </c>
      <c r="D46" t="s">
        <v>30</v>
      </c>
      <c r="E46">
        <v>-2.2000000000000002</v>
      </c>
      <c r="F46">
        <v>498</v>
      </c>
      <c r="G46">
        <v>64.2</v>
      </c>
      <c r="H46">
        <v>127</v>
      </c>
      <c r="I46">
        <v>0.193</v>
      </c>
      <c r="J46">
        <v>0.377</v>
      </c>
      <c r="K46">
        <v>0.27700000000000002</v>
      </c>
      <c r="L46">
        <v>27.5</v>
      </c>
      <c r="M46">
        <v>0.222</v>
      </c>
      <c r="N46">
        <v>0.41499999999999998</v>
      </c>
      <c r="O46">
        <v>0.30599999999999999</v>
      </c>
      <c r="P46">
        <v>44.9</v>
      </c>
      <c r="Q46">
        <f>E46</f>
        <v>-2.2000000000000002</v>
      </c>
      <c r="R46">
        <f>I46-$AC$2</f>
        <v>-5.099999999999999E-2</v>
      </c>
      <c r="S46">
        <f>J46-$AC$3</f>
        <v>-3.3999999999999975E-2</v>
      </c>
      <c r="T46">
        <f>K46-$AC$4</f>
        <v>-3.6999999999999977E-2</v>
      </c>
      <c r="U46">
        <f>L46-$AC$5</f>
        <v>1.6000000000000014</v>
      </c>
      <c r="V46">
        <f>M46-$AC$6</f>
        <v>-1.7999999999999988E-2</v>
      </c>
      <c r="W46">
        <f>N46-$AC$7</f>
        <v>1.4999999999999958E-2</v>
      </c>
      <c r="X46">
        <f>O46-$AC$8</f>
        <v>-9.000000000000008E-3</v>
      </c>
      <c r="Y46">
        <f>P46-$AC$9</f>
        <v>6.1999999999999957</v>
      </c>
      <c r="Z46">
        <f>(Q46*-10)+(R46*-1000)+(S46*-1000)+(T46*-1000)+(U46*10)+(V46*-1000)+(W46*-1000)+(X46*-1000)+(Y46*-10)</f>
        <v>110.00000000000004</v>
      </c>
    </row>
    <row r="47" spans="1:26">
      <c r="A47" t="s">
        <v>141</v>
      </c>
      <c r="B47" t="s">
        <v>84</v>
      </c>
      <c r="C47" t="s">
        <v>34</v>
      </c>
      <c r="D47" t="s">
        <v>30</v>
      </c>
      <c r="E47">
        <v>-2.2999999999999998</v>
      </c>
      <c r="F47">
        <v>602</v>
      </c>
      <c r="G47">
        <v>56.7</v>
      </c>
      <c r="H47">
        <v>146</v>
      </c>
      <c r="I47">
        <v>0.159</v>
      </c>
      <c r="J47">
        <v>0.33300000000000002</v>
      </c>
      <c r="K47">
        <v>0.251</v>
      </c>
      <c r="L47">
        <v>23.3</v>
      </c>
      <c r="M47">
        <v>0.22600000000000001</v>
      </c>
      <c r="N47">
        <v>0.443</v>
      </c>
      <c r="O47">
        <v>0.32</v>
      </c>
      <c r="P47">
        <v>47.5</v>
      </c>
      <c r="Q47">
        <f>E47</f>
        <v>-2.2999999999999998</v>
      </c>
      <c r="R47">
        <f>I47-$AC$2</f>
        <v>-8.4999999999999992E-2</v>
      </c>
      <c r="S47">
        <f>J47-$AC$3</f>
        <v>-7.7999999999999958E-2</v>
      </c>
      <c r="T47">
        <f>K47-$AC$4</f>
        <v>-6.3E-2</v>
      </c>
      <c r="U47">
        <f>L47-$AC$5</f>
        <v>-2.5999999999999979</v>
      </c>
      <c r="V47">
        <f>M47-$AC$6</f>
        <v>-1.3999999999999985E-2</v>
      </c>
      <c r="W47">
        <f>N47-$AC$7</f>
        <v>4.2999999999999983E-2</v>
      </c>
      <c r="X47">
        <f>O47-$AC$8</f>
        <v>5.0000000000000044E-3</v>
      </c>
      <c r="Y47">
        <f>P47-$AC$9</f>
        <v>8.7999999999999972</v>
      </c>
      <c r="Z47">
        <f>(Q47*-10)+(R47*-1000)+(S47*-1000)+(T47*-1000)+(U47*10)+(V47*-1000)+(W47*-1000)+(X47*-1000)+(Y47*-10)</f>
        <v>100.99999999999997</v>
      </c>
    </row>
    <row r="48" spans="1:26">
      <c r="A48" t="s">
        <v>142</v>
      </c>
      <c r="B48" t="s">
        <v>143</v>
      </c>
      <c r="C48" t="s">
        <v>74</v>
      </c>
      <c r="D48" t="s">
        <v>30</v>
      </c>
      <c r="E48">
        <v>-1.1000000000000001</v>
      </c>
      <c r="F48">
        <v>791</v>
      </c>
      <c r="G48">
        <v>90.1</v>
      </c>
      <c r="H48">
        <v>215</v>
      </c>
      <c r="I48">
        <v>0.19400000000000001</v>
      </c>
      <c r="J48">
        <v>0.33300000000000002</v>
      </c>
      <c r="K48">
        <v>0.26300000000000001</v>
      </c>
      <c r="L48">
        <v>18.899999999999999</v>
      </c>
      <c r="M48">
        <v>0.218</v>
      </c>
      <c r="N48">
        <v>0.39200000000000002</v>
      </c>
      <c r="O48">
        <v>0.28000000000000003</v>
      </c>
      <c r="P48">
        <v>49</v>
      </c>
      <c r="Q48">
        <f>E48</f>
        <v>-1.1000000000000001</v>
      </c>
      <c r="R48">
        <f>I48-$AC$2</f>
        <v>-4.9999999999999989E-2</v>
      </c>
      <c r="S48">
        <f>J48-$AC$3</f>
        <v>-7.7999999999999958E-2</v>
      </c>
      <c r="T48">
        <f>K48-$AC$4</f>
        <v>-5.099999999999999E-2</v>
      </c>
      <c r="U48">
        <f>L48-$AC$5</f>
        <v>-7</v>
      </c>
      <c r="V48">
        <f>M48-$AC$6</f>
        <v>-2.1999999999999992E-2</v>
      </c>
      <c r="W48">
        <f>N48-$AC$7</f>
        <v>-8.0000000000000071E-3</v>
      </c>
      <c r="X48">
        <f>O48-$AC$8</f>
        <v>-3.4999999999999976E-2</v>
      </c>
      <c r="Y48">
        <f>P48-$AC$9</f>
        <v>10.299999999999997</v>
      </c>
      <c r="Z48">
        <f>(Q48*-10)+(R48*-1000)+(S48*-1000)+(T48*-1000)+(U48*10)+(V48*-1000)+(W48*-1000)+(X48*-1000)+(Y48*-10)</f>
        <v>81.999999999999943</v>
      </c>
    </row>
    <row r="49" spans="1:26">
      <c r="A49" t="s">
        <v>144</v>
      </c>
      <c r="B49" t="s">
        <v>145</v>
      </c>
      <c r="C49" t="s">
        <v>111</v>
      </c>
      <c r="D49" t="s">
        <v>30</v>
      </c>
      <c r="E49">
        <v>-0.5</v>
      </c>
      <c r="F49">
        <v>1171</v>
      </c>
      <c r="G49">
        <v>49.4</v>
      </c>
      <c r="H49">
        <v>305</v>
      </c>
      <c r="I49">
        <v>0.2</v>
      </c>
      <c r="J49">
        <v>0.4</v>
      </c>
      <c r="K49">
        <v>0.29699999999999999</v>
      </c>
      <c r="L49">
        <v>28</v>
      </c>
      <c r="M49">
        <v>0.2</v>
      </c>
      <c r="N49">
        <v>0.39600000000000002</v>
      </c>
      <c r="O49">
        <v>0.29199999999999998</v>
      </c>
      <c r="P49">
        <v>47.4</v>
      </c>
      <c r="Q49">
        <f>E49</f>
        <v>-0.5</v>
      </c>
      <c r="R49">
        <f>I49-$AC$2</f>
        <v>-4.3999999999999984E-2</v>
      </c>
      <c r="S49">
        <f>J49-$AC$3</f>
        <v>-1.0999999999999954E-2</v>
      </c>
      <c r="T49">
        <f>K49-$AC$4</f>
        <v>-1.7000000000000015E-2</v>
      </c>
      <c r="U49">
        <f>L49-$AC$5</f>
        <v>2.1000000000000014</v>
      </c>
      <c r="V49">
        <f>M49-$AC$6</f>
        <v>-3.999999999999998E-2</v>
      </c>
      <c r="W49">
        <f>N49-$AC$7</f>
        <v>-4.0000000000000036E-3</v>
      </c>
      <c r="X49">
        <f>O49-$AC$8</f>
        <v>-2.300000000000002E-2</v>
      </c>
      <c r="Y49">
        <f>P49-$AC$9</f>
        <v>8.6999999999999957</v>
      </c>
      <c r="Z49">
        <f>(Q49*-10)+(R49*-1000)+(S49*-1000)+(T49*-1000)+(U49*10)+(V49*-1000)+(W49*-1000)+(X49*-1000)+(Y49*-10)</f>
        <v>78.000000000000014</v>
      </c>
    </row>
    <row r="50" spans="1:26">
      <c r="A50" t="s">
        <v>146</v>
      </c>
      <c r="B50" t="s">
        <v>143</v>
      </c>
      <c r="C50" t="s">
        <v>108</v>
      </c>
      <c r="D50" t="s">
        <v>30</v>
      </c>
      <c r="E50">
        <v>-0.7</v>
      </c>
      <c r="F50">
        <v>645</v>
      </c>
      <c r="G50">
        <v>58.3</v>
      </c>
      <c r="H50">
        <v>157</v>
      </c>
      <c r="I50">
        <v>0.21099999999999999</v>
      </c>
      <c r="J50">
        <v>0.33300000000000002</v>
      </c>
      <c r="K50">
        <v>0.32900000000000001</v>
      </c>
      <c r="L50">
        <v>21.8</v>
      </c>
      <c r="M50">
        <v>0.22700000000000001</v>
      </c>
      <c r="N50">
        <v>0.35799999999999998</v>
      </c>
      <c r="O50">
        <v>0.34</v>
      </c>
      <c r="P50">
        <v>40.200000000000003</v>
      </c>
      <c r="Q50">
        <f>E50</f>
        <v>-0.7</v>
      </c>
      <c r="R50">
        <f>I50-$AC$2</f>
        <v>-3.3000000000000002E-2</v>
      </c>
      <c r="S50">
        <f>J50-$AC$3</f>
        <v>-7.7999999999999958E-2</v>
      </c>
      <c r="T50">
        <f>K50-$AC$4</f>
        <v>1.5000000000000013E-2</v>
      </c>
      <c r="U50">
        <f>L50-$AC$5</f>
        <v>-4.0999999999999979</v>
      </c>
      <c r="V50">
        <f>M50-$AC$6</f>
        <v>-1.2999999999999984E-2</v>
      </c>
      <c r="W50">
        <f>N50-$AC$7</f>
        <v>-4.2000000000000037E-2</v>
      </c>
      <c r="X50">
        <f>O50-$AC$8</f>
        <v>2.5000000000000022E-2</v>
      </c>
      <c r="Y50">
        <f>P50-$AC$9</f>
        <v>1.5</v>
      </c>
      <c r="Z50">
        <f>(Q50*-10)+(R50*-1000)+(S50*-1000)+(T50*-1000)+(U50*10)+(V50*-1000)+(W50*-1000)+(X50*-1000)+(Y50*-10)</f>
        <v>76.999999999999943</v>
      </c>
    </row>
    <row r="51" spans="1:26">
      <c r="A51" t="s">
        <v>147</v>
      </c>
      <c r="B51" t="s">
        <v>148</v>
      </c>
      <c r="C51" t="s">
        <v>149</v>
      </c>
      <c r="D51" t="s">
        <v>30</v>
      </c>
      <c r="E51">
        <v>-0.2</v>
      </c>
      <c r="F51">
        <v>696</v>
      </c>
      <c r="G51">
        <v>67.400000000000006</v>
      </c>
      <c r="H51">
        <v>170</v>
      </c>
      <c r="I51">
        <v>0.19400000000000001</v>
      </c>
      <c r="J51">
        <v>0.40300000000000002</v>
      </c>
      <c r="K51">
        <v>0.32400000000000001</v>
      </c>
      <c r="L51">
        <v>28.2</v>
      </c>
      <c r="M51">
        <v>0.19900000000000001</v>
      </c>
      <c r="N51">
        <v>0.376</v>
      </c>
      <c r="O51">
        <v>0.32700000000000001</v>
      </c>
      <c r="P51">
        <v>43.6</v>
      </c>
      <c r="Q51">
        <f>E51</f>
        <v>-0.2</v>
      </c>
      <c r="R51">
        <f>I51-$AC$2</f>
        <v>-4.9999999999999989E-2</v>
      </c>
      <c r="S51">
        <f>J51-$AC$3</f>
        <v>-7.9999999999999516E-3</v>
      </c>
      <c r="T51">
        <f>K51-$AC$4</f>
        <v>1.0000000000000009E-2</v>
      </c>
      <c r="U51">
        <f>L51-$AC$5</f>
        <v>2.3000000000000007</v>
      </c>
      <c r="V51">
        <f>M51-$AC$6</f>
        <v>-4.0999999999999981E-2</v>
      </c>
      <c r="W51">
        <f>N51-$AC$7</f>
        <v>-2.4000000000000021E-2</v>
      </c>
      <c r="X51">
        <f>O51-$AC$8</f>
        <v>1.2000000000000011E-2</v>
      </c>
      <c r="Y51">
        <f>P51-$AC$9</f>
        <v>4.8999999999999986</v>
      </c>
      <c r="Z51">
        <f>(Q51*-10)+(R51*-1000)+(S51*-1000)+(T51*-1000)+(U51*10)+(V51*-1000)+(W51*-1000)+(X51*-1000)+(Y51*-10)</f>
        <v>76.999999999999943</v>
      </c>
    </row>
    <row r="52" spans="1:26" hidden="1">
      <c r="A52" t="s">
        <v>150</v>
      </c>
      <c r="B52" t="s">
        <v>91</v>
      </c>
      <c r="C52" t="s">
        <v>57</v>
      </c>
      <c r="D52" t="s">
        <v>30</v>
      </c>
      <c r="E52">
        <v>0.1</v>
      </c>
      <c r="F52">
        <v>948</v>
      </c>
      <c r="G52">
        <v>36.4</v>
      </c>
      <c r="H52">
        <v>237</v>
      </c>
      <c r="I52">
        <v>0.25700000000000001</v>
      </c>
      <c r="J52">
        <v>0.45600000000000002</v>
      </c>
      <c r="K52">
        <v>0.34100000000000003</v>
      </c>
      <c r="L52">
        <v>21.9</v>
      </c>
      <c r="M52">
        <v>0.25600000000000001</v>
      </c>
      <c r="N52">
        <v>0.46100000000000002</v>
      </c>
      <c r="O52">
        <v>0.34599999999999997</v>
      </c>
      <c r="P52">
        <v>37</v>
      </c>
      <c r="Q52">
        <f>E52</f>
        <v>0.1</v>
      </c>
      <c r="R52">
        <f>I52-$AC$2</f>
        <v>1.3000000000000012E-2</v>
      </c>
      <c r="S52">
        <f>J52-$AC$3</f>
        <v>4.500000000000004E-2</v>
      </c>
      <c r="T52">
        <f>K52-$AC$4</f>
        <v>2.7000000000000024E-2</v>
      </c>
      <c r="U52">
        <f>L52-$AC$5</f>
        <v>-4</v>
      </c>
      <c r="V52">
        <f>M52-$AC$6</f>
        <v>1.6000000000000014E-2</v>
      </c>
      <c r="W52">
        <f>N52-$AC$7</f>
        <v>6.0999999999999999E-2</v>
      </c>
      <c r="X52">
        <f>O52-$AC$8</f>
        <v>3.0999999999999972E-2</v>
      </c>
      <c r="Y52">
        <f>P52-$AC$9</f>
        <v>-1.7000000000000028</v>
      </c>
      <c r="Z52">
        <f>(Q52*-10)+(R52*-1000)+(S52*-1000)+(T52*-1000)+(U52*10)+(V52*-1000)+(W52*-1000)+(X52*-1000)+(Y52*-10)</f>
        <v>-217.00000000000006</v>
      </c>
    </row>
    <row r="53" spans="1:26" hidden="1">
      <c r="A53" t="s">
        <v>151</v>
      </c>
      <c r="B53" t="s">
        <v>152</v>
      </c>
      <c r="C53" t="s">
        <v>38</v>
      </c>
      <c r="D53" t="s">
        <v>30</v>
      </c>
      <c r="E53">
        <v>0.2</v>
      </c>
      <c r="F53">
        <v>901</v>
      </c>
      <c r="G53">
        <v>35.4</v>
      </c>
      <c r="H53">
        <v>232</v>
      </c>
      <c r="I53">
        <v>0.218</v>
      </c>
      <c r="J53">
        <v>0.46899999999999997</v>
      </c>
      <c r="K53">
        <v>0.32200000000000001</v>
      </c>
      <c r="L53">
        <v>24.4</v>
      </c>
      <c r="M53">
        <v>0.224</v>
      </c>
      <c r="N53">
        <v>0.46400000000000002</v>
      </c>
      <c r="O53">
        <v>0.32300000000000001</v>
      </c>
      <c r="P53">
        <v>46.6</v>
      </c>
      <c r="Q53">
        <f>E53</f>
        <v>0.2</v>
      </c>
      <c r="R53">
        <f>I53-$AC$2</f>
        <v>-2.5999999999999995E-2</v>
      </c>
      <c r="S53">
        <f>J53-$AC$3</f>
        <v>5.7999999999999996E-2</v>
      </c>
      <c r="T53">
        <f>K53-$AC$4</f>
        <v>8.0000000000000071E-3</v>
      </c>
      <c r="U53">
        <f>L53-$AC$5</f>
        <v>-1.5</v>
      </c>
      <c r="V53">
        <f>M53-$AC$6</f>
        <v>-1.5999999999999986E-2</v>
      </c>
      <c r="W53">
        <f>N53-$AC$7</f>
        <v>6.4000000000000001E-2</v>
      </c>
      <c r="X53">
        <f>O53-$AC$8</f>
        <v>8.0000000000000071E-3</v>
      </c>
      <c r="Y53">
        <f>P53-$AC$9</f>
        <v>7.8999999999999986</v>
      </c>
      <c r="Z53">
        <f>(Q53*-10)+(R53*-1000)+(S53*-1000)+(T53*-1000)+(U53*10)+(V53*-1000)+(W53*-1000)+(X53*-1000)+(Y53*-10)</f>
        <v>-192</v>
      </c>
    </row>
    <row r="54" spans="1:26">
      <c r="A54" t="s">
        <v>153</v>
      </c>
      <c r="B54" t="s">
        <v>28</v>
      </c>
      <c r="C54" t="s">
        <v>108</v>
      </c>
      <c r="D54" t="s">
        <v>30</v>
      </c>
      <c r="E54">
        <v>-1</v>
      </c>
      <c r="F54">
        <v>476</v>
      </c>
      <c r="G54">
        <v>43.4</v>
      </c>
      <c r="H54">
        <v>115</v>
      </c>
      <c r="I54">
        <v>0.20799999999999999</v>
      </c>
      <c r="J54">
        <v>0.30199999999999999</v>
      </c>
      <c r="K54">
        <v>0.308</v>
      </c>
      <c r="L54">
        <v>21</v>
      </c>
      <c r="M54">
        <v>0.23400000000000001</v>
      </c>
      <c r="N54">
        <v>0.36699999999999999</v>
      </c>
      <c r="O54">
        <v>0.33200000000000002</v>
      </c>
      <c r="P54">
        <v>44.6</v>
      </c>
      <c r="Q54">
        <f>E54</f>
        <v>-1</v>
      </c>
      <c r="R54">
        <f>I54-$AC$2</f>
        <v>-3.6000000000000004E-2</v>
      </c>
      <c r="S54">
        <f>J54-$AC$3</f>
        <v>-0.10899999999999999</v>
      </c>
      <c r="T54">
        <f>K54-$AC$4</f>
        <v>-6.0000000000000053E-3</v>
      </c>
      <c r="U54">
        <f>L54-$AC$5</f>
        <v>-4.8999999999999986</v>
      </c>
      <c r="V54">
        <f>M54-$AC$6</f>
        <v>-5.9999999999999776E-3</v>
      </c>
      <c r="W54">
        <f>N54-$AC$7</f>
        <v>-3.3000000000000029E-2</v>
      </c>
      <c r="X54">
        <f>O54-$AC$8</f>
        <v>1.7000000000000015E-2</v>
      </c>
      <c r="Y54">
        <f>P54-$AC$9</f>
        <v>5.8999999999999986</v>
      </c>
      <c r="Z54">
        <f>(Q54*-10)+(R54*-1000)+(S54*-1000)+(T54*-1000)+(U54*10)+(V54*-1000)+(W54*-1000)+(X54*-1000)+(Y54*-10)</f>
        <v>75.000000000000014</v>
      </c>
    </row>
    <row r="55" spans="1:26" hidden="1">
      <c r="A55" t="s">
        <v>154</v>
      </c>
      <c r="B55" t="s">
        <v>155</v>
      </c>
      <c r="C55" t="s">
        <v>156</v>
      </c>
      <c r="D55" t="s">
        <v>30</v>
      </c>
      <c r="E55">
        <v>-0.5</v>
      </c>
      <c r="F55">
        <v>878</v>
      </c>
      <c r="G55">
        <v>29</v>
      </c>
      <c r="H55">
        <v>229</v>
      </c>
      <c r="I55">
        <v>0.214</v>
      </c>
      <c r="J55">
        <v>0.40500000000000003</v>
      </c>
      <c r="K55">
        <v>0.29899999999999999</v>
      </c>
      <c r="L55">
        <v>24.6</v>
      </c>
      <c r="M55">
        <v>0.24299999999999999</v>
      </c>
      <c r="N55">
        <v>0.46100000000000002</v>
      </c>
      <c r="O55">
        <v>0.32900000000000001</v>
      </c>
      <c r="P55">
        <v>50.3</v>
      </c>
      <c r="Q55">
        <f>E55</f>
        <v>-0.5</v>
      </c>
      <c r="R55">
        <f>I55-$AC$2</f>
        <v>-0.03</v>
      </c>
      <c r="S55">
        <f>J55-$AC$3</f>
        <v>-5.9999999999999498E-3</v>
      </c>
      <c r="T55">
        <f>K55-$AC$4</f>
        <v>-1.5000000000000013E-2</v>
      </c>
      <c r="U55">
        <f>L55-$AC$5</f>
        <v>-1.2999999999999972</v>
      </c>
      <c r="V55">
        <f>M55-$AC$6</f>
        <v>3.0000000000000027E-3</v>
      </c>
      <c r="W55">
        <f>N55-$AC$7</f>
        <v>6.0999999999999999E-2</v>
      </c>
      <c r="X55">
        <f>O55-$AC$8</f>
        <v>1.4000000000000012E-2</v>
      </c>
      <c r="Y55">
        <f>P55-$AC$9</f>
        <v>11.599999999999994</v>
      </c>
      <c r="Z55">
        <f>(Q55*-10)+(R55*-1000)+(S55*-1000)+(T55*-1000)+(U55*10)+(V55*-1000)+(W55*-1000)+(X55*-1000)+(Y55*-10)</f>
        <v>-150.99999999999997</v>
      </c>
    </row>
    <row r="56" spans="1:26">
      <c r="A56" t="s">
        <v>157</v>
      </c>
      <c r="B56" t="s">
        <v>158</v>
      </c>
      <c r="C56" t="s">
        <v>50</v>
      </c>
      <c r="D56" t="s">
        <v>30</v>
      </c>
      <c r="E56">
        <v>-0.9</v>
      </c>
      <c r="F56">
        <v>543</v>
      </c>
      <c r="G56">
        <v>57.9</v>
      </c>
      <c r="H56">
        <v>124</v>
      </c>
      <c r="I56">
        <v>0.19600000000000001</v>
      </c>
      <c r="J56">
        <v>0.42</v>
      </c>
      <c r="K56">
        <v>0.28299999999999997</v>
      </c>
      <c r="L56">
        <v>22.8</v>
      </c>
      <c r="M56">
        <v>0.22700000000000001</v>
      </c>
      <c r="N56">
        <v>0.41299999999999998</v>
      </c>
      <c r="O56">
        <v>0.29899999999999999</v>
      </c>
      <c r="P56">
        <v>39</v>
      </c>
      <c r="Q56">
        <f>E56</f>
        <v>-0.9</v>
      </c>
      <c r="R56">
        <f>I56-$AC$2</f>
        <v>-4.7999999999999987E-2</v>
      </c>
      <c r="S56">
        <f>J56-$AC$3</f>
        <v>9.000000000000008E-3</v>
      </c>
      <c r="T56">
        <f>K56-$AC$4</f>
        <v>-3.1000000000000028E-2</v>
      </c>
      <c r="U56">
        <f>L56-$AC$5</f>
        <v>-3.0999999999999979</v>
      </c>
      <c r="V56">
        <f>M56-$AC$6</f>
        <v>-1.2999999999999984E-2</v>
      </c>
      <c r="W56">
        <f>N56-$AC$7</f>
        <v>1.2999999999999956E-2</v>
      </c>
      <c r="X56">
        <f>O56-$AC$8</f>
        <v>-1.6000000000000014E-2</v>
      </c>
      <c r="Y56">
        <f>P56-$AC$9</f>
        <v>0.29999999999999716</v>
      </c>
      <c r="Z56">
        <f>(Q56*-10)+(R56*-1000)+(S56*-1000)+(T56*-1000)+(U56*10)+(V56*-1000)+(W56*-1000)+(X56*-1000)+(Y56*-10)</f>
        <v>61.000000000000085</v>
      </c>
    </row>
    <row r="57" spans="1:26">
      <c r="A57" t="s">
        <v>150</v>
      </c>
      <c r="B57" t="s">
        <v>139</v>
      </c>
      <c r="C57" t="s">
        <v>92</v>
      </c>
      <c r="D57" t="s">
        <v>30</v>
      </c>
      <c r="E57">
        <v>-1.2</v>
      </c>
      <c r="F57">
        <v>1025</v>
      </c>
      <c r="G57">
        <v>47.1</v>
      </c>
      <c r="H57">
        <v>246</v>
      </c>
      <c r="I57">
        <v>0.216</v>
      </c>
      <c r="J57">
        <v>0.34899999999999998</v>
      </c>
      <c r="K57">
        <v>0.28699999999999998</v>
      </c>
      <c r="L57">
        <v>21.1</v>
      </c>
      <c r="M57">
        <v>0.23899999999999999</v>
      </c>
      <c r="N57">
        <v>0.40100000000000002</v>
      </c>
      <c r="O57">
        <v>0.317</v>
      </c>
      <c r="P57">
        <v>40.6</v>
      </c>
      <c r="Q57">
        <f>E57</f>
        <v>-1.2</v>
      </c>
      <c r="R57">
        <f>I57-$AC$2</f>
        <v>-2.7999999999999997E-2</v>
      </c>
      <c r="S57">
        <f>J57-$AC$3</f>
        <v>-6.2E-2</v>
      </c>
      <c r="T57">
        <f>K57-$AC$4</f>
        <v>-2.7000000000000024E-2</v>
      </c>
      <c r="U57">
        <f>L57-$AC$5</f>
        <v>-4.7999999999999972</v>
      </c>
      <c r="V57">
        <f>M57-$AC$6</f>
        <v>-1.0000000000000009E-3</v>
      </c>
      <c r="W57">
        <f>N57-$AC$7</f>
        <v>1.0000000000000009E-3</v>
      </c>
      <c r="X57">
        <f>O57-$AC$8</f>
        <v>2.0000000000000018E-3</v>
      </c>
      <c r="Y57">
        <f>P57-$AC$9</f>
        <v>1.8999999999999986</v>
      </c>
      <c r="Z57">
        <f>(Q57*-10)+(R57*-1000)+(S57*-1000)+(T57*-1000)+(U57*10)+(V57*-1000)+(W57*-1000)+(X57*-1000)+(Y57*-10)</f>
        <v>60.000000000000071</v>
      </c>
    </row>
    <row r="58" spans="1:26">
      <c r="A58" t="s">
        <v>159</v>
      </c>
      <c r="B58" t="s">
        <v>28</v>
      </c>
      <c r="C58" t="s">
        <v>105</v>
      </c>
      <c r="D58" t="s">
        <v>30</v>
      </c>
      <c r="E58">
        <v>-0.1</v>
      </c>
      <c r="F58">
        <v>588</v>
      </c>
      <c r="G58">
        <v>54.5</v>
      </c>
      <c r="H58">
        <v>144</v>
      </c>
      <c r="I58">
        <v>0.22600000000000001</v>
      </c>
      <c r="J58">
        <v>0.36299999999999999</v>
      </c>
      <c r="K58">
        <v>0.316</v>
      </c>
      <c r="L58">
        <v>27.7</v>
      </c>
      <c r="M58">
        <v>0.23400000000000001</v>
      </c>
      <c r="N58">
        <v>0.37</v>
      </c>
      <c r="O58">
        <v>0.316</v>
      </c>
      <c r="P58">
        <v>44.6</v>
      </c>
      <c r="Q58">
        <f>E58</f>
        <v>-0.1</v>
      </c>
      <c r="R58">
        <f>I58-$AC$2</f>
        <v>-1.7999999999999988E-2</v>
      </c>
      <c r="S58">
        <f>J58-$AC$3</f>
        <v>-4.7999999999999987E-2</v>
      </c>
      <c r="T58">
        <f>K58-$AC$4</f>
        <v>2.0000000000000018E-3</v>
      </c>
      <c r="U58">
        <f>L58-$AC$5</f>
        <v>1.8000000000000007</v>
      </c>
      <c r="V58">
        <f>M58-$AC$6</f>
        <v>-5.9999999999999776E-3</v>
      </c>
      <c r="W58">
        <f>N58-$AC$7</f>
        <v>-3.0000000000000027E-2</v>
      </c>
      <c r="X58">
        <f>O58-$AC$8</f>
        <v>1.0000000000000009E-3</v>
      </c>
      <c r="Y58">
        <f>P58-$AC$9</f>
        <v>5.8999999999999986</v>
      </c>
      <c r="Z58">
        <f>(Q58*-10)+(R58*-1000)+(S58*-1000)+(T58*-1000)+(U58*10)+(V58*-1000)+(W58*-1000)+(X58*-1000)+(Y58*-10)</f>
        <v>58.999999999999986</v>
      </c>
    </row>
    <row r="59" spans="1:26" hidden="1">
      <c r="A59" t="s">
        <v>160</v>
      </c>
      <c r="B59" t="s">
        <v>161</v>
      </c>
      <c r="C59" t="s">
        <v>67</v>
      </c>
      <c r="D59" t="s">
        <v>30</v>
      </c>
      <c r="E59">
        <v>-0.3</v>
      </c>
      <c r="F59">
        <v>1121</v>
      </c>
      <c r="G59">
        <v>37.700000000000003</v>
      </c>
      <c r="H59">
        <v>225</v>
      </c>
      <c r="I59">
        <v>0.26100000000000001</v>
      </c>
      <c r="J59">
        <v>0.46800000000000003</v>
      </c>
      <c r="K59">
        <v>0.35099999999999998</v>
      </c>
      <c r="L59">
        <v>22.5</v>
      </c>
      <c r="M59">
        <v>0.25600000000000001</v>
      </c>
      <c r="N59">
        <v>0.52</v>
      </c>
      <c r="O59">
        <v>0.36299999999999999</v>
      </c>
      <c r="P59">
        <v>46.4</v>
      </c>
      <c r="Q59">
        <f>E59</f>
        <v>-0.3</v>
      </c>
      <c r="R59">
        <f>I59-$AC$2</f>
        <v>1.7000000000000015E-2</v>
      </c>
      <c r="S59">
        <f>J59-$AC$3</f>
        <v>5.7000000000000051E-2</v>
      </c>
      <c r="T59">
        <f>K59-$AC$4</f>
        <v>3.6999999999999977E-2</v>
      </c>
      <c r="U59">
        <f>L59-$AC$5</f>
        <v>-3.3999999999999986</v>
      </c>
      <c r="V59">
        <f>M59-$AC$6</f>
        <v>1.6000000000000014E-2</v>
      </c>
      <c r="W59">
        <f>N59-$AC$7</f>
        <v>0.12</v>
      </c>
      <c r="X59">
        <f>O59-$AC$8</f>
        <v>4.7999999999999987E-2</v>
      </c>
      <c r="Y59">
        <f>P59-$AC$9</f>
        <v>7.6999999999999957</v>
      </c>
      <c r="Z59">
        <f>(Q59*-10)+(R59*-1000)+(S59*-1000)+(T59*-1000)+(U59*10)+(V59*-1000)+(W59*-1000)+(X59*-1000)+(Y59*-10)</f>
        <v>-402.99999999999994</v>
      </c>
    </row>
    <row r="60" spans="1:26">
      <c r="A60" t="s">
        <v>162</v>
      </c>
      <c r="B60" t="s">
        <v>163</v>
      </c>
      <c r="C60" t="s">
        <v>29</v>
      </c>
      <c r="D60" t="s">
        <v>30</v>
      </c>
      <c r="E60">
        <v>0.4</v>
      </c>
      <c r="F60">
        <v>858</v>
      </c>
      <c r="G60">
        <v>43.9</v>
      </c>
      <c r="H60">
        <v>198</v>
      </c>
      <c r="I60">
        <v>0.25</v>
      </c>
      <c r="J60">
        <v>0.40699999999999997</v>
      </c>
      <c r="K60">
        <v>0.33900000000000002</v>
      </c>
      <c r="L60">
        <v>26.5</v>
      </c>
      <c r="M60">
        <v>0.215</v>
      </c>
      <c r="N60">
        <v>0.38100000000000001</v>
      </c>
      <c r="O60">
        <v>0.30399999999999999</v>
      </c>
      <c r="P60">
        <v>36.4</v>
      </c>
      <c r="Q60">
        <f>E60</f>
        <v>0.4</v>
      </c>
      <c r="R60">
        <f>I60-$AC$2</f>
        <v>6.0000000000000053E-3</v>
      </c>
      <c r="S60">
        <f>J60-$AC$3</f>
        <v>-4.0000000000000036E-3</v>
      </c>
      <c r="T60">
        <f>K60-$AC$4</f>
        <v>2.5000000000000022E-2</v>
      </c>
      <c r="U60">
        <f>L60-$AC$5</f>
        <v>0.60000000000000142</v>
      </c>
      <c r="V60">
        <f>M60-$AC$6</f>
        <v>-2.4999999999999994E-2</v>
      </c>
      <c r="W60">
        <f>N60-$AC$7</f>
        <v>-1.9000000000000017E-2</v>
      </c>
      <c r="X60">
        <f>O60-$AC$8</f>
        <v>-1.100000000000001E-2</v>
      </c>
      <c r="Y60">
        <f>P60-$AC$9</f>
        <v>-2.3000000000000043</v>
      </c>
      <c r="Z60">
        <f>(Q60*-10)+(R60*-1000)+(S60*-1000)+(T60*-1000)+(U60*10)+(V60*-1000)+(W60*-1000)+(X60*-1000)+(Y60*-10)</f>
        <v>53.000000000000057</v>
      </c>
    </row>
    <row r="61" spans="1:26">
      <c r="A61" t="s">
        <v>164</v>
      </c>
      <c r="B61" t="s">
        <v>165</v>
      </c>
      <c r="C61" t="s">
        <v>29</v>
      </c>
      <c r="D61" t="s">
        <v>30</v>
      </c>
      <c r="E61">
        <v>-1.4</v>
      </c>
      <c r="F61">
        <v>886</v>
      </c>
      <c r="G61">
        <v>72.599999999999994</v>
      </c>
      <c r="H61">
        <v>240</v>
      </c>
      <c r="I61">
        <v>0.25600000000000001</v>
      </c>
      <c r="J61">
        <v>0.39500000000000002</v>
      </c>
      <c r="K61">
        <v>0.314</v>
      </c>
      <c r="L61">
        <v>20.3</v>
      </c>
      <c r="M61">
        <v>0.24199999999999999</v>
      </c>
      <c r="N61">
        <v>0.375</v>
      </c>
      <c r="O61">
        <v>0.29199999999999998</v>
      </c>
      <c r="P61">
        <v>36.1</v>
      </c>
      <c r="Q61">
        <f>E61</f>
        <v>-1.4</v>
      </c>
      <c r="R61">
        <f>I61-$AC$2</f>
        <v>1.2000000000000011E-2</v>
      </c>
      <c r="S61">
        <f>J61-$AC$3</f>
        <v>-1.5999999999999959E-2</v>
      </c>
      <c r="T61">
        <f>K61-$AC$4</f>
        <v>0</v>
      </c>
      <c r="U61">
        <f>L61-$AC$5</f>
        <v>-5.5999999999999979</v>
      </c>
      <c r="V61">
        <f>M61-$AC$6</f>
        <v>2.0000000000000018E-3</v>
      </c>
      <c r="W61">
        <f>N61-$AC$7</f>
        <v>-2.5000000000000022E-2</v>
      </c>
      <c r="X61">
        <f>O61-$AC$8</f>
        <v>-2.300000000000002E-2</v>
      </c>
      <c r="Y61">
        <f>P61-$AC$9</f>
        <v>-2.6000000000000014</v>
      </c>
      <c r="Z61">
        <f>(Q61*-10)+(R61*-1000)+(S61*-1000)+(T61*-1000)+(U61*10)+(V61*-1000)+(W61*-1000)+(X61*-1000)+(Y61*-10)</f>
        <v>34.000000000000028</v>
      </c>
    </row>
    <row r="62" spans="1:26">
      <c r="A62" t="s">
        <v>166</v>
      </c>
      <c r="B62" t="s">
        <v>91</v>
      </c>
      <c r="C62" t="s">
        <v>167</v>
      </c>
      <c r="D62" t="s">
        <v>30</v>
      </c>
      <c r="E62">
        <v>-0.6</v>
      </c>
      <c r="F62">
        <v>1697</v>
      </c>
      <c r="G62">
        <v>53.1</v>
      </c>
      <c r="H62">
        <v>387</v>
      </c>
      <c r="I62">
        <v>0.23599999999999999</v>
      </c>
      <c r="J62">
        <v>0.435</v>
      </c>
      <c r="K62">
        <v>0.33700000000000002</v>
      </c>
      <c r="L62">
        <v>26.9</v>
      </c>
      <c r="M62">
        <v>0.21299999999999999</v>
      </c>
      <c r="N62">
        <v>0.35899999999999999</v>
      </c>
      <c r="O62">
        <v>0.30599999999999999</v>
      </c>
      <c r="P62">
        <v>41.2</v>
      </c>
      <c r="Q62">
        <f>E62</f>
        <v>-0.6</v>
      </c>
      <c r="R62">
        <f>I62-$AC$2</f>
        <v>-8.0000000000000071E-3</v>
      </c>
      <c r="S62">
        <f>J62-$AC$3</f>
        <v>2.4000000000000021E-2</v>
      </c>
      <c r="T62">
        <f>K62-$AC$4</f>
        <v>2.300000000000002E-2</v>
      </c>
      <c r="U62">
        <f>L62-$AC$5</f>
        <v>1</v>
      </c>
      <c r="V62">
        <f>M62-$AC$6</f>
        <v>-2.6999999999999996E-2</v>
      </c>
      <c r="W62">
        <f>N62-$AC$7</f>
        <v>-4.1000000000000036E-2</v>
      </c>
      <c r="X62">
        <f>O62-$AC$8</f>
        <v>-9.000000000000008E-3</v>
      </c>
      <c r="Y62">
        <f>P62-$AC$9</f>
        <v>2.5</v>
      </c>
      <c r="Z62">
        <f>(Q62*-10)+(R62*-1000)+(S62*-1000)+(T62*-1000)+(U62*10)+(V62*-1000)+(W62*-1000)+(X62*-1000)+(Y62*-10)</f>
        <v>29.000000000000007</v>
      </c>
    </row>
    <row r="63" spans="1:26">
      <c r="A63" t="s">
        <v>168</v>
      </c>
      <c r="B63" t="s">
        <v>169</v>
      </c>
      <c r="C63" t="s">
        <v>167</v>
      </c>
      <c r="D63" t="s">
        <v>30</v>
      </c>
      <c r="E63">
        <v>0.4</v>
      </c>
      <c r="F63">
        <v>408</v>
      </c>
      <c r="G63">
        <v>46.7</v>
      </c>
      <c r="H63">
        <v>105</v>
      </c>
      <c r="I63">
        <v>0.29299999999999998</v>
      </c>
      <c r="J63">
        <v>0.48899999999999999</v>
      </c>
      <c r="K63">
        <v>0.373</v>
      </c>
      <c r="L63">
        <v>29.7</v>
      </c>
      <c r="M63">
        <v>0.224</v>
      </c>
      <c r="N63">
        <v>0.35699999999999998</v>
      </c>
      <c r="O63">
        <v>0.30099999999999999</v>
      </c>
      <c r="P63">
        <v>29.3</v>
      </c>
      <c r="Q63">
        <f>E63</f>
        <v>0.4</v>
      </c>
      <c r="R63">
        <f>I63-$AC$2</f>
        <v>4.8999999999999988E-2</v>
      </c>
      <c r="S63">
        <f>J63-$AC$3</f>
        <v>7.8000000000000014E-2</v>
      </c>
      <c r="T63">
        <f>K63-$AC$4</f>
        <v>5.8999999999999997E-2</v>
      </c>
      <c r="U63">
        <f>L63-$AC$5</f>
        <v>3.8000000000000007</v>
      </c>
      <c r="V63">
        <f>M63-$AC$6</f>
        <v>-1.5999999999999986E-2</v>
      </c>
      <c r="W63">
        <f>N63-$AC$7</f>
        <v>-4.3000000000000038E-2</v>
      </c>
      <c r="X63">
        <f>O63-$AC$8</f>
        <v>-1.4000000000000012E-2</v>
      </c>
      <c r="Y63">
        <f>P63-$AC$9</f>
        <v>-9.4000000000000021</v>
      </c>
      <c r="Z63">
        <f>(Q63*-10)+(R63*-1000)+(S63*-1000)+(T63*-1000)+(U63*10)+(V63*-1000)+(W63*-1000)+(X63*-1000)+(Y63*-10)</f>
        <v>15.000000000000071</v>
      </c>
    </row>
    <row r="64" spans="1:26">
      <c r="A64" t="s">
        <v>170</v>
      </c>
      <c r="B64" t="s">
        <v>171</v>
      </c>
      <c r="C64" t="s">
        <v>111</v>
      </c>
      <c r="D64" t="s">
        <v>30</v>
      </c>
      <c r="E64">
        <v>-1.3</v>
      </c>
      <c r="F64">
        <v>1399</v>
      </c>
      <c r="G64">
        <v>47.1</v>
      </c>
      <c r="H64">
        <v>312</v>
      </c>
      <c r="I64">
        <v>0.22500000000000001</v>
      </c>
      <c r="J64">
        <v>0.39800000000000002</v>
      </c>
      <c r="K64">
        <v>0.28899999999999998</v>
      </c>
      <c r="L64">
        <v>27.6</v>
      </c>
      <c r="M64">
        <v>0.22</v>
      </c>
      <c r="N64">
        <v>0.41299999999999998</v>
      </c>
      <c r="O64">
        <v>0.29299999999999998</v>
      </c>
      <c r="P64">
        <v>49.5</v>
      </c>
      <c r="Q64">
        <f>E64</f>
        <v>-1.3</v>
      </c>
      <c r="R64">
        <f>I64-$AC$2</f>
        <v>-1.8999999999999989E-2</v>
      </c>
      <c r="S64">
        <f>J64-$AC$3</f>
        <v>-1.2999999999999956E-2</v>
      </c>
      <c r="T64">
        <f>K64-$AC$4</f>
        <v>-2.5000000000000022E-2</v>
      </c>
      <c r="U64">
        <f>L64-$AC$5</f>
        <v>1.7000000000000028</v>
      </c>
      <c r="V64">
        <f>M64-$AC$6</f>
        <v>-1.999999999999999E-2</v>
      </c>
      <c r="W64">
        <f>N64-$AC$7</f>
        <v>1.2999999999999956E-2</v>
      </c>
      <c r="X64">
        <f>O64-$AC$8</f>
        <v>-2.200000000000002E-2</v>
      </c>
      <c r="Y64">
        <f>P64-$AC$9</f>
        <v>10.799999999999997</v>
      </c>
      <c r="Z64">
        <f>(Q64*-10)+(R64*-1000)+(S64*-1000)+(T64*-1000)+(U64*10)+(V64*-1000)+(W64*-1000)+(X64*-1000)+(Y64*-10)</f>
        <v>8.0000000000000853</v>
      </c>
    </row>
    <row r="65" spans="1:26">
      <c r="A65" t="s">
        <v>172</v>
      </c>
      <c r="B65" t="s">
        <v>173</v>
      </c>
      <c r="C65" t="s">
        <v>108</v>
      </c>
      <c r="D65" t="s">
        <v>30</v>
      </c>
      <c r="E65">
        <v>-0.6</v>
      </c>
      <c r="F65">
        <v>1144</v>
      </c>
      <c r="G65">
        <v>52</v>
      </c>
      <c r="H65">
        <v>262</v>
      </c>
      <c r="I65">
        <v>0.217</v>
      </c>
      <c r="J65">
        <v>0.35499999999999998</v>
      </c>
      <c r="K65">
        <v>0.318</v>
      </c>
      <c r="L65">
        <v>20.8</v>
      </c>
      <c r="M65">
        <v>0.24299999999999999</v>
      </c>
      <c r="N65">
        <v>0.40500000000000003</v>
      </c>
      <c r="O65">
        <v>0.34599999999999997</v>
      </c>
      <c r="P65">
        <v>39.799999999999997</v>
      </c>
      <c r="Q65">
        <f>E65</f>
        <v>-0.6</v>
      </c>
      <c r="R65">
        <f>I65-$AC$2</f>
        <v>-2.6999999999999996E-2</v>
      </c>
      <c r="S65">
        <f>J65-$AC$3</f>
        <v>-5.5999999999999994E-2</v>
      </c>
      <c r="T65">
        <f>K65-$AC$4</f>
        <v>4.0000000000000036E-3</v>
      </c>
      <c r="U65">
        <f>L65-$AC$5</f>
        <v>-5.0999999999999979</v>
      </c>
      <c r="V65">
        <f>M65-$AC$6</f>
        <v>3.0000000000000027E-3</v>
      </c>
      <c r="W65">
        <f>N65-$AC$7</f>
        <v>5.0000000000000044E-3</v>
      </c>
      <c r="X65">
        <f>O65-$AC$8</f>
        <v>3.0999999999999972E-2</v>
      </c>
      <c r="Y65">
        <f>P65-$AC$9</f>
        <v>1.0999999999999943</v>
      </c>
      <c r="Z65">
        <f>(Q65*-10)+(R65*-1000)+(S65*-1000)+(T65*-1000)+(U65*10)+(V65*-1000)+(W65*-1000)+(X65*-1000)+(Y65*-10)</f>
        <v>-15.999999999999901</v>
      </c>
    </row>
    <row r="66" spans="1:26">
      <c r="A66" t="s">
        <v>174</v>
      </c>
      <c r="B66" t="s">
        <v>143</v>
      </c>
      <c r="C66" t="s">
        <v>42</v>
      </c>
      <c r="D66" t="s">
        <v>30</v>
      </c>
      <c r="E66">
        <v>-0.6</v>
      </c>
      <c r="F66">
        <v>1020</v>
      </c>
      <c r="G66">
        <v>55.2</v>
      </c>
      <c r="H66">
        <v>221</v>
      </c>
      <c r="I66">
        <v>0.23599999999999999</v>
      </c>
      <c r="J66">
        <v>0.4</v>
      </c>
      <c r="K66">
        <v>0.317</v>
      </c>
      <c r="L66">
        <v>23.2</v>
      </c>
      <c r="M66">
        <v>0.22500000000000001</v>
      </c>
      <c r="N66">
        <v>0.40699999999999997</v>
      </c>
      <c r="O66">
        <v>0.315</v>
      </c>
      <c r="P66">
        <v>40.700000000000003</v>
      </c>
      <c r="Q66">
        <f>E66</f>
        <v>-0.6</v>
      </c>
      <c r="R66">
        <f>I66-$AC$2</f>
        <v>-8.0000000000000071E-3</v>
      </c>
      <c r="S66">
        <f>J66-$AC$3</f>
        <v>-1.0999999999999954E-2</v>
      </c>
      <c r="T66">
        <f>K66-$AC$4</f>
        <v>3.0000000000000027E-3</v>
      </c>
      <c r="U66">
        <f>L66-$AC$5</f>
        <v>-2.6999999999999993</v>
      </c>
      <c r="V66">
        <f>M66-$AC$6</f>
        <v>-1.4999999999999986E-2</v>
      </c>
      <c r="W66">
        <f>N66-$AC$7</f>
        <v>6.9999999999999507E-3</v>
      </c>
      <c r="X66">
        <f>O66-$AC$8</f>
        <v>0</v>
      </c>
      <c r="Y66">
        <f>P66-$AC$9</f>
        <v>2</v>
      </c>
      <c r="Z66">
        <f>(Q66*-10)+(R66*-1000)+(S66*-1000)+(T66*-1000)+(U66*10)+(V66*-1000)+(W66*-1000)+(X66*-1000)+(Y66*-10)</f>
        <v>-17</v>
      </c>
    </row>
    <row r="67" spans="1:26">
      <c r="A67" t="s">
        <v>175</v>
      </c>
      <c r="B67" t="s">
        <v>91</v>
      </c>
      <c r="C67" t="s">
        <v>115</v>
      </c>
      <c r="D67" t="s">
        <v>30</v>
      </c>
      <c r="E67">
        <v>-0.7</v>
      </c>
      <c r="F67">
        <v>501</v>
      </c>
      <c r="G67">
        <v>56</v>
      </c>
      <c r="H67">
        <v>113</v>
      </c>
      <c r="I67">
        <v>0.17599999999999999</v>
      </c>
      <c r="J67">
        <v>0.373</v>
      </c>
      <c r="K67">
        <v>0.27400000000000002</v>
      </c>
      <c r="L67">
        <v>27.5</v>
      </c>
      <c r="M67">
        <v>0.23200000000000001</v>
      </c>
      <c r="N67">
        <v>0.48499999999999999</v>
      </c>
      <c r="O67">
        <v>0.33200000000000002</v>
      </c>
      <c r="P67">
        <v>47.9</v>
      </c>
      <c r="Q67">
        <f>E67</f>
        <v>-0.7</v>
      </c>
      <c r="R67">
        <f>I67-$AC$2</f>
        <v>-6.8000000000000005E-2</v>
      </c>
      <c r="S67">
        <f>J67-$AC$3</f>
        <v>-3.7999999999999978E-2</v>
      </c>
      <c r="T67">
        <f>K67-$AC$4</f>
        <v>-3.999999999999998E-2</v>
      </c>
      <c r="U67">
        <f>L67-$AC$5</f>
        <v>1.6000000000000014</v>
      </c>
      <c r="V67">
        <f>M67-$AC$6</f>
        <v>-7.9999999999999793E-3</v>
      </c>
      <c r="W67">
        <f>N67-$AC$7</f>
        <v>8.4999999999999964E-2</v>
      </c>
      <c r="X67">
        <f>O67-$AC$8</f>
        <v>1.7000000000000015E-2</v>
      </c>
      <c r="Y67">
        <f>P67-$AC$9</f>
        <v>9.1999999999999957</v>
      </c>
      <c r="Z67">
        <f>(Q67*-10)+(R67*-1000)+(S67*-1000)+(T67*-1000)+(U67*10)+(V67*-1000)+(W67*-1000)+(X67*-1000)+(Y67*-10)</f>
        <v>-17.000000000000028</v>
      </c>
    </row>
    <row r="68" spans="1:26" hidden="1">
      <c r="A68" t="s">
        <v>176</v>
      </c>
      <c r="B68" t="s">
        <v>177</v>
      </c>
      <c r="C68" t="s">
        <v>34</v>
      </c>
      <c r="D68" t="s">
        <v>30</v>
      </c>
      <c r="E68">
        <v>0.1</v>
      </c>
      <c r="F68">
        <v>966</v>
      </c>
      <c r="G68">
        <v>35.9</v>
      </c>
      <c r="H68">
        <v>207</v>
      </c>
      <c r="I68">
        <v>0.28199999999999997</v>
      </c>
      <c r="J68">
        <v>0.52100000000000002</v>
      </c>
      <c r="K68">
        <v>0.36899999999999999</v>
      </c>
      <c r="L68">
        <v>18.3</v>
      </c>
      <c r="M68">
        <v>0.27700000000000002</v>
      </c>
      <c r="N68">
        <v>0.51700000000000002</v>
      </c>
      <c r="O68">
        <v>0.36799999999999999</v>
      </c>
      <c r="P68">
        <v>58.6</v>
      </c>
      <c r="Q68">
        <f>E68</f>
        <v>0.1</v>
      </c>
      <c r="R68">
        <f>I68-$AC$2</f>
        <v>3.7999999999999978E-2</v>
      </c>
      <c r="S68">
        <f>J68-$AC$3</f>
        <v>0.11000000000000004</v>
      </c>
      <c r="T68">
        <f>K68-$AC$4</f>
        <v>5.4999999999999993E-2</v>
      </c>
      <c r="U68">
        <f>L68-$AC$5</f>
        <v>-7.5999999999999979</v>
      </c>
      <c r="V68">
        <f>M68-$AC$6</f>
        <v>3.7000000000000033E-2</v>
      </c>
      <c r="W68">
        <f>N68-$AC$7</f>
        <v>0.11699999999999999</v>
      </c>
      <c r="X68">
        <f>O68-$AC$8</f>
        <v>5.2999999999999992E-2</v>
      </c>
      <c r="Y68">
        <f>P68-$AC$9</f>
        <v>19.899999999999999</v>
      </c>
      <c r="Z68">
        <f>(Q68*-10)+(R68*-1000)+(S68*-1000)+(T68*-1000)+(U68*10)+(V68*-1000)+(W68*-1000)+(X68*-1000)+(Y68*-10)</f>
        <v>-686</v>
      </c>
    </row>
    <row r="69" spans="1:26">
      <c r="A69" t="s">
        <v>178</v>
      </c>
      <c r="B69" t="s">
        <v>179</v>
      </c>
      <c r="C69" t="s">
        <v>74</v>
      </c>
      <c r="D69" t="s">
        <v>30</v>
      </c>
      <c r="E69">
        <v>-2.2000000000000002</v>
      </c>
      <c r="F69">
        <v>501</v>
      </c>
      <c r="G69">
        <v>50</v>
      </c>
      <c r="H69">
        <v>139</v>
      </c>
      <c r="I69">
        <v>0.19</v>
      </c>
      <c r="J69">
        <v>0.39700000000000002</v>
      </c>
      <c r="K69">
        <v>0.29899999999999999</v>
      </c>
      <c r="L69">
        <v>19.100000000000001</v>
      </c>
      <c r="M69">
        <v>0.222</v>
      </c>
      <c r="N69">
        <v>0.38300000000000001</v>
      </c>
      <c r="O69">
        <v>0.29699999999999999</v>
      </c>
      <c r="P69">
        <v>50</v>
      </c>
      <c r="Q69">
        <f>E69</f>
        <v>-2.2000000000000002</v>
      </c>
      <c r="R69">
        <f>I69-$AC$2</f>
        <v>-5.3999999999999992E-2</v>
      </c>
      <c r="S69">
        <f>J69-$AC$3</f>
        <v>-1.3999999999999957E-2</v>
      </c>
      <c r="T69">
        <f>K69-$AC$4</f>
        <v>-1.5000000000000013E-2</v>
      </c>
      <c r="U69">
        <f>L69-$AC$5</f>
        <v>-6.7999999999999972</v>
      </c>
      <c r="V69">
        <f>M69-$AC$6</f>
        <v>-1.7999999999999988E-2</v>
      </c>
      <c r="W69">
        <f>N69-$AC$7</f>
        <v>-1.7000000000000015E-2</v>
      </c>
      <c r="X69">
        <f>O69-$AC$8</f>
        <v>-1.8000000000000016E-2</v>
      </c>
      <c r="Y69">
        <f>P69-$AC$9</f>
        <v>11.299999999999997</v>
      </c>
      <c r="Z69">
        <f>(Q69*-10)+(R69*-1000)+(S69*-1000)+(T69*-1000)+(U69*10)+(V69*-1000)+(W69*-1000)+(X69*-1000)+(Y69*-10)</f>
        <v>-22.999999999999957</v>
      </c>
    </row>
    <row r="70" spans="1:26">
      <c r="A70" t="s">
        <v>180</v>
      </c>
      <c r="B70" t="s">
        <v>135</v>
      </c>
      <c r="C70" t="s">
        <v>103</v>
      </c>
      <c r="D70" t="s">
        <v>30</v>
      </c>
      <c r="E70">
        <v>-1.8</v>
      </c>
      <c r="F70">
        <v>781</v>
      </c>
      <c r="G70">
        <v>65</v>
      </c>
      <c r="H70">
        <v>200</v>
      </c>
      <c r="I70">
        <v>0.221</v>
      </c>
      <c r="J70">
        <v>0.33700000000000002</v>
      </c>
      <c r="K70">
        <v>0.28199999999999997</v>
      </c>
      <c r="L70">
        <v>25</v>
      </c>
      <c r="M70">
        <v>0.26200000000000001</v>
      </c>
      <c r="N70">
        <v>0.38500000000000001</v>
      </c>
      <c r="O70">
        <v>0.318</v>
      </c>
      <c r="P70">
        <v>55.1</v>
      </c>
      <c r="Q70">
        <f>E70</f>
        <v>-1.8</v>
      </c>
      <c r="R70">
        <f>I70-$AC$2</f>
        <v>-2.2999999999999993E-2</v>
      </c>
      <c r="S70">
        <f>J70-$AC$3</f>
        <v>-7.3999999999999955E-2</v>
      </c>
      <c r="T70">
        <f>K70-$AC$4</f>
        <v>-3.2000000000000028E-2</v>
      </c>
      <c r="U70">
        <f>L70-$AC$5</f>
        <v>-0.89999999999999858</v>
      </c>
      <c r="V70">
        <f>M70-$AC$6</f>
        <v>2.200000000000002E-2</v>
      </c>
      <c r="W70">
        <f>N70-$AC$7</f>
        <v>-1.5000000000000013E-2</v>
      </c>
      <c r="X70">
        <f>O70-$AC$8</f>
        <v>3.0000000000000027E-3</v>
      </c>
      <c r="Y70">
        <f>P70-$AC$9</f>
        <v>16.399999999999999</v>
      </c>
      <c r="Z70">
        <f>(Q70*-10)+(R70*-1000)+(S70*-1000)+(T70*-1000)+(U70*10)+(V70*-1000)+(W70*-1000)+(X70*-1000)+(Y70*-10)</f>
        <v>-36</v>
      </c>
    </row>
    <row r="71" spans="1:26" hidden="1">
      <c r="A71" t="s">
        <v>181</v>
      </c>
      <c r="B71" t="s">
        <v>182</v>
      </c>
      <c r="C71" t="s">
        <v>183</v>
      </c>
      <c r="D71" t="s">
        <v>30</v>
      </c>
      <c r="E71">
        <v>1.6</v>
      </c>
      <c r="F71">
        <v>766</v>
      </c>
      <c r="G71">
        <v>27.9</v>
      </c>
      <c r="H71">
        <v>204</v>
      </c>
      <c r="I71">
        <v>0.33700000000000002</v>
      </c>
      <c r="J71">
        <v>0.53900000000000003</v>
      </c>
      <c r="K71">
        <v>0.40799999999999997</v>
      </c>
      <c r="L71">
        <v>11.9</v>
      </c>
      <c r="M71">
        <v>0.33200000000000002</v>
      </c>
      <c r="N71">
        <v>0.54300000000000004</v>
      </c>
      <c r="O71">
        <v>0.41</v>
      </c>
      <c r="P71">
        <v>37.299999999999997</v>
      </c>
      <c r="Q71">
        <f>E71</f>
        <v>1.6</v>
      </c>
      <c r="R71">
        <f>I71-$AC$2</f>
        <v>9.3000000000000027E-2</v>
      </c>
      <c r="S71">
        <f>J71-$AC$3</f>
        <v>0.12800000000000006</v>
      </c>
      <c r="T71">
        <f>K71-$AC$4</f>
        <v>9.3999999999999972E-2</v>
      </c>
      <c r="U71">
        <f>L71-$AC$5</f>
        <v>-13.999999999999998</v>
      </c>
      <c r="V71">
        <f>M71-$AC$6</f>
        <v>9.2000000000000026E-2</v>
      </c>
      <c r="W71">
        <f>N71-$AC$7</f>
        <v>0.14300000000000002</v>
      </c>
      <c r="X71">
        <f>O71-$AC$8</f>
        <v>9.4999999999999973E-2</v>
      </c>
      <c r="Y71">
        <f>P71-$AC$9</f>
        <v>-1.4000000000000057</v>
      </c>
      <c r="Z71">
        <f>(Q71*-10)+(R71*-1000)+(S71*-1000)+(T71*-1000)+(U71*10)+(V71*-1000)+(W71*-1000)+(X71*-1000)+(Y71*-10)</f>
        <v>-787</v>
      </c>
    </row>
    <row r="72" spans="1:26">
      <c r="A72" t="s">
        <v>184</v>
      </c>
      <c r="B72" t="s">
        <v>185</v>
      </c>
      <c r="C72" t="s">
        <v>64</v>
      </c>
      <c r="D72" t="s">
        <v>30</v>
      </c>
      <c r="E72">
        <v>-1.3</v>
      </c>
      <c r="F72">
        <v>1403</v>
      </c>
      <c r="G72">
        <v>44.5</v>
      </c>
      <c r="H72">
        <v>336</v>
      </c>
      <c r="I72">
        <v>0.20200000000000001</v>
      </c>
      <c r="J72">
        <v>0.36599999999999999</v>
      </c>
      <c r="K72">
        <v>0.29499999999999998</v>
      </c>
      <c r="L72">
        <v>20.3</v>
      </c>
      <c r="M72">
        <v>0.24</v>
      </c>
      <c r="N72">
        <v>0.41799999999999998</v>
      </c>
      <c r="O72">
        <v>0.33100000000000002</v>
      </c>
      <c r="P72">
        <v>45.8</v>
      </c>
      <c r="Q72">
        <f>E72</f>
        <v>-1.3</v>
      </c>
      <c r="R72">
        <f>I72-$AC$2</f>
        <v>-4.1999999999999982E-2</v>
      </c>
      <c r="S72">
        <f>J72-$AC$3</f>
        <v>-4.4999999999999984E-2</v>
      </c>
      <c r="T72">
        <f>K72-$AC$4</f>
        <v>-1.9000000000000017E-2</v>
      </c>
      <c r="U72">
        <f>L72-$AC$5</f>
        <v>-5.5999999999999979</v>
      </c>
      <c r="V72">
        <f>M72-$AC$6</f>
        <v>0</v>
      </c>
      <c r="W72">
        <f>N72-$AC$7</f>
        <v>1.799999999999996E-2</v>
      </c>
      <c r="X72">
        <f>O72-$AC$8</f>
        <v>1.6000000000000014E-2</v>
      </c>
      <c r="Y72">
        <f>P72-$AC$9</f>
        <v>7.0999999999999943</v>
      </c>
      <c r="Z72">
        <f>(Q72*-10)+(R72*-1000)+(S72*-1000)+(T72*-1000)+(U72*10)+(V72*-1000)+(W72*-1000)+(X72*-1000)+(Y72*-10)</f>
        <v>-41.999999999999915</v>
      </c>
    </row>
    <row r="73" spans="1:26" hidden="1">
      <c r="A73" t="s">
        <v>186</v>
      </c>
      <c r="B73" t="s">
        <v>187</v>
      </c>
      <c r="C73" t="s">
        <v>115</v>
      </c>
      <c r="D73" t="s">
        <v>30</v>
      </c>
      <c r="E73">
        <v>2</v>
      </c>
      <c r="F73">
        <v>760</v>
      </c>
      <c r="G73">
        <v>34.1</v>
      </c>
      <c r="H73">
        <v>202</v>
      </c>
      <c r="I73">
        <v>0.31900000000000001</v>
      </c>
      <c r="J73">
        <v>0.56799999999999995</v>
      </c>
      <c r="K73">
        <v>0.40799999999999997</v>
      </c>
      <c r="L73">
        <v>15.3</v>
      </c>
      <c r="M73">
        <v>0.32100000000000001</v>
      </c>
      <c r="N73">
        <v>0.60099999999999998</v>
      </c>
      <c r="O73">
        <v>0.41399999999999998</v>
      </c>
      <c r="P73">
        <v>50.7</v>
      </c>
      <c r="Q73">
        <f>E73</f>
        <v>2</v>
      </c>
      <c r="R73">
        <f>I73-$AC$2</f>
        <v>7.5000000000000011E-2</v>
      </c>
      <c r="S73">
        <f>J73-$AC$3</f>
        <v>0.15699999999999997</v>
      </c>
      <c r="T73">
        <f>K73-$AC$4</f>
        <v>9.3999999999999972E-2</v>
      </c>
      <c r="U73">
        <f>L73-$AC$5</f>
        <v>-10.599999999999998</v>
      </c>
      <c r="V73">
        <f>M73-$AC$6</f>
        <v>8.1000000000000016E-2</v>
      </c>
      <c r="W73">
        <f>N73-$AC$7</f>
        <v>0.20099999999999996</v>
      </c>
      <c r="X73">
        <f>O73-$AC$8</f>
        <v>9.8999999999999977E-2</v>
      </c>
      <c r="Y73">
        <f>P73-$AC$9</f>
        <v>12</v>
      </c>
      <c r="Z73">
        <f>(Q73*-10)+(R73*-1000)+(S73*-1000)+(T73*-1000)+(U73*10)+(V73*-1000)+(W73*-1000)+(X73*-1000)+(Y73*-10)</f>
        <v>-953</v>
      </c>
    </row>
    <row r="74" spans="1:26">
      <c r="A74" t="s">
        <v>188</v>
      </c>
      <c r="B74" t="s">
        <v>187</v>
      </c>
      <c r="C74" t="s">
        <v>77</v>
      </c>
      <c r="D74" t="s">
        <v>30</v>
      </c>
      <c r="E74">
        <v>1.2</v>
      </c>
      <c r="F74">
        <v>458</v>
      </c>
      <c r="G74">
        <v>49.8</v>
      </c>
      <c r="H74">
        <v>121</v>
      </c>
      <c r="I74">
        <v>0.24</v>
      </c>
      <c r="J74">
        <v>0.48099999999999998</v>
      </c>
      <c r="K74">
        <v>0.36099999999999999</v>
      </c>
      <c r="L74">
        <v>26</v>
      </c>
      <c r="M74">
        <v>0.184</v>
      </c>
      <c r="N74">
        <v>0.39200000000000002</v>
      </c>
      <c r="O74">
        <v>0.30299999999999999</v>
      </c>
      <c r="P74">
        <v>40.299999999999997</v>
      </c>
      <c r="Q74">
        <f>E74</f>
        <v>1.2</v>
      </c>
      <c r="R74">
        <f>I74-$AC$2</f>
        <v>-4.0000000000000036E-3</v>
      </c>
      <c r="S74">
        <f>J74-$AC$3</f>
        <v>7.0000000000000007E-2</v>
      </c>
      <c r="T74">
        <f>K74-$AC$4</f>
        <v>4.6999999999999986E-2</v>
      </c>
      <c r="U74">
        <f>L74-$AC$5</f>
        <v>0.10000000000000142</v>
      </c>
      <c r="V74">
        <f>M74-$AC$6</f>
        <v>-5.5999999999999994E-2</v>
      </c>
      <c r="W74">
        <f>N74-$AC$7</f>
        <v>-8.0000000000000071E-3</v>
      </c>
      <c r="X74">
        <f>O74-$AC$8</f>
        <v>-1.2000000000000011E-2</v>
      </c>
      <c r="Y74">
        <f>P74-$AC$9</f>
        <v>1.5999999999999943</v>
      </c>
      <c r="Z74">
        <f>(Q74*-10)+(R74*-1000)+(S74*-1000)+(T74*-1000)+(U74*10)+(V74*-1000)+(W74*-1000)+(X74*-1000)+(Y74*-10)</f>
        <v>-63.999999999999901</v>
      </c>
    </row>
    <row r="75" spans="1:26">
      <c r="A75" t="s">
        <v>189</v>
      </c>
      <c r="B75" t="s">
        <v>190</v>
      </c>
      <c r="C75" t="s">
        <v>61</v>
      </c>
      <c r="D75" t="s">
        <v>30</v>
      </c>
      <c r="E75">
        <v>-1.1000000000000001</v>
      </c>
      <c r="F75">
        <v>665</v>
      </c>
      <c r="G75">
        <v>48.4</v>
      </c>
      <c r="H75">
        <v>163</v>
      </c>
      <c r="I75">
        <v>0.245</v>
      </c>
      <c r="J75">
        <v>0.39200000000000002</v>
      </c>
      <c r="K75">
        <v>0.32100000000000001</v>
      </c>
      <c r="L75">
        <v>21.9</v>
      </c>
      <c r="M75">
        <v>0.22900000000000001</v>
      </c>
      <c r="N75">
        <v>0.41699999999999998</v>
      </c>
      <c r="O75">
        <v>0.32200000000000001</v>
      </c>
      <c r="P75">
        <v>42.5</v>
      </c>
      <c r="Q75">
        <f>E75</f>
        <v>-1.1000000000000001</v>
      </c>
      <c r="R75">
        <f>I75-$AC$2</f>
        <v>1.0000000000000009E-3</v>
      </c>
      <c r="S75">
        <f>J75-$AC$3</f>
        <v>-1.8999999999999961E-2</v>
      </c>
      <c r="T75">
        <f>K75-$AC$4</f>
        <v>7.0000000000000062E-3</v>
      </c>
      <c r="U75">
        <f>L75-$AC$5</f>
        <v>-4</v>
      </c>
      <c r="V75">
        <f>M75-$AC$6</f>
        <v>-1.0999999999999982E-2</v>
      </c>
      <c r="W75">
        <f>N75-$AC$7</f>
        <v>1.699999999999996E-2</v>
      </c>
      <c r="X75">
        <f>O75-$AC$8</f>
        <v>7.0000000000000062E-3</v>
      </c>
      <c r="Y75">
        <f>P75-$AC$9</f>
        <v>3.7999999999999972</v>
      </c>
      <c r="Z75">
        <f>(Q75*-10)+(R75*-1000)+(S75*-1000)+(T75*-1000)+(U75*10)+(V75*-1000)+(W75*-1000)+(X75*-1000)+(Y75*-10)</f>
        <v>-69</v>
      </c>
    </row>
    <row r="76" spans="1:26">
      <c r="A76" t="s">
        <v>191</v>
      </c>
      <c r="B76" t="s">
        <v>192</v>
      </c>
      <c r="C76" t="s">
        <v>193</v>
      </c>
      <c r="D76" t="s">
        <v>30</v>
      </c>
      <c r="E76">
        <v>-1</v>
      </c>
      <c r="F76">
        <v>1128</v>
      </c>
      <c r="G76">
        <v>53.7</v>
      </c>
      <c r="H76">
        <v>272</v>
      </c>
      <c r="I76">
        <v>0.217</v>
      </c>
      <c r="J76">
        <v>0.36599999999999999</v>
      </c>
      <c r="K76">
        <v>0.315</v>
      </c>
      <c r="L76">
        <v>15.3</v>
      </c>
      <c r="M76">
        <v>0.23</v>
      </c>
      <c r="N76">
        <v>0.379</v>
      </c>
      <c r="O76">
        <v>0.313</v>
      </c>
      <c r="P76">
        <v>47.1</v>
      </c>
      <c r="Q76">
        <f>E76</f>
        <v>-1</v>
      </c>
      <c r="R76">
        <f>I76-$AC$2</f>
        <v>-2.6999999999999996E-2</v>
      </c>
      <c r="S76">
        <f>J76-$AC$3</f>
        <v>-4.4999999999999984E-2</v>
      </c>
      <c r="T76">
        <f>K76-$AC$4</f>
        <v>1.0000000000000009E-3</v>
      </c>
      <c r="U76">
        <f>L76-$AC$5</f>
        <v>-10.599999999999998</v>
      </c>
      <c r="V76">
        <f>M76-$AC$6</f>
        <v>-9.9999999999999811E-3</v>
      </c>
      <c r="W76">
        <f>N76-$AC$7</f>
        <v>-2.1000000000000019E-2</v>
      </c>
      <c r="X76">
        <f>O76-$AC$8</f>
        <v>-2.0000000000000018E-3</v>
      </c>
      <c r="Y76">
        <f>P76-$AC$9</f>
        <v>8.3999999999999986</v>
      </c>
      <c r="Z76">
        <f>(Q76*-10)+(R76*-1000)+(S76*-1000)+(T76*-1000)+(U76*10)+(V76*-1000)+(W76*-1000)+(X76*-1000)+(Y76*-10)</f>
        <v>-75.999999999999972</v>
      </c>
    </row>
    <row r="77" spans="1:26">
      <c r="A77" t="s">
        <v>194</v>
      </c>
      <c r="B77" t="s">
        <v>91</v>
      </c>
      <c r="C77" t="s">
        <v>195</v>
      </c>
      <c r="D77" t="s">
        <v>30</v>
      </c>
      <c r="E77">
        <v>-1.2</v>
      </c>
      <c r="F77">
        <v>469</v>
      </c>
      <c r="G77">
        <v>44.5</v>
      </c>
      <c r="H77">
        <v>109</v>
      </c>
      <c r="I77">
        <v>0.253</v>
      </c>
      <c r="J77">
        <v>0.374</v>
      </c>
      <c r="K77">
        <v>0.33900000000000002</v>
      </c>
      <c r="L77">
        <v>19.7</v>
      </c>
      <c r="M77">
        <v>0.217</v>
      </c>
      <c r="N77">
        <v>0.38</v>
      </c>
      <c r="O77">
        <v>0.32500000000000001</v>
      </c>
      <c r="P77">
        <v>45.6</v>
      </c>
      <c r="Q77">
        <f>E77</f>
        <v>-1.2</v>
      </c>
      <c r="R77">
        <f>I77-$AC$2</f>
        <v>9.000000000000008E-3</v>
      </c>
      <c r="S77">
        <f>J77-$AC$3</f>
        <v>-3.6999999999999977E-2</v>
      </c>
      <c r="T77">
        <f>K77-$AC$4</f>
        <v>2.5000000000000022E-2</v>
      </c>
      <c r="U77">
        <f>L77-$AC$5</f>
        <v>-6.1999999999999993</v>
      </c>
      <c r="V77">
        <f>M77-$AC$6</f>
        <v>-2.2999999999999993E-2</v>
      </c>
      <c r="W77">
        <f>N77-$AC$7</f>
        <v>-2.0000000000000018E-2</v>
      </c>
      <c r="X77">
        <f>O77-$AC$8</f>
        <v>1.0000000000000009E-2</v>
      </c>
      <c r="Y77">
        <f>P77-$AC$9</f>
        <v>6.8999999999999986</v>
      </c>
      <c r="Z77">
        <f>(Q77*-10)+(R77*-1000)+(S77*-1000)+(T77*-1000)+(U77*10)+(V77*-1000)+(W77*-1000)+(X77*-1000)+(Y77*-10)</f>
        <v>-83.000000000000028</v>
      </c>
    </row>
    <row r="78" spans="1:26">
      <c r="A78" t="s">
        <v>196</v>
      </c>
      <c r="B78" t="s">
        <v>197</v>
      </c>
      <c r="C78" t="s">
        <v>103</v>
      </c>
      <c r="D78" t="s">
        <v>30</v>
      </c>
      <c r="E78">
        <v>-0.7</v>
      </c>
      <c r="F78">
        <v>826</v>
      </c>
      <c r="G78">
        <v>60.5</v>
      </c>
      <c r="H78">
        <v>204</v>
      </c>
      <c r="I78">
        <v>0.22800000000000001</v>
      </c>
      <c r="J78">
        <v>0.37</v>
      </c>
      <c r="K78">
        <v>0.30299999999999999</v>
      </c>
      <c r="L78">
        <v>23.1</v>
      </c>
      <c r="M78">
        <v>0.254</v>
      </c>
      <c r="N78">
        <v>0.45200000000000001</v>
      </c>
      <c r="O78">
        <v>0.33300000000000002</v>
      </c>
      <c r="P78">
        <v>44.7</v>
      </c>
      <c r="Q78">
        <f>E78</f>
        <v>-0.7</v>
      </c>
      <c r="R78">
        <f>I78-$AC$2</f>
        <v>-1.5999999999999986E-2</v>
      </c>
      <c r="S78">
        <f>J78-$AC$3</f>
        <v>-4.0999999999999981E-2</v>
      </c>
      <c r="T78">
        <f>K78-$AC$4</f>
        <v>-1.100000000000001E-2</v>
      </c>
      <c r="U78">
        <f>L78-$AC$5</f>
        <v>-2.7999999999999972</v>
      </c>
      <c r="V78">
        <f>M78-$AC$6</f>
        <v>1.4000000000000012E-2</v>
      </c>
      <c r="W78">
        <f>N78-$AC$7</f>
        <v>5.1999999999999991E-2</v>
      </c>
      <c r="X78">
        <f>O78-$AC$8</f>
        <v>1.8000000000000016E-2</v>
      </c>
      <c r="Y78">
        <f>P78-$AC$9</f>
        <v>6</v>
      </c>
      <c r="Z78">
        <f>(Q78*-10)+(R78*-1000)+(S78*-1000)+(T78*-1000)+(U78*10)+(V78*-1000)+(W78*-1000)+(X78*-1000)+(Y78*-10)</f>
        <v>-97.000000000000028</v>
      </c>
    </row>
    <row r="79" spans="1:26">
      <c r="A79" t="s">
        <v>198</v>
      </c>
      <c r="B79" t="s">
        <v>84</v>
      </c>
      <c r="C79" t="s">
        <v>64</v>
      </c>
      <c r="D79" t="s">
        <v>30</v>
      </c>
      <c r="E79">
        <v>-1.9</v>
      </c>
      <c r="F79">
        <v>723</v>
      </c>
      <c r="G79">
        <v>40.5</v>
      </c>
      <c r="H79">
        <v>178</v>
      </c>
      <c r="I79">
        <v>0.17499999999999999</v>
      </c>
      <c r="J79">
        <v>0.36399999999999999</v>
      </c>
      <c r="K79">
        <v>0.3</v>
      </c>
      <c r="L79">
        <v>25.3</v>
      </c>
      <c r="M79">
        <v>0.22</v>
      </c>
      <c r="N79">
        <v>0.47499999999999998</v>
      </c>
      <c r="O79">
        <v>0.34699999999999998</v>
      </c>
      <c r="P79">
        <v>54.3</v>
      </c>
      <c r="Q79">
        <f>E79</f>
        <v>-1.9</v>
      </c>
      <c r="R79">
        <f>I79-$AC$2</f>
        <v>-6.9000000000000006E-2</v>
      </c>
      <c r="S79">
        <f>J79-$AC$3</f>
        <v>-4.6999999999999986E-2</v>
      </c>
      <c r="T79">
        <f>K79-$AC$4</f>
        <v>-1.4000000000000012E-2</v>
      </c>
      <c r="U79">
        <f>L79-$AC$5</f>
        <v>-0.59999999999999787</v>
      </c>
      <c r="V79">
        <f>M79-$AC$6</f>
        <v>-1.999999999999999E-2</v>
      </c>
      <c r="W79">
        <f>N79-$AC$7</f>
        <v>7.4999999999999956E-2</v>
      </c>
      <c r="X79">
        <f>O79-$AC$8</f>
        <v>3.1999999999999973E-2</v>
      </c>
      <c r="Y79">
        <f>P79-$AC$9</f>
        <v>15.599999999999994</v>
      </c>
      <c r="Z79">
        <f>(Q79*-10)+(R79*-1000)+(S79*-1000)+(T79*-1000)+(U79*10)+(V79*-1000)+(W79*-1000)+(X79*-1000)+(Y79*-10)</f>
        <v>-99.999999999999844</v>
      </c>
    </row>
    <row r="80" spans="1:26" hidden="1">
      <c r="A80" t="s">
        <v>199</v>
      </c>
      <c r="B80" t="s">
        <v>200</v>
      </c>
      <c r="C80" t="s">
        <v>77</v>
      </c>
      <c r="D80" t="s">
        <v>30</v>
      </c>
      <c r="E80">
        <v>0.3</v>
      </c>
      <c r="F80">
        <v>1085</v>
      </c>
      <c r="G80">
        <v>39.9</v>
      </c>
      <c r="H80">
        <v>197</v>
      </c>
      <c r="I80">
        <v>0.29699999999999999</v>
      </c>
      <c r="J80">
        <v>0.49099999999999999</v>
      </c>
      <c r="K80">
        <v>0.373</v>
      </c>
      <c r="L80">
        <v>31.3</v>
      </c>
      <c r="M80">
        <v>0.23200000000000001</v>
      </c>
      <c r="N80">
        <v>0.38300000000000001</v>
      </c>
      <c r="O80">
        <v>0.308</v>
      </c>
      <c r="P80">
        <v>33.6</v>
      </c>
      <c r="Q80">
        <f>E80</f>
        <v>0.3</v>
      </c>
      <c r="R80">
        <f>I80-$AC$2</f>
        <v>5.2999999999999992E-2</v>
      </c>
      <c r="S80">
        <f>J80-$AC$3</f>
        <v>8.0000000000000016E-2</v>
      </c>
      <c r="T80">
        <f>K80-$AC$4</f>
        <v>5.8999999999999997E-2</v>
      </c>
      <c r="U80">
        <f>L80-$AC$5</f>
        <v>5.4000000000000021</v>
      </c>
      <c r="V80">
        <f>M80-$AC$6</f>
        <v>-7.9999999999999793E-3</v>
      </c>
      <c r="W80">
        <f>N80-$AC$7</f>
        <v>-1.7000000000000015E-2</v>
      </c>
      <c r="X80">
        <f>O80-$AC$8</f>
        <v>-7.0000000000000062E-3</v>
      </c>
      <c r="Y80">
        <f>P80-$AC$9</f>
        <v>-5.1000000000000014</v>
      </c>
      <c r="Z80">
        <f>(Q80*-10)+(R80*-1000)+(S80*-1000)+(T80*-1000)+(U80*10)+(V80*-1000)+(W80*-1000)+(X80*-1000)+(Y80*-10)</f>
        <v>-57.999999999999972</v>
      </c>
    </row>
    <row r="81" spans="1:26">
      <c r="A81" t="s">
        <v>201</v>
      </c>
      <c r="B81" t="s">
        <v>202</v>
      </c>
      <c r="C81" t="s">
        <v>34</v>
      </c>
      <c r="D81" t="s">
        <v>30</v>
      </c>
      <c r="E81">
        <v>-1.2</v>
      </c>
      <c r="F81">
        <v>1866</v>
      </c>
      <c r="G81">
        <v>59.4</v>
      </c>
      <c r="H81">
        <v>471</v>
      </c>
      <c r="I81">
        <v>0.222</v>
      </c>
      <c r="J81">
        <v>0.43099999999999999</v>
      </c>
      <c r="K81">
        <v>0.316</v>
      </c>
      <c r="L81">
        <v>24</v>
      </c>
      <c r="M81">
        <v>0.23899999999999999</v>
      </c>
      <c r="N81">
        <v>0.44600000000000001</v>
      </c>
      <c r="O81">
        <v>0.32300000000000001</v>
      </c>
      <c r="P81">
        <v>43.2</v>
      </c>
      <c r="Q81">
        <f>E81</f>
        <v>-1.2</v>
      </c>
      <c r="R81">
        <f>I81-$AC$2</f>
        <v>-2.1999999999999992E-2</v>
      </c>
      <c r="S81">
        <f>J81-$AC$3</f>
        <v>2.0000000000000018E-2</v>
      </c>
      <c r="T81">
        <f>K81-$AC$4</f>
        <v>2.0000000000000018E-3</v>
      </c>
      <c r="U81">
        <f>L81-$AC$5</f>
        <v>-1.8999999999999986</v>
      </c>
      <c r="V81">
        <f>M81-$AC$6</f>
        <v>-1.0000000000000009E-3</v>
      </c>
      <c r="W81">
        <f>N81-$AC$7</f>
        <v>4.5999999999999985E-2</v>
      </c>
      <c r="X81">
        <f>O81-$AC$8</f>
        <v>8.0000000000000071E-3</v>
      </c>
      <c r="Y81">
        <f>P81-$AC$9</f>
        <v>4.5</v>
      </c>
      <c r="Z81">
        <f>(Q81*-10)+(R81*-1000)+(S81*-1000)+(T81*-1000)+(U81*10)+(V81*-1000)+(W81*-1000)+(X81*-1000)+(Y81*-10)</f>
        <v>-105</v>
      </c>
    </row>
    <row r="82" spans="1:26">
      <c r="A82" t="s">
        <v>203</v>
      </c>
      <c r="B82" t="s">
        <v>204</v>
      </c>
      <c r="C82" t="s">
        <v>105</v>
      </c>
      <c r="D82" t="s">
        <v>30</v>
      </c>
      <c r="E82">
        <v>-0.9</v>
      </c>
      <c r="F82">
        <v>797</v>
      </c>
      <c r="G82">
        <v>46.2</v>
      </c>
      <c r="H82">
        <v>186</v>
      </c>
      <c r="I82">
        <v>0.23599999999999999</v>
      </c>
      <c r="J82">
        <v>0.4</v>
      </c>
      <c r="K82">
        <v>0.32500000000000001</v>
      </c>
      <c r="L82">
        <v>23</v>
      </c>
      <c r="M82">
        <v>0.26100000000000001</v>
      </c>
      <c r="N82">
        <v>0.42299999999999999</v>
      </c>
      <c r="O82">
        <v>0.33900000000000002</v>
      </c>
      <c r="P82">
        <v>41.4</v>
      </c>
      <c r="Q82">
        <f>E82</f>
        <v>-0.9</v>
      </c>
      <c r="R82">
        <f>I82-$AC$2</f>
        <v>-8.0000000000000071E-3</v>
      </c>
      <c r="S82">
        <f>J82-$AC$3</f>
        <v>-1.0999999999999954E-2</v>
      </c>
      <c r="T82">
        <f>K82-$AC$4</f>
        <v>1.100000000000001E-2</v>
      </c>
      <c r="U82">
        <f>L82-$AC$5</f>
        <v>-2.8999999999999986</v>
      </c>
      <c r="V82">
        <f>M82-$AC$6</f>
        <v>2.1000000000000019E-2</v>
      </c>
      <c r="W82">
        <f>N82-$AC$7</f>
        <v>2.2999999999999965E-2</v>
      </c>
      <c r="X82">
        <f>O82-$AC$8</f>
        <v>2.4000000000000021E-2</v>
      </c>
      <c r="Y82">
        <f>P82-$AC$9</f>
        <v>2.6999999999999957</v>
      </c>
      <c r="Z82">
        <f>(Q82*-10)+(R82*-1000)+(S82*-1000)+(T82*-1000)+(U82*10)+(V82*-1000)+(W82*-1000)+(X82*-1000)+(Y82*-10)</f>
        <v>-107</v>
      </c>
    </row>
    <row r="83" spans="1:26" hidden="1">
      <c r="A83" t="s">
        <v>205</v>
      </c>
      <c r="B83" t="s">
        <v>206</v>
      </c>
      <c r="C83" t="s">
        <v>193</v>
      </c>
      <c r="D83" t="s">
        <v>30</v>
      </c>
      <c r="E83">
        <v>1</v>
      </c>
      <c r="F83">
        <v>783</v>
      </c>
      <c r="G83">
        <v>32.299999999999997</v>
      </c>
      <c r="H83">
        <v>194</v>
      </c>
      <c r="I83">
        <v>0.317</v>
      </c>
      <c r="J83">
        <v>0.59899999999999998</v>
      </c>
      <c r="K83">
        <v>0.41399999999999998</v>
      </c>
      <c r="L83">
        <v>18.600000000000001</v>
      </c>
      <c r="M83">
        <v>0.25900000000000001</v>
      </c>
      <c r="N83">
        <v>0.503</v>
      </c>
      <c r="O83">
        <v>0.35899999999999999</v>
      </c>
      <c r="P83">
        <v>43.3</v>
      </c>
      <c r="Q83">
        <f>E83</f>
        <v>1</v>
      </c>
      <c r="R83">
        <f>I83-$AC$2</f>
        <v>7.3000000000000009E-2</v>
      </c>
      <c r="S83">
        <f>J83-$AC$3</f>
        <v>0.188</v>
      </c>
      <c r="T83">
        <f>K83-$AC$4</f>
        <v>9.9999999999999978E-2</v>
      </c>
      <c r="U83">
        <f>L83-$AC$5</f>
        <v>-7.2999999999999972</v>
      </c>
      <c r="V83">
        <f>M83-$AC$6</f>
        <v>1.9000000000000017E-2</v>
      </c>
      <c r="W83">
        <f>N83-$AC$7</f>
        <v>0.10299999999999998</v>
      </c>
      <c r="X83">
        <f>O83-$AC$8</f>
        <v>4.3999999999999984E-2</v>
      </c>
      <c r="Y83">
        <f>P83-$AC$9</f>
        <v>4.5999999999999943</v>
      </c>
      <c r="Z83">
        <f>(Q83*-10)+(R83*-1000)+(S83*-1000)+(T83*-1000)+(U83*10)+(V83*-1000)+(W83*-1000)+(X83*-1000)+(Y83*-10)</f>
        <v>-656</v>
      </c>
    </row>
    <row r="84" spans="1:26">
      <c r="A84" t="s">
        <v>207</v>
      </c>
      <c r="B84" t="s">
        <v>208</v>
      </c>
      <c r="C84" t="s">
        <v>105</v>
      </c>
      <c r="D84" t="s">
        <v>30</v>
      </c>
      <c r="E84">
        <v>0.4</v>
      </c>
      <c r="F84">
        <v>570</v>
      </c>
      <c r="G84">
        <v>60.9</v>
      </c>
      <c r="H84">
        <v>133</v>
      </c>
      <c r="I84">
        <v>0.25700000000000001</v>
      </c>
      <c r="J84">
        <v>0.41599999999999998</v>
      </c>
      <c r="K84">
        <v>0.35</v>
      </c>
      <c r="L84">
        <v>24.8</v>
      </c>
      <c r="M84">
        <v>0.24099999999999999</v>
      </c>
      <c r="N84">
        <v>0.38400000000000001</v>
      </c>
      <c r="O84">
        <v>0.33400000000000002</v>
      </c>
      <c r="P84">
        <v>42.2</v>
      </c>
      <c r="Q84">
        <f>E84</f>
        <v>0.4</v>
      </c>
      <c r="R84">
        <f>I84-$AC$2</f>
        <v>1.3000000000000012E-2</v>
      </c>
      <c r="S84">
        <f>J84-$AC$3</f>
        <v>5.0000000000000044E-3</v>
      </c>
      <c r="T84">
        <f>K84-$AC$4</f>
        <v>3.5999999999999976E-2</v>
      </c>
      <c r="U84">
        <f>L84-$AC$5</f>
        <v>-1.0999999999999979</v>
      </c>
      <c r="V84">
        <f>M84-$AC$6</f>
        <v>1.0000000000000009E-3</v>
      </c>
      <c r="W84">
        <f>N84-$AC$7</f>
        <v>-1.6000000000000014E-2</v>
      </c>
      <c r="X84">
        <f>O84-$AC$8</f>
        <v>1.9000000000000017E-2</v>
      </c>
      <c r="Y84">
        <f>P84-$AC$9</f>
        <v>3.5</v>
      </c>
      <c r="Z84">
        <f>(Q84*-10)+(R84*-1000)+(S84*-1000)+(T84*-1000)+(U84*10)+(V84*-1000)+(W84*-1000)+(X84*-1000)+(Y84*-10)</f>
        <v>-107.99999999999997</v>
      </c>
    </row>
    <row r="85" spans="1:26">
      <c r="A85" t="s">
        <v>209</v>
      </c>
      <c r="B85" t="s">
        <v>210</v>
      </c>
      <c r="C85" t="s">
        <v>193</v>
      </c>
      <c r="D85" t="s">
        <v>30</v>
      </c>
      <c r="E85">
        <v>-0.7</v>
      </c>
      <c r="F85">
        <v>378</v>
      </c>
      <c r="G85">
        <v>50.5</v>
      </c>
      <c r="H85">
        <v>103</v>
      </c>
      <c r="I85">
        <v>0.23899999999999999</v>
      </c>
      <c r="J85">
        <v>0.35199999999999998</v>
      </c>
      <c r="K85">
        <v>0.33800000000000002</v>
      </c>
      <c r="L85">
        <v>22.1</v>
      </c>
      <c r="M85">
        <v>0.27100000000000002</v>
      </c>
      <c r="N85">
        <v>0.47699999999999998</v>
      </c>
      <c r="O85">
        <v>0.375</v>
      </c>
      <c r="P85">
        <v>33.799999999999997</v>
      </c>
      <c r="Q85">
        <f>E85</f>
        <v>-0.7</v>
      </c>
      <c r="R85">
        <f>I85-$AC$2</f>
        <v>-5.0000000000000044E-3</v>
      </c>
      <c r="S85">
        <f>J85-$AC$3</f>
        <v>-5.8999999999999997E-2</v>
      </c>
      <c r="T85">
        <f>K85-$AC$4</f>
        <v>2.4000000000000021E-2</v>
      </c>
      <c r="U85">
        <f>L85-$AC$5</f>
        <v>-3.7999999999999972</v>
      </c>
      <c r="V85">
        <f>M85-$AC$6</f>
        <v>3.1000000000000028E-2</v>
      </c>
      <c r="W85">
        <f>N85-$AC$7</f>
        <v>7.6999999999999957E-2</v>
      </c>
      <c r="X85">
        <f>O85-$AC$8</f>
        <v>0.06</v>
      </c>
      <c r="Y85">
        <f>P85-$AC$9</f>
        <v>-4.9000000000000057</v>
      </c>
      <c r="Z85">
        <f>(Q85*-10)+(R85*-1000)+(S85*-1000)+(T85*-1000)+(U85*10)+(V85*-1000)+(W85*-1000)+(X85*-1000)+(Y85*-10)</f>
        <v>-109.99999999999991</v>
      </c>
    </row>
    <row r="86" spans="1:26">
      <c r="A86" t="s">
        <v>211</v>
      </c>
      <c r="B86" t="s">
        <v>212</v>
      </c>
      <c r="C86" t="s">
        <v>108</v>
      </c>
      <c r="D86" t="s">
        <v>30</v>
      </c>
      <c r="E86">
        <v>-0.3</v>
      </c>
      <c r="F86">
        <v>1123</v>
      </c>
      <c r="G86">
        <v>42.8</v>
      </c>
      <c r="H86">
        <v>278</v>
      </c>
      <c r="I86">
        <v>0.246</v>
      </c>
      <c r="J86">
        <v>0.47199999999999998</v>
      </c>
      <c r="K86">
        <v>0.34200000000000003</v>
      </c>
      <c r="L86">
        <v>18.899999999999999</v>
      </c>
      <c r="M86">
        <v>0.222</v>
      </c>
      <c r="N86">
        <v>0.441</v>
      </c>
      <c r="O86">
        <v>0.316</v>
      </c>
      <c r="P86">
        <v>36.299999999999997</v>
      </c>
      <c r="Q86">
        <f>E86</f>
        <v>-0.3</v>
      </c>
      <c r="R86">
        <f>I86-$AC$2</f>
        <v>2.0000000000000018E-3</v>
      </c>
      <c r="S86">
        <f>J86-$AC$3</f>
        <v>6.0999999999999999E-2</v>
      </c>
      <c r="T86">
        <f>K86-$AC$4</f>
        <v>2.8000000000000025E-2</v>
      </c>
      <c r="U86">
        <f>L86-$AC$5</f>
        <v>-7</v>
      </c>
      <c r="V86">
        <f>M86-$AC$6</f>
        <v>-1.7999999999999988E-2</v>
      </c>
      <c r="W86">
        <f>N86-$AC$7</f>
        <v>4.0999999999999981E-2</v>
      </c>
      <c r="X86">
        <f>O86-$AC$8</f>
        <v>1.0000000000000009E-3</v>
      </c>
      <c r="Y86">
        <f>P86-$AC$9</f>
        <v>-2.4000000000000057</v>
      </c>
      <c r="Z86">
        <f>(Q86*-10)+(R86*-1000)+(S86*-1000)+(T86*-1000)+(U86*10)+(V86*-1000)+(W86*-1000)+(X86*-1000)+(Y86*-10)</f>
        <v>-157.99999999999994</v>
      </c>
    </row>
    <row r="87" spans="1:26" hidden="1">
      <c r="A87" t="s">
        <v>213</v>
      </c>
      <c r="B87" t="s">
        <v>214</v>
      </c>
      <c r="C87" t="s">
        <v>193</v>
      </c>
      <c r="D87" t="s">
        <v>30</v>
      </c>
      <c r="E87">
        <v>-0.2</v>
      </c>
      <c r="F87">
        <v>751</v>
      </c>
      <c r="G87">
        <v>32.700000000000003</v>
      </c>
      <c r="H87">
        <v>183</v>
      </c>
      <c r="I87">
        <v>0.19800000000000001</v>
      </c>
      <c r="J87">
        <v>0.39500000000000002</v>
      </c>
      <c r="K87">
        <v>0.29599999999999999</v>
      </c>
      <c r="L87">
        <v>17.7</v>
      </c>
      <c r="M87">
        <v>0.245</v>
      </c>
      <c r="N87">
        <v>0.46400000000000002</v>
      </c>
      <c r="O87">
        <v>0.34300000000000003</v>
      </c>
      <c r="P87">
        <v>40.200000000000003</v>
      </c>
      <c r="Q87">
        <f>E87</f>
        <v>-0.2</v>
      </c>
      <c r="R87">
        <f>I87-$AC$2</f>
        <v>-4.5999999999999985E-2</v>
      </c>
      <c r="S87">
        <f>J87-$AC$3</f>
        <v>-1.5999999999999959E-2</v>
      </c>
      <c r="T87">
        <f>K87-$AC$4</f>
        <v>-1.8000000000000016E-2</v>
      </c>
      <c r="U87">
        <f>L87-$AC$5</f>
        <v>-8.1999999999999993</v>
      </c>
      <c r="V87">
        <f>M87-$AC$6</f>
        <v>5.0000000000000044E-3</v>
      </c>
      <c r="W87">
        <f>N87-$AC$7</f>
        <v>6.4000000000000001E-2</v>
      </c>
      <c r="X87">
        <f>O87-$AC$8</f>
        <v>2.8000000000000025E-2</v>
      </c>
      <c r="Y87">
        <f>P87-$AC$9</f>
        <v>1.5</v>
      </c>
      <c r="Z87">
        <f>(Q87*-10)+(R87*-1000)+(S87*-1000)+(T87*-1000)+(U87*10)+(V87*-1000)+(W87*-1000)+(X87*-1000)+(Y87*-10)</f>
        <v>-112.00000000000007</v>
      </c>
    </row>
    <row r="88" spans="1:26">
      <c r="A88" t="s">
        <v>215</v>
      </c>
      <c r="B88" t="s">
        <v>148</v>
      </c>
      <c r="C88" t="s">
        <v>156</v>
      </c>
      <c r="D88" t="s">
        <v>30</v>
      </c>
      <c r="E88">
        <v>0.1</v>
      </c>
      <c r="F88">
        <v>1069</v>
      </c>
      <c r="G88">
        <v>52.8</v>
      </c>
      <c r="H88">
        <v>276</v>
      </c>
      <c r="I88">
        <v>0.25</v>
      </c>
      <c r="J88">
        <v>0.47099999999999997</v>
      </c>
      <c r="K88">
        <v>0.35399999999999998</v>
      </c>
      <c r="L88">
        <v>27.8</v>
      </c>
      <c r="M88">
        <v>0.22800000000000001</v>
      </c>
      <c r="N88">
        <v>0.42099999999999999</v>
      </c>
      <c r="O88">
        <v>0.32900000000000001</v>
      </c>
      <c r="P88">
        <v>43.5</v>
      </c>
      <c r="Q88">
        <f>E88</f>
        <v>0.1</v>
      </c>
      <c r="R88">
        <f>I88-$AC$2</f>
        <v>6.0000000000000053E-3</v>
      </c>
      <c r="S88">
        <f>J88-$AC$3</f>
        <v>0.06</v>
      </c>
      <c r="T88">
        <f>K88-$AC$4</f>
        <v>3.999999999999998E-2</v>
      </c>
      <c r="U88">
        <f>L88-$AC$5</f>
        <v>1.9000000000000021</v>
      </c>
      <c r="V88">
        <f>M88-$AC$6</f>
        <v>-1.1999999999999983E-2</v>
      </c>
      <c r="W88">
        <f>N88-$AC$7</f>
        <v>2.0999999999999963E-2</v>
      </c>
      <c r="X88">
        <f>O88-$AC$8</f>
        <v>1.4000000000000012E-2</v>
      </c>
      <c r="Y88">
        <f>P88-$AC$9</f>
        <v>4.7999999999999972</v>
      </c>
      <c r="Z88">
        <f>(Q88*-10)+(R88*-1000)+(S88*-1000)+(T88*-1000)+(U88*10)+(V88*-1000)+(W88*-1000)+(X88*-1000)+(Y88*-10)</f>
        <v>-158.99999999999989</v>
      </c>
    </row>
    <row r="89" spans="1:26" hidden="1">
      <c r="A89" t="s">
        <v>216</v>
      </c>
      <c r="B89" t="s">
        <v>72</v>
      </c>
      <c r="C89" t="s">
        <v>108</v>
      </c>
      <c r="D89" t="s">
        <v>30</v>
      </c>
      <c r="E89">
        <v>2.6</v>
      </c>
      <c r="F89">
        <v>699</v>
      </c>
      <c r="G89">
        <v>29.8</v>
      </c>
      <c r="H89">
        <v>182</v>
      </c>
      <c r="I89">
        <v>0.32500000000000001</v>
      </c>
      <c r="J89">
        <v>0.51</v>
      </c>
      <c r="K89">
        <v>0.40500000000000003</v>
      </c>
      <c r="L89">
        <v>22.5</v>
      </c>
      <c r="M89">
        <v>0.29899999999999999</v>
      </c>
      <c r="N89">
        <v>0.56399999999999995</v>
      </c>
      <c r="O89">
        <v>0.42</v>
      </c>
      <c r="P89">
        <v>37.799999999999997</v>
      </c>
      <c r="Q89">
        <f>E89</f>
        <v>2.6</v>
      </c>
      <c r="R89">
        <f>I89-$AC$2</f>
        <v>8.1000000000000016E-2</v>
      </c>
      <c r="S89">
        <f>J89-$AC$3</f>
        <v>9.9000000000000032E-2</v>
      </c>
      <c r="T89">
        <f>K89-$AC$4</f>
        <v>9.1000000000000025E-2</v>
      </c>
      <c r="U89">
        <f>L89-$AC$5</f>
        <v>-3.3999999999999986</v>
      </c>
      <c r="V89">
        <f>M89-$AC$6</f>
        <v>5.8999999999999997E-2</v>
      </c>
      <c r="W89">
        <f>N89-$AC$7</f>
        <v>0.16399999999999992</v>
      </c>
      <c r="X89">
        <f>O89-$AC$8</f>
        <v>0.10499999999999998</v>
      </c>
      <c r="Y89">
        <f>P89-$AC$9</f>
        <v>-0.90000000000000568</v>
      </c>
      <c r="Z89">
        <f>(Q89*-10)+(R89*-1000)+(S89*-1000)+(T89*-1000)+(U89*10)+(V89*-1000)+(W89*-1000)+(X89*-1000)+(Y89*-10)</f>
        <v>-650</v>
      </c>
    </row>
    <row r="90" spans="1:26">
      <c r="A90" t="s">
        <v>217</v>
      </c>
      <c r="B90" t="s">
        <v>218</v>
      </c>
      <c r="C90" t="s">
        <v>42</v>
      </c>
      <c r="D90" t="s">
        <v>30</v>
      </c>
      <c r="E90">
        <v>-0.4</v>
      </c>
      <c r="F90">
        <v>696</v>
      </c>
      <c r="G90">
        <v>59.7</v>
      </c>
      <c r="H90">
        <v>181</v>
      </c>
      <c r="I90">
        <v>0.22800000000000001</v>
      </c>
      <c r="J90">
        <v>0.38900000000000001</v>
      </c>
      <c r="K90">
        <v>0.34200000000000003</v>
      </c>
      <c r="L90">
        <v>26.1</v>
      </c>
      <c r="M90">
        <v>0.23300000000000001</v>
      </c>
      <c r="N90">
        <v>0.45200000000000001</v>
      </c>
      <c r="O90">
        <v>0.35899999999999999</v>
      </c>
      <c r="P90">
        <v>47.8</v>
      </c>
      <c r="Q90">
        <f>E90</f>
        <v>-0.4</v>
      </c>
      <c r="R90">
        <f>I90-$AC$2</f>
        <v>-1.5999999999999986E-2</v>
      </c>
      <c r="S90">
        <f>J90-$AC$3</f>
        <v>-2.1999999999999964E-2</v>
      </c>
      <c r="T90">
        <f>K90-$AC$4</f>
        <v>2.8000000000000025E-2</v>
      </c>
      <c r="U90">
        <f>L90-$AC$5</f>
        <v>0.20000000000000284</v>
      </c>
      <c r="V90">
        <f>M90-$AC$6</f>
        <v>-6.9999999999999785E-3</v>
      </c>
      <c r="W90">
        <f>N90-$AC$7</f>
        <v>5.1999999999999991E-2</v>
      </c>
      <c r="X90">
        <f>O90-$AC$8</f>
        <v>4.3999999999999984E-2</v>
      </c>
      <c r="Y90">
        <f>P90-$AC$9</f>
        <v>9.0999999999999943</v>
      </c>
      <c r="Z90">
        <f>(Q90*-10)+(R90*-1000)+(S90*-1000)+(T90*-1000)+(U90*10)+(V90*-1000)+(W90*-1000)+(X90*-1000)+(Y90*-10)</f>
        <v>-164</v>
      </c>
    </row>
    <row r="91" spans="1:26">
      <c r="A91" t="s">
        <v>219</v>
      </c>
      <c r="B91" t="s">
        <v>79</v>
      </c>
      <c r="C91" t="s">
        <v>108</v>
      </c>
      <c r="D91" t="s">
        <v>30</v>
      </c>
      <c r="E91">
        <v>-0.6</v>
      </c>
      <c r="F91">
        <v>696</v>
      </c>
      <c r="G91">
        <v>48.5</v>
      </c>
      <c r="H91">
        <v>170</v>
      </c>
      <c r="I91">
        <v>0.23200000000000001</v>
      </c>
      <c r="J91">
        <v>0.40600000000000003</v>
      </c>
      <c r="K91">
        <v>0.34799999999999998</v>
      </c>
      <c r="L91">
        <v>21.6</v>
      </c>
      <c r="M91">
        <v>0.245</v>
      </c>
      <c r="N91">
        <v>0.41199999999999998</v>
      </c>
      <c r="O91">
        <v>0.36099999999999999</v>
      </c>
      <c r="P91">
        <v>43.5</v>
      </c>
      <c r="Q91">
        <f>E91</f>
        <v>-0.6</v>
      </c>
      <c r="R91">
        <f>I91-$AC$2</f>
        <v>-1.1999999999999983E-2</v>
      </c>
      <c r="S91">
        <f>J91-$AC$3</f>
        <v>-4.9999999999999489E-3</v>
      </c>
      <c r="T91">
        <f>K91-$AC$4</f>
        <v>3.3999999999999975E-2</v>
      </c>
      <c r="U91">
        <f>L91-$AC$5</f>
        <v>-4.2999999999999972</v>
      </c>
      <c r="V91">
        <f>M91-$AC$6</f>
        <v>5.0000000000000044E-3</v>
      </c>
      <c r="W91">
        <f>N91-$AC$7</f>
        <v>1.1999999999999955E-2</v>
      </c>
      <c r="X91">
        <f>O91-$AC$8</f>
        <v>4.5999999999999985E-2</v>
      </c>
      <c r="Y91">
        <f>P91-$AC$9</f>
        <v>4.7999999999999972</v>
      </c>
      <c r="Z91">
        <f>(Q91*-10)+(R91*-1000)+(S91*-1000)+(T91*-1000)+(U91*10)+(V91*-1000)+(W91*-1000)+(X91*-1000)+(Y91*-10)</f>
        <v>-164.99999999999994</v>
      </c>
    </row>
    <row r="92" spans="1:26">
      <c r="A92" t="s">
        <v>220</v>
      </c>
      <c r="B92" t="s">
        <v>84</v>
      </c>
      <c r="C92" t="s">
        <v>38</v>
      </c>
      <c r="D92" t="s">
        <v>30</v>
      </c>
      <c r="E92">
        <v>-0.6</v>
      </c>
      <c r="F92">
        <v>743</v>
      </c>
      <c r="G92">
        <v>48.3</v>
      </c>
      <c r="H92">
        <v>219</v>
      </c>
      <c r="I92">
        <v>0.27400000000000002</v>
      </c>
      <c r="J92">
        <v>0.442</v>
      </c>
      <c r="K92">
        <v>0.36199999999999999</v>
      </c>
      <c r="L92">
        <v>19.2</v>
      </c>
      <c r="M92">
        <v>0.248</v>
      </c>
      <c r="N92">
        <v>0.40500000000000003</v>
      </c>
      <c r="O92">
        <v>0.33</v>
      </c>
      <c r="P92">
        <v>35.700000000000003</v>
      </c>
      <c r="Q92">
        <f>E92</f>
        <v>-0.6</v>
      </c>
      <c r="R92">
        <f>I92-$AC$2</f>
        <v>3.0000000000000027E-2</v>
      </c>
      <c r="S92">
        <f>J92-$AC$3</f>
        <v>3.1000000000000028E-2</v>
      </c>
      <c r="T92">
        <f>K92-$AC$4</f>
        <v>4.7999999999999987E-2</v>
      </c>
      <c r="U92">
        <f>L92-$AC$5</f>
        <v>-6.6999999999999993</v>
      </c>
      <c r="V92">
        <f>M92-$AC$6</f>
        <v>8.0000000000000071E-3</v>
      </c>
      <c r="W92">
        <f>N92-$AC$7</f>
        <v>5.0000000000000044E-3</v>
      </c>
      <c r="X92">
        <f>O92-$AC$8</f>
        <v>1.5000000000000013E-2</v>
      </c>
      <c r="Y92">
        <f>P92-$AC$9</f>
        <v>-3</v>
      </c>
      <c r="Z92">
        <f>(Q92*-10)+(R92*-1000)+(S92*-1000)+(T92*-1000)+(U92*10)+(V92*-1000)+(W92*-1000)+(X92*-1000)+(Y92*-10)</f>
        <v>-168.00000000000006</v>
      </c>
    </row>
    <row r="93" spans="1:26">
      <c r="A93" t="s">
        <v>221</v>
      </c>
      <c r="B93" t="s">
        <v>222</v>
      </c>
      <c r="C93" t="s">
        <v>70</v>
      </c>
      <c r="D93" t="s">
        <v>30</v>
      </c>
      <c r="E93">
        <v>0.4</v>
      </c>
      <c r="F93">
        <v>579</v>
      </c>
      <c r="G93">
        <v>53.3</v>
      </c>
      <c r="H93">
        <v>150</v>
      </c>
      <c r="I93">
        <v>0.25</v>
      </c>
      <c r="J93">
        <v>0.34699999999999998</v>
      </c>
      <c r="K93">
        <v>0.32900000000000001</v>
      </c>
      <c r="L93">
        <v>13.6</v>
      </c>
      <c r="M93">
        <v>0.27600000000000002</v>
      </c>
      <c r="N93">
        <v>0.38800000000000001</v>
      </c>
      <c r="O93">
        <v>0.35299999999999998</v>
      </c>
      <c r="P93">
        <v>41.3</v>
      </c>
      <c r="Q93">
        <f>E93</f>
        <v>0.4</v>
      </c>
      <c r="R93">
        <f>I93-$AC$2</f>
        <v>6.0000000000000053E-3</v>
      </c>
      <c r="S93">
        <f>J93-$AC$3</f>
        <v>-6.4000000000000001E-2</v>
      </c>
      <c r="T93">
        <f>K93-$AC$4</f>
        <v>1.5000000000000013E-2</v>
      </c>
      <c r="U93">
        <f>L93-$AC$5</f>
        <v>-12.299999999999999</v>
      </c>
      <c r="V93">
        <f>M93-$AC$6</f>
        <v>3.6000000000000032E-2</v>
      </c>
      <c r="W93">
        <f>N93-$AC$7</f>
        <v>-1.2000000000000011E-2</v>
      </c>
      <c r="X93">
        <f>O93-$AC$8</f>
        <v>3.7999999999999978E-2</v>
      </c>
      <c r="Y93">
        <f>P93-$AC$9</f>
        <v>2.5999999999999943</v>
      </c>
      <c r="Z93">
        <f>(Q93*-10)+(R93*-1000)+(S93*-1000)+(T93*-1000)+(U93*10)+(V93*-1000)+(W93*-1000)+(X93*-1000)+(Y93*-10)</f>
        <v>-171.99999999999994</v>
      </c>
    </row>
    <row r="94" spans="1:26">
      <c r="A94" t="s">
        <v>223</v>
      </c>
      <c r="B94" t="s">
        <v>224</v>
      </c>
      <c r="C94" t="s">
        <v>70</v>
      </c>
      <c r="D94" t="s">
        <v>30</v>
      </c>
      <c r="E94">
        <v>-0.8</v>
      </c>
      <c r="F94">
        <v>684</v>
      </c>
      <c r="G94">
        <v>50.6</v>
      </c>
      <c r="H94">
        <v>166</v>
      </c>
      <c r="I94">
        <v>0.193</v>
      </c>
      <c r="J94">
        <v>0.379</v>
      </c>
      <c r="K94">
        <v>0.307</v>
      </c>
      <c r="L94">
        <v>17.100000000000001</v>
      </c>
      <c r="M94">
        <v>0.254</v>
      </c>
      <c r="N94">
        <v>0.47199999999999998</v>
      </c>
      <c r="O94">
        <v>0.35399999999999998</v>
      </c>
      <c r="P94">
        <v>44.5</v>
      </c>
      <c r="Q94">
        <f>E94</f>
        <v>-0.8</v>
      </c>
      <c r="R94">
        <f>I94-$AC$2</f>
        <v>-5.099999999999999E-2</v>
      </c>
      <c r="S94">
        <f>J94-$AC$3</f>
        <v>-3.1999999999999973E-2</v>
      </c>
      <c r="T94">
        <f>K94-$AC$4</f>
        <v>-7.0000000000000062E-3</v>
      </c>
      <c r="U94">
        <f>L94-$AC$5</f>
        <v>-8.7999999999999972</v>
      </c>
      <c r="V94">
        <f>M94-$AC$6</f>
        <v>1.4000000000000012E-2</v>
      </c>
      <c r="W94">
        <f>N94-$AC$7</f>
        <v>7.1999999999999953E-2</v>
      </c>
      <c r="X94">
        <f>O94-$AC$8</f>
        <v>3.8999999999999979E-2</v>
      </c>
      <c r="Y94">
        <f>P94-$AC$9</f>
        <v>5.7999999999999972</v>
      </c>
      <c r="Z94">
        <f>(Q94*-10)+(R94*-1000)+(S94*-1000)+(T94*-1000)+(U94*10)+(V94*-1000)+(W94*-1000)+(X94*-1000)+(Y94*-10)</f>
        <v>-172.99999999999991</v>
      </c>
    </row>
    <row r="95" spans="1:26" hidden="1">
      <c r="A95" t="s">
        <v>225</v>
      </c>
      <c r="B95" t="s">
        <v>127</v>
      </c>
      <c r="C95" t="s">
        <v>103</v>
      </c>
      <c r="D95" t="s">
        <v>30</v>
      </c>
      <c r="E95">
        <v>-0.2</v>
      </c>
      <c r="F95">
        <v>714</v>
      </c>
      <c r="G95">
        <v>36.200000000000003</v>
      </c>
      <c r="H95">
        <v>178</v>
      </c>
      <c r="I95">
        <v>0.23799999999999999</v>
      </c>
      <c r="J95">
        <v>0.49399999999999999</v>
      </c>
      <c r="K95">
        <v>0.33</v>
      </c>
      <c r="L95">
        <v>18.3</v>
      </c>
      <c r="M95">
        <v>0.30599999999999999</v>
      </c>
      <c r="N95">
        <v>0.61199999999999999</v>
      </c>
      <c r="O95">
        <v>0.40899999999999997</v>
      </c>
      <c r="P95">
        <v>55.1</v>
      </c>
      <c r="Q95">
        <f>E95</f>
        <v>-0.2</v>
      </c>
      <c r="R95">
        <f>I95-$AC$2</f>
        <v>-6.0000000000000053E-3</v>
      </c>
      <c r="S95">
        <f>J95-$AC$3</f>
        <v>8.3000000000000018E-2</v>
      </c>
      <c r="T95">
        <f>K95-$AC$4</f>
        <v>1.6000000000000014E-2</v>
      </c>
      <c r="U95">
        <f>L95-$AC$5</f>
        <v>-7.5999999999999979</v>
      </c>
      <c r="V95">
        <f>M95-$AC$6</f>
        <v>6.6000000000000003E-2</v>
      </c>
      <c r="W95">
        <f>N95-$AC$7</f>
        <v>0.21199999999999997</v>
      </c>
      <c r="X95">
        <f>O95-$AC$8</f>
        <v>9.3999999999999972E-2</v>
      </c>
      <c r="Y95">
        <f>P95-$AC$9</f>
        <v>16.399999999999999</v>
      </c>
      <c r="Z95">
        <f>(Q95*-10)+(R95*-1000)+(S95*-1000)+(T95*-1000)+(U95*10)+(V95*-1000)+(W95*-1000)+(X95*-1000)+(Y95*-10)</f>
        <v>-703</v>
      </c>
    </row>
    <row r="96" spans="1:26">
      <c r="A96" t="s">
        <v>226</v>
      </c>
      <c r="B96" t="s">
        <v>45</v>
      </c>
      <c r="C96" t="s">
        <v>50</v>
      </c>
      <c r="D96" t="s">
        <v>30</v>
      </c>
      <c r="E96">
        <v>0</v>
      </c>
      <c r="F96">
        <v>1303</v>
      </c>
      <c r="G96">
        <v>43.9</v>
      </c>
      <c r="H96">
        <v>270</v>
      </c>
      <c r="I96">
        <v>0.251</v>
      </c>
      <c r="J96">
        <v>0.42699999999999999</v>
      </c>
      <c r="K96">
        <v>0.34100000000000003</v>
      </c>
      <c r="L96">
        <v>25.6</v>
      </c>
      <c r="M96">
        <v>0.251</v>
      </c>
      <c r="N96">
        <v>0.443</v>
      </c>
      <c r="O96">
        <v>0.34</v>
      </c>
      <c r="P96">
        <v>42.8</v>
      </c>
      <c r="Q96">
        <f>E96</f>
        <v>0</v>
      </c>
      <c r="R96">
        <f>I96-$AC$2</f>
        <v>7.0000000000000062E-3</v>
      </c>
      <c r="S96">
        <f>J96-$AC$3</f>
        <v>1.6000000000000014E-2</v>
      </c>
      <c r="T96">
        <f>K96-$AC$4</f>
        <v>2.7000000000000024E-2</v>
      </c>
      <c r="U96">
        <f>L96-$AC$5</f>
        <v>-0.29999999999999716</v>
      </c>
      <c r="V96">
        <f>M96-$AC$6</f>
        <v>1.100000000000001E-2</v>
      </c>
      <c r="W96">
        <f>N96-$AC$7</f>
        <v>4.2999999999999983E-2</v>
      </c>
      <c r="X96">
        <f>O96-$AC$8</f>
        <v>2.5000000000000022E-2</v>
      </c>
      <c r="Y96">
        <f>P96-$AC$9</f>
        <v>4.0999999999999943</v>
      </c>
      <c r="Z96">
        <f>(Q96*-10)+(R96*-1000)+(S96*-1000)+(T96*-1000)+(U96*10)+(V96*-1000)+(W96*-1000)+(X96*-1000)+(Y96*-10)</f>
        <v>-172.99999999999997</v>
      </c>
    </row>
    <row r="97" spans="1:26" hidden="1">
      <c r="A97" t="s">
        <v>227</v>
      </c>
      <c r="B97" t="s">
        <v>228</v>
      </c>
      <c r="C97" t="s">
        <v>70</v>
      </c>
      <c r="D97" t="s">
        <v>30</v>
      </c>
      <c r="E97">
        <v>1.4</v>
      </c>
      <c r="F97">
        <v>740</v>
      </c>
      <c r="G97">
        <v>31.1</v>
      </c>
      <c r="H97">
        <v>176</v>
      </c>
      <c r="I97">
        <v>0.33800000000000002</v>
      </c>
      <c r="J97">
        <v>0.55600000000000005</v>
      </c>
      <c r="K97">
        <v>0.42099999999999999</v>
      </c>
      <c r="L97">
        <v>16.3</v>
      </c>
      <c r="M97">
        <v>0.30599999999999999</v>
      </c>
      <c r="N97">
        <v>0.50600000000000001</v>
      </c>
      <c r="O97">
        <v>0.38700000000000001</v>
      </c>
      <c r="P97">
        <v>42.4</v>
      </c>
      <c r="Q97">
        <f>E97</f>
        <v>1.4</v>
      </c>
      <c r="R97">
        <f>I97-$AC$2</f>
        <v>9.4000000000000028E-2</v>
      </c>
      <c r="S97">
        <f>J97-$AC$3</f>
        <v>0.14500000000000007</v>
      </c>
      <c r="T97">
        <f>K97-$AC$4</f>
        <v>0.10699999999999998</v>
      </c>
      <c r="U97">
        <f>L97-$AC$5</f>
        <v>-9.5999999999999979</v>
      </c>
      <c r="V97">
        <f>M97-$AC$6</f>
        <v>6.6000000000000003E-2</v>
      </c>
      <c r="W97">
        <f>N97-$AC$7</f>
        <v>0.10599999999999998</v>
      </c>
      <c r="X97">
        <f>O97-$AC$8</f>
        <v>7.2000000000000008E-2</v>
      </c>
      <c r="Y97">
        <f>P97-$AC$9</f>
        <v>3.6999999999999957</v>
      </c>
      <c r="Z97">
        <f>(Q97*-10)+(R97*-1000)+(S97*-1000)+(T97*-1000)+(U97*10)+(V97*-1000)+(W97*-1000)+(X97*-1000)+(Y97*-10)</f>
        <v>-737.00000000000011</v>
      </c>
    </row>
    <row r="98" spans="1:26">
      <c r="A98" t="s">
        <v>229</v>
      </c>
      <c r="B98" t="s">
        <v>230</v>
      </c>
      <c r="C98" t="s">
        <v>92</v>
      </c>
      <c r="D98" t="s">
        <v>30</v>
      </c>
      <c r="E98">
        <v>-1.5</v>
      </c>
      <c r="F98">
        <v>813</v>
      </c>
      <c r="G98">
        <v>86.1</v>
      </c>
      <c r="H98">
        <v>222</v>
      </c>
      <c r="I98">
        <v>0.221</v>
      </c>
      <c r="J98">
        <v>0.39900000000000002</v>
      </c>
      <c r="K98">
        <v>0.28100000000000003</v>
      </c>
      <c r="L98">
        <v>17.899999999999999</v>
      </c>
      <c r="M98">
        <v>0.251</v>
      </c>
      <c r="N98">
        <v>0.48699999999999999</v>
      </c>
      <c r="O98">
        <v>0.32700000000000001</v>
      </c>
      <c r="P98">
        <v>45.3</v>
      </c>
      <c r="Q98">
        <f>E98</f>
        <v>-1.5</v>
      </c>
      <c r="R98">
        <f>I98-$AC$2</f>
        <v>-2.2999999999999993E-2</v>
      </c>
      <c r="S98">
        <f>J98-$AC$3</f>
        <v>-1.1999999999999955E-2</v>
      </c>
      <c r="T98">
        <f>K98-$AC$4</f>
        <v>-3.2999999999999974E-2</v>
      </c>
      <c r="U98">
        <f>L98-$AC$5</f>
        <v>-8</v>
      </c>
      <c r="V98">
        <f>M98-$AC$6</f>
        <v>1.100000000000001E-2</v>
      </c>
      <c r="W98">
        <f>N98-$AC$7</f>
        <v>8.6999999999999966E-2</v>
      </c>
      <c r="X98">
        <f>O98-$AC$8</f>
        <v>1.2000000000000011E-2</v>
      </c>
      <c r="Y98">
        <f>P98-$AC$9</f>
        <v>6.5999999999999943</v>
      </c>
      <c r="Z98">
        <f>(Q98*-10)+(R98*-1000)+(S98*-1000)+(T98*-1000)+(U98*10)+(V98*-1000)+(W98*-1000)+(X98*-1000)+(Y98*-10)</f>
        <v>-173.00000000000003</v>
      </c>
    </row>
    <row r="99" spans="1:26" hidden="1">
      <c r="A99" t="s">
        <v>231</v>
      </c>
      <c r="B99" t="s">
        <v>99</v>
      </c>
      <c r="C99" t="s">
        <v>34</v>
      </c>
      <c r="D99" t="s">
        <v>30</v>
      </c>
      <c r="E99">
        <v>0.6</v>
      </c>
      <c r="F99">
        <v>811</v>
      </c>
      <c r="G99">
        <v>26.7</v>
      </c>
      <c r="H99">
        <v>176</v>
      </c>
      <c r="I99">
        <v>0.27500000000000002</v>
      </c>
      <c r="J99">
        <v>0.53700000000000003</v>
      </c>
      <c r="K99">
        <v>0.375</v>
      </c>
      <c r="L99">
        <v>21.3</v>
      </c>
      <c r="M99">
        <v>0.27900000000000003</v>
      </c>
      <c r="N99">
        <v>0.53800000000000003</v>
      </c>
      <c r="O99">
        <v>0.379</v>
      </c>
      <c r="P99">
        <v>44</v>
      </c>
      <c r="Q99">
        <f>E99</f>
        <v>0.6</v>
      </c>
      <c r="R99">
        <f>I99-$AC$2</f>
        <v>3.1000000000000028E-2</v>
      </c>
      <c r="S99">
        <f>J99-$AC$3</f>
        <v>0.12600000000000006</v>
      </c>
      <c r="T99">
        <f>K99-$AC$4</f>
        <v>6.0999999999999999E-2</v>
      </c>
      <c r="U99">
        <f>L99-$AC$5</f>
        <v>-4.5999999999999979</v>
      </c>
      <c r="V99">
        <f>M99-$AC$6</f>
        <v>3.9000000000000035E-2</v>
      </c>
      <c r="W99">
        <f>N99-$AC$7</f>
        <v>0.13800000000000001</v>
      </c>
      <c r="X99">
        <f>O99-$AC$8</f>
        <v>6.4000000000000001E-2</v>
      </c>
      <c r="Y99">
        <f>P99-$AC$9</f>
        <v>5.2999999999999972</v>
      </c>
      <c r="Z99">
        <f>(Q99*-10)+(R99*-1000)+(S99*-1000)+(T99*-1000)+(U99*10)+(V99*-1000)+(W99*-1000)+(X99*-1000)+(Y99*-10)</f>
        <v>-564.00000000000011</v>
      </c>
    </row>
    <row r="100" spans="1:26">
      <c r="A100" t="s">
        <v>232</v>
      </c>
      <c r="B100" t="s">
        <v>99</v>
      </c>
      <c r="C100" t="s">
        <v>42</v>
      </c>
      <c r="D100" t="s">
        <v>30</v>
      </c>
      <c r="E100">
        <v>-1.1000000000000001</v>
      </c>
      <c r="F100">
        <v>896</v>
      </c>
      <c r="G100">
        <v>54.9</v>
      </c>
      <c r="H100">
        <v>227</v>
      </c>
      <c r="I100">
        <v>0.23699999999999999</v>
      </c>
      <c r="J100">
        <v>0.42299999999999999</v>
      </c>
      <c r="K100">
        <v>0.29799999999999999</v>
      </c>
      <c r="L100">
        <v>19.8</v>
      </c>
      <c r="M100">
        <v>0.25900000000000001</v>
      </c>
      <c r="N100">
        <v>0.48</v>
      </c>
      <c r="O100">
        <v>0.33</v>
      </c>
      <c r="P100">
        <v>40.799999999999997</v>
      </c>
      <c r="Q100">
        <f>E100</f>
        <v>-1.1000000000000001</v>
      </c>
      <c r="R100">
        <f>I100-$AC$2</f>
        <v>-7.0000000000000062E-3</v>
      </c>
      <c r="S100">
        <f>J100-$AC$3</f>
        <v>1.2000000000000011E-2</v>
      </c>
      <c r="T100">
        <f>K100-$AC$4</f>
        <v>-1.6000000000000014E-2</v>
      </c>
      <c r="U100">
        <f>L100-$AC$5</f>
        <v>-6.0999999999999979</v>
      </c>
      <c r="V100">
        <f>M100-$AC$6</f>
        <v>1.9000000000000017E-2</v>
      </c>
      <c r="W100">
        <f>N100-$AC$7</f>
        <v>7.999999999999996E-2</v>
      </c>
      <c r="X100">
        <f>O100-$AC$8</f>
        <v>1.5000000000000013E-2</v>
      </c>
      <c r="Y100">
        <f>P100-$AC$9</f>
        <v>2.0999999999999943</v>
      </c>
      <c r="Z100">
        <f>(Q100*-10)+(R100*-1000)+(S100*-1000)+(T100*-1000)+(U100*10)+(V100*-1000)+(W100*-1000)+(X100*-1000)+(Y100*-10)</f>
        <v>-173.99999999999989</v>
      </c>
    </row>
    <row r="101" spans="1:26">
      <c r="A101" t="s">
        <v>233</v>
      </c>
      <c r="B101" t="s">
        <v>234</v>
      </c>
      <c r="C101" t="s">
        <v>89</v>
      </c>
      <c r="D101" t="s">
        <v>30</v>
      </c>
      <c r="E101">
        <v>0</v>
      </c>
      <c r="F101">
        <v>590</v>
      </c>
      <c r="G101">
        <v>68.2</v>
      </c>
      <c r="H101">
        <v>143</v>
      </c>
      <c r="I101">
        <v>0.246</v>
      </c>
      <c r="J101">
        <v>0.44400000000000001</v>
      </c>
      <c r="K101">
        <v>0.34100000000000003</v>
      </c>
      <c r="L101">
        <v>28.3</v>
      </c>
      <c r="M101">
        <v>0.23</v>
      </c>
      <c r="N101">
        <v>0.45</v>
      </c>
      <c r="O101">
        <v>0.32200000000000001</v>
      </c>
      <c r="P101">
        <v>47.7</v>
      </c>
      <c r="Q101">
        <f>E101</f>
        <v>0</v>
      </c>
      <c r="R101">
        <f>I101-$AC$2</f>
        <v>2.0000000000000018E-3</v>
      </c>
      <c r="S101">
        <f>J101-$AC$3</f>
        <v>3.3000000000000029E-2</v>
      </c>
      <c r="T101">
        <f>K101-$AC$4</f>
        <v>2.7000000000000024E-2</v>
      </c>
      <c r="U101">
        <f>L101-$AC$5</f>
        <v>2.4000000000000021</v>
      </c>
      <c r="V101">
        <f>M101-$AC$6</f>
        <v>-9.9999999999999811E-3</v>
      </c>
      <c r="W101">
        <f>N101-$AC$7</f>
        <v>4.9999999999999989E-2</v>
      </c>
      <c r="X101">
        <f>O101-$AC$8</f>
        <v>7.0000000000000062E-3</v>
      </c>
      <c r="Y101">
        <f>P101-$AC$9</f>
        <v>9</v>
      </c>
      <c r="Z101">
        <f>(Q101*-10)+(R101*-1000)+(S101*-1000)+(T101*-1000)+(U101*10)+(V101*-1000)+(W101*-1000)+(X101*-1000)+(Y101*-10)</f>
        <v>-175.00000000000006</v>
      </c>
    </row>
    <row r="102" spans="1:26">
      <c r="A102" t="s">
        <v>235</v>
      </c>
      <c r="B102" t="s">
        <v>234</v>
      </c>
      <c r="C102" t="s">
        <v>29</v>
      </c>
      <c r="D102" t="s">
        <v>30</v>
      </c>
      <c r="E102">
        <v>0.3</v>
      </c>
      <c r="F102">
        <v>469</v>
      </c>
      <c r="G102">
        <v>47.4</v>
      </c>
      <c r="H102">
        <v>118</v>
      </c>
      <c r="I102">
        <v>0.24199999999999999</v>
      </c>
      <c r="J102">
        <v>0.4</v>
      </c>
      <c r="K102">
        <v>0.35499999999999998</v>
      </c>
      <c r="L102">
        <v>18.3</v>
      </c>
      <c r="M102">
        <v>0.22</v>
      </c>
      <c r="N102">
        <v>0.38</v>
      </c>
      <c r="O102">
        <v>0.33900000000000002</v>
      </c>
      <c r="P102">
        <v>47.3</v>
      </c>
      <c r="Q102">
        <f>E102</f>
        <v>0.3</v>
      </c>
      <c r="R102">
        <f>I102-$AC$2</f>
        <v>-2.0000000000000018E-3</v>
      </c>
      <c r="S102">
        <f>J102-$AC$3</f>
        <v>-1.0999999999999954E-2</v>
      </c>
      <c r="T102">
        <f>K102-$AC$4</f>
        <v>4.0999999999999981E-2</v>
      </c>
      <c r="U102">
        <f>L102-$AC$5</f>
        <v>-7.5999999999999979</v>
      </c>
      <c r="V102">
        <f>M102-$AC$6</f>
        <v>-1.999999999999999E-2</v>
      </c>
      <c r="W102">
        <f>N102-$AC$7</f>
        <v>-2.0000000000000018E-2</v>
      </c>
      <c r="X102">
        <f>O102-$AC$8</f>
        <v>2.4000000000000021E-2</v>
      </c>
      <c r="Y102">
        <f>P102-$AC$9</f>
        <v>8.5999999999999943</v>
      </c>
      <c r="Z102">
        <f>(Q102*-10)+(R102*-1000)+(S102*-1000)+(T102*-1000)+(U102*10)+(V102*-1000)+(W102*-1000)+(X102*-1000)+(Y102*-10)</f>
        <v>-176.99999999999997</v>
      </c>
    </row>
    <row r="103" spans="1:26">
      <c r="A103" t="s">
        <v>236</v>
      </c>
      <c r="B103" t="s">
        <v>237</v>
      </c>
      <c r="C103" t="s">
        <v>193</v>
      </c>
      <c r="D103" t="s">
        <v>30</v>
      </c>
      <c r="E103">
        <v>0.5</v>
      </c>
      <c r="F103">
        <v>995</v>
      </c>
      <c r="G103">
        <v>48.1</v>
      </c>
      <c r="H103">
        <v>226</v>
      </c>
      <c r="I103">
        <v>0.23400000000000001</v>
      </c>
      <c r="J103">
        <v>0.44600000000000001</v>
      </c>
      <c r="K103">
        <v>0.36599999999999999</v>
      </c>
      <c r="L103">
        <v>21.7</v>
      </c>
      <c r="M103">
        <v>0.23100000000000001</v>
      </c>
      <c r="N103">
        <v>0.441</v>
      </c>
      <c r="O103">
        <v>0.36</v>
      </c>
      <c r="P103">
        <v>36.5</v>
      </c>
      <c r="Q103">
        <f>E103</f>
        <v>0.5</v>
      </c>
      <c r="R103">
        <f>I103-$AC$2</f>
        <v>-9.9999999999999811E-3</v>
      </c>
      <c r="S103">
        <f>J103-$AC$3</f>
        <v>3.5000000000000031E-2</v>
      </c>
      <c r="T103">
        <f>K103-$AC$4</f>
        <v>5.1999999999999991E-2</v>
      </c>
      <c r="U103">
        <f>L103-$AC$5</f>
        <v>-4.1999999999999993</v>
      </c>
      <c r="V103">
        <f>M103-$AC$6</f>
        <v>-8.9999999999999802E-3</v>
      </c>
      <c r="W103">
        <f>N103-$AC$7</f>
        <v>4.0999999999999981E-2</v>
      </c>
      <c r="X103">
        <f>O103-$AC$8</f>
        <v>4.4999999999999984E-2</v>
      </c>
      <c r="Y103">
        <f>P103-$AC$9</f>
        <v>-2.2000000000000028</v>
      </c>
      <c r="Z103">
        <f>(Q103*-10)+(R103*-1000)+(S103*-1000)+(T103*-1000)+(U103*10)+(V103*-1000)+(W103*-1000)+(X103*-1000)+(Y103*-10)</f>
        <v>-178.99999999999997</v>
      </c>
    </row>
    <row r="104" spans="1:26">
      <c r="A104" t="s">
        <v>238</v>
      </c>
      <c r="B104" t="s">
        <v>239</v>
      </c>
      <c r="C104" t="s">
        <v>156</v>
      </c>
      <c r="D104" t="s">
        <v>30</v>
      </c>
      <c r="E104">
        <v>-0.6</v>
      </c>
      <c r="F104">
        <v>1094</v>
      </c>
      <c r="G104">
        <v>40.799999999999997</v>
      </c>
      <c r="H104">
        <v>281</v>
      </c>
      <c r="I104">
        <v>0.25700000000000001</v>
      </c>
      <c r="J104">
        <v>0.39700000000000002</v>
      </c>
      <c r="K104">
        <v>0.32200000000000001</v>
      </c>
      <c r="L104">
        <v>18.600000000000001</v>
      </c>
      <c r="M104">
        <v>0.26300000000000001</v>
      </c>
      <c r="N104">
        <v>0.43099999999999999</v>
      </c>
      <c r="O104">
        <v>0.33200000000000002</v>
      </c>
      <c r="P104">
        <v>42.2</v>
      </c>
      <c r="Q104">
        <f>E104</f>
        <v>-0.6</v>
      </c>
      <c r="R104">
        <f>I104-$AC$2</f>
        <v>1.3000000000000012E-2</v>
      </c>
      <c r="S104">
        <f>J104-$AC$3</f>
        <v>-1.3999999999999957E-2</v>
      </c>
      <c r="T104">
        <f>K104-$AC$4</f>
        <v>8.0000000000000071E-3</v>
      </c>
      <c r="U104">
        <f>L104-$AC$5</f>
        <v>-7.2999999999999972</v>
      </c>
      <c r="V104">
        <f>M104-$AC$6</f>
        <v>2.300000000000002E-2</v>
      </c>
      <c r="W104">
        <f>N104-$AC$7</f>
        <v>3.0999999999999972E-2</v>
      </c>
      <c r="X104">
        <f>O104-$AC$8</f>
        <v>1.7000000000000015E-2</v>
      </c>
      <c r="Y104">
        <f>P104-$AC$9</f>
        <v>3.5</v>
      </c>
      <c r="Z104">
        <f>(Q104*-10)+(R104*-1000)+(S104*-1000)+(T104*-1000)+(U104*10)+(V104*-1000)+(W104*-1000)+(X104*-1000)+(Y104*-10)</f>
        <v>-180.00000000000006</v>
      </c>
    </row>
    <row r="105" spans="1:26" hidden="1">
      <c r="A105" t="s">
        <v>240</v>
      </c>
      <c r="B105" t="s">
        <v>241</v>
      </c>
      <c r="C105" t="s">
        <v>123</v>
      </c>
      <c r="D105" t="s">
        <v>30</v>
      </c>
      <c r="E105">
        <v>0.6</v>
      </c>
      <c r="F105">
        <v>668</v>
      </c>
      <c r="G105">
        <v>21.6</v>
      </c>
      <c r="H105">
        <v>170</v>
      </c>
      <c r="I105">
        <v>0.23400000000000001</v>
      </c>
      <c r="J105">
        <v>0.39900000000000002</v>
      </c>
      <c r="K105">
        <v>0.309</v>
      </c>
      <c r="L105">
        <v>23.3</v>
      </c>
      <c r="M105">
        <v>0.23899999999999999</v>
      </c>
      <c r="N105">
        <v>0.41</v>
      </c>
      <c r="O105">
        <v>0.30399999999999999</v>
      </c>
      <c r="P105">
        <v>44.3</v>
      </c>
      <c r="Q105">
        <f>E105</f>
        <v>0.6</v>
      </c>
      <c r="R105">
        <f>I105-$AC$2</f>
        <v>-9.9999999999999811E-3</v>
      </c>
      <c r="S105">
        <f>J105-$AC$3</f>
        <v>-1.1999999999999955E-2</v>
      </c>
      <c r="T105">
        <f>K105-$AC$4</f>
        <v>-5.0000000000000044E-3</v>
      </c>
      <c r="U105">
        <f>L105-$AC$5</f>
        <v>-2.5999999999999979</v>
      </c>
      <c r="V105">
        <f>M105-$AC$6</f>
        <v>-1.0000000000000009E-3</v>
      </c>
      <c r="W105">
        <f>N105-$AC$7</f>
        <v>9.9999999999999534E-3</v>
      </c>
      <c r="X105">
        <f>O105-$AC$8</f>
        <v>-1.100000000000001E-2</v>
      </c>
      <c r="Y105">
        <f>P105-$AC$9</f>
        <v>5.5999999999999943</v>
      </c>
      <c r="Z105">
        <f>(Q105*-10)+(R105*-1000)+(S105*-1000)+(T105*-1000)+(U105*10)+(V105*-1000)+(W105*-1000)+(X105*-1000)+(Y105*-10)</f>
        <v>-58.999999999999929</v>
      </c>
    </row>
    <row r="106" spans="1:26" hidden="1">
      <c r="A106" t="s">
        <v>242</v>
      </c>
      <c r="B106" t="s">
        <v>243</v>
      </c>
      <c r="C106" t="s">
        <v>57</v>
      </c>
      <c r="D106" t="s">
        <v>30</v>
      </c>
      <c r="E106">
        <v>-0.2</v>
      </c>
      <c r="F106">
        <v>918</v>
      </c>
      <c r="G106">
        <v>35.799999999999997</v>
      </c>
      <c r="H106">
        <v>170</v>
      </c>
      <c r="I106">
        <v>0.20699999999999999</v>
      </c>
      <c r="J106">
        <v>0.41299999999999998</v>
      </c>
      <c r="K106">
        <v>0.312</v>
      </c>
      <c r="L106">
        <v>30.5</v>
      </c>
      <c r="M106">
        <v>0.251</v>
      </c>
      <c r="N106">
        <v>0.48099999999999998</v>
      </c>
      <c r="O106">
        <v>0.35599999999999998</v>
      </c>
      <c r="P106">
        <v>51.1</v>
      </c>
      <c r="Q106">
        <f>E106</f>
        <v>-0.2</v>
      </c>
      <c r="R106">
        <f>I106-$AC$2</f>
        <v>-3.7000000000000005E-2</v>
      </c>
      <c r="S106">
        <f>J106-$AC$3</f>
        <v>2.0000000000000018E-3</v>
      </c>
      <c r="T106">
        <f>K106-$AC$4</f>
        <v>-2.0000000000000018E-3</v>
      </c>
      <c r="U106">
        <f>L106-$AC$5</f>
        <v>4.6000000000000014</v>
      </c>
      <c r="V106">
        <f>M106-$AC$6</f>
        <v>1.100000000000001E-2</v>
      </c>
      <c r="W106">
        <f>N106-$AC$7</f>
        <v>8.0999999999999961E-2</v>
      </c>
      <c r="X106">
        <f>O106-$AC$8</f>
        <v>4.0999999999999981E-2</v>
      </c>
      <c r="Y106">
        <f>P106-$AC$9</f>
        <v>12.399999999999999</v>
      </c>
      <c r="Z106">
        <f>(Q106*-10)+(R106*-1000)+(S106*-1000)+(T106*-1000)+(U106*10)+(V106*-1000)+(W106*-1000)+(X106*-1000)+(Y106*-10)</f>
        <v>-171.99999999999991</v>
      </c>
    </row>
    <row r="107" spans="1:26">
      <c r="A107" t="s">
        <v>244</v>
      </c>
      <c r="B107" t="s">
        <v>187</v>
      </c>
      <c r="C107" t="s">
        <v>100</v>
      </c>
      <c r="D107" t="s">
        <v>30</v>
      </c>
      <c r="E107">
        <v>0.5</v>
      </c>
      <c r="F107">
        <v>589</v>
      </c>
      <c r="G107">
        <v>41.4</v>
      </c>
      <c r="H107">
        <v>148</v>
      </c>
      <c r="I107">
        <v>0.26600000000000001</v>
      </c>
      <c r="J107">
        <v>0.40600000000000003</v>
      </c>
      <c r="K107">
        <v>0.33500000000000002</v>
      </c>
      <c r="L107">
        <v>17.2</v>
      </c>
      <c r="M107">
        <v>0.25700000000000001</v>
      </c>
      <c r="N107">
        <v>0.41499999999999998</v>
      </c>
      <c r="O107">
        <v>0.34</v>
      </c>
      <c r="P107">
        <v>39.6</v>
      </c>
      <c r="Q107">
        <f>E107</f>
        <v>0.5</v>
      </c>
      <c r="R107">
        <f>I107-$AC$2</f>
        <v>2.200000000000002E-2</v>
      </c>
      <c r="S107">
        <f>J107-$AC$3</f>
        <v>-4.9999999999999489E-3</v>
      </c>
      <c r="T107">
        <f>K107-$AC$4</f>
        <v>2.1000000000000019E-2</v>
      </c>
      <c r="U107">
        <f>L107-$AC$5</f>
        <v>-8.6999999999999993</v>
      </c>
      <c r="V107">
        <f>M107-$AC$6</f>
        <v>1.7000000000000015E-2</v>
      </c>
      <c r="W107">
        <f>N107-$AC$7</f>
        <v>1.4999999999999958E-2</v>
      </c>
      <c r="X107">
        <f>O107-$AC$8</f>
        <v>2.5000000000000022E-2</v>
      </c>
      <c r="Y107">
        <f>P107-$AC$9</f>
        <v>0.89999999999999858</v>
      </c>
      <c r="Z107">
        <f>(Q107*-10)+(R107*-1000)+(S107*-1000)+(T107*-1000)+(U107*10)+(V107*-1000)+(W107*-1000)+(X107*-1000)+(Y107*-10)</f>
        <v>-196.00000000000006</v>
      </c>
    </row>
    <row r="108" spans="1:26">
      <c r="A108" t="s">
        <v>245</v>
      </c>
      <c r="B108" t="s">
        <v>246</v>
      </c>
      <c r="C108" t="s">
        <v>77</v>
      </c>
      <c r="D108" t="s">
        <v>30</v>
      </c>
      <c r="E108">
        <v>0</v>
      </c>
      <c r="F108">
        <v>1422</v>
      </c>
      <c r="G108">
        <v>51.8</v>
      </c>
      <c r="H108">
        <v>336</v>
      </c>
      <c r="I108">
        <v>0.255</v>
      </c>
      <c r="J108">
        <v>0.435</v>
      </c>
      <c r="K108">
        <v>0.34699999999999998</v>
      </c>
      <c r="L108">
        <v>20.9</v>
      </c>
      <c r="M108">
        <v>0.23200000000000001</v>
      </c>
      <c r="N108">
        <v>0.40600000000000003</v>
      </c>
      <c r="O108">
        <v>0.32400000000000001</v>
      </c>
      <c r="P108">
        <v>46.3</v>
      </c>
      <c r="Q108">
        <f>E108</f>
        <v>0</v>
      </c>
      <c r="R108">
        <f>I108-$AC$2</f>
        <v>1.100000000000001E-2</v>
      </c>
      <c r="S108">
        <f>J108-$AC$3</f>
        <v>2.4000000000000021E-2</v>
      </c>
      <c r="T108">
        <f>K108-$AC$4</f>
        <v>3.2999999999999974E-2</v>
      </c>
      <c r="U108">
        <f>L108-$AC$5</f>
        <v>-5</v>
      </c>
      <c r="V108">
        <f>M108-$AC$6</f>
        <v>-7.9999999999999793E-3</v>
      </c>
      <c r="W108">
        <f>N108-$AC$7</f>
        <v>6.0000000000000053E-3</v>
      </c>
      <c r="X108">
        <f>O108-$AC$8</f>
        <v>9.000000000000008E-3</v>
      </c>
      <c r="Y108">
        <f>P108-$AC$9</f>
        <v>7.5999999999999943</v>
      </c>
      <c r="Z108">
        <f>(Q108*-10)+(R108*-1000)+(S108*-1000)+(T108*-1000)+(U108*10)+(V108*-1000)+(W108*-1000)+(X108*-1000)+(Y108*-10)</f>
        <v>-200.99999999999997</v>
      </c>
    </row>
    <row r="109" spans="1:26">
      <c r="A109" t="s">
        <v>247</v>
      </c>
      <c r="B109" t="s">
        <v>248</v>
      </c>
      <c r="C109" t="s">
        <v>64</v>
      </c>
      <c r="D109" t="s">
        <v>30</v>
      </c>
      <c r="E109">
        <v>0.6</v>
      </c>
      <c r="F109">
        <v>396</v>
      </c>
      <c r="G109">
        <v>52</v>
      </c>
      <c r="H109">
        <v>110</v>
      </c>
      <c r="I109">
        <v>0.21099999999999999</v>
      </c>
      <c r="J109">
        <v>0.36799999999999999</v>
      </c>
      <c r="K109">
        <v>0.315</v>
      </c>
      <c r="L109">
        <v>14.5</v>
      </c>
      <c r="M109">
        <v>0.26700000000000002</v>
      </c>
      <c r="N109">
        <v>0.44400000000000001</v>
      </c>
      <c r="O109">
        <v>0.34899999999999998</v>
      </c>
      <c r="P109">
        <v>44</v>
      </c>
      <c r="Q109">
        <f>E109</f>
        <v>0.6</v>
      </c>
      <c r="R109">
        <f>I109-$AC$2</f>
        <v>-3.3000000000000002E-2</v>
      </c>
      <c r="S109">
        <f>J109-$AC$3</f>
        <v>-4.2999999999999983E-2</v>
      </c>
      <c r="T109">
        <f>K109-$AC$4</f>
        <v>1.0000000000000009E-3</v>
      </c>
      <c r="U109">
        <f>L109-$AC$5</f>
        <v>-11.399999999999999</v>
      </c>
      <c r="V109">
        <f>M109-$AC$6</f>
        <v>2.7000000000000024E-2</v>
      </c>
      <c r="W109">
        <f>N109-$AC$7</f>
        <v>4.3999999999999984E-2</v>
      </c>
      <c r="X109">
        <f>O109-$AC$8</f>
        <v>3.3999999999999975E-2</v>
      </c>
      <c r="Y109">
        <f>P109-$AC$9</f>
        <v>5.2999999999999972</v>
      </c>
      <c r="Z109">
        <f>(Q109*-10)+(R109*-1000)+(S109*-1000)+(T109*-1000)+(U109*10)+(V109*-1000)+(W109*-1000)+(X109*-1000)+(Y109*-10)</f>
        <v>-202.99999999999997</v>
      </c>
    </row>
    <row r="110" spans="1:26">
      <c r="A110" t="s">
        <v>249</v>
      </c>
      <c r="B110" t="s">
        <v>250</v>
      </c>
      <c r="C110" t="s">
        <v>38</v>
      </c>
      <c r="D110" t="s">
        <v>30</v>
      </c>
      <c r="E110">
        <v>0.6</v>
      </c>
      <c r="F110">
        <v>570</v>
      </c>
      <c r="G110">
        <v>52.3</v>
      </c>
      <c r="H110">
        <v>110</v>
      </c>
      <c r="I110">
        <v>0.253</v>
      </c>
      <c r="J110">
        <v>0.44400000000000001</v>
      </c>
      <c r="K110">
        <v>0.34499999999999997</v>
      </c>
      <c r="L110">
        <v>18.8</v>
      </c>
      <c r="M110">
        <v>0.22900000000000001</v>
      </c>
      <c r="N110">
        <v>0.36699999999999999</v>
      </c>
      <c r="O110">
        <v>0.30099999999999999</v>
      </c>
      <c r="P110">
        <v>50</v>
      </c>
      <c r="Q110">
        <f>E110</f>
        <v>0.6</v>
      </c>
      <c r="R110">
        <f>I110-$AC$2</f>
        <v>9.000000000000008E-3</v>
      </c>
      <c r="S110">
        <f>J110-$AC$3</f>
        <v>3.3000000000000029E-2</v>
      </c>
      <c r="T110">
        <f>K110-$AC$4</f>
        <v>3.0999999999999972E-2</v>
      </c>
      <c r="U110">
        <f>L110-$AC$5</f>
        <v>-7.0999999999999979</v>
      </c>
      <c r="V110">
        <f>M110-$AC$6</f>
        <v>-1.0999999999999982E-2</v>
      </c>
      <c r="W110">
        <f>N110-$AC$7</f>
        <v>-3.3000000000000029E-2</v>
      </c>
      <c r="X110">
        <f>O110-$AC$8</f>
        <v>-1.4000000000000012E-2</v>
      </c>
      <c r="Y110">
        <f>P110-$AC$9</f>
        <v>11.299999999999997</v>
      </c>
      <c r="Z110">
        <f>(Q110*-10)+(R110*-1000)+(S110*-1000)+(T110*-1000)+(U110*10)+(V110*-1000)+(W110*-1000)+(X110*-1000)+(Y110*-10)</f>
        <v>-204.99999999999994</v>
      </c>
    </row>
    <row r="111" spans="1:26">
      <c r="A111" t="s">
        <v>251</v>
      </c>
      <c r="B111" t="s">
        <v>252</v>
      </c>
      <c r="C111" t="s">
        <v>57</v>
      </c>
      <c r="D111" t="s">
        <v>30</v>
      </c>
      <c r="E111">
        <v>-1.4</v>
      </c>
      <c r="F111">
        <v>1307</v>
      </c>
      <c r="G111">
        <v>61.5</v>
      </c>
      <c r="H111">
        <v>324</v>
      </c>
      <c r="I111">
        <v>0.254</v>
      </c>
      <c r="J111">
        <v>0.40100000000000002</v>
      </c>
      <c r="K111">
        <v>0.311</v>
      </c>
      <c r="L111">
        <v>21.6</v>
      </c>
      <c r="M111">
        <v>0.25800000000000001</v>
      </c>
      <c r="N111">
        <v>0.434</v>
      </c>
      <c r="O111">
        <v>0.32300000000000001</v>
      </c>
      <c r="P111">
        <v>50.6</v>
      </c>
      <c r="Q111">
        <f>E111</f>
        <v>-1.4</v>
      </c>
      <c r="R111">
        <f>I111-$AC$2</f>
        <v>1.0000000000000009E-2</v>
      </c>
      <c r="S111">
        <f>J111-$AC$3</f>
        <v>-9.9999999999999534E-3</v>
      </c>
      <c r="T111">
        <f>K111-$AC$4</f>
        <v>-3.0000000000000027E-3</v>
      </c>
      <c r="U111">
        <f>L111-$AC$5</f>
        <v>-4.2999999999999972</v>
      </c>
      <c r="V111">
        <f>M111-$AC$6</f>
        <v>1.8000000000000016E-2</v>
      </c>
      <c r="W111">
        <f>N111-$AC$7</f>
        <v>3.3999999999999975E-2</v>
      </c>
      <c r="X111">
        <f>O111-$AC$8</f>
        <v>8.0000000000000071E-3</v>
      </c>
      <c r="Y111">
        <f>P111-$AC$9</f>
        <v>11.899999999999999</v>
      </c>
      <c r="Z111">
        <f>(Q111*-10)+(R111*-1000)+(S111*-1000)+(T111*-1000)+(U111*10)+(V111*-1000)+(W111*-1000)+(X111*-1000)+(Y111*-10)</f>
        <v>-205</v>
      </c>
    </row>
    <row r="112" spans="1:26">
      <c r="A112" t="s">
        <v>253</v>
      </c>
      <c r="B112" t="s">
        <v>143</v>
      </c>
      <c r="C112" t="s">
        <v>156</v>
      </c>
      <c r="D112" t="s">
        <v>30</v>
      </c>
      <c r="E112">
        <v>0.2</v>
      </c>
      <c r="F112">
        <v>630</v>
      </c>
      <c r="G112">
        <v>56.4</v>
      </c>
      <c r="H112">
        <v>154</v>
      </c>
      <c r="I112">
        <v>0.24399999999999999</v>
      </c>
      <c r="J112">
        <v>0.47299999999999998</v>
      </c>
      <c r="K112">
        <v>0.36199999999999999</v>
      </c>
      <c r="L112">
        <v>31.6</v>
      </c>
      <c r="M112">
        <v>0.23699999999999999</v>
      </c>
      <c r="N112">
        <v>0.44900000000000001</v>
      </c>
      <c r="O112">
        <v>0.35299999999999998</v>
      </c>
      <c r="P112">
        <v>45.5</v>
      </c>
      <c r="Q112">
        <f>E112</f>
        <v>0.2</v>
      </c>
      <c r="R112">
        <f>I112-$AC$2</f>
        <v>0</v>
      </c>
      <c r="S112">
        <f>J112-$AC$3</f>
        <v>6.2E-2</v>
      </c>
      <c r="T112">
        <f>K112-$AC$4</f>
        <v>4.7999999999999987E-2</v>
      </c>
      <c r="U112">
        <f>L112-$AC$5</f>
        <v>5.7000000000000028</v>
      </c>
      <c r="V112">
        <f>M112-$AC$6</f>
        <v>-3.0000000000000027E-3</v>
      </c>
      <c r="W112">
        <f>N112-$AC$7</f>
        <v>4.8999999999999988E-2</v>
      </c>
      <c r="X112">
        <f>O112-$AC$8</f>
        <v>3.7999999999999978E-2</v>
      </c>
      <c r="Y112">
        <f>P112-$AC$9</f>
        <v>6.7999999999999972</v>
      </c>
      <c r="Z112">
        <f>(Q112*-10)+(R112*-1000)+(S112*-1000)+(T112*-1000)+(U112*10)+(V112*-1000)+(W112*-1000)+(X112*-1000)+(Y112*-10)</f>
        <v>-206.99999999999989</v>
      </c>
    </row>
    <row r="113" spans="1:26">
      <c r="A113" t="s">
        <v>254</v>
      </c>
      <c r="B113" t="s">
        <v>255</v>
      </c>
      <c r="C113" t="s">
        <v>195</v>
      </c>
      <c r="D113" t="s">
        <v>30</v>
      </c>
      <c r="E113">
        <v>-1</v>
      </c>
      <c r="F113">
        <v>856</v>
      </c>
      <c r="G113">
        <v>58</v>
      </c>
      <c r="H113">
        <v>208</v>
      </c>
      <c r="I113">
        <v>0.251</v>
      </c>
      <c r="J113">
        <v>0.46600000000000003</v>
      </c>
      <c r="K113">
        <v>0.32600000000000001</v>
      </c>
      <c r="L113">
        <v>24.8</v>
      </c>
      <c r="M113">
        <v>0.23200000000000001</v>
      </c>
      <c r="N113">
        <v>0.437</v>
      </c>
      <c r="O113">
        <v>0.32100000000000001</v>
      </c>
      <c r="P113">
        <v>48.9</v>
      </c>
      <c r="Q113">
        <f>E113</f>
        <v>-1</v>
      </c>
      <c r="R113">
        <f>I113-$AC$2</f>
        <v>7.0000000000000062E-3</v>
      </c>
      <c r="S113">
        <f>J113-$AC$3</f>
        <v>5.5000000000000049E-2</v>
      </c>
      <c r="T113">
        <f>K113-$AC$4</f>
        <v>1.2000000000000011E-2</v>
      </c>
      <c r="U113">
        <f>L113-$AC$5</f>
        <v>-1.0999999999999979</v>
      </c>
      <c r="V113">
        <f>M113-$AC$6</f>
        <v>-7.9999999999999793E-3</v>
      </c>
      <c r="W113">
        <f>N113-$AC$7</f>
        <v>3.6999999999999977E-2</v>
      </c>
      <c r="X113">
        <f>O113-$AC$8</f>
        <v>6.0000000000000053E-3</v>
      </c>
      <c r="Y113">
        <f>P113-$AC$9</f>
        <v>10.199999999999996</v>
      </c>
      <c r="Z113">
        <f>(Q113*-10)+(R113*-1000)+(S113*-1000)+(T113*-1000)+(U113*10)+(V113*-1000)+(W113*-1000)+(X113*-1000)+(Y113*-10)</f>
        <v>-212</v>
      </c>
    </row>
    <row r="114" spans="1:26">
      <c r="A114" t="s">
        <v>256</v>
      </c>
      <c r="B114" t="s">
        <v>41</v>
      </c>
      <c r="C114" t="s">
        <v>89</v>
      </c>
      <c r="D114" t="s">
        <v>30</v>
      </c>
      <c r="E114">
        <v>-0.7</v>
      </c>
      <c r="F114">
        <v>1230</v>
      </c>
      <c r="G114">
        <v>52.4</v>
      </c>
      <c r="H114">
        <v>289</v>
      </c>
      <c r="I114">
        <v>0.21299999999999999</v>
      </c>
      <c r="J114">
        <v>0.40600000000000003</v>
      </c>
      <c r="K114">
        <v>0.32800000000000001</v>
      </c>
      <c r="L114">
        <v>21.4</v>
      </c>
      <c r="M114">
        <v>0.246</v>
      </c>
      <c r="N114">
        <v>0.48799999999999999</v>
      </c>
      <c r="O114">
        <v>0.36599999999999999</v>
      </c>
      <c r="P114">
        <v>44.5</v>
      </c>
      <c r="Q114">
        <f>E114</f>
        <v>-0.7</v>
      </c>
      <c r="R114">
        <f>I114-$AC$2</f>
        <v>-3.1E-2</v>
      </c>
      <c r="S114">
        <f>J114-$AC$3</f>
        <v>-4.9999999999999489E-3</v>
      </c>
      <c r="T114">
        <f>K114-$AC$4</f>
        <v>1.4000000000000012E-2</v>
      </c>
      <c r="U114">
        <f>L114-$AC$5</f>
        <v>-4.5</v>
      </c>
      <c r="V114">
        <f>M114-$AC$6</f>
        <v>6.0000000000000053E-3</v>
      </c>
      <c r="W114">
        <f>N114-$AC$7</f>
        <v>8.7999999999999967E-2</v>
      </c>
      <c r="X114">
        <f>O114-$AC$8</f>
        <v>5.099999999999999E-2</v>
      </c>
      <c r="Y114">
        <f>P114-$AC$9</f>
        <v>5.7999999999999972</v>
      </c>
      <c r="Z114">
        <f>(Q114*-10)+(R114*-1000)+(S114*-1000)+(T114*-1000)+(U114*10)+(V114*-1000)+(W114*-1000)+(X114*-1000)+(Y114*-10)</f>
        <v>-219</v>
      </c>
    </row>
    <row r="115" spans="1:26">
      <c r="A115" t="s">
        <v>257</v>
      </c>
      <c r="B115" t="s">
        <v>258</v>
      </c>
      <c r="C115" t="s">
        <v>105</v>
      </c>
      <c r="D115" t="s">
        <v>30</v>
      </c>
      <c r="E115">
        <v>0</v>
      </c>
      <c r="F115">
        <v>964</v>
      </c>
      <c r="G115">
        <v>46.9</v>
      </c>
      <c r="H115">
        <v>264</v>
      </c>
      <c r="I115">
        <v>0.22900000000000001</v>
      </c>
      <c r="J115">
        <v>0.44500000000000001</v>
      </c>
      <c r="K115">
        <v>0.318</v>
      </c>
      <c r="L115">
        <v>18.7</v>
      </c>
      <c r="M115">
        <v>0.25</v>
      </c>
      <c r="N115">
        <v>0.46</v>
      </c>
      <c r="O115">
        <v>0.33200000000000002</v>
      </c>
      <c r="P115">
        <v>42.5</v>
      </c>
      <c r="Q115">
        <f>E115</f>
        <v>0</v>
      </c>
      <c r="R115">
        <f>I115-$AC$2</f>
        <v>-1.4999999999999986E-2</v>
      </c>
      <c r="S115">
        <f>J115-$AC$3</f>
        <v>3.400000000000003E-2</v>
      </c>
      <c r="T115">
        <f>K115-$AC$4</f>
        <v>4.0000000000000036E-3</v>
      </c>
      <c r="U115">
        <f>L115-$AC$5</f>
        <v>-7.1999999999999993</v>
      </c>
      <c r="V115">
        <f>M115-$AC$6</f>
        <v>1.0000000000000009E-2</v>
      </c>
      <c r="W115">
        <f>N115-$AC$7</f>
        <v>0.06</v>
      </c>
      <c r="X115">
        <f>O115-$AC$8</f>
        <v>1.7000000000000015E-2</v>
      </c>
      <c r="Y115">
        <f>P115-$AC$9</f>
        <v>3.7999999999999972</v>
      </c>
      <c r="Z115">
        <f>(Q115*-10)+(R115*-1000)+(S115*-1000)+(T115*-1000)+(U115*10)+(V115*-1000)+(W115*-1000)+(X115*-1000)+(Y115*-10)</f>
        <v>-220.00000000000003</v>
      </c>
    </row>
    <row r="116" spans="1:26">
      <c r="A116" t="s">
        <v>259</v>
      </c>
      <c r="B116" t="s">
        <v>260</v>
      </c>
      <c r="C116" t="s">
        <v>167</v>
      </c>
      <c r="D116" t="s">
        <v>30</v>
      </c>
      <c r="E116">
        <v>-0.1</v>
      </c>
      <c r="F116">
        <v>360</v>
      </c>
      <c r="G116">
        <v>47.3</v>
      </c>
      <c r="H116">
        <v>105</v>
      </c>
      <c r="I116">
        <v>0.24099999999999999</v>
      </c>
      <c r="J116">
        <v>0.53</v>
      </c>
      <c r="K116">
        <v>0.378</v>
      </c>
      <c r="L116">
        <v>22.1</v>
      </c>
      <c r="M116">
        <v>0.216</v>
      </c>
      <c r="N116">
        <v>0.40699999999999997</v>
      </c>
      <c r="O116">
        <v>0.34200000000000003</v>
      </c>
      <c r="P116">
        <v>38.5</v>
      </c>
      <c r="Q116">
        <f>E116</f>
        <v>-0.1</v>
      </c>
      <c r="R116">
        <f>I116-$AC$2</f>
        <v>-3.0000000000000027E-3</v>
      </c>
      <c r="S116">
        <f>J116-$AC$3</f>
        <v>0.11900000000000005</v>
      </c>
      <c r="T116">
        <f>K116-$AC$4</f>
        <v>6.4000000000000001E-2</v>
      </c>
      <c r="U116">
        <f>L116-$AC$5</f>
        <v>-3.7999999999999972</v>
      </c>
      <c r="V116">
        <f>M116-$AC$6</f>
        <v>-2.3999999999999994E-2</v>
      </c>
      <c r="W116">
        <f>N116-$AC$7</f>
        <v>6.9999999999999507E-3</v>
      </c>
      <c r="X116">
        <f>O116-$AC$8</f>
        <v>2.7000000000000024E-2</v>
      </c>
      <c r="Y116">
        <f>P116-$AC$9</f>
        <v>-0.20000000000000284</v>
      </c>
      <c r="Z116">
        <f>(Q116*-10)+(R116*-1000)+(S116*-1000)+(T116*-1000)+(U116*10)+(V116*-1000)+(W116*-1000)+(X116*-1000)+(Y116*-10)</f>
        <v>-224.99999999999997</v>
      </c>
    </row>
    <row r="117" spans="1:26">
      <c r="A117" t="s">
        <v>261</v>
      </c>
      <c r="B117" t="s">
        <v>262</v>
      </c>
      <c r="C117" t="s">
        <v>67</v>
      </c>
      <c r="D117" t="s">
        <v>30</v>
      </c>
      <c r="E117">
        <v>-0.8</v>
      </c>
      <c r="F117">
        <v>431</v>
      </c>
      <c r="G117">
        <v>46.8</v>
      </c>
      <c r="H117">
        <v>105</v>
      </c>
      <c r="I117">
        <v>0.23699999999999999</v>
      </c>
      <c r="J117">
        <v>0.47299999999999998</v>
      </c>
      <c r="K117">
        <v>0.35199999999999998</v>
      </c>
      <c r="L117">
        <v>18.100000000000001</v>
      </c>
      <c r="M117">
        <v>0.219</v>
      </c>
      <c r="N117">
        <v>0.41</v>
      </c>
      <c r="O117">
        <v>0.316</v>
      </c>
      <c r="P117">
        <v>46.2</v>
      </c>
      <c r="Q117">
        <f>E117</f>
        <v>-0.8</v>
      </c>
      <c r="R117">
        <f>I117-$AC$2</f>
        <v>-7.0000000000000062E-3</v>
      </c>
      <c r="S117">
        <f>J117-$AC$3</f>
        <v>6.2E-2</v>
      </c>
      <c r="T117">
        <f>K117-$AC$4</f>
        <v>3.7999999999999978E-2</v>
      </c>
      <c r="U117">
        <f>L117-$AC$5</f>
        <v>-7.7999999999999972</v>
      </c>
      <c r="V117">
        <f>M117-$AC$6</f>
        <v>-2.0999999999999991E-2</v>
      </c>
      <c r="W117">
        <f>N117-$AC$7</f>
        <v>9.9999999999999534E-3</v>
      </c>
      <c r="X117">
        <f>O117-$AC$8</f>
        <v>1.0000000000000009E-3</v>
      </c>
      <c r="Y117">
        <f>P117-$AC$9</f>
        <v>7.5</v>
      </c>
      <c r="Z117">
        <f>(Q117*-10)+(R117*-1000)+(S117*-1000)+(T117*-1000)+(U117*10)+(V117*-1000)+(W117*-1000)+(X117*-1000)+(Y117*-10)</f>
        <v>-227.99999999999989</v>
      </c>
    </row>
    <row r="118" spans="1:26" hidden="1">
      <c r="A118" t="s">
        <v>263</v>
      </c>
      <c r="B118" t="s">
        <v>212</v>
      </c>
      <c r="C118" t="s">
        <v>105</v>
      </c>
      <c r="D118" t="s">
        <v>30</v>
      </c>
      <c r="E118">
        <v>0.5</v>
      </c>
      <c r="F118">
        <v>657</v>
      </c>
      <c r="G118">
        <v>29.4</v>
      </c>
      <c r="H118">
        <v>163</v>
      </c>
      <c r="I118">
        <v>0.28699999999999998</v>
      </c>
      <c r="J118">
        <v>0.62</v>
      </c>
      <c r="K118">
        <v>0.39600000000000002</v>
      </c>
      <c r="L118">
        <v>11.2</v>
      </c>
      <c r="M118">
        <v>0.316</v>
      </c>
      <c r="N118">
        <v>0.63800000000000001</v>
      </c>
      <c r="O118">
        <v>0.42299999999999999</v>
      </c>
      <c r="P118">
        <v>52.6</v>
      </c>
      <c r="Q118">
        <f>E118</f>
        <v>0.5</v>
      </c>
      <c r="R118">
        <f>I118-$AC$2</f>
        <v>4.2999999999999983E-2</v>
      </c>
      <c r="S118">
        <f>J118-$AC$3</f>
        <v>0.20900000000000002</v>
      </c>
      <c r="T118">
        <f>K118-$AC$4</f>
        <v>8.2000000000000017E-2</v>
      </c>
      <c r="U118">
        <f>L118-$AC$5</f>
        <v>-14.7</v>
      </c>
      <c r="V118">
        <f>M118-$AC$6</f>
        <v>7.6000000000000012E-2</v>
      </c>
      <c r="W118">
        <f>N118-$AC$7</f>
        <v>0.23799999999999999</v>
      </c>
      <c r="X118">
        <f>O118-$AC$8</f>
        <v>0.10799999999999998</v>
      </c>
      <c r="Y118">
        <f>P118-$AC$9</f>
        <v>13.899999999999999</v>
      </c>
      <c r="Z118">
        <f>(Q118*-10)+(R118*-1000)+(S118*-1000)+(T118*-1000)+(U118*10)+(V118*-1000)+(W118*-1000)+(X118*-1000)+(Y118*-10)</f>
        <v>-1047</v>
      </c>
    </row>
    <row r="119" spans="1:26">
      <c r="A119" t="s">
        <v>264</v>
      </c>
      <c r="B119" t="s">
        <v>99</v>
      </c>
      <c r="C119" t="s">
        <v>50</v>
      </c>
      <c r="D119" t="s">
        <v>30</v>
      </c>
      <c r="E119">
        <v>-0.6</v>
      </c>
      <c r="F119">
        <v>617</v>
      </c>
      <c r="G119">
        <v>59.5</v>
      </c>
      <c r="H119">
        <v>158</v>
      </c>
      <c r="I119">
        <v>0.217</v>
      </c>
      <c r="J119">
        <v>0.40600000000000003</v>
      </c>
      <c r="K119">
        <v>0.312</v>
      </c>
      <c r="L119">
        <v>21.8</v>
      </c>
      <c r="M119">
        <v>0.246</v>
      </c>
      <c r="N119">
        <v>0.46700000000000003</v>
      </c>
      <c r="O119">
        <v>0.34899999999999998</v>
      </c>
      <c r="P119">
        <v>50.9</v>
      </c>
      <c r="Q119">
        <f>E119</f>
        <v>-0.6</v>
      </c>
      <c r="R119">
        <f>I119-$AC$2</f>
        <v>-2.6999999999999996E-2</v>
      </c>
      <c r="S119">
        <f>J119-$AC$3</f>
        <v>-4.9999999999999489E-3</v>
      </c>
      <c r="T119">
        <f>K119-$AC$4</f>
        <v>-2.0000000000000018E-3</v>
      </c>
      <c r="U119">
        <f>L119-$AC$5</f>
        <v>-4.0999999999999979</v>
      </c>
      <c r="V119">
        <f>M119-$AC$6</f>
        <v>6.0000000000000053E-3</v>
      </c>
      <c r="W119">
        <f>N119-$AC$7</f>
        <v>6.7000000000000004E-2</v>
      </c>
      <c r="X119">
        <f>O119-$AC$8</f>
        <v>3.3999999999999975E-2</v>
      </c>
      <c r="Y119">
        <f>P119-$AC$9</f>
        <v>12.199999999999996</v>
      </c>
      <c r="Z119">
        <f>(Q119*-10)+(R119*-1000)+(S119*-1000)+(T119*-1000)+(U119*10)+(V119*-1000)+(W119*-1000)+(X119*-1000)+(Y119*-10)</f>
        <v>-229.99999999999994</v>
      </c>
    </row>
    <row r="120" spans="1:26">
      <c r="A120" t="s">
        <v>265</v>
      </c>
      <c r="B120" t="s">
        <v>266</v>
      </c>
      <c r="C120" t="s">
        <v>57</v>
      </c>
      <c r="D120" t="s">
        <v>30</v>
      </c>
      <c r="E120">
        <v>0.3</v>
      </c>
      <c r="F120">
        <v>702</v>
      </c>
      <c r="G120">
        <v>81.099999999999994</v>
      </c>
      <c r="H120">
        <v>183</v>
      </c>
      <c r="I120">
        <v>0.27</v>
      </c>
      <c r="J120">
        <v>0.497</v>
      </c>
      <c r="K120">
        <v>0.36799999999999999</v>
      </c>
      <c r="L120">
        <v>23.4</v>
      </c>
      <c r="M120">
        <v>0.22600000000000001</v>
      </c>
      <c r="N120">
        <v>0.41799999999999998</v>
      </c>
      <c r="O120">
        <v>0.31900000000000001</v>
      </c>
      <c r="P120">
        <v>41.7</v>
      </c>
      <c r="Q120">
        <f>E120</f>
        <v>0.3</v>
      </c>
      <c r="R120">
        <f>I120-$AC$2</f>
        <v>2.6000000000000023E-2</v>
      </c>
      <c r="S120">
        <f>J120-$AC$3</f>
        <v>8.6000000000000021E-2</v>
      </c>
      <c r="T120">
        <f>K120-$AC$4</f>
        <v>5.3999999999999992E-2</v>
      </c>
      <c r="U120">
        <f>L120-$AC$5</f>
        <v>-2.5</v>
      </c>
      <c r="V120">
        <f>M120-$AC$6</f>
        <v>-1.3999999999999985E-2</v>
      </c>
      <c r="W120">
        <f>N120-$AC$7</f>
        <v>1.799999999999996E-2</v>
      </c>
      <c r="X120">
        <f>O120-$AC$8</f>
        <v>4.0000000000000036E-3</v>
      </c>
      <c r="Y120">
        <f>P120-$AC$9</f>
        <v>3</v>
      </c>
      <c r="Z120">
        <f>(Q120*-10)+(R120*-1000)+(S120*-1000)+(T120*-1000)+(U120*10)+(V120*-1000)+(W120*-1000)+(X120*-1000)+(Y120*-10)</f>
        <v>-232.00000000000003</v>
      </c>
    </row>
    <row r="121" spans="1:26" hidden="1">
      <c r="A121" t="s">
        <v>267</v>
      </c>
      <c r="B121" t="s">
        <v>268</v>
      </c>
      <c r="C121" t="s">
        <v>74</v>
      </c>
      <c r="D121" t="s">
        <v>30</v>
      </c>
      <c r="E121">
        <v>-1.4</v>
      </c>
      <c r="F121">
        <v>677</v>
      </c>
      <c r="G121">
        <v>36</v>
      </c>
      <c r="H121">
        <v>162</v>
      </c>
      <c r="I121">
        <v>0.219</v>
      </c>
      <c r="J121">
        <v>0.34200000000000003</v>
      </c>
      <c r="K121">
        <v>0.28199999999999997</v>
      </c>
      <c r="L121">
        <v>28.1</v>
      </c>
      <c r="M121">
        <v>0.21</v>
      </c>
      <c r="N121">
        <v>0.376</v>
      </c>
      <c r="O121">
        <v>0.29199999999999998</v>
      </c>
      <c r="P121">
        <v>43.2</v>
      </c>
      <c r="Q121">
        <f>E121</f>
        <v>-1.4</v>
      </c>
      <c r="R121">
        <f>I121-$AC$2</f>
        <v>-2.4999999999999994E-2</v>
      </c>
      <c r="S121">
        <f>J121-$AC$3</f>
        <v>-6.899999999999995E-2</v>
      </c>
      <c r="T121">
        <f>K121-$AC$4</f>
        <v>-3.2000000000000028E-2</v>
      </c>
      <c r="U121">
        <f>L121-$AC$5</f>
        <v>2.2000000000000028</v>
      </c>
      <c r="V121">
        <f>M121-$AC$6</f>
        <v>-0.03</v>
      </c>
      <c r="W121">
        <f>N121-$AC$7</f>
        <v>-2.4000000000000021E-2</v>
      </c>
      <c r="X121">
        <f>O121-$AC$8</f>
        <v>-2.300000000000002E-2</v>
      </c>
      <c r="Y121">
        <f>P121-$AC$9</f>
        <v>4.5</v>
      </c>
      <c r="Z121">
        <f>(Q121*-10)+(R121*-1000)+(S121*-1000)+(T121*-1000)+(U121*10)+(V121*-1000)+(W121*-1000)+(X121*-1000)+(Y121*-10)</f>
        <v>194.00000000000006</v>
      </c>
    </row>
    <row r="122" spans="1:26">
      <c r="A122" t="s">
        <v>269</v>
      </c>
      <c r="B122" t="s">
        <v>270</v>
      </c>
      <c r="C122" t="s">
        <v>193</v>
      </c>
      <c r="D122" t="s">
        <v>30</v>
      </c>
      <c r="E122">
        <v>-0.5</v>
      </c>
      <c r="F122">
        <v>687</v>
      </c>
      <c r="G122">
        <v>61.9</v>
      </c>
      <c r="H122">
        <v>163</v>
      </c>
      <c r="I122">
        <v>0.224</v>
      </c>
      <c r="J122">
        <v>0.44800000000000001</v>
      </c>
      <c r="K122">
        <v>0.32800000000000001</v>
      </c>
      <c r="L122">
        <v>20.399999999999999</v>
      </c>
      <c r="M122">
        <v>0.251</v>
      </c>
      <c r="N122">
        <v>0.48099999999999998</v>
      </c>
      <c r="O122">
        <v>0.35399999999999998</v>
      </c>
      <c r="P122">
        <v>40.9</v>
      </c>
      <c r="Q122">
        <f>E122</f>
        <v>-0.5</v>
      </c>
      <c r="R122">
        <f>I122-$AC$2</f>
        <v>-1.999999999999999E-2</v>
      </c>
      <c r="S122">
        <f>J122-$AC$3</f>
        <v>3.7000000000000033E-2</v>
      </c>
      <c r="T122">
        <f>K122-$AC$4</f>
        <v>1.4000000000000012E-2</v>
      </c>
      <c r="U122">
        <f>L122-$AC$5</f>
        <v>-5.5</v>
      </c>
      <c r="V122">
        <f>M122-$AC$6</f>
        <v>1.100000000000001E-2</v>
      </c>
      <c r="W122">
        <f>N122-$AC$7</f>
        <v>8.0999999999999961E-2</v>
      </c>
      <c r="X122">
        <f>O122-$AC$8</f>
        <v>3.8999999999999979E-2</v>
      </c>
      <c r="Y122">
        <f>P122-$AC$9</f>
        <v>2.1999999999999957</v>
      </c>
      <c r="Z122">
        <f>(Q122*-10)+(R122*-1000)+(S122*-1000)+(T122*-1000)+(U122*10)+(V122*-1000)+(W122*-1000)+(X122*-1000)+(Y122*-10)</f>
        <v>-233.99999999999994</v>
      </c>
    </row>
    <row r="123" spans="1:26">
      <c r="A123" t="s">
        <v>271</v>
      </c>
      <c r="B123" t="s">
        <v>237</v>
      </c>
      <c r="C123" t="s">
        <v>195</v>
      </c>
      <c r="D123" t="s">
        <v>30</v>
      </c>
      <c r="E123">
        <v>-2.2000000000000002</v>
      </c>
      <c r="F123">
        <v>542</v>
      </c>
      <c r="G123">
        <v>49</v>
      </c>
      <c r="H123">
        <v>134</v>
      </c>
      <c r="I123">
        <v>0.22700000000000001</v>
      </c>
      <c r="J123">
        <v>0.40300000000000002</v>
      </c>
      <c r="K123">
        <v>0.3</v>
      </c>
      <c r="L123">
        <v>21.7</v>
      </c>
      <c r="M123">
        <v>0.223</v>
      </c>
      <c r="N123">
        <v>0.48099999999999998</v>
      </c>
      <c r="O123">
        <v>0.32700000000000001</v>
      </c>
      <c r="P123">
        <v>57</v>
      </c>
      <c r="Q123">
        <f>E123</f>
        <v>-2.2000000000000002</v>
      </c>
      <c r="R123">
        <f>I123-$AC$2</f>
        <v>-1.6999999999999987E-2</v>
      </c>
      <c r="S123">
        <f>J123-$AC$3</f>
        <v>-7.9999999999999516E-3</v>
      </c>
      <c r="T123">
        <f>K123-$AC$4</f>
        <v>-1.4000000000000012E-2</v>
      </c>
      <c r="U123">
        <f>L123-$AC$5</f>
        <v>-4.1999999999999993</v>
      </c>
      <c r="V123">
        <f>M123-$AC$6</f>
        <v>-1.6999999999999987E-2</v>
      </c>
      <c r="W123">
        <f>N123-$AC$7</f>
        <v>8.0999999999999961E-2</v>
      </c>
      <c r="X123">
        <f>O123-$AC$8</f>
        <v>1.2000000000000011E-2</v>
      </c>
      <c r="Y123">
        <f>P123-$AC$9</f>
        <v>18.299999999999997</v>
      </c>
      <c r="Z123">
        <f>(Q123*-10)+(R123*-1000)+(S123*-1000)+(T123*-1000)+(U123*10)+(V123*-1000)+(W123*-1000)+(X123*-1000)+(Y123*-10)</f>
        <v>-240</v>
      </c>
    </row>
    <row r="124" spans="1:26" hidden="1">
      <c r="A124" t="s">
        <v>272</v>
      </c>
      <c r="B124" t="s">
        <v>197</v>
      </c>
      <c r="C124" t="s">
        <v>167</v>
      </c>
      <c r="D124" t="s">
        <v>30</v>
      </c>
      <c r="E124">
        <v>0.5</v>
      </c>
      <c r="F124">
        <v>901</v>
      </c>
      <c r="G124">
        <v>28.5</v>
      </c>
      <c r="H124">
        <v>160</v>
      </c>
      <c r="I124">
        <v>0.25700000000000001</v>
      </c>
      <c r="J124">
        <v>0.47799999999999998</v>
      </c>
      <c r="K124">
        <v>0.36399999999999999</v>
      </c>
      <c r="L124">
        <v>30.3</v>
      </c>
      <c r="M124">
        <v>0.20499999999999999</v>
      </c>
      <c r="N124">
        <v>0.35599999999999998</v>
      </c>
      <c r="O124">
        <v>0.29599999999999999</v>
      </c>
      <c r="P124">
        <v>34.1</v>
      </c>
      <c r="Q124">
        <f>E124</f>
        <v>0.5</v>
      </c>
      <c r="R124">
        <f>I124-$AC$2</f>
        <v>1.3000000000000012E-2</v>
      </c>
      <c r="S124">
        <f>J124-$AC$3</f>
        <v>6.7000000000000004E-2</v>
      </c>
      <c r="T124">
        <f>K124-$AC$4</f>
        <v>4.9999999999999989E-2</v>
      </c>
      <c r="U124">
        <f>L124-$AC$5</f>
        <v>4.4000000000000021</v>
      </c>
      <c r="V124">
        <f>M124-$AC$6</f>
        <v>-3.5000000000000003E-2</v>
      </c>
      <c r="W124">
        <f>N124-$AC$7</f>
        <v>-4.4000000000000039E-2</v>
      </c>
      <c r="X124">
        <f>O124-$AC$8</f>
        <v>-1.9000000000000017E-2</v>
      </c>
      <c r="Y124">
        <f>P124-$AC$9</f>
        <v>-4.6000000000000014</v>
      </c>
      <c r="Z124">
        <f>(Q124*-10)+(R124*-1000)+(S124*-1000)+(T124*-1000)+(U124*10)+(V124*-1000)+(W124*-1000)+(X124*-1000)+(Y124*-10)</f>
        <v>53.000000000000099</v>
      </c>
    </row>
    <row r="125" spans="1:26">
      <c r="A125" t="s">
        <v>273</v>
      </c>
      <c r="B125" t="s">
        <v>274</v>
      </c>
      <c r="C125" t="s">
        <v>46</v>
      </c>
      <c r="D125" t="s">
        <v>30</v>
      </c>
      <c r="E125">
        <v>-0.3</v>
      </c>
      <c r="F125">
        <v>1303</v>
      </c>
      <c r="G125">
        <v>54.2</v>
      </c>
      <c r="H125">
        <v>352</v>
      </c>
      <c r="I125">
        <v>0.29199999999999998</v>
      </c>
      <c r="J125">
        <v>0.38500000000000001</v>
      </c>
      <c r="K125">
        <v>0.32</v>
      </c>
      <c r="L125">
        <v>13.9</v>
      </c>
      <c r="M125">
        <v>0.28999999999999998</v>
      </c>
      <c r="N125">
        <v>0.41299999999999998</v>
      </c>
      <c r="O125">
        <v>0.32800000000000001</v>
      </c>
      <c r="P125">
        <v>41.2</v>
      </c>
      <c r="Q125">
        <f>E125</f>
        <v>-0.3</v>
      </c>
      <c r="R125">
        <f>I125-$AC$2</f>
        <v>4.7999999999999987E-2</v>
      </c>
      <c r="S125">
        <f>J125-$AC$3</f>
        <v>-2.5999999999999968E-2</v>
      </c>
      <c r="T125">
        <f>K125-$AC$4</f>
        <v>6.0000000000000053E-3</v>
      </c>
      <c r="U125">
        <f>L125-$AC$5</f>
        <v>-11.999999999999998</v>
      </c>
      <c r="V125">
        <f>M125-$AC$6</f>
        <v>4.9999999999999989E-2</v>
      </c>
      <c r="W125">
        <f>N125-$AC$7</f>
        <v>1.2999999999999956E-2</v>
      </c>
      <c r="X125">
        <f>O125-$AC$8</f>
        <v>1.3000000000000012E-2</v>
      </c>
      <c r="Y125">
        <f>P125-$AC$9</f>
        <v>2.5</v>
      </c>
      <c r="Z125">
        <f>(Q125*-10)+(R125*-1000)+(S125*-1000)+(T125*-1000)+(U125*10)+(V125*-1000)+(W125*-1000)+(X125*-1000)+(Y125*-10)</f>
        <v>-245.99999999999994</v>
      </c>
    </row>
    <row r="126" spans="1:26">
      <c r="A126" t="s">
        <v>275</v>
      </c>
      <c r="B126" t="s">
        <v>187</v>
      </c>
      <c r="C126" t="s">
        <v>50</v>
      </c>
      <c r="D126" t="s">
        <v>30</v>
      </c>
      <c r="E126">
        <v>-0.6</v>
      </c>
      <c r="F126">
        <v>463</v>
      </c>
      <c r="G126">
        <v>63.5</v>
      </c>
      <c r="H126">
        <v>102</v>
      </c>
      <c r="I126">
        <v>0.23300000000000001</v>
      </c>
      <c r="J126">
        <v>0.32600000000000001</v>
      </c>
      <c r="K126">
        <v>0.32700000000000001</v>
      </c>
      <c r="L126">
        <v>22.9</v>
      </c>
      <c r="M126">
        <v>0.26900000000000002</v>
      </c>
      <c r="N126">
        <v>0.46500000000000002</v>
      </c>
      <c r="O126">
        <v>0.36599999999999999</v>
      </c>
      <c r="P126">
        <v>54.7</v>
      </c>
      <c r="Q126">
        <f>E126</f>
        <v>-0.6</v>
      </c>
      <c r="R126">
        <f>I126-$AC$2</f>
        <v>-1.0999999999999982E-2</v>
      </c>
      <c r="S126">
        <f>J126-$AC$3</f>
        <v>-8.4999999999999964E-2</v>
      </c>
      <c r="T126">
        <f>K126-$AC$4</f>
        <v>1.3000000000000012E-2</v>
      </c>
      <c r="U126">
        <f>L126-$AC$5</f>
        <v>-3</v>
      </c>
      <c r="V126">
        <f>M126-$AC$6</f>
        <v>2.9000000000000026E-2</v>
      </c>
      <c r="W126">
        <f>N126-$AC$7</f>
        <v>6.5000000000000002E-2</v>
      </c>
      <c r="X126">
        <f>O126-$AC$8</f>
        <v>5.099999999999999E-2</v>
      </c>
      <c r="Y126">
        <f>P126-$AC$9</f>
        <v>16</v>
      </c>
      <c r="Z126">
        <f>(Q126*-10)+(R126*-1000)+(S126*-1000)+(T126*-1000)+(U126*10)+(V126*-1000)+(W126*-1000)+(X126*-1000)+(Y126*-10)</f>
        <v>-246.00000000000009</v>
      </c>
    </row>
    <row r="127" spans="1:26">
      <c r="A127" t="s">
        <v>276</v>
      </c>
      <c r="B127" t="s">
        <v>277</v>
      </c>
      <c r="C127" t="s">
        <v>77</v>
      </c>
      <c r="D127" t="s">
        <v>30</v>
      </c>
      <c r="E127">
        <v>-0.2</v>
      </c>
      <c r="F127">
        <v>1237</v>
      </c>
      <c r="G127">
        <v>42.3</v>
      </c>
      <c r="H127">
        <v>282</v>
      </c>
      <c r="I127">
        <v>0.312</v>
      </c>
      <c r="J127">
        <v>0.46800000000000003</v>
      </c>
      <c r="K127">
        <v>0.36</v>
      </c>
      <c r="L127">
        <v>19.399999999999999</v>
      </c>
      <c r="M127">
        <v>0.26200000000000001</v>
      </c>
      <c r="N127">
        <v>0.39300000000000002</v>
      </c>
      <c r="O127">
        <v>0.312</v>
      </c>
      <c r="P127">
        <v>38.9</v>
      </c>
      <c r="Q127">
        <f>E127</f>
        <v>-0.2</v>
      </c>
      <c r="R127">
        <f>I127-$AC$2</f>
        <v>6.8000000000000005E-2</v>
      </c>
      <c r="S127">
        <f>J127-$AC$3</f>
        <v>5.7000000000000051E-2</v>
      </c>
      <c r="T127">
        <f>K127-$AC$4</f>
        <v>4.5999999999999985E-2</v>
      </c>
      <c r="U127">
        <f>L127-$AC$5</f>
        <v>-6.5</v>
      </c>
      <c r="V127">
        <f>M127-$AC$6</f>
        <v>2.200000000000002E-2</v>
      </c>
      <c r="W127">
        <f>N127-$AC$7</f>
        <v>-7.0000000000000062E-3</v>
      </c>
      <c r="X127">
        <f>O127-$AC$8</f>
        <v>-3.0000000000000027E-3</v>
      </c>
      <c r="Y127">
        <f>P127-$AC$9</f>
        <v>0.19999999999999574</v>
      </c>
      <c r="Z127">
        <f>(Q127*-10)+(R127*-1000)+(S127*-1000)+(T127*-1000)+(U127*10)+(V127*-1000)+(W127*-1000)+(X127*-1000)+(Y127*-10)</f>
        <v>-248</v>
      </c>
    </row>
    <row r="128" spans="1:26">
      <c r="A128" t="s">
        <v>278</v>
      </c>
      <c r="B128" t="s">
        <v>279</v>
      </c>
      <c r="C128" t="s">
        <v>100</v>
      </c>
      <c r="D128" t="s">
        <v>30</v>
      </c>
      <c r="E128">
        <v>-0.3</v>
      </c>
      <c r="F128">
        <v>535</v>
      </c>
      <c r="G128">
        <v>42</v>
      </c>
      <c r="H128">
        <v>147</v>
      </c>
      <c r="I128">
        <v>0.27600000000000002</v>
      </c>
      <c r="J128">
        <v>0.433</v>
      </c>
      <c r="K128">
        <v>0.34699999999999998</v>
      </c>
      <c r="L128">
        <v>18</v>
      </c>
      <c r="M128">
        <v>0.24099999999999999</v>
      </c>
      <c r="N128">
        <v>0.439</v>
      </c>
      <c r="O128">
        <v>0.33300000000000002</v>
      </c>
      <c r="P128">
        <v>42.2</v>
      </c>
      <c r="Q128">
        <f>E128</f>
        <v>-0.3</v>
      </c>
      <c r="R128">
        <f>I128-$AC$2</f>
        <v>3.2000000000000028E-2</v>
      </c>
      <c r="S128">
        <f>J128-$AC$3</f>
        <v>2.200000000000002E-2</v>
      </c>
      <c r="T128">
        <f>K128-$AC$4</f>
        <v>3.2999999999999974E-2</v>
      </c>
      <c r="U128">
        <f>L128-$AC$5</f>
        <v>-7.8999999999999986</v>
      </c>
      <c r="V128">
        <f>M128-$AC$6</f>
        <v>1.0000000000000009E-3</v>
      </c>
      <c r="W128">
        <f>N128-$AC$7</f>
        <v>3.8999999999999979E-2</v>
      </c>
      <c r="X128">
        <f>O128-$AC$8</f>
        <v>1.8000000000000016E-2</v>
      </c>
      <c r="Y128">
        <f>P128-$AC$9</f>
        <v>3.5</v>
      </c>
      <c r="Z128">
        <f>(Q128*-10)+(R128*-1000)+(S128*-1000)+(T128*-1000)+(U128*10)+(V128*-1000)+(W128*-1000)+(X128*-1000)+(Y128*-10)</f>
        <v>-256</v>
      </c>
    </row>
    <row r="129" spans="1:26">
      <c r="A129" t="s">
        <v>280</v>
      </c>
      <c r="B129" t="s">
        <v>281</v>
      </c>
      <c r="C129" t="s">
        <v>108</v>
      </c>
      <c r="D129" t="s">
        <v>30</v>
      </c>
      <c r="E129">
        <v>0.9</v>
      </c>
      <c r="F129">
        <v>471</v>
      </c>
      <c r="G129">
        <v>50.4</v>
      </c>
      <c r="H129">
        <v>103</v>
      </c>
      <c r="I129">
        <v>0.3</v>
      </c>
      <c r="J129">
        <v>0.41199999999999998</v>
      </c>
      <c r="K129">
        <v>0.38400000000000001</v>
      </c>
      <c r="L129">
        <v>16.600000000000001</v>
      </c>
      <c r="M129">
        <v>0.249</v>
      </c>
      <c r="N129">
        <v>0.36</v>
      </c>
      <c r="O129">
        <v>0.35599999999999998</v>
      </c>
      <c r="P129">
        <v>40.6</v>
      </c>
      <c r="Q129">
        <f>E129</f>
        <v>0.9</v>
      </c>
      <c r="R129">
        <f>I129-$AC$2</f>
        <v>5.5999999999999994E-2</v>
      </c>
      <c r="S129">
        <f>J129-$AC$3</f>
        <v>1.0000000000000009E-3</v>
      </c>
      <c r="T129">
        <f>K129-$AC$4</f>
        <v>7.0000000000000007E-2</v>
      </c>
      <c r="U129">
        <f>L129-$AC$5</f>
        <v>-9.2999999999999972</v>
      </c>
      <c r="V129">
        <f>M129-$AC$6</f>
        <v>9.000000000000008E-3</v>
      </c>
      <c r="W129">
        <f>N129-$AC$7</f>
        <v>-4.0000000000000036E-2</v>
      </c>
      <c r="X129">
        <f>O129-$AC$8</f>
        <v>4.0999999999999981E-2</v>
      </c>
      <c r="Y129">
        <f>P129-$AC$9</f>
        <v>1.8999999999999986</v>
      </c>
      <c r="Z129">
        <f>(Q129*-10)+(R129*-1000)+(S129*-1000)+(T129*-1000)+(U129*10)+(V129*-1000)+(W129*-1000)+(X129*-1000)+(Y129*-10)</f>
        <v>-257.99999999999989</v>
      </c>
    </row>
    <row r="130" spans="1:26">
      <c r="A130" t="s">
        <v>282</v>
      </c>
      <c r="B130" t="s">
        <v>283</v>
      </c>
      <c r="C130" t="s">
        <v>64</v>
      </c>
      <c r="D130" t="s">
        <v>30</v>
      </c>
      <c r="E130">
        <v>0.1</v>
      </c>
      <c r="F130">
        <v>1331</v>
      </c>
      <c r="G130">
        <v>47.8</v>
      </c>
      <c r="H130">
        <v>347</v>
      </c>
      <c r="I130">
        <v>0.27600000000000002</v>
      </c>
      <c r="J130">
        <v>0.48299999999999998</v>
      </c>
      <c r="K130">
        <v>0.35399999999999998</v>
      </c>
      <c r="L130">
        <v>21.2</v>
      </c>
      <c r="M130">
        <v>0.25</v>
      </c>
      <c r="N130">
        <v>0.45300000000000001</v>
      </c>
      <c r="O130">
        <v>0.32900000000000001</v>
      </c>
      <c r="P130">
        <v>38.1</v>
      </c>
      <c r="Q130">
        <f>E130</f>
        <v>0.1</v>
      </c>
      <c r="R130">
        <f>I130-$AC$2</f>
        <v>3.2000000000000028E-2</v>
      </c>
      <c r="S130">
        <f>J130-$AC$3</f>
        <v>7.2000000000000008E-2</v>
      </c>
      <c r="T130">
        <f>K130-$AC$4</f>
        <v>3.999999999999998E-2</v>
      </c>
      <c r="U130">
        <f>L130-$AC$5</f>
        <v>-4.6999999999999993</v>
      </c>
      <c r="V130">
        <f>M130-$AC$6</f>
        <v>1.0000000000000009E-2</v>
      </c>
      <c r="W130">
        <f>N130-$AC$7</f>
        <v>5.2999999999999992E-2</v>
      </c>
      <c r="X130">
        <f>O130-$AC$8</f>
        <v>1.4000000000000012E-2</v>
      </c>
      <c r="Y130">
        <f>P130-$AC$9</f>
        <v>-0.60000000000000142</v>
      </c>
      <c r="Z130">
        <f>(Q130*-10)+(R130*-1000)+(S130*-1000)+(T130*-1000)+(U130*10)+(V130*-1000)+(W130*-1000)+(X130*-1000)+(Y130*-10)</f>
        <v>-263.00000000000006</v>
      </c>
    </row>
    <row r="131" spans="1:26" hidden="1">
      <c r="A131" t="s">
        <v>284</v>
      </c>
      <c r="B131" t="s">
        <v>285</v>
      </c>
      <c r="C131" t="s">
        <v>61</v>
      </c>
      <c r="D131" t="s">
        <v>30</v>
      </c>
      <c r="E131">
        <v>2.1</v>
      </c>
      <c r="F131">
        <v>758</v>
      </c>
      <c r="G131">
        <v>34.9</v>
      </c>
      <c r="H131">
        <v>153</v>
      </c>
      <c r="I131">
        <v>0.32800000000000001</v>
      </c>
      <c r="J131">
        <v>0.59699999999999998</v>
      </c>
      <c r="K131">
        <v>0.46700000000000003</v>
      </c>
      <c r="L131">
        <v>20.399999999999999</v>
      </c>
      <c r="M131">
        <v>0.23100000000000001</v>
      </c>
      <c r="N131">
        <v>0.46</v>
      </c>
      <c r="O131">
        <v>0.377</v>
      </c>
      <c r="P131">
        <v>40.4</v>
      </c>
      <c r="Q131">
        <f>E131</f>
        <v>2.1</v>
      </c>
      <c r="R131">
        <f>I131-$AC$2</f>
        <v>8.4000000000000019E-2</v>
      </c>
      <c r="S131">
        <f>J131-$AC$3</f>
        <v>0.186</v>
      </c>
      <c r="T131">
        <f>K131-$AC$4</f>
        <v>0.15300000000000002</v>
      </c>
      <c r="U131">
        <f>L131-$AC$5</f>
        <v>-5.5</v>
      </c>
      <c r="V131">
        <f>M131-$AC$6</f>
        <v>-8.9999999999999802E-3</v>
      </c>
      <c r="W131">
        <f>N131-$AC$7</f>
        <v>0.06</v>
      </c>
      <c r="X131">
        <f>O131-$AC$8</f>
        <v>6.2E-2</v>
      </c>
      <c r="Y131">
        <f>P131-$AC$9</f>
        <v>1.6999999999999957</v>
      </c>
      <c r="Z131">
        <f>(Q131*-10)+(R131*-1000)+(S131*-1000)+(T131*-1000)+(U131*10)+(V131*-1000)+(W131*-1000)+(X131*-1000)+(Y131*-10)</f>
        <v>-629</v>
      </c>
    </row>
    <row r="132" spans="1:26" hidden="1">
      <c r="A132" t="s">
        <v>286</v>
      </c>
      <c r="B132" t="s">
        <v>287</v>
      </c>
      <c r="C132" t="s">
        <v>64</v>
      </c>
      <c r="D132" t="s">
        <v>30</v>
      </c>
      <c r="E132">
        <v>0.8</v>
      </c>
      <c r="F132">
        <v>663</v>
      </c>
      <c r="G132">
        <v>36.700000000000003</v>
      </c>
      <c r="H132">
        <v>152</v>
      </c>
      <c r="I132">
        <v>0.29899999999999999</v>
      </c>
      <c r="J132">
        <v>0.45300000000000001</v>
      </c>
      <c r="K132">
        <v>0.36099999999999999</v>
      </c>
      <c r="L132">
        <v>16.899999999999999</v>
      </c>
      <c r="M132">
        <v>0.30399999999999999</v>
      </c>
      <c r="N132">
        <v>0.47599999999999998</v>
      </c>
      <c r="O132">
        <v>0.36499999999999999</v>
      </c>
      <c r="P132">
        <v>35.9</v>
      </c>
      <c r="Q132">
        <f>E132</f>
        <v>0.8</v>
      </c>
      <c r="R132">
        <f>I132-$AC$2</f>
        <v>5.4999999999999993E-2</v>
      </c>
      <c r="S132">
        <f>J132-$AC$3</f>
        <v>4.2000000000000037E-2</v>
      </c>
      <c r="T132">
        <f>K132-$AC$4</f>
        <v>4.6999999999999986E-2</v>
      </c>
      <c r="U132">
        <f>L132-$AC$5</f>
        <v>-9</v>
      </c>
      <c r="V132">
        <f>M132-$AC$6</f>
        <v>6.4000000000000001E-2</v>
      </c>
      <c r="W132">
        <f>N132-$AC$7</f>
        <v>7.5999999999999956E-2</v>
      </c>
      <c r="X132">
        <f>O132-$AC$8</f>
        <v>4.9999999999999989E-2</v>
      </c>
      <c r="Y132">
        <f>P132-$AC$9</f>
        <v>-2.8000000000000043</v>
      </c>
      <c r="Z132">
        <f>(Q132*-10)+(R132*-1000)+(S132*-1000)+(T132*-1000)+(U132*10)+(V132*-1000)+(W132*-1000)+(X132*-1000)+(Y132*-10)</f>
        <v>-403.99999999999989</v>
      </c>
    </row>
    <row r="133" spans="1:26" hidden="1">
      <c r="A133" t="s">
        <v>288</v>
      </c>
      <c r="B133" t="s">
        <v>289</v>
      </c>
      <c r="C133" t="s">
        <v>100</v>
      </c>
      <c r="D133" t="s">
        <v>30</v>
      </c>
      <c r="E133">
        <v>-0.5</v>
      </c>
      <c r="F133">
        <v>685</v>
      </c>
      <c r="G133">
        <v>29.1</v>
      </c>
      <c r="H133">
        <v>152</v>
      </c>
      <c r="I133">
        <v>0.224</v>
      </c>
      <c r="J133">
        <v>0.45500000000000002</v>
      </c>
      <c r="K133">
        <v>0.33200000000000002</v>
      </c>
      <c r="L133">
        <v>25.3</v>
      </c>
      <c r="M133">
        <v>0.218</v>
      </c>
      <c r="N133">
        <v>0.45200000000000001</v>
      </c>
      <c r="O133">
        <v>0.32900000000000001</v>
      </c>
      <c r="P133">
        <v>47.2</v>
      </c>
      <c r="Q133">
        <f>E133</f>
        <v>-0.5</v>
      </c>
      <c r="R133">
        <f>I133-$AC$2</f>
        <v>-1.999999999999999E-2</v>
      </c>
      <c r="S133">
        <f>J133-$AC$3</f>
        <v>4.4000000000000039E-2</v>
      </c>
      <c r="T133">
        <f>K133-$AC$4</f>
        <v>1.8000000000000016E-2</v>
      </c>
      <c r="U133">
        <f>L133-$AC$5</f>
        <v>-0.59999999999999787</v>
      </c>
      <c r="V133">
        <f>M133-$AC$6</f>
        <v>-2.1999999999999992E-2</v>
      </c>
      <c r="W133">
        <f>N133-$AC$7</f>
        <v>5.1999999999999991E-2</v>
      </c>
      <c r="X133">
        <f>O133-$AC$8</f>
        <v>1.4000000000000012E-2</v>
      </c>
      <c r="Y133">
        <f>P133-$AC$9</f>
        <v>8.5</v>
      </c>
      <c r="Z133">
        <f>(Q133*-10)+(R133*-1000)+(S133*-1000)+(T133*-1000)+(U133*10)+(V133*-1000)+(W133*-1000)+(X133*-1000)+(Y133*-10)</f>
        <v>-172.00000000000006</v>
      </c>
    </row>
    <row r="134" spans="1:26" hidden="1">
      <c r="A134" t="s">
        <v>290</v>
      </c>
      <c r="B134" t="s">
        <v>291</v>
      </c>
      <c r="C134" t="s">
        <v>167</v>
      </c>
      <c r="D134" t="s">
        <v>30</v>
      </c>
      <c r="E134">
        <v>-0.8</v>
      </c>
      <c r="F134">
        <v>423</v>
      </c>
      <c r="G134">
        <v>16.3</v>
      </c>
      <c r="H134">
        <v>151</v>
      </c>
      <c r="I134">
        <v>0.252</v>
      </c>
      <c r="J134">
        <v>0.34499999999999997</v>
      </c>
      <c r="K134">
        <v>0.29499999999999998</v>
      </c>
      <c r="L134">
        <v>17.5</v>
      </c>
      <c r="M134">
        <v>0.23400000000000001</v>
      </c>
      <c r="N134">
        <v>0.38600000000000001</v>
      </c>
      <c r="O134">
        <v>0.3</v>
      </c>
      <c r="P134">
        <v>40</v>
      </c>
      <c r="Q134">
        <f>E134</f>
        <v>-0.8</v>
      </c>
      <c r="R134">
        <f>I134-$AC$2</f>
        <v>8.0000000000000071E-3</v>
      </c>
      <c r="S134">
        <f>J134-$AC$3</f>
        <v>-6.6000000000000003E-2</v>
      </c>
      <c r="T134">
        <f>K134-$AC$4</f>
        <v>-1.9000000000000017E-2</v>
      </c>
      <c r="U134">
        <f>L134-$AC$5</f>
        <v>-8.3999999999999986</v>
      </c>
      <c r="V134">
        <f>M134-$AC$6</f>
        <v>-5.9999999999999776E-3</v>
      </c>
      <c r="W134">
        <f>N134-$AC$7</f>
        <v>-1.4000000000000012E-2</v>
      </c>
      <c r="X134">
        <f>O134-$AC$8</f>
        <v>-1.5000000000000013E-2</v>
      </c>
      <c r="Y134">
        <f>P134-$AC$9</f>
        <v>1.2999999999999972</v>
      </c>
      <c r="Z134">
        <f>(Q134*-10)+(R134*-1000)+(S134*-1000)+(T134*-1000)+(U134*10)+(V134*-1000)+(W134*-1000)+(X134*-1000)+(Y134*-10)</f>
        <v>23.000000000000057</v>
      </c>
    </row>
    <row r="135" spans="1:26">
      <c r="A135" t="s">
        <v>292</v>
      </c>
      <c r="B135" t="s">
        <v>293</v>
      </c>
      <c r="C135" t="s">
        <v>115</v>
      </c>
      <c r="D135" t="s">
        <v>30</v>
      </c>
      <c r="E135">
        <v>-0.6</v>
      </c>
      <c r="F135">
        <v>1011</v>
      </c>
      <c r="G135">
        <v>57.2</v>
      </c>
      <c r="H135">
        <v>231</v>
      </c>
      <c r="I135">
        <v>0.25</v>
      </c>
      <c r="J135">
        <v>0.45100000000000001</v>
      </c>
      <c r="K135">
        <v>0.33400000000000002</v>
      </c>
      <c r="L135">
        <v>20</v>
      </c>
      <c r="M135">
        <v>0.249</v>
      </c>
      <c r="N135">
        <v>0.47599999999999998</v>
      </c>
      <c r="O135">
        <v>0.34899999999999998</v>
      </c>
      <c r="P135">
        <v>43.9</v>
      </c>
      <c r="Q135">
        <f>E135</f>
        <v>-0.6</v>
      </c>
      <c r="R135">
        <f>I135-$AC$2</f>
        <v>6.0000000000000053E-3</v>
      </c>
      <c r="S135">
        <f>J135-$AC$3</f>
        <v>4.0000000000000036E-2</v>
      </c>
      <c r="T135">
        <f>K135-$AC$4</f>
        <v>2.0000000000000018E-2</v>
      </c>
      <c r="U135">
        <f>L135-$AC$5</f>
        <v>-5.8999999999999986</v>
      </c>
      <c r="V135">
        <f>M135-$AC$6</f>
        <v>9.000000000000008E-3</v>
      </c>
      <c r="W135">
        <f>N135-$AC$7</f>
        <v>7.5999999999999956E-2</v>
      </c>
      <c r="X135">
        <f>O135-$AC$8</f>
        <v>3.3999999999999975E-2</v>
      </c>
      <c r="Y135">
        <f>P135-$AC$9</f>
        <v>5.1999999999999957</v>
      </c>
      <c r="Z135">
        <f>(Q135*-10)+(R135*-1000)+(S135*-1000)+(T135*-1000)+(U135*10)+(V135*-1000)+(W135*-1000)+(X135*-1000)+(Y135*-10)</f>
        <v>-289.99999999999994</v>
      </c>
    </row>
    <row r="136" spans="1:26" hidden="1">
      <c r="A136" t="s">
        <v>294</v>
      </c>
      <c r="B136" t="s">
        <v>99</v>
      </c>
      <c r="C136" t="s">
        <v>295</v>
      </c>
      <c r="D136" t="s">
        <v>30</v>
      </c>
      <c r="E136">
        <v>0.6</v>
      </c>
      <c r="F136">
        <v>656</v>
      </c>
      <c r="G136">
        <v>39.799999999999997</v>
      </c>
      <c r="H136">
        <v>151</v>
      </c>
      <c r="I136">
        <v>0.30299999999999999</v>
      </c>
      <c r="J136">
        <v>0.55300000000000005</v>
      </c>
      <c r="K136">
        <v>0.40400000000000003</v>
      </c>
      <c r="L136">
        <v>18.2</v>
      </c>
      <c r="M136">
        <v>0.317</v>
      </c>
      <c r="N136">
        <v>0.51300000000000001</v>
      </c>
      <c r="O136">
        <v>0.39800000000000002</v>
      </c>
      <c r="P136">
        <v>42.6</v>
      </c>
      <c r="Q136">
        <f>E136</f>
        <v>0.6</v>
      </c>
      <c r="R136">
        <f>I136-$AC$2</f>
        <v>5.8999999999999997E-2</v>
      </c>
      <c r="S136">
        <f>J136-$AC$3</f>
        <v>0.14200000000000007</v>
      </c>
      <c r="T136">
        <f>K136-$AC$4</f>
        <v>9.0000000000000024E-2</v>
      </c>
      <c r="U136">
        <f>L136-$AC$5</f>
        <v>-7.6999999999999993</v>
      </c>
      <c r="V136">
        <f>M136-$AC$6</f>
        <v>7.7000000000000013E-2</v>
      </c>
      <c r="W136">
        <f>N136-$AC$7</f>
        <v>0.11299999999999999</v>
      </c>
      <c r="X136">
        <f>O136-$AC$8</f>
        <v>8.3000000000000018E-2</v>
      </c>
      <c r="Y136">
        <f>P136-$AC$9</f>
        <v>3.8999999999999986</v>
      </c>
      <c r="Z136">
        <f>(Q136*-10)+(R136*-1000)+(S136*-1000)+(T136*-1000)+(U136*10)+(V136*-1000)+(W136*-1000)+(X136*-1000)+(Y136*-10)</f>
        <v>-686.00000000000011</v>
      </c>
    </row>
    <row r="137" spans="1:26">
      <c r="A137" t="s">
        <v>296</v>
      </c>
      <c r="B137" t="s">
        <v>190</v>
      </c>
      <c r="C137" t="s">
        <v>57</v>
      </c>
      <c r="D137" t="s">
        <v>30</v>
      </c>
      <c r="E137">
        <v>-0.7</v>
      </c>
      <c r="F137">
        <v>1124</v>
      </c>
      <c r="G137">
        <v>40</v>
      </c>
      <c r="H137">
        <v>257</v>
      </c>
      <c r="I137">
        <v>0.27300000000000002</v>
      </c>
      <c r="J137">
        <v>0.45900000000000002</v>
      </c>
      <c r="K137">
        <v>0.34599999999999997</v>
      </c>
      <c r="L137">
        <v>18</v>
      </c>
      <c r="M137">
        <v>0.24</v>
      </c>
      <c r="N137">
        <v>0.45300000000000001</v>
      </c>
      <c r="O137">
        <v>0.33</v>
      </c>
      <c r="P137">
        <v>43.1</v>
      </c>
      <c r="Q137">
        <f>E137</f>
        <v>-0.7</v>
      </c>
      <c r="R137">
        <f>I137-$AC$2</f>
        <v>2.9000000000000026E-2</v>
      </c>
      <c r="S137">
        <f>J137-$AC$3</f>
        <v>4.8000000000000043E-2</v>
      </c>
      <c r="T137">
        <f>K137-$AC$4</f>
        <v>3.1999999999999973E-2</v>
      </c>
      <c r="U137">
        <f>L137-$AC$5</f>
        <v>-7.8999999999999986</v>
      </c>
      <c r="V137">
        <f>M137-$AC$6</f>
        <v>0</v>
      </c>
      <c r="W137">
        <f>N137-$AC$7</f>
        <v>5.2999999999999992E-2</v>
      </c>
      <c r="X137">
        <f>O137-$AC$8</f>
        <v>1.5000000000000013E-2</v>
      </c>
      <c r="Y137">
        <f>P137-$AC$9</f>
        <v>4.3999999999999986</v>
      </c>
      <c r="Z137">
        <f>(Q137*-10)+(R137*-1000)+(S137*-1000)+(T137*-1000)+(U137*10)+(V137*-1000)+(W137*-1000)+(X137*-1000)+(Y137*-10)</f>
        <v>-293.00000000000006</v>
      </c>
    </row>
    <row r="138" spans="1:26" hidden="1">
      <c r="A138" t="s">
        <v>297</v>
      </c>
      <c r="B138" t="s">
        <v>298</v>
      </c>
      <c r="C138" t="s">
        <v>34</v>
      </c>
      <c r="D138" t="s">
        <v>30</v>
      </c>
      <c r="E138">
        <v>-0.8</v>
      </c>
      <c r="F138">
        <v>668</v>
      </c>
      <c r="G138">
        <v>36.200000000000003</v>
      </c>
      <c r="H138">
        <v>150</v>
      </c>
      <c r="I138">
        <v>0.2</v>
      </c>
      <c r="J138">
        <v>0.33100000000000002</v>
      </c>
      <c r="K138">
        <v>0.28999999999999998</v>
      </c>
      <c r="L138">
        <v>32.5</v>
      </c>
      <c r="M138">
        <v>0.17299999999999999</v>
      </c>
      <c r="N138">
        <v>0.32</v>
      </c>
      <c r="O138">
        <v>0.27500000000000002</v>
      </c>
      <c r="P138">
        <v>34.1</v>
      </c>
      <c r="Q138">
        <f>E138</f>
        <v>-0.8</v>
      </c>
      <c r="R138">
        <f>I138-$AC$2</f>
        <v>-4.3999999999999984E-2</v>
      </c>
      <c r="S138">
        <f>J138-$AC$3</f>
        <v>-7.999999999999996E-2</v>
      </c>
      <c r="T138">
        <f>K138-$AC$4</f>
        <v>-2.4000000000000021E-2</v>
      </c>
      <c r="U138">
        <f>L138-$AC$5</f>
        <v>6.6000000000000014</v>
      </c>
      <c r="V138">
        <f>M138-$AC$6</f>
        <v>-6.7000000000000004E-2</v>
      </c>
      <c r="W138">
        <f>N138-$AC$7</f>
        <v>-8.0000000000000016E-2</v>
      </c>
      <c r="X138">
        <f>O138-$AC$8</f>
        <v>-3.999999999999998E-2</v>
      </c>
      <c r="Y138">
        <f>P138-$AC$9</f>
        <v>-4.6000000000000014</v>
      </c>
      <c r="Z138">
        <f>(Q138*-10)+(R138*-1000)+(S138*-1000)+(T138*-1000)+(U138*10)+(V138*-1000)+(W138*-1000)+(X138*-1000)+(Y138*-10)</f>
        <v>455</v>
      </c>
    </row>
    <row r="139" spans="1:26" hidden="1">
      <c r="A139" t="s">
        <v>299</v>
      </c>
      <c r="B139" t="s">
        <v>300</v>
      </c>
      <c r="C139" t="s">
        <v>74</v>
      </c>
      <c r="D139" t="s">
        <v>30</v>
      </c>
      <c r="E139">
        <v>-0.6</v>
      </c>
      <c r="F139">
        <v>692</v>
      </c>
      <c r="G139">
        <v>27.1</v>
      </c>
      <c r="H139">
        <v>149</v>
      </c>
      <c r="I139">
        <v>0.25</v>
      </c>
      <c r="J139">
        <v>0.432</v>
      </c>
      <c r="K139">
        <v>0.32700000000000001</v>
      </c>
      <c r="L139">
        <v>22.7</v>
      </c>
      <c r="M139">
        <v>0.24299999999999999</v>
      </c>
      <c r="N139">
        <v>0.45100000000000001</v>
      </c>
      <c r="O139">
        <v>0.33100000000000002</v>
      </c>
      <c r="P139">
        <v>42.5</v>
      </c>
      <c r="Q139">
        <f>E139</f>
        <v>-0.6</v>
      </c>
      <c r="R139">
        <f>I139-$AC$2</f>
        <v>6.0000000000000053E-3</v>
      </c>
      <c r="S139">
        <f>J139-$AC$3</f>
        <v>2.1000000000000019E-2</v>
      </c>
      <c r="T139">
        <f>K139-$AC$4</f>
        <v>1.3000000000000012E-2</v>
      </c>
      <c r="U139">
        <f>L139-$AC$5</f>
        <v>-3.1999999999999993</v>
      </c>
      <c r="V139">
        <f>M139-$AC$6</f>
        <v>3.0000000000000027E-3</v>
      </c>
      <c r="W139">
        <f>N139-$AC$7</f>
        <v>5.099999999999999E-2</v>
      </c>
      <c r="X139">
        <f>O139-$AC$8</f>
        <v>1.6000000000000014E-2</v>
      </c>
      <c r="Y139">
        <f>P139-$AC$9</f>
        <v>3.7999999999999972</v>
      </c>
      <c r="Z139">
        <f>(Q139*-10)+(R139*-1000)+(S139*-1000)+(T139*-1000)+(U139*10)+(V139*-1000)+(W139*-1000)+(X139*-1000)+(Y139*-10)</f>
        <v>-174.00000000000003</v>
      </c>
    </row>
    <row r="140" spans="1:26">
      <c r="A140" t="s">
        <v>301</v>
      </c>
      <c r="B140" t="s">
        <v>302</v>
      </c>
      <c r="C140" t="s">
        <v>156</v>
      </c>
      <c r="D140" t="s">
        <v>30</v>
      </c>
      <c r="E140">
        <v>-0.1</v>
      </c>
      <c r="F140">
        <v>491</v>
      </c>
      <c r="G140">
        <v>45.4</v>
      </c>
      <c r="H140">
        <v>129</v>
      </c>
      <c r="I140">
        <v>0.26600000000000001</v>
      </c>
      <c r="J140">
        <v>0.42699999999999999</v>
      </c>
      <c r="K140">
        <v>0.30199999999999999</v>
      </c>
      <c r="L140">
        <v>11</v>
      </c>
      <c r="M140">
        <v>0.28799999999999998</v>
      </c>
      <c r="N140">
        <v>0.46</v>
      </c>
      <c r="O140">
        <v>0.32700000000000001</v>
      </c>
      <c r="P140">
        <v>38.700000000000003</v>
      </c>
      <c r="Q140">
        <f>E140</f>
        <v>-0.1</v>
      </c>
      <c r="R140">
        <f>I140-$AC$2</f>
        <v>2.200000000000002E-2</v>
      </c>
      <c r="S140">
        <f>J140-$AC$3</f>
        <v>1.6000000000000014E-2</v>
      </c>
      <c r="T140">
        <f>K140-$AC$4</f>
        <v>-1.2000000000000011E-2</v>
      </c>
      <c r="U140">
        <f>L140-$AC$5</f>
        <v>-14.899999999999999</v>
      </c>
      <c r="V140">
        <f>M140-$AC$6</f>
        <v>4.7999999999999987E-2</v>
      </c>
      <c r="W140">
        <f>N140-$AC$7</f>
        <v>0.06</v>
      </c>
      <c r="X140">
        <f>O140-$AC$8</f>
        <v>1.2000000000000011E-2</v>
      </c>
      <c r="Y140">
        <f>P140-$AC$9</f>
        <v>0</v>
      </c>
      <c r="Z140">
        <f>(Q140*-10)+(R140*-1000)+(S140*-1000)+(T140*-1000)+(U140*10)+(V140*-1000)+(W140*-1000)+(X140*-1000)+(Y140*-10)</f>
        <v>-294</v>
      </c>
    </row>
    <row r="141" spans="1:26">
      <c r="A141" t="s">
        <v>303</v>
      </c>
      <c r="B141" t="s">
        <v>304</v>
      </c>
      <c r="C141" t="s">
        <v>74</v>
      </c>
      <c r="D141" t="s">
        <v>30</v>
      </c>
      <c r="E141">
        <v>-0.7</v>
      </c>
      <c r="F141">
        <v>1583</v>
      </c>
      <c r="G141">
        <v>52.7</v>
      </c>
      <c r="H141">
        <v>421</v>
      </c>
      <c r="I141">
        <v>0.25700000000000001</v>
      </c>
      <c r="J141">
        <v>0.41599999999999998</v>
      </c>
      <c r="K141">
        <v>0.33100000000000002</v>
      </c>
      <c r="L141">
        <v>19.5</v>
      </c>
      <c r="M141">
        <v>0.27400000000000002</v>
      </c>
      <c r="N141">
        <v>0.47399999999999998</v>
      </c>
      <c r="O141">
        <v>0.34899999999999998</v>
      </c>
      <c r="P141">
        <v>44.8</v>
      </c>
      <c r="Q141">
        <f>E141</f>
        <v>-0.7</v>
      </c>
      <c r="R141">
        <f>I141-$AC$2</f>
        <v>1.3000000000000012E-2</v>
      </c>
      <c r="S141">
        <f>J141-$AC$3</f>
        <v>5.0000000000000044E-3</v>
      </c>
      <c r="T141">
        <f>K141-$AC$4</f>
        <v>1.7000000000000015E-2</v>
      </c>
      <c r="U141">
        <f>L141-$AC$5</f>
        <v>-6.3999999999999986</v>
      </c>
      <c r="V141">
        <f>M141-$AC$6</f>
        <v>3.400000000000003E-2</v>
      </c>
      <c r="W141">
        <f>N141-$AC$7</f>
        <v>7.3999999999999955E-2</v>
      </c>
      <c r="X141">
        <f>O141-$AC$8</f>
        <v>3.3999999999999975E-2</v>
      </c>
      <c r="Y141">
        <f>P141-$AC$9</f>
        <v>6.0999999999999943</v>
      </c>
      <c r="Z141">
        <f>(Q141*-10)+(R141*-1000)+(S141*-1000)+(T141*-1000)+(U141*10)+(V141*-1000)+(W141*-1000)+(X141*-1000)+(Y141*-10)</f>
        <v>-294.99999999999989</v>
      </c>
    </row>
    <row r="142" spans="1:26">
      <c r="A142" t="s">
        <v>305</v>
      </c>
      <c r="B142" t="s">
        <v>306</v>
      </c>
      <c r="C142" t="s">
        <v>38</v>
      </c>
      <c r="D142" t="s">
        <v>30</v>
      </c>
      <c r="E142">
        <v>-0.1</v>
      </c>
      <c r="F142">
        <v>895</v>
      </c>
      <c r="G142">
        <v>57.6</v>
      </c>
      <c r="H142">
        <v>198</v>
      </c>
      <c r="I142">
        <v>0.26100000000000001</v>
      </c>
      <c r="J142">
        <v>0.49399999999999999</v>
      </c>
      <c r="K142">
        <v>0.35699999999999998</v>
      </c>
      <c r="L142">
        <v>21.5</v>
      </c>
      <c r="M142">
        <v>0.22800000000000001</v>
      </c>
      <c r="N142">
        <v>0.432</v>
      </c>
      <c r="O142">
        <v>0.32700000000000001</v>
      </c>
      <c r="P142">
        <v>47.2</v>
      </c>
      <c r="Q142">
        <f>E142</f>
        <v>-0.1</v>
      </c>
      <c r="R142">
        <f>I142-$AC$2</f>
        <v>1.7000000000000015E-2</v>
      </c>
      <c r="S142">
        <f>J142-$AC$3</f>
        <v>8.3000000000000018E-2</v>
      </c>
      <c r="T142">
        <f>K142-$AC$4</f>
        <v>4.2999999999999983E-2</v>
      </c>
      <c r="U142">
        <f>L142-$AC$5</f>
        <v>-4.3999999999999986</v>
      </c>
      <c r="V142">
        <f>M142-$AC$6</f>
        <v>-1.1999999999999983E-2</v>
      </c>
      <c r="W142">
        <f>N142-$AC$7</f>
        <v>3.1999999999999973E-2</v>
      </c>
      <c r="X142">
        <f>O142-$AC$8</f>
        <v>1.2000000000000011E-2</v>
      </c>
      <c r="Y142">
        <f>P142-$AC$9</f>
        <v>8.5</v>
      </c>
      <c r="Z142">
        <f>(Q142*-10)+(R142*-1000)+(S142*-1000)+(T142*-1000)+(U142*10)+(V142*-1000)+(W142*-1000)+(X142*-1000)+(Y142*-10)</f>
        <v>-303</v>
      </c>
    </row>
    <row r="143" spans="1:26" hidden="1">
      <c r="A143" t="s">
        <v>307</v>
      </c>
      <c r="B143" t="s">
        <v>190</v>
      </c>
      <c r="C143" t="s">
        <v>156</v>
      </c>
      <c r="D143" t="s">
        <v>30</v>
      </c>
      <c r="E143">
        <v>-1.4</v>
      </c>
      <c r="F143">
        <v>457</v>
      </c>
      <c r="G143">
        <v>19.2</v>
      </c>
      <c r="H143">
        <v>147</v>
      </c>
      <c r="I143">
        <v>0.185</v>
      </c>
      <c r="J143">
        <v>0.28100000000000003</v>
      </c>
      <c r="K143">
        <v>0.22800000000000001</v>
      </c>
      <c r="L143">
        <v>26.7</v>
      </c>
      <c r="M143">
        <v>0.17299999999999999</v>
      </c>
      <c r="N143">
        <v>0.26200000000000001</v>
      </c>
      <c r="O143">
        <v>0.22</v>
      </c>
      <c r="P143">
        <v>33.700000000000003</v>
      </c>
      <c r="Q143">
        <f>E143</f>
        <v>-1.4</v>
      </c>
      <c r="R143">
        <f>I143-$AC$2</f>
        <v>-5.8999999999999997E-2</v>
      </c>
      <c r="S143">
        <f>J143-$AC$3</f>
        <v>-0.12999999999999995</v>
      </c>
      <c r="T143">
        <f>K143-$AC$4</f>
        <v>-8.5999999999999993E-2</v>
      </c>
      <c r="U143">
        <f>L143-$AC$5</f>
        <v>0.80000000000000071</v>
      </c>
      <c r="V143">
        <f>M143-$AC$6</f>
        <v>-6.7000000000000004E-2</v>
      </c>
      <c r="W143">
        <f>N143-$AC$7</f>
        <v>-0.13800000000000001</v>
      </c>
      <c r="X143">
        <f>O143-$AC$8</f>
        <v>-9.5000000000000001E-2</v>
      </c>
      <c r="Y143">
        <f>P143-$AC$9</f>
        <v>-5</v>
      </c>
      <c r="Z143">
        <f>(Q143*-10)+(R143*-1000)+(S143*-1000)+(T143*-1000)+(U143*10)+(V143*-1000)+(W143*-1000)+(X143*-1000)+(Y143*-10)</f>
        <v>647</v>
      </c>
    </row>
    <row r="144" spans="1:26">
      <c r="A144" t="s">
        <v>308</v>
      </c>
      <c r="B144" t="s">
        <v>309</v>
      </c>
      <c r="C144" t="s">
        <v>111</v>
      </c>
      <c r="D144" t="s">
        <v>30</v>
      </c>
      <c r="E144">
        <v>0</v>
      </c>
      <c r="F144">
        <v>1338</v>
      </c>
      <c r="G144">
        <v>57.4</v>
      </c>
      <c r="H144">
        <v>287</v>
      </c>
      <c r="I144">
        <v>0.27100000000000002</v>
      </c>
      <c r="J144">
        <v>0.53700000000000003</v>
      </c>
      <c r="K144">
        <v>0.371</v>
      </c>
      <c r="L144">
        <v>27.8</v>
      </c>
      <c r="M144">
        <v>0.23400000000000001</v>
      </c>
      <c r="N144">
        <v>0.44400000000000001</v>
      </c>
      <c r="O144">
        <v>0.32800000000000001</v>
      </c>
      <c r="P144">
        <v>45</v>
      </c>
      <c r="Q144">
        <f>E144</f>
        <v>0</v>
      </c>
      <c r="R144">
        <f>I144-$AC$2</f>
        <v>2.7000000000000024E-2</v>
      </c>
      <c r="S144">
        <f>J144-$AC$3</f>
        <v>0.12600000000000006</v>
      </c>
      <c r="T144">
        <f>K144-$AC$4</f>
        <v>5.6999999999999995E-2</v>
      </c>
      <c r="U144">
        <f>L144-$AC$5</f>
        <v>1.9000000000000021</v>
      </c>
      <c r="V144">
        <f>M144-$AC$6</f>
        <v>-5.9999999999999776E-3</v>
      </c>
      <c r="W144">
        <f>N144-$AC$7</f>
        <v>4.3999999999999984E-2</v>
      </c>
      <c r="X144">
        <f>O144-$AC$8</f>
        <v>1.3000000000000012E-2</v>
      </c>
      <c r="Y144">
        <f>P144-$AC$9</f>
        <v>6.2999999999999972</v>
      </c>
      <c r="Z144">
        <f>(Q144*-10)+(R144*-1000)+(S144*-1000)+(T144*-1000)+(U144*10)+(V144*-1000)+(W144*-1000)+(X144*-1000)+(Y144*-10)</f>
        <v>-305</v>
      </c>
    </row>
    <row r="145" spans="1:26">
      <c r="A145" t="s">
        <v>310</v>
      </c>
      <c r="B145" t="s">
        <v>311</v>
      </c>
      <c r="C145" t="s">
        <v>50</v>
      </c>
      <c r="D145" t="s">
        <v>30</v>
      </c>
      <c r="E145">
        <v>0.2</v>
      </c>
      <c r="F145">
        <v>588</v>
      </c>
      <c r="G145">
        <v>64.3</v>
      </c>
      <c r="H145">
        <v>134</v>
      </c>
      <c r="I145">
        <v>0.28799999999999998</v>
      </c>
      <c r="J145">
        <v>0.40500000000000003</v>
      </c>
      <c r="K145">
        <v>0.372</v>
      </c>
      <c r="L145">
        <v>19.3</v>
      </c>
      <c r="M145">
        <v>0.27900000000000003</v>
      </c>
      <c r="N145">
        <v>0.40699999999999997</v>
      </c>
      <c r="O145">
        <v>0.36099999999999999</v>
      </c>
      <c r="P145">
        <v>44.2</v>
      </c>
      <c r="Q145">
        <f>E145</f>
        <v>0.2</v>
      </c>
      <c r="R145">
        <f>I145-$AC$2</f>
        <v>4.3999999999999984E-2</v>
      </c>
      <c r="S145">
        <f>J145-$AC$3</f>
        <v>-5.9999999999999498E-3</v>
      </c>
      <c r="T145">
        <f>K145-$AC$4</f>
        <v>5.7999999999999996E-2</v>
      </c>
      <c r="U145">
        <f>L145-$AC$5</f>
        <v>-6.5999999999999979</v>
      </c>
      <c r="V145">
        <f>M145-$AC$6</f>
        <v>3.9000000000000035E-2</v>
      </c>
      <c r="W145">
        <f>N145-$AC$7</f>
        <v>6.9999999999999507E-3</v>
      </c>
      <c r="X145">
        <f>O145-$AC$8</f>
        <v>4.5999999999999985E-2</v>
      </c>
      <c r="Y145">
        <f>P145-$AC$9</f>
        <v>5.5</v>
      </c>
      <c r="Z145">
        <f>(Q145*-10)+(R145*-1000)+(S145*-1000)+(T145*-1000)+(U145*10)+(V145*-1000)+(W145*-1000)+(X145*-1000)+(Y145*-10)</f>
        <v>-310.99999999999994</v>
      </c>
    </row>
    <row r="146" spans="1:26">
      <c r="A146" t="s">
        <v>236</v>
      </c>
      <c r="B146" t="s">
        <v>312</v>
      </c>
      <c r="C146" t="s">
        <v>156</v>
      </c>
      <c r="D146" t="s">
        <v>30</v>
      </c>
      <c r="E146">
        <v>-0.3</v>
      </c>
      <c r="F146">
        <v>467</v>
      </c>
      <c r="G146">
        <v>68.900000000000006</v>
      </c>
      <c r="H146">
        <v>125</v>
      </c>
      <c r="I146">
        <v>0.29099999999999998</v>
      </c>
      <c r="J146">
        <v>0.44400000000000001</v>
      </c>
      <c r="K146">
        <v>0.34100000000000003</v>
      </c>
      <c r="L146">
        <v>21.4</v>
      </c>
      <c r="M146">
        <v>0.28399999999999997</v>
      </c>
      <c r="N146">
        <v>0.47099999999999997</v>
      </c>
      <c r="O146">
        <v>0.34599999999999997</v>
      </c>
      <c r="P146">
        <v>41.2</v>
      </c>
      <c r="Q146">
        <f>E146</f>
        <v>-0.3</v>
      </c>
      <c r="R146">
        <f>I146-$AC$2</f>
        <v>4.6999999999999986E-2</v>
      </c>
      <c r="S146">
        <f>J146-$AC$3</f>
        <v>3.3000000000000029E-2</v>
      </c>
      <c r="T146">
        <f>K146-$AC$4</f>
        <v>2.7000000000000024E-2</v>
      </c>
      <c r="U146">
        <f>L146-$AC$5</f>
        <v>-4.5</v>
      </c>
      <c r="V146">
        <f>M146-$AC$6</f>
        <v>4.3999999999999984E-2</v>
      </c>
      <c r="W146">
        <f>N146-$AC$7</f>
        <v>7.0999999999999952E-2</v>
      </c>
      <c r="X146">
        <f>O146-$AC$8</f>
        <v>3.0999999999999972E-2</v>
      </c>
      <c r="Y146">
        <f>P146-$AC$9</f>
        <v>2.5</v>
      </c>
      <c r="Z146">
        <f>(Q146*-10)+(R146*-1000)+(S146*-1000)+(T146*-1000)+(U146*10)+(V146*-1000)+(W146*-1000)+(X146*-1000)+(Y146*-10)</f>
        <v>-320</v>
      </c>
    </row>
    <row r="147" spans="1:26">
      <c r="A147" t="s">
        <v>313</v>
      </c>
      <c r="B147" t="s">
        <v>314</v>
      </c>
      <c r="C147" t="s">
        <v>149</v>
      </c>
      <c r="D147" t="s">
        <v>30</v>
      </c>
      <c r="E147">
        <v>0.5</v>
      </c>
      <c r="F147">
        <v>1216</v>
      </c>
      <c r="G147">
        <v>61.6</v>
      </c>
      <c r="H147">
        <v>322</v>
      </c>
      <c r="I147">
        <v>0.22700000000000001</v>
      </c>
      <c r="J147">
        <v>0.46500000000000002</v>
      </c>
      <c r="K147">
        <v>0.35899999999999999</v>
      </c>
      <c r="L147">
        <v>19.2</v>
      </c>
      <c r="M147">
        <v>0.254</v>
      </c>
      <c r="N147">
        <v>0.45900000000000002</v>
      </c>
      <c r="O147">
        <v>0.36199999999999999</v>
      </c>
      <c r="P147">
        <v>44.3</v>
      </c>
      <c r="Q147">
        <f>E147</f>
        <v>0.5</v>
      </c>
      <c r="R147">
        <f>I147-$AC$2</f>
        <v>-1.6999999999999987E-2</v>
      </c>
      <c r="S147">
        <f>J147-$AC$3</f>
        <v>5.4000000000000048E-2</v>
      </c>
      <c r="T147">
        <f>K147-$AC$4</f>
        <v>4.4999999999999984E-2</v>
      </c>
      <c r="U147">
        <f>L147-$AC$5</f>
        <v>-6.6999999999999993</v>
      </c>
      <c r="V147">
        <f>M147-$AC$6</f>
        <v>1.4000000000000012E-2</v>
      </c>
      <c r="W147">
        <f>N147-$AC$7</f>
        <v>5.8999999999999997E-2</v>
      </c>
      <c r="X147">
        <f>O147-$AC$8</f>
        <v>4.6999999999999986E-2</v>
      </c>
      <c r="Y147">
        <f>P147-$AC$9</f>
        <v>5.5999999999999943</v>
      </c>
      <c r="Z147">
        <f>(Q147*-10)+(R147*-1000)+(S147*-1000)+(T147*-1000)+(U147*10)+(V147*-1000)+(W147*-1000)+(X147*-1000)+(Y147*-10)</f>
        <v>-330</v>
      </c>
    </row>
    <row r="148" spans="1:26">
      <c r="A148" t="s">
        <v>122</v>
      </c>
      <c r="B148" t="s">
        <v>91</v>
      </c>
      <c r="C148" t="s">
        <v>74</v>
      </c>
      <c r="D148" t="s">
        <v>30</v>
      </c>
      <c r="E148">
        <v>-0.6</v>
      </c>
      <c r="F148">
        <v>599</v>
      </c>
      <c r="G148">
        <v>53.1</v>
      </c>
      <c r="H148">
        <v>171</v>
      </c>
      <c r="I148">
        <v>0.34200000000000003</v>
      </c>
      <c r="J148">
        <v>0.42199999999999999</v>
      </c>
      <c r="K148">
        <v>0.373</v>
      </c>
      <c r="L148">
        <v>11.4</v>
      </c>
      <c r="M148">
        <v>0.29899999999999999</v>
      </c>
      <c r="N148">
        <v>0.36599999999999999</v>
      </c>
      <c r="O148">
        <v>0.318</v>
      </c>
      <c r="P148">
        <v>40</v>
      </c>
      <c r="Q148">
        <f>E148</f>
        <v>-0.6</v>
      </c>
      <c r="R148">
        <f>I148-$AC$2</f>
        <v>9.8000000000000032E-2</v>
      </c>
      <c r="S148">
        <f>J148-$AC$3</f>
        <v>1.100000000000001E-2</v>
      </c>
      <c r="T148">
        <f>K148-$AC$4</f>
        <v>5.8999999999999997E-2</v>
      </c>
      <c r="U148">
        <f>L148-$AC$5</f>
        <v>-14.499999999999998</v>
      </c>
      <c r="V148">
        <f>M148-$AC$6</f>
        <v>5.8999999999999997E-2</v>
      </c>
      <c r="W148">
        <f>N148-$AC$7</f>
        <v>-3.400000000000003E-2</v>
      </c>
      <c r="X148">
        <f>O148-$AC$8</f>
        <v>3.0000000000000027E-3</v>
      </c>
      <c r="Y148">
        <f>P148-$AC$9</f>
        <v>1.2999999999999972</v>
      </c>
      <c r="Z148">
        <f>(Q148*-10)+(R148*-1000)+(S148*-1000)+(T148*-1000)+(U148*10)+(V148*-1000)+(W148*-1000)+(X148*-1000)+(Y148*-10)</f>
        <v>-348</v>
      </c>
    </row>
    <row r="149" spans="1:26">
      <c r="A149" t="s">
        <v>315</v>
      </c>
      <c r="B149" t="s">
        <v>316</v>
      </c>
      <c r="C149" t="s">
        <v>42</v>
      </c>
      <c r="D149" t="s">
        <v>30</v>
      </c>
      <c r="E149">
        <v>-0.1</v>
      </c>
      <c r="F149">
        <v>1065</v>
      </c>
      <c r="G149">
        <v>59.4</v>
      </c>
      <c r="H149">
        <v>271</v>
      </c>
      <c r="I149">
        <v>0.22600000000000001</v>
      </c>
      <c r="J149">
        <v>0.42099999999999999</v>
      </c>
      <c r="K149">
        <v>0.34899999999999998</v>
      </c>
      <c r="L149">
        <v>26.4</v>
      </c>
      <c r="M149">
        <v>0.26500000000000001</v>
      </c>
      <c r="N149">
        <v>0.50900000000000001</v>
      </c>
      <c r="O149">
        <v>0.39200000000000002</v>
      </c>
      <c r="P149">
        <v>51</v>
      </c>
      <c r="Q149">
        <f>E149</f>
        <v>-0.1</v>
      </c>
      <c r="R149">
        <f>I149-$AC$2</f>
        <v>-1.7999999999999988E-2</v>
      </c>
      <c r="S149">
        <f>J149-$AC$3</f>
        <v>1.0000000000000009E-2</v>
      </c>
      <c r="T149">
        <f>K149-$AC$4</f>
        <v>3.4999999999999976E-2</v>
      </c>
      <c r="U149">
        <f>L149-$AC$5</f>
        <v>0.5</v>
      </c>
      <c r="V149">
        <f>M149-$AC$6</f>
        <v>2.5000000000000022E-2</v>
      </c>
      <c r="W149">
        <f>N149-$AC$7</f>
        <v>0.10899999999999999</v>
      </c>
      <c r="X149">
        <f>O149-$AC$8</f>
        <v>7.7000000000000013E-2</v>
      </c>
      <c r="Y149">
        <f>P149-$AC$9</f>
        <v>12.299999999999997</v>
      </c>
      <c r="Z149">
        <f>(Q149*-10)+(R149*-1000)+(S149*-1000)+(T149*-1000)+(U149*10)+(V149*-1000)+(W149*-1000)+(X149*-1000)+(Y149*-10)</f>
        <v>-355</v>
      </c>
    </row>
    <row r="150" spans="1:26">
      <c r="A150" t="s">
        <v>317</v>
      </c>
      <c r="B150" t="s">
        <v>79</v>
      </c>
      <c r="C150" t="s">
        <v>46</v>
      </c>
      <c r="D150" t="s">
        <v>30</v>
      </c>
      <c r="E150">
        <v>0.3</v>
      </c>
      <c r="F150">
        <v>663</v>
      </c>
      <c r="G150">
        <v>65.8</v>
      </c>
      <c r="H150">
        <v>179</v>
      </c>
      <c r="I150">
        <v>0.29499999999999998</v>
      </c>
      <c r="J150">
        <v>0.48699999999999999</v>
      </c>
      <c r="K150">
        <v>0.372</v>
      </c>
      <c r="L150">
        <v>22.8</v>
      </c>
      <c r="M150">
        <v>0.26400000000000001</v>
      </c>
      <c r="N150">
        <v>0.45800000000000002</v>
      </c>
      <c r="O150">
        <v>0.35</v>
      </c>
      <c r="P150">
        <v>42.2</v>
      </c>
      <c r="Q150">
        <f>E150</f>
        <v>0.3</v>
      </c>
      <c r="R150">
        <f>I150-$AC$2</f>
        <v>5.099999999999999E-2</v>
      </c>
      <c r="S150">
        <f>J150-$AC$3</f>
        <v>7.6000000000000012E-2</v>
      </c>
      <c r="T150">
        <f>K150-$AC$4</f>
        <v>5.7999999999999996E-2</v>
      </c>
      <c r="U150">
        <f>L150-$AC$5</f>
        <v>-3.0999999999999979</v>
      </c>
      <c r="V150">
        <f>M150-$AC$6</f>
        <v>2.4000000000000021E-2</v>
      </c>
      <c r="W150">
        <f>N150-$AC$7</f>
        <v>5.7999999999999996E-2</v>
      </c>
      <c r="X150">
        <f>O150-$AC$8</f>
        <v>3.4999999999999976E-2</v>
      </c>
      <c r="Y150">
        <f>P150-$AC$9</f>
        <v>3.5</v>
      </c>
      <c r="Z150">
        <f>(Q150*-10)+(R150*-1000)+(S150*-1000)+(T150*-1000)+(U150*10)+(V150*-1000)+(W150*-1000)+(X150*-1000)+(Y150*-10)</f>
        <v>-371</v>
      </c>
    </row>
    <row r="151" spans="1:26" hidden="1">
      <c r="A151" t="s">
        <v>318</v>
      </c>
      <c r="B151" t="s">
        <v>319</v>
      </c>
      <c r="C151" t="s">
        <v>149</v>
      </c>
      <c r="D151" t="s">
        <v>30</v>
      </c>
      <c r="E151">
        <v>-0.1</v>
      </c>
      <c r="F151">
        <v>551</v>
      </c>
      <c r="G151">
        <v>35.299999999999997</v>
      </c>
      <c r="H151">
        <v>140</v>
      </c>
      <c r="I151">
        <v>0.27200000000000002</v>
      </c>
      <c r="J151">
        <v>0.48</v>
      </c>
      <c r="K151">
        <v>0.36</v>
      </c>
      <c r="L151">
        <v>22.8</v>
      </c>
      <c r="M151">
        <v>0.22900000000000001</v>
      </c>
      <c r="N151">
        <v>0.41399999999999998</v>
      </c>
      <c r="O151">
        <v>0.318</v>
      </c>
      <c r="P151">
        <v>56.4</v>
      </c>
      <c r="Q151">
        <f>E151</f>
        <v>-0.1</v>
      </c>
      <c r="R151">
        <f>I151-$AC$2</f>
        <v>2.8000000000000025E-2</v>
      </c>
      <c r="S151">
        <f>J151-$AC$3</f>
        <v>6.9000000000000006E-2</v>
      </c>
      <c r="T151">
        <f>K151-$AC$4</f>
        <v>4.5999999999999985E-2</v>
      </c>
      <c r="U151">
        <f>L151-$AC$5</f>
        <v>-3.0999999999999979</v>
      </c>
      <c r="V151">
        <f>M151-$AC$6</f>
        <v>-1.0999999999999982E-2</v>
      </c>
      <c r="W151">
        <f>N151-$AC$7</f>
        <v>1.3999999999999957E-2</v>
      </c>
      <c r="X151">
        <f>O151-$AC$8</f>
        <v>3.0000000000000027E-3</v>
      </c>
      <c r="Y151">
        <f>P151-$AC$9</f>
        <v>17.699999999999996</v>
      </c>
      <c r="Z151">
        <f>(Q151*-10)+(R151*-1000)+(S151*-1000)+(T151*-1000)+(U151*10)+(V151*-1000)+(W151*-1000)+(X151*-1000)+(Y151*-10)</f>
        <v>-355.99999999999989</v>
      </c>
    </row>
    <row r="152" spans="1:26">
      <c r="A152" t="s">
        <v>320</v>
      </c>
      <c r="B152" t="s">
        <v>246</v>
      </c>
      <c r="C152" t="s">
        <v>149</v>
      </c>
      <c r="D152" t="s">
        <v>30</v>
      </c>
      <c r="E152">
        <v>-0.8</v>
      </c>
      <c r="F152">
        <v>576</v>
      </c>
      <c r="G152">
        <v>56.6</v>
      </c>
      <c r="H152">
        <v>136</v>
      </c>
      <c r="I152">
        <v>0.23400000000000001</v>
      </c>
      <c r="J152">
        <v>0.5</v>
      </c>
      <c r="K152">
        <v>0.32900000000000001</v>
      </c>
      <c r="L152">
        <v>25.1</v>
      </c>
      <c r="M152">
        <v>0.26800000000000002</v>
      </c>
      <c r="N152">
        <v>0.51200000000000001</v>
      </c>
      <c r="O152">
        <v>0.35099999999999998</v>
      </c>
      <c r="P152">
        <v>48.9</v>
      </c>
      <c r="Q152">
        <f>E152</f>
        <v>-0.8</v>
      </c>
      <c r="R152">
        <f>I152-$AC$2</f>
        <v>-9.9999999999999811E-3</v>
      </c>
      <c r="S152">
        <f>J152-$AC$3</f>
        <v>8.9000000000000024E-2</v>
      </c>
      <c r="T152">
        <f>K152-$AC$4</f>
        <v>1.5000000000000013E-2</v>
      </c>
      <c r="U152">
        <f>L152-$AC$5</f>
        <v>-0.79999999999999716</v>
      </c>
      <c r="V152">
        <f>M152-$AC$6</f>
        <v>2.8000000000000025E-2</v>
      </c>
      <c r="W152">
        <f>N152-$AC$7</f>
        <v>0.11199999999999999</v>
      </c>
      <c r="X152">
        <f>O152-$AC$8</f>
        <v>3.5999999999999976E-2</v>
      </c>
      <c r="Y152">
        <f>P152-$AC$9</f>
        <v>10.199999999999996</v>
      </c>
      <c r="Z152">
        <f>(Q152*-10)+(R152*-1000)+(S152*-1000)+(T152*-1000)+(U152*10)+(V152*-1000)+(W152*-1000)+(X152*-1000)+(Y152*-10)</f>
        <v>-372</v>
      </c>
    </row>
    <row r="153" spans="1:26">
      <c r="A153" t="s">
        <v>321</v>
      </c>
      <c r="B153" t="s">
        <v>322</v>
      </c>
      <c r="C153" t="s">
        <v>74</v>
      </c>
      <c r="D153" t="s">
        <v>30</v>
      </c>
      <c r="E153">
        <v>-0.9</v>
      </c>
      <c r="F153">
        <v>403</v>
      </c>
      <c r="G153">
        <v>47.4</v>
      </c>
      <c r="H153">
        <v>101</v>
      </c>
      <c r="I153">
        <v>0.25</v>
      </c>
      <c r="J153">
        <v>0.39300000000000002</v>
      </c>
      <c r="K153">
        <v>0.33</v>
      </c>
      <c r="L153">
        <v>22.8</v>
      </c>
      <c r="M153">
        <v>0.27100000000000002</v>
      </c>
      <c r="N153">
        <v>0.49299999999999999</v>
      </c>
      <c r="O153">
        <v>0.376</v>
      </c>
      <c r="P153">
        <v>55.9</v>
      </c>
      <c r="Q153">
        <f>E153</f>
        <v>-0.9</v>
      </c>
      <c r="R153">
        <f>I153-$AC$2</f>
        <v>6.0000000000000053E-3</v>
      </c>
      <c r="S153">
        <f>J153-$AC$3</f>
        <v>-1.799999999999996E-2</v>
      </c>
      <c r="T153">
        <f>K153-$AC$4</f>
        <v>1.6000000000000014E-2</v>
      </c>
      <c r="U153">
        <f>L153-$AC$5</f>
        <v>-3.0999999999999979</v>
      </c>
      <c r="V153">
        <f>M153-$AC$6</f>
        <v>3.1000000000000028E-2</v>
      </c>
      <c r="W153">
        <f>N153-$AC$7</f>
        <v>9.2999999999999972E-2</v>
      </c>
      <c r="X153">
        <f>O153-$AC$8</f>
        <v>6.0999999999999999E-2</v>
      </c>
      <c r="Y153">
        <f>P153-$AC$9</f>
        <v>17.199999999999996</v>
      </c>
      <c r="Z153">
        <f>(Q153*-10)+(R153*-1000)+(S153*-1000)+(T153*-1000)+(U153*10)+(V153*-1000)+(W153*-1000)+(X153*-1000)+(Y153*-10)</f>
        <v>-383</v>
      </c>
    </row>
    <row r="154" spans="1:26">
      <c r="A154" t="s">
        <v>323</v>
      </c>
      <c r="B154" t="s">
        <v>72</v>
      </c>
      <c r="C154" t="s">
        <v>38</v>
      </c>
      <c r="D154" t="s">
        <v>30</v>
      </c>
      <c r="E154">
        <v>0.5</v>
      </c>
      <c r="F154">
        <v>431</v>
      </c>
      <c r="G154">
        <v>40.1</v>
      </c>
      <c r="H154">
        <v>112</v>
      </c>
      <c r="I154">
        <v>0.253</v>
      </c>
      <c r="J154">
        <v>0.46200000000000002</v>
      </c>
      <c r="K154">
        <v>0.36399999999999999</v>
      </c>
      <c r="L154">
        <v>17.5</v>
      </c>
      <c r="M154">
        <v>0.25800000000000001</v>
      </c>
      <c r="N154">
        <v>0.46400000000000002</v>
      </c>
      <c r="O154">
        <v>0.36799999999999999</v>
      </c>
      <c r="P154">
        <v>44.3</v>
      </c>
      <c r="Q154">
        <f>E154</f>
        <v>0.5</v>
      </c>
      <c r="R154">
        <f>I154-$AC$2</f>
        <v>9.000000000000008E-3</v>
      </c>
      <c r="S154">
        <f>J154-$AC$3</f>
        <v>5.1000000000000045E-2</v>
      </c>
      <c r="T154">
        <f>K154-$AC$4</f>
        <v>4.9999999999999989E-2</v>
      </c>
      <c r="U154">
        <f>L154-$AC$5</f>
        <v>-8.3999999999999986</v>
      </c>
      <c r="V154">
        <f>M154-$AC$6</f>
        <v>1.8000000000000016E-2</v>
      </c>
      <c r="W154">
        <f>N154-$AC$7</f>
        <v>6.4000000000000001E-2</v>
      </c>
      <c r="X154">
        <f>O154-$AC$8</f>
        <v>5.2999999999999992E-2</v>
      </c>
      <c r="Y154">
        <f>P154-$AC$9</f>
        <v>5.5999999999999943</v>
      </c>
      <c r="Z154">
        <f>(Q154*-10)+(R154*-1000)+(S154*-1000)+(T154*-1000)+(U154*10)+(V154*-1000)+(W154*-1000)+(X154*-1000)+(Y154*-10)</f>
        <v>-390</v>
      </c>
    </row>
    <row r="155" spans="1:26">
      <c r="A155" t="s">
        <v>324</v>
      </c>
      <c r="B155" t="s">
        <v>325</v>
      </c>
      <c r="C155" t="s">
        <v>50</v>
      </c>
      <c r="D155" t="s">
        <v>30</v>
      </c>
      <c r="E155">
        <v>-0.1</v>
      </c>
      <c r="F155">
        <v>1383</v>
      </c>
      <c r="G155">
        <v>46.8</v>
      </c>
      <c r="H155">
        <v>352</v>
      </c>
      <c r="I155">
        <v>0.26400000000000001</v>
      </c>
      <c r="J155">
        <v>0.44900000000000001</v>
      </c>
      <c r="K155">
        <v>0.36099999999999999</v>
      </c>
      <c r="L155">
        <v>23</v>
      </c>
      <c r="M155">
        <v>0.27200000000000002</v>
      </c>
      <c r="N155">
        <v>0.48899999999999999</v>
      </c>
      <c r="O155">
        <v>0.38100000000000001</v>
      </c>
      <c r="P155">
        <v>46.8</v>
      </c>
      <c r="Q155">
        <f>E155</f>
        <v>-0.1</v>
      </c>
      <c r="R155">
        <f>I155-$AC$2</f>
        <v>2.0000000000000018E-2</v>
      </c>
      <c r="S155">
        <f>J155-$AC$3</f>
        <v>3.8000000000000034E-2</v>
      </c>
      <c r="T155">
        <f>K155-$AC$4</f>
        <v>4.6999999999999986E-2</v>
      </c>
      <c r="U155">
        <f>L155-$AC$5</f>
        <v>-2.8999999999999986</v>
      </c>
      <c r="V155">
        <f>M155-$AC$6</f>
        <v>3.2000000000000028E-2</v>
      </c>
      <c r="W155">
        <f>N155-$AC$7</f>
        <v>8.8999999999999968E-2</v>
      </c>
      <c r="X155">
        <f>O155-$AC$8</f>
        <v>6.6000000000000003E-2</v>
      </c>
      <c r="Y155">
        <f>P155-$AC$9</f>
        <v>8.0999999999999943</v>
      </c>
      <c r="Z155">
        <f>(Q155*-10)+(R155*-1000)+(S155*-1000)+(T155*-1000)+(U155*10)+(V155*-1000)+(W155*-1000)+(X155*-1000)+(Y155*-10)</f>
        <v>-400.99999999999994</v>
      </c>
    </row>
    <row r="156" spans="1:26">
      <c r="A156" t="s">
        <v>87</v>
      </c>
      <c r="B156" t="s">
        <v>326</v>
      </c>
      <c r="C156" t="s">
        <v>38</v>
      </c>
      <c r="D156" t="s">
        <v>30</v>
      </c>
      <c r="E156">
        <v>0.4</v>
      </c>
      <c r="F156">
        <v>1177</v>
      </c>
      <c r="G156">
        <v>47.2</v>
      </c>
      <c r="H156">
        <v>279</v>
      </c>
      <c r="I156">
        <v>0.26900000000000002</v>
      </c>
      <c r="J156">
        <v>0.52600000000000002</v>
      </c>
      <c r="K156">
        <v>0.36599999999999999</v>
      </c>
      <c r="L156">
        <v>21.9</v>
      </c>
      <c r="M156">
        <v>0.255</v>
      </c>
      <c r="N156">
        <v>0.48699999999999999</v>
      </c>
      <c r="O156">
        <v>0.34499999999999997</v>
      </c>
      <c r="P156">
        <v>42.4</v>
      </c>
      <c r="Q156">
        <f>E156</f>
        <v>0.4</v>
      </c>
      <c r="R156">
        <f>I156-$AC$2</f>
        <v>2.5000000000000022E-2</v>
      </c>
      <c r="S156">
        <f>J156-$AC$3</f>
        <v>0.11500000000000005</v>
      </c>
      <c r="T156">
        <f>K156-$AC$4</f>
        <v>5.1999999999999991E-2</v>
      </c>
      <c r="U156">
        <f>L156-$AC$5</f>
        <v>-4</v>
      </c>
      <c r="V156">
        <f>M156-$AC$6</f>
        <v>1.5000000000000013E-2</v>
      </c>
      <c r="W156">
        <f>N156-$AC$7</f>
        <v>8.6999999999999966E-2</v>
      </c>
      <c r="X156">
        <f>O156-$AC$8</f>
        <v>2.9999999999999971E-2</v>
      </c>
      <c r="Y156">
        <f>P156-$AC$9</f>
        <v>3.6999999999999957</v>
      </c>
      <c r="Z156">
        <f>(Q156*-10)+(R156*-1000)+(S156*-1000)+(T156*-1000)+(U156*10)+(V156*-1000)+(W156*-1000)+(X156*-1000)+(Y156*-10)</f>
        <v>-404.99999999999994</v>
      </c>
    </row>
    <row r="157" spans="1:26">
      <c r="A157" t="s">
        <v>327</v>
      </c>
      <c r="B157" t="s">
        <v>328</v>
      </c>
      <c r="C157" t="s">
        <v>149</v>
      </c>
      <c r="D157" t="s">
        <v>30</v>
      </c>
      <c r="E157">
        <v>0</v>
      </c>
      <c r="F157">
        <v>687</v>
      </c>
      <c r="G157">
        <v>48.6</v>
      </c>
      <c r="H157">
        <v>169</v>
      </c>
      <c r="I157">
        <v>0.28299999999999997</v>
      </c>
      <c r="J157">
        <v>0.52</v>
      </c>
      <c r="K157">
        <v>0.37</v>
      </c>
      <c r="L157">
        <v>18.600000000000001</v>
      </c>
      <c r="M157">
        <v>0.247</v>
      </c>
      <c r="N157">
        <v>0.44700000000000001</v>
      </c>
      <c r="O157">
        <v>0.33</v>
      </c>
      <c r="P157">
        <v>45.1</v>
      </c>
      <c r="Q157">
        <f>E157</f>
        <v>0</v>
      </c>
      <c r="R157">
        <f>I157-$AC$2</f>
        <v>3.8999999999999979E-2</v>
      </c>
      <c r="S157">
        <f>J157-$AC$3</f>
        <v>0.10900000000000004</v>
      </c>
      <c r="T157">
        <f>K157-$AC$4</f>
        <v>5.5999999999999994E-2</v>
      </c>
      <c r="U157">
        <f>L157-$AC$5</f>
        <v>-7.2999999999999972</v>
      </c>
      <c r="V157">
        <f>M157-$AC$6</f>
        <v>7.0000000000000062E-3</v>
      </c>
      <c r="W157">
        <f>N157-$AC$7</f>
        <v>4.6999999999999986E-2</v>
      </c>
      <c r="X157">
        <f>O157-$AC$8</f>
        <v>1.5000000000000013E-2</v>
      </c>
      <c r="Y157">
        <f>P157-$AC$9</f>
        <v>6.3999999999999986</v>
      </c>
      <c r="Z157">
        <f>(Q157*-10)+(R157*-1000)+(S157*-1000)+(T157*-1000)+(U157*10)+(V157*-1000)+(W157*-1000)+(X157*-1000)+(Y157*-10)</f>
        <v>-410</v>
      </c>
    </row>
    <row r="158" spans="1:26">
      <c r="A158" t="s">
        <v>329</v>
      </c>
      <c r="B158" t="s">
        <v>99</v>
      </c>
      <c r="C158" t="s">
        <v>74</v>
      </c>
      <c r="D158" t="s">
        <v>30</v>
      </c>
      <c r="E158">
        <v>0.1</v>
      </c>
      <c r="F158">
        <v>506</v>
      </c>
      <c r="G158">
        <v>40.799999999999997</v>
      </c>
      <c r="H158">
        <v>120</v>
      </c>
      <c r="I158">
        <v>0.29599999999999999</v>
      </c>
      <c r="J158">
        <v>0.51900000000000002</v>
      </c>
      <c r="K158">
        <v>0.38300000000000001</v>
      </c>
      <c r="L158">
        <v>24.9</v>
      </c>
      <c r="M158">
        <v>0.26</v>
      </c>
      <c r="N158">
        <v>0.45300000000000001</v>
      </c>
      <c r="O158">
        <v>0.34300000000000003</v>
      </c>
      <c r="P158">
        <v>46.5</v>
      </c>
      <c r="Q158">
        <f>E158</f>
        <v>0.1</v>
      </c>
      <c r="R158">
        <f>I158-$AC$2</f>
        <v>5.1999999999999991E-2</v>
      </c>
      <c r="S158">
        <f>J158-$AC$3</f>
        <v>0.10800000000000004</v>
      </c>
      <c r="T158">
        <f>K158-$AC$4</f>
        <v>6.9000000000000006E-2</v>
      </c>
      <c r="U158">
        <f>L158-$AC$5</f>
        <v>-1</v>
      </c>
      <c r="V158">
        <f>M158-$AC$6</f>
        <v>2.0000000000000018E-2</v>
      </c>
      <c r="W158">
        <f>N158-$AC$7</f>
        <v>5.2999999999999992E-2</v>
      </c>
      <c r="X158">
        <f>O158-$AC$8</f>
        <v>2.8000000000000025E-2</v>
      </c>
      <c r="Y158">
        <f>P158-$AC$9</f>
        <v>7.7999999999999972</v>
      </c>
      <c r="Z158">
        <f>(Q158*-10)+(R158*-1000)+(S158*-1000)+(T158*-1000)+(U158*10)+(V158*-1000)+(W158*-1000)+(X158*-1000)+(Y158*-10)</f>
        <v>-419</v>
      </c>
    </row>
    <row r="159" spans="1:26" hidden="1">
      <c r="A159" t="s">
        <v>330</v>
      </c>
      <c r="B159" t="s">
        <v>325</v>
      </c>
      <c r="C159" t="s">
        <v>295</v>
      </c>
      <c r="D159" t="s">
        <v>30</v>
      </c>
      <c r="E159">
        <v>0.7</v>
      </c>
      <c r="F159">
        <v>522</v>
      </c>
      <c r="G159">
        <v>34.299999999999997</v>
      </c>
      <c r="H159">
        <v>136</v>
      </c>
      <c r="I159">
        <v>0.23699999999999999</v>
      </c>
      <c r="J159">
        <v>0.47399999999999998</v>
      </c>
      <c r="K159">
        <v>0.36799999999999999</v>
      </c>
      <c r="L159">
        <v>19.3</v>
      </c>
      <c r="M159">
        <v>0.224</v>
      </c>
      <c r="N159">
        <v>0.437</v>
      </c>
      <c r="O159">
        <v>0.34499999999999997</v>
      </c>
      <c r="P159">
        <v>38.200000000000003</v>
      </c>
      <c r="Q159">
        <f>E159</f>
        <v>0.7</v>
      </c>
      <c r="R159">
        <f>I159-$AC$2</f>
        <v>-7.0000000000000062E-3</v>
      </c>
      <c r="S159">
        <f>J159-$AC$3</f>
        <v>6.3E-2</v>
      </c>
      <c r="T159">
        <f>K159-$AC$4</f>
        <v>5.3999999999999992E-2</v>
      </c>
      <c r="U159">
        <f>L159-$AC$5</f>
        <v>-6.5999999999999979</v>
      </c>
      <c r="V159">
        <f>M159-$AC$6</f>
        <v>-1.5999999999999986E-2</v>
      </c>
      <c r="W159">
        <f>N159-$AC$7</f>
        <v>3.6999999999999977E-2</v>
      </c>
      <c r="X159">
        <f>O159-$AC$8</f>
        <v>2.9999999999999971E-2</v>
      </c>
      <c r="Y159">
        <f>P159-$AC$9</f>
        <v>-0.5</v>
      </c>
      <c r="Z159">
        <f>(Q159*-10)+(R159*-1000)+(S159*-1000)+(T159*-1000)+(U159*10)+(V159*-1000)+(W159*-1000)+(X159*-1000)+(Y159*-10)</f>
        <v>-228.99999999999989</v>
      </c>
    </row>
    <row r="160" spans="1:26">
      <c r="A160" t="s">
        <v>331</v>
      </c>
      <c r="B160" t="s">
        <v>332</v>
      </c>
      <c r="C160" t="s">
        <v>77</v>
      </c>
      <c r="D160" t="s">
        <v>30</v>
      </c>
      <c r="E160">
        <v>0.5</v>
      </c>
      <c r="F160">
        <v>654</v>
      </c>
      <c r="G160">
        <v>55.2</v>
      </c>
      <c r="H160">
        <v>167</v>
      </c>
      <c r="I160">
        <v>0.24299999999999999</v>
      </c>
      <c r="J160">
        <v>0.45</v>
      </c>
      <c r="K160">
        <v>0.36199999999999999</v>
      </c>
      <c r="L160">
        <v>22.4</v>
      </c>
      <c r="M160">
        <v>0.23499999999999999</v>
      </c>
      <c r="N160">
        <v>0.44900000000000001</v>
      </c>
      <c r="O160">
        <v>0.35499999999999998</v>
      </c>
      <c r="P160">
        <v>59.8</v>
      </c>
      <c r="Q160">
        <f>E160</f>
        <v>0.5</v>
      </c>
      <c r="R160">
        <f>I160-$AC$2</f>
        <v>-1.0000000000000009E-3</v>
      </c>
      <c r="S160">
        <f>J160-$AC$3</f>
        <v>3.9000000000000035E-2</v>
      </c>
      <c r="T160">
        <f>K160-$AC$4</f>
        <v>4.7999999999999987E-2</v>
      </c>
      <c r="U160">
        <f>L160-$AC$5</f>
        <v>-3.5</v>
      </c>
      <c r="V160">
        <f>M160-$AC$6</f>
        <v>-5.0000000000000044E-3</v>
      </c>
      <c r="W160">
        <f>N160-$AC$7</f>
        <v>4.8999999999999988E-2</v>
      </c>
      <c r="X160">
        <f>O160-$AC$8</f>
        <v>3.999999999999998E-2</v>
      </c>
      <c r="Y160">
        <f>P160-$AC$9</f>
        <v>21.099999999999994</v>
      </c>
      <c r="Z160">
        <f>(Q160*-10)+(R160*-1000)+(S160*-1000)+(T160*-1000)+(U160*10)+(V160*-1000)+(W160*-1000)+(X160*-1000)+(Y160*-10)</f>
        <v>-420.99999999999989</v>
      </c>
    </row>
    <row r="161" spans="1:26">
      <c r="A161" t="s">
        <v>333</v>
      </c>
      <c r="B161" t="s">
        <v>300</v>
      </c>
      <c r="C161" t="s">
        <v>34</v>
      </c>
      <c r="D161" t="s">
        <v>30</v>
      </c>
      <c r="E161">
        <v>1.1000000000000001</v>
      </c>
      <c r="F161">
        <v>379</v>
      </c>
      <c r="G161">
        <v>58.4</v>
      </c>
      <c r="H161">
        <v>102</v>
      </c>
      <c r="I161">
        <v>0.31</v>
      </c>
      <c r="J161">
        <v>0.54</v>
      </c>
      <c r="K161">
        <v>0.41199999999999998</v>
      </c>
      <c r="L161">
        <v>20.5</v>
      </c>
      <c r="M161">
        <v>0.27400000000000002</v>
      </c>
      <c r="N161">
        <v>0.46100000000000002</v>
      </c>
      <c r="O161">
        <v>0.371</v>
      </c>
      <c r="P161">
        <v>30.8</v>
      </c>
      <c r="Q161">
        <f>E161</f>
        <v>1.1000000000000001</v>
      </c>
      <c r="R161">
        <f>I161-$AC$2</f>
        <v>6.6000000000000003E-2</v>
      </c>
      <c r="S161">
        <f>J161-$AC$3</f>
        <v>0.12900000000000006</v>
      </c>
      <c r="T161">
        <f>K161-$AC$4</f>
        <v>9.7999999999999976E-2</v>
      </c>
      <c r="U161">
        <f>L161-$AC$5</f>
        <v>-5.3999999999999986</v>
      </c>
      <c r="V161">
        <f>M161-$AC$6</f>
        <v>3.400000000000003E-2</v>
      </c>
      <c r="W161">
        <f>N161-$AC$7</f>
        <v>6.0999999999999999E-2</v>
      </c>
      <c r="X161">
        <f>O161-$AC$8</f>
        <v>5.5999999999999994E-2</v>
      </c>
      <c r="Y161">
        <f>P161-$AC$9</f>
        <v>-7.9000000000000021</v>
      </c>
      <c r="Z161">
        <f>(Q161*-10)+(R161*-1000)+(S161*-1000)+(T161*-1000)+(U161*10)+(V161*-1000)+(W161*-1000)+(X161*-1000)+(Y161*-10)</f>
        <v>-430</v>
      </c>
    </row>
    <row r="162" spans="1:26">
      <c r="A162" t="s">
        <v>334</v>
      </c>
      <c r="B162" t="s">
        <v>335</v>
      </c>
      <c r="C162" t="s">
        <v>89</v>
      </c>
      <c r="D162" t="s">
        <v>30</v>
      </c>
      <c r="E162">
        <v>0.8</v>
      </c>
      <c r="F162">
        <v>874</v>
      </c>
      <c r="G162">
        <v>49.9</v>
      </c>
      <c r="H162">
        <v>197</v>
      </c>
      <c r="I162">
        <v>0.222</v>
      </c>
      <c r="J162">
        <v>0.58099999999999996</v>
      </c>
      <c r="K162">
        <v>0.39400000000000002</v>
      </c>
      <c r="L162">
        <v>26.5</v>
      </c>
      <c r="M162">
        <v>0.21</v>
      </c>
      <c r="N162">
        <v>0.49399999999999999</v>
      </c>
      <c r="O162">
        <v>0.35399999999999998</v>
      </c>
      <c r="P162">
        <v>48.7</v>
      </c>
      <c r="Q162">
        <f>E162</f>
        <v>0.8</v>
      </c>
      <c r="R162">
        <f>I162-$AC$2</f>
        <v>-2.1999999999999992E-2</v>
      </c>
      <c r="S162">
        <f>J162-$AC$3</f>
        <v>0.16999999999999998</v>
      </c>
      <c r="T162">
        <f>K162-$AC$4</f>
        <v>8.0000000000000016E-2</v>
      </c>
      <c r="U162">
        <f>L162-$AC$5</f>
        <v>0.60000000000000142</v>
      </c>
      <c r="V162">
        <f>M162-$AC$6</f>
        <v>-0.03</v>
      </c>
      <c r="W162">
        <f>N162-$AC$7</f>
        <v>9.3999999999999972E-2</v>
      </c>
      <c r="X162">
        <f>O162-$AC$8</f>
        <v>3.8999999999999979E-2</v>
      </c>
      <c r="Y162">
        <f>P162-$AC$9</f>
        <v>10</v>
      </c>
      <c r="Z162">
        <f>(Q162*-10)+(R162*-1000)+(S162*-1000)+(T162*-1000)+(U162*10)+(V162*-1000)+(W162*-1000)+(X162*-1000)+(Y162*-10)</f>
        <v>-433</v>
      </c>
    </row>
    <row r="163" spans="1:26">
      <c r="A163" t="s">
        <v>236</v>
      </c>
      <c r="B163" t="s">
        <v>336</v>
      </c>
      <c r="C163" t="s">
        <v>92</v>
      </c>
      <c r="D163" t="s">
        <v>30</v>
      </c>
      <c r="E163">
        <v>-0.4</v>
      </c>
      <c r="F163">
        <v>510</v>
      </c>
      <c r="G163">
        <v>47.3</v>
      </c>
      <c r="H163">
        <v>151</v>
      </c>
      <c r="I163">
        <v>0.25</v>
      </c>
      <c r="J163">
        <v>0.46899999999999997</v>
      </c>
      <c r="K163">
        <v>0.36099999999999999</v>
      </c>
      <c r="L163">
        <v>18.399999999999999</v>
      </c>
      <c r="M163">
        <v>0.26300000000000001</v>
      </c>
      <c r="N163">
        <v>0.46300000000000002</v>
      </c>
      <c r="O163">
        <v>0.36299999999999999</v>
      </c>
      <c r="P163">
        <v>52</v>
      </c>
      <c r="Q163">
        <f>E163</f>
        <v>-0.4</v>
      </c>
      <c r="R163">
        <f>I163-$AC$2</f>
        <v>6.0000000000000053E-3</v>
      </c>
      <c r="S163">
        <f>J163-$AC$3</f>
        <v>5.7999999999999996E-2</v>
      </c>
      <c r="T163">
        <f>K163-$AC$4</f>
        <v>4.6999999999999986E-2</v>
      </c>
      <c r="U163">
        <f>L163-$AC$5</f>
        <v>-7.5</v>
      </c>
      <c r="V163">
        <f>M163-$AC$6</f>
        <v>2.300000000000002E-2</v>
      </c>
      <c r="W163">
        <f>N163-$AC$7</f>
        <v>6.3E-2</v>
      </c>
      <c r="X163">
        <f>O163-$AC$8</f>
        <v>4.7999999999999987E-2</v>
      </c>
      <c r="Y163">
        <f>P163-$AC$9</f>
        <v>13.299999999999997</v>
      </c>
      <c r="Z163">
        <f>(Q163*-10)+(R163*-1000)+(S163*-1000)+(T163*-1000)+(U163*10)+(V163*-1000)+(W163*-1000)+(X163*-1000)+(Y163*-10)</f>
        <v>-449</v>
      </c>
    </row>
    <row r="164" spans="1:26">
      <c r="A164" t="s">
        <v>337</v>
      </c>
      <c r="B164" t="s">
        <v>293</v>
      </c>
      <c r="C164" t="s">
        <v>82</v>
      </c>
      <c r="D164" t="s">
        <v>30</v>
      </c>
      <c r="E164">
        <v>-0.8</v>
      </c>
      <c r="F164">
        <v>459</v>
      </c>
      <c r="G164">
        <v>47.5</v>
      </c>
      <c r="H164">
        <v>106</v>
      </c>
      <c r="I164">
        <v>0.27400000000000002</v>
      </c>
      <c r="J164">
        <v>0.45200000000000001</v>
      </c>
      <c r="K164">
        <v>0.39400000000000002</v>
      </c>
      <c r="L164">
        <v>16.8</v>
      </c>
      <c r="M164">
        <v>0.27600000000000002</v>
      </c>
      <c r="N164">
        <v>0.47599999999999998</v>
      </c>
      <c r="O164">
        <v>0.39500000000000002</v>
      </c>
      <c r="P164">
        <v>41.4</v>
      </c>
      <c r="Q164">
        <f>E164</f>
        <v>-0.8</v>
      </c>
      <c r="R164">
        <f>I164-$AC$2</f>
        <v>3.0000000000000027E-2</v>
      </c>
      <c r="S164">
        <f>J164-$AC$3</f>
        <v>4.1000000000000036E-2</v>
      </c>
      <c r="T164">
        <f>K164-$AC$4</f>
        <v>8.0000000000000016E-2</v>
      </c>
      <c r="U164">
        <f>L164-$AC$5</f>
        <v>-9.0999999999999979</v>
      </c>
      <c r="V164">
        <f>M164-$AC$6</f>
        <v>3.6000000000000032E-2</v>
      </c>
      <c r="W164">
        <f>N164-$AC$7</f>
        <v>7.5999999999999956E-2</v>
      </c>
      <c r="X164">
        <f>O164-$AC$8</f>
        <v>8.0000000000000016E-2</v>
      </c>
      <c r="Y164">
        <f>P164-$AC$9</f>
        <v>2.6999999999999957</v>
      </c>
      <c r="Z164">
        <f>(Q164*-10)+(R164*-1000)+(S164*-1000)+(T164*-1000)+(U164*10)+(V164*-1000)+(W164*-1000)+(X164*-1000)+(Y164*-10)</f>
        <v>-453</v>
      </c>
    </row>
    <row r="165" spans="1:26">
      <c r="A165" t="s">
        <v>338</v>
      </c>
      <c r="B165" t="s">
        <v>339</v>
      </c>
      <c r="C165" t="s">
        <v>167</v>
      </c>
      <c r="D165" t="s">
        <v>30</v>
      </c>
      <c r="E165">
        <v>0.5</v>
      </c>
      <c r="F165">
        <v>762</v>
      </c>
      <c r="G165">
        <v>56</v>
      </c>
      <c r="H165">
        <v>208</v>
      </c>
      <c r="I165">
        <v>0.27600000000000002</v>
      </c>
      <c r="J165">
        <v>0.51800000000000002</v>
      </c>
      <c r="K165">
        <v>0.40699999999999997</v>
      </c>
      <c r="L165">
        <v>24.1</v>
      </c>
      <c r="M165">
        <v>0.26</v>
      </c>
      <c r="N165">
        <v>0.46100000000000002</v>
      </c>
      <c r="O165">
        <v>0.374</v>
      </c>
      <c r="P165">
        <v>44.7</v>
      </c>
      <c r="Q165">
        <f>E165</f>
        <v>0.5</v>
      </c>
      <c r="R165">
        <f>I165-$AC$2</f>
        <v>3.2000000000000028E-2</v>
      </c>
      <c r="S165">
        <f>J165-$AC$3</f>
        <v>0.10700000000000004</v>
      </c>
      <c r="T165">
        <f>K165-$AC$4</f>
        <v>9.2999999999999972E-2</v>
      </c>
      <c r="U165">
        <f>L165-$AC$5</f>
        <v>-1.7999999999999972</v>
      </c>
      <c r="V165">
        <f>M165-$AC$6</f>
        <v>2.0000000000000018E-2</v>
      </c>
      <c r="W165">
        <f>N165-$AC$7</f>
        <v>6.0999999999999999E-2</v>
      </c>
      <c r="X165">
        <f>O165-$AC$8</f>
        <v>5.8999999999999997E-2</v>
      </c>
      <c r="Y165">
        <f>P165-$AC$9</f>
        <v>6</v>
      </c>
      <c r="Z165">
        <f>(Q165*-10)+(R165*-1000)+(S165*-1000)+(T165*-1000)+(U165*10)+(V165*-1000)+(W165*-1000)+(X165*-1000)+(Y165*-10)</f>
        <v>-455</v>
      </c>
    </row>
    <row r="166" spans="1:26">
      <c r="A166" t="s">
        <v>340</v>
      </c>
      <c r="B166" t="s">
        <v>341</v>
      </c>
      <c r="C166" t="s">
        <v>89</v>
      </c>
      <c r="D166" t="s">
        <v>30</v>
      </c>
      <c r="E166">
        <v>0.1</v>
      </c>
      <c r="F166">
        <v>672</v>
      </c>
      <c r="G166">
        <v>61.2</v>
      </c>
      <c r="H166">
        <v>177</v>
      </c>
      <c r="I166">
        <v>0.22800000000000001</v>
      </c>
      <c r="J166">
        <v>0.53800000000000003</v>
      </c>
      <c r="K166">
        <v>0.35499999999999998</v>
      </c>
      <c r="L166">
        <v>26.6</v>
      </c>
      <c r="M166">
        <v>0.23300000000000001</v>
      </c>
      <c r="N166">
        <v>0.54200000000000004</v>
      </c>
      <c r="O166">
        <v>0.36</v>
      </c>
      <c r="P166">
        <v>55.5</v>
      </c>
      <c r="Q166">
        <f>E166</f>
        <v>0.1</v>
      </c>
      <c r="R166">
        <f>I166-$AC$2</f>
        <v>-1.5999999999999986E-2</v>
      </c>
      <c r="S166">
        <f>J166-$AC$3</f>
        <v>0.12700000000000006</v>
      </c>
      <c r="T166">
        <f>K166-$AC$4</f>
        <v>4.0999999999999981E-2</v>
      </c>
      <c r="U166">
        <f>L166-$AC$5</f>
        <v>0.70000000000000284</v>
      </c>
      <c r="V166">
        <f>M166-$AC$6</f>
        <v>-6.9999999999999785E-3</v>
      </c>
      <c r="W166">
        <f>N166-$AC$7</f>
        <v>0.14200000000000002</v>
      </c>
      <c r="X166">
        <f>O166-$AC$8</f>
        <v>4.4999999999999984E-2</v>
      </c>
      <c r="Y166">
        <f>P166-$AC$9</f>
        <v>16.799999999999997</v>
      </c>
      <c r="Z166">
        <f>(Q166*-10)+(R166*-1000)+(S166*-1000)+(T166*-1000)+(U166*10)+(V166*-1000)+(W166*-1000)+(X166*-1000)+(Y166*-10)</f>
        <v>-494.00000000000011</v>
      </c>
    </row>
    <row r="167" spans="1:26">
      <c r="A167" t="s">
        <v>342</v>
      </c>
      <c r="B167" t="s">
        <v>343</v>
      </c>
      <c r="C167" t="s">
        <v>70</v>
      </c>
      <c r="D167" t="s">
        <v>30</v>
      </c>
      <c r="E167">
        <v>-0.3</v>
      </c>
      <c r="F167">
        <v>731</v>
      </c>
      <c r="G167">
        <v>41</v>
      </c>
      <c r="H167">
        <v>176</v>
      </c>
      <c r="I167">
        <v>0.29499999999999998</v>
      </c>
      <c r="J167">
        <v>0.442</v>
      </c>
      <c r="K167">
        <v>0.371</v>
      </c>
      <c r="L167">
        <v>10.1</v>
      </c>
      <c r="M167">
        <v>0.29699999999999999</v>
      </c>
      <c r="N167">
        <v>0.46800000000000003</v>
      </c>
      <c r="O167">
        <v>0.36699999999999999</v>
      </c>
      <c r="P167">
        <v>41.5</v>
      </c>
      <c r="Q167">
        <f>E167</f>
        <v>-0.3</v>
      </c>
      <c r="R167">
        <f>I167-$AC$2</f>
        <v>5.099999999999999E-2</v>
      </c>
      <c r="S167">
        <f>J167-$AC$3</f>
        <v>3.1000000000000028E-2</v>
      </c>
      <c r="T167">
        <f>K167-$AC$4</f>
        <v>5.6999999999999995E-2</v>
      </c>
      <c r="U167">
        <f>L167-$AC$5</f>
        <v>-15.799999999999999</v>
      </c>
      <c r="V167">
        <f>M167-$AC$6</f>
        <v>5.6999999999999995E-2</v>
      </c>
      <c r="W167">
        <f>N167-$AC$7</f>
        <v>6.8000000000000005E-2</v>
      </c>
      <c r="X167">
        <f>O167-$AC$8</f>
        <v>5.1999999999999991E-2</v>
      </c>
      <c r="Y167">
        <f>P167-$AC$9</f>
        <v>2.7999999999999972</v>
      </c>
      <c r="Z167">
        <f>(Q167*-10)+(R167*-1000)+(S167*-1000)+(T167*-1000)+(U167*10)+(V167*-1000)+(W167*-1000)+(X167*-1000)+(Y167*-10)</f>
        <v>-499</v>
      </c>
    </row>
    <row r="168" spans="1:26">
      <c r="A168" t="s">
        <v>344</v>
      </c>
      <c r="B168" t="s">
        <v>345</v>
      </c>
      <c r="C168" t="s">
        <v>115</v>
      </c>
      <c r="D168" t="s">
        <v>30</v>
      </c>
      <c r="E168">
        <v>0.1</v>
      </c>
      <c r="F168">
        <v>1117</v>
      </c>
      <c r="G168">
        <v>48</v>
      </c>
      <c r="H168">
        <v>239</v>
      </c>
      <c r="I168">
        <v>0.23200000000000001</v>
      </c>
      <c r="J168">
        <v>0.505</v>
      </c>
      <c r="K168">
        <v>0.34100000000000003</v>
      </c>
      <c r="L168">
        <v>21.2</v>
      </c>
      <c r="M168">
        <v>0.26</v>
      </c>
      <c r="N168">
        <v>0.54800000000000004</v>
      </c>
      <c r="O168">
        <v>0.36699999999999999</v>
      </c>
      <c r="P168">
        <v>51.2</v>
      </c>
      <c r="Q168">
        <f>E168</f>
        <v>0.1</v>
      </c>
      <c r="R168">
        <f>I168-$AC$2</f>
        <v>-1.1999999999999983E-2</v>
      </c>
      <c r="S168">
        <f>J168-$AC$3</f>
        <v>9.4000000000000028E-2</v>
      </c>
      <c r="T168">
        <f>K168-$AC$4</f>
        <v>2.7000000000000024E-2</v>
      </c>
      <c r="U168">
        <f>L168-$AC$5</f>
        <v>-4.6999999999999993</v>
      </c>
      <c r="V168">
        <f>M168-$AC$6</f>
        <v>2.0000000000000018E-2</v>
      </c>
      <c r="W168">
        <f>N168-$AC$7</f>
        <v>0.14800000000000002</v>
      </c>
      <c r="X168">
        <f>O168-$AC$8</f>
        <v>5.1999999999999991E-2</v>
      </c>
      <c r="Y168">
        <f>P168-$AC$9</f>
        <v>12.5</v>
      </c>
      <c r="Z168">
        <f>(Q168*-10)+(R168*-1000)+(S168*-1000)+(T168*-1000)+(U168*10)+(V168*-1000)+(W168*-1000)+(X168*-1000)+(Y168*-10)</f>
        <v>-502.00000000000011</v>
      </c>
    </row>
    <row r="169" spans="1:26">
      <c r="A169" t="s">
        <v>346</v>
      </c>
      <c r="B169" t="s">
        <v>347</v>
      </c>
      <c r="C169" t="s">
        <v>70</v>
      </c>
      <c r="D169" t="s">
        <v>30</v>
      </c>
      <c r="E169">
        <v>0.1</v>
      </c>
      <c r="F169">
        <v>1442</v>
      </c>
      <c r="G169">
        <v>53.9</v>
      </c>
      <c r="H169">
        <v>336</v>
      </c>
      <c r="I169">
        <v>0.26600000000000001</v>
      </c>
      <c r="J169">
        <v>0.53200000000000003</v>
      </c>
      <c r="K169">
        <v>0.38300000000000001</v>
      </c>
      <c r="L169">
        <v>20.3</v>
      </c>
      <c r="M169">
        <v>0.254</v>
      </c>
      <c r="N169">
        <v>0.499</v>
      </c>
      <c r="O169">
        <v>0.36499999999999999</v>
      </c>
      <c r="P169">
        <v>46.5</v>
      </c>
      <c r="Q169">
        <f>E169</f>
        <v>0.1</v>
      </c>
      <c r="R169">
        <f>I169-$AC$2</f>
        <v>2.200000000000002E-2</v>
      </c>
      <c r="S169">
        <f>J169-$AC$3</f>
        <v>0.12100000000000005</v>
      </c>
      <c r="T169">
        <f>K169-$AC$4</f>
        <v>6.9000000000000006E-2</v>
      </c>
      <c r="U169">
        <f>L169-$AC$5</f>
        <v>-5.5999999999999979</v>
      </c>
      <c r="V169">
        <f>M169-$AC$6</f>
        <v>1.4000000000000012E-2</v>
      </c>
      <c r="W169">
        <f>N169-$AC$7</f>
        <v>9.8999999999999977E-2</v>
      </c>
      <c r="X169">
        <f>O169-$AC$8</f>
        <v>4.9999999999999989E-2</v>
      </c>
      <c r="Y169">
        <f>P169-$AC$9</f>
        <v>7.7999999999999972</v>
      </c>
      <c r="Z169">
        <f>(Q169*-10)+(R169*-1000)+(S169*-1000)+(T169*-1000)+(U169*10)+(V169*-1000)+(W169*-1000)+(X169*-1000)+(Y169*-10)</f>
        <v>-510</v>
      </c>
    </row>
    <row r="170" spans="1:26" hidden="1">
      <c r="A170" t="s">
        <v>348</v>
      </c>
      <c r="B170" t="s">
        <v>349</v>
      </c>
      <c r="C170" t="s">
        <v>167</v>
      </c>
      <c r="D170" t="s">
        <v>30</v>
      </c>
      <c r="E170">
        <v>0</v>
      </c>
      <c r="F170">
        <v>530</v>
      </c>
      <c r="G170">
        <v>23.8</v>
      </c>
      <c r="H170">
        <v>132</v>
      </c>
      <c r="I170">
        <v>0.28100000000000003</v>
      </c>
      <c r="J170">
        <v>0.46500000000000002</v>
      </c>
      <c r="K170">
        <v>0.377</v>
      </c>
      <c r="L170">
        <v>17</v>
      </c>
      <c r="M170">
        <v>0.28000000000000003</v>
      </c>
      <c r="N170">
        <v>0.39600000000000002</v>
      </c>
      <c r="O170">
        <v>0.34200000000000003</v>
      </c>
      <c r="P170">
        <v>30.8</v>
      </c>
      <c r="Q170">
        <f>E170</f>
        <v>0</v>
      </c>
      <c r="R170">
        <f>I170-$AC$2</f>
        <v>3.7000000000000033E-2</v>
      </c>
      <c r="S170">
        <f>J170-$AC$3</f>
        <v>5.4000000000000048E-2</v>
      </c>
      <c r="T170">
        <f>K170-$AC$4</f>
        <v>6.3E-2</v>
      </c>
      <c r="U170">
        <f>L170-$AC$5</f>
        <v>-8.8999999999999986</v>
      </c>
      <c r="V170">
        <f>M170-$AC$6</f>
        <v>4.0000000000000036E-2</v>
      </c>
      <c r="W170">
        <f>N170-$AC$7</f>
        <v>-4.0000000000000036E-3</v>
      </c>
      <c r="X170">
        <f>O170-$AC$8</f>
        <v>2.7000000000000024E-2</v>
      </c>
      <c r="Y170">
        <f>P170-$AC$9</f>
        <v>-7.9000000000000021</v>
      </c>
      <c r="Z170">
        <f>(Q170*-10)+(R170*-1000)+(S170*-1000)+(T170*-1000)+(U170*10)+(V170*-1000)+(W170*-1000)+(X170*-1000)+(Y170*-10)</f>
        <v>-227.00000000000009</v>
      </c>
    </row>
    <row r="171" spans="1:26">
      <c r="A171" t="s">
        <v>350</v>
      </c>
      <c r="B171" t="s">
        <v>351</v>
      </c>
      <c r="C171" t="s">
        <v>70</v>
      </c>
      <c r="D171" t="s">
        <v>30</v>
      </c>
      <c r="E171">
        <v>-0.5</v>
      </c>
      <c r="F171">
        <v>449</v>
      </c>
      <c r="G171">
        <v>55.8</v>
      </c>
      <c r="H171">
        <v>122</v>
      </c>
      <c r="I171">
        <v>0.28000000000000003</v>
      </c>
      <c r="J171">
        <v>0.41099999999999998</v>
      </c>
      <c r="K171">
        <v>0.34</v>
      </c>
      <c r="L171">
        <v>16.399999999999999</v>
      </c>
      <c r="M171">
        <v>0.30299999999999999</v>
      </c>
      <c r="N171">
        <v>0.51</v>
      </c>
      <c r="O171">
        <v>0.38700000000000001</v>
      </c>
      <c r="P171">
        <v>50.5</v>
      </c>
      <c r="Q171">
        <f>E171</f>
        <v>-0.5</v>
      </c>
      <c r="R171">
        <f>I171-$AC$2</f>
        <v>3.6000000000000032E-2</v>
      </c>
      <c r="S171">
        <f>J171-$AC$3</f>
        <v>0</v>
      </c>
      <c r="T171">
        <f>K171-$AC$4</f>
        <v>2.6000000000000023E-2</v>
      </c>
      <c r="U171">
        <f>L171-$AC$5</f>
        <v>-9.5</v>
      </c>
      <c r="V171">
        <f>M171-$AC$6</f>
        <v>6.3E-2</v>
      </c>
      <c r="W171">
        <f>N171-$AC$7</f>
        <v>0.10999999999999999</v>
      </c>
      <c r="X171">
        <f>O171-$AC$8</f>
        <v>7.2000000000000008E-2</v>
      </c>
      <c r="Y171">
        <f>P171-$AC$9</f>
        <v>11.799999999999997</v>
      </c>
      <c r="Z171">
        <f>(Q171*-10)+(R171*-1000)+(S171*-1000)+(T171*-1000)+(U171*10)+(V171*-1000)+(W171*-1000)+(X171*-1000)+(Y171*-10)</f>
        <v>-515</v>
      </c>
    </row>
    <row r="172" spans="1:26">
      <c r="A172" t="s">
        <v>352</v>
      </c>
      <c r="B172" t="s">
        <v>81</v>
      </c>
      <c r="C172" t="s">
        <v>57</v>
      </c>
      <c r="D172" t="s">
        <v>30</v>
      </c>
      <c r="E172">
        <v>0.5</v>
      </c>
      <c r="F172">
        <v>450</v>
      </c>
      <c r="G172">
        <v>51.7</v>
      </c>
      <c r="H172">
        <v>108</v>
      </c>
      <c r="I172">
        <v>0.23200000000000001</v>
      </c>
      <c r="J172">
        <v>0.47599999999999998</v>
      </c>
      <c r="K172">
        <v>0.39400000000000002</v>
      </c>
      <c r="L172">
        <v>20.7</v>
      </c>
      <c r="M172">
        <v>0.26400000000000001</v>
      </c>
      <c r="N172">
        <v>0.52400000000000002</v>
      </c>
      <c r="O172">
        <v>0.42199999999999999</v>
      </c>
      <c r="P172">
        <v>46.4</v>
      </c>
      <c r="Q172">
        <f>E172</f>
        <v>0.5</v>
      </c>
      <c r="R172">
        <f>I172-$AC$2</f>
        <v>-1.1999999999999983E-2</v>
      </c>
      <c r="S172">
        <f>J172-$AC$3</f>
        <v>6.5000000000000002E-2</v>
      </c>
      <c r="T172">
        <f>K172-$AC$4</f>
        <v>8.0000000000000016E-2</v>
      </c>
      <c r="U172">
        <f>L172-$AC$5</f>
        <v>-5.1999999999999993</v>
      </c>
      <c r="V172">
        <f>M172-$AC$6</f>
        <v>2.4000000000000021E-2</v>
      </c>
      <c r="W172">
        <f>N172-$AC$7</f>
        <v>0.124</v>
      </c>
      <c r="X172">
        <f>O172-$AC$8</f>
        <v>0.10699999999999998</v>
      </c>
      <c r="Y172">
        <f>P172-$AC$9</f>
        <v>7.6999999999999957</v>
      </c>
      <c r="Z172">
        <f>(Q172*-10)+(R172*-1000)+(S172*-1000)+(T172*-1000)+(U172*10)+(V172*-1000)+(W172*-1000)+(X172*-1000)+(Y172*-10)</f>
        <v>-522</v>
      </c>
    </row>
    <row r="173" spans="1:26" hidden="1">
      <c r="A173" t="s">
        <v>353</v>
      </c>
      <c r="B173" t="s">
        <v>212</v>
      </c>
      <c r="C173" t="s">
        <v>295</v>
      </c>
      <c r="D173" t="s">
        <v>30</v>
      </c>
      <c r="E173">
        <v>0.7</v>
      </c>
      <c r="F173">
        <v>470</v>
      </c>
      <c r="G173">
        <v>38</v>
      </c>
      <c r="H173">
        <v>130</v>
      </c>
      <c r="I173">
        <v>0.22500000000000001</v>
      </c>
      <c r="J173">
        <v>0.46700000000000003</v>
      </c>
      <c r="K173">
        <v>0.32200000000000001</v>
      </c>
      <c r="L173">
        <v>30.4</v>
      </c>
      <c r="M173">
        <v>0.18</v>
      </c>
      <c r="N173">
        <v>0.371</v>
      </c>
      <c r="O173">
        <v>0.26900000000000002</v>
      </c>
      <c r="P173">
        <v>41.7</v>
      </c>
      <c r="Q173">
        <f>E173</f>
        <v>0.7</v>
      </c>
      <c r="R173">
        <f>I173-$AC$2</f>
        <v>-1.8999999999999989E-2</v>
      </c>
      <c r="S173">
        <f>J173-$AC$3</f>
        <v>5.600000000000005E-2</v>
      </c>
      <c r="T173">
        <f>K173-$AC$4</f>
        <v>8.0000000000000071E-3</v>
      </c>
      <c r="U173">
        <f>L173-$AC$5</f>
        <v>4.5</v>
      </c>
      <c r="V173">
        <f>M173-$AC$6</f>
        <v>-0.06</v>
      </c>
      <c r="W173">
        <f>N173-$AC$7</f>
        <v>-2.9000000000000026E-2</v>
      </c>
      <c r="X173">
        <f>O173-$AC$8</f>
        <v>-4.5999999999999985E-2</v>
      </c>
      <c r="Y173">
        <f>P173-$AC$9</f>
        <v>3</v>
      </c>
      <c r="Z173">
        <f>(Q173*-10)+(R173*-1000)+(S173*-1000)+(T173*-1000)+(U173*10)+(V173*-1000)+(W173*-1000)+(X173*-1000)+(Y173*-10)</f>
        <v>97.999999999999943</v>
      </c>
    </row>
    <row r="174" spans="1:26">
      <c r="A174" t="s">
        <v>354</v>
      </c>
      <c r="B174" t="s">
        <v>260</v>
      </c>
      <c r="C174" t="s">
        <v>64</v>
      </c>
      <c r="D174" t="s">
        <v>30</v>
      </c>
      <c r="E174">
        <v>-0.5</v>
      </c>
      <c r="F174">
        <v>432</v>
      </c>
      <c r="G174">
        <v>43.6</v>
      </c>
      <c r="H174">
        <v>118</v>
      </c>
      <c r="I174">
        <v>0.29799999999999999</v>
      </c>
      <c r="J174">
        <v>0.56399999999999995</v>
      </c>
      <c r="K174">
        <v>0.43</v>
      </c>
      <c r="L174">
        <v>15.2</v>
      </c>
      <c r="M174">
        <v>0.253</v>
      </c>
      <c r="N174">
        <v>0.42899999999999999</v>
      </c>
      <c r="O174">
        <v>0.371</v>
      </c>
      <c r="P174">
        <v>39.200000000000003</v>
      </c>
      <c r="Q174">
        <f>E174</f>
        <v>-0.5</v>
      </c>
      <c r="R174">
        <f>I174-$AC$2</f>
        <v>5.3999999999999992E-2</v>
      </c>
      <c r="S174">
        <f>J174-$AC$3</f>
        <v>0.15299999999999997</v>
      </c>
      <c r="T174">
        <f>K174-$AC$4</f>
        <v>0.11599999999999999</v>
      </c>
      <c r="U174">
        <f>L174-$AC$5</f>
        <v>-10.7</v>
      </c>
      <c r="V174">
        <f>M174-$AC$6</f>
        <v>1.3000000000000012E-2</v>
      </c>
      <c r="W174">
        <f>N174-$AC$7</f>
        <v>2.899999999999997E-2</v>
      </c>
      <c r="X174">
        <f>O174-$AC$8</f>
        <v>5.5999999999999994E-2</v>
      </c>
      <c r="Y174">
        <f>P174-$AC$9</f>
        <v>0.5</v>
      </c>
      <c r="Z174">
        <f>(Q174*-10)+(R174*-1000)+(S174*-1000)+(T174*-1000)+(U174*10)+(V174*-1000)+(W174*-1000)+(X174*-1000)+(Y174*-10)</f>
        <v>-527.99999999999989</v>
      </c>
    </row>
    <row r="175" spans="1:26" hidden="1">
      <c r="A175" t="s">
        <v>355</v>
      </c>
      <c r="B175" t="s">
        <v>125</v>
      </c>
      <c r="C175" t="s">
        <v>89</v>
      </c>
      <c r="D175" t="s">
        <v>30</v>
      </c>
      <c r="E175">
        <v>0.2</v>
      </c>
      <c r="F175">
        <v>578</v>
      </c>
      <c r="G175">
        <v>19.7</v>
      </c>
      <c r="H175">
        <v>129</v>
      </c>
      <c r="I175">
        <v>0.316</v>
      </c>
      <c r="J175">
        <v>0.56999999999999995</v>
      </c>
      <c r="K175">
        <v>0.41199999999999998</v>
      </c>
      <c r="L175">
        <v>20.399999999999999</v>
      </c>
      <c r="M175">
        <v>0.26800000000000002</v>
      </c>
      <c r="N175">
        <v>0.48699999999999999</v>
      </c>
      <c r="O175">
        <v>0.36399999999999999</v>
      </c>
      <c r="P175">
        <v>45.5</v>
      </c>
      <c r="Q175">
        <f>E175</f>
        <v>0.2</v>
      </c>
      <c r="R175">
        <f>I175-$AC$2</f>
        <v>7.2000000000000008E-2</v>
      </c>
      <c r="S175">
        <f>J175-$AC$3</f>
        <v>0.15899999999999997</v>
      </c>
      <c r="T175">
        <f>K175-$AC$4</f>
        <v>9.7999999999999976E-2</v>
      </c>
      <c r="U175">
        <f>L175-$AC$5</f>
        <v>-5.5</v>
      </c>
      <c r="V175">
        <f>M175-$AC$6</f>
        <v>2.8000000000000025E-2</v>
      </c>
      <c r="W175">
        <f>N175-$AC$7</f>
        <v>8.6999999999999966E-2</v>
      </c>
      <c r="X175">
        <f>O175-$AC$8</f>
        <v>4.8999999999999988E-2</v>
      </c>
      <c r="Y175">
        <f>P175-$AC$9</f>
        <v>6.7999999999999972</v>
      </c>
      <c r="Z175">
        <f>(Q175*-10)+(R175*-1000)+(S175*-1000)+(T175*-1000)+(U175*10)+(V175*-1000)+(W175*-1000)+(X175*-1000)+(Y175*-10)</f>
        <v>-618</v>
      </c>
    </row>
    <row r="176" spans="1:26">
      <c r="A176" t="s">
        <v>356</v>
      </c>
      <c r="B176" t="s">
        <v>234</v>
      </c>
      <c r="C176" t="s">
        <v>70</v>
      </c>
      <c r="D176" t="s">
        <v>30</v>
      </c>
      <c r="E176">
        <v>1</v>
      </c>
      <c r="F176">
        <v>481</v>
      </c>
      <c r="G176">
        <v>73.7</v>
      </c>
      <c r="H176">
        <v>112</v>
      </c>
      <c r="I176">
        <v>0.29799999999999999</v>
      </c>
      <c r="J176">
        <v>0.54800000000000004</v>
      </c>
      <c r="K176">
        <v>0.42199999999999999</v>
      </c>
      <c r="L176">
        <v>24.1</v>
      </c>
      <c r="M176">
        <v>0.25900000000000001</v>
      </c>
      <c r="N176">
        <v>0.51300000000000001</v>
      </c>
      <c r="O176">
        <v>0.40799999999999997</v>
      </c>
      <c r="P176">
        <v>37.700000000000003</v>
      </c>
      <c r="Q176">
        <f>E176</f>
        <v>1</v>
      </c>
      <c r="R176">
        <f>I176-$AC$2</f>
        <v>5.3999999999999992E-2</v>
      </c>
      <c r="S176">
        <f>J176-$AC$3</f>
        <v>0.13700000000000007</v>
      </c>
      <c r="T176">
        <f>K176-$AC$4</f>
        <v>0.10799999999999998</v>
      </c>
      <c r="U176">
        <f>L176-$AC$5</f>
        <v>-1.7999999999999972</v>
      </c>
      <c r="V176">
        <f>M176-$AC$6</f>
        <v>1.9000000000000017E-2</v>
      </c>
      <c r="W176">
        <f>N176-$AC$7</f>
        <v>0.11299999999999999</v>
      </c>
      <c r="X176">
        <f>O176-$AC$8</f>
        <v>9.2999999999999972E-2</v>
      </c>
      <c r="Y176">
        <f>P176-$AC$9</f>
        <v>-1</v>
      </c>
      <c r="Z176">
        <f>(Q176*-10)+(R176*-1000)+(S176*-1000)+(T176*-1000)+(U176*10)+(V176*-1000)+(W176*-1000)+(X176*-1000)+(Y176*-10)</f>
        <v>-542</v>
      </c>
    </row>
    <row r="177" spans="1:26">
      <c r="A177" t="s">
        <v>216</v>
      </c>
      <c r="B177" t="s">
        <v>248</v>
      </c>
      <c r="C177" t="s">
        <v>61</v>
      </c>
      <c r="D177" t="s">
        <v>30</v>
      </c>
      <c r="E177">
        <v>0.3</v>
      </c>
      <c r="F177">
        <v>1054</v>
      </c>
      <c r="G177">
        <v>56.7</v>
      </c>
      <c r="H177">
        <v>253</v>
      </c>
      <c r="I177">
        <v>0.313</v>
      </c>
      <c r="J177">
        <v>0.495</v>
      </c>
      <c r="K177">
        <v>0.39</v>
      </c>
      <c r="L177">
        <v>17.7</v>
      </c>
      <c r="M177">
        <v>0.27800000000000002</v>
      </c>
      <c r="N177">
        <v>0.46600000000000003</v>
      </c>
      <c r="O177">
        <v>0.36599999999999999</v>
      </c>
      <c r="P177">
        <v>46.5</v>
      </c>
      <c r="Q177">
        <f>E177</f>
        <v>0.3</v>
      </c>
      <c r="R177">
        <f>I177-$AC$2</f>
        <v>6.9000000000000006E-2</v>
      </c>
      <c r="S177">
        <f>J177-$AC$3</f>
        <v>8.4000000000000019E-2</v>
      </c>
      <c r="T177">
        <f>K177-$AC$4</f>
        <v>7.6000000000000012E-2</v>
      </c>
      <c r="U177">
        <f>L177-$AC$5</f>
        <v>-8.1999999999999993</v>
      </c>
      <c r="V177">
        <f>M177-$AC$6</f>
        <v>3.8000000000000034E-2</v>
      </c>
      <c r="W177">
        <f>N177-$AC$7</f>
        <v>6.6000000000000003E-2</v>
      </c>
      <c r="X177">
        <f>O177-$AC$8</f>
        <v>5.099999999999999E-2</v>
      </c>
      <c r="Y177">
        <f>P177-$AC$9</f>
        <v>7.7999999999999972</v>
      </c>
      <c r="Z177">
        <f>(Q177*-10)+(R177*-1000)+(S177*-1000)+(T177*-1000)+(U177*10)+(V177*-1000)+(W177*-1000)+(X177*-1000)+(Y177*-10)</f>
        <v>-547</v>
      </c>
    </row>
    <row r="178" spans="1:26">
      <c r="A178" t="s">
        <v>357</v>
      </c>
      <c r="B178" t="s">
        <v>358</v>
      </c>
      <c r="C178" t="s">
        <v>46</v>
      </c>
      <c r="D178" t="s">
        <v>30</v>
      </c>
      <c r="E178">
        <v>0.7</v>
      </c>
      <c r="F178">
        <v>379</v>
      </c>
      <c r="G178">
        <v>49.4</v>
      </c>
      <c r="H178">
        <v>100</v>
      </c>
      <c r="I178">
        <v>0.307</v>
      </c>
      <c r="J178">
        <v>0.53400000000000003</v>
      </c>
      <c r="K178">
        <v>0.40699999999999997</v>
      </c>
      <c r="L178">
        <v>16.8</v>
      </c>
      <c r="M178">
        <v>0.27600000000000002</v>
      </c>
      <c r="N178">
        <v>0.47099999999999997</v>
      </c>
      <c r="O178">
        <v>0.35699999999999998</v>
      </c>
      <c r="P178">
        <v>40.799999999999997</v>
      </c>
      <c r="Q178">
        <f>E178</f>
        <v>0.7</v>
      </c>
      <c r="R178">
        <f>I178-$AC$2</f>
        <v>6.3E-2</v>
      </c>
      <c r="S178">
        <f>J178-$AC$3</f>
        <v>0.12300000000000005</v>
      </c>
      <c r="T178">
        <f>K178-$AC$4</f>
        <v>9.2999999999999972E-2</v>
      </c>
      <c r="U178">
        <f>L178-$AC$5</f>
        <v>-9.0999999999999979</v>
      </c>
      <c r="V178">
        <f>M178-$AC$6</f>
        <v>3.6000000000000032E-2</v>
      </c>
      <c r="W178">
        <f>N178-$AC$7</f>
        <v>7.0999999999999952E-2</v>
      </c>
      <c r="X178">
        <f>O178-$AC$8</f>
        <v>4.1999999999999982E-2</v>
      </c>
      <c r="Y178">
        <f>P178-$AC$9</f>
        <v>2.0999999999999943</v>
      </c>
      <c r="Z178">
        <f>(Q178*-10)+(R178*-1000)+(S178*-1000)+(T178*-1000)+(U178*10)+(V178*-1000)+(W178*-1000)+(X178*-1000)+(Y178*-10)</f>
        <v>-546.99999999999977</v>
      </c>
    </row>
    <row r="179" spans="1:26" hidden="1">
      <c r="A179" t="s">
        <v>359</v>
      </c>
      <c r="B179" t="s">
        <v>360</v>
      </c>
      <c r="C179" t="s">
        <v>89</v>
      </c>
      <c r="D179" t="s">
        <v>30</v>
      </c>
      <c r="E179">
        <v>0.1</v>
      </c>
      <c r="F179">
        <v>610</v>
      </c>
      <c r="G179">
        <v>22</v>
      </c>
      <c r="H179">
        <v>127</v>
      </c>
      <c r="I179">
        <v>0.153</v>
      </c>
      <c r="J179">
        <v>0.40699999999999997</v>
      </c>
      <c r="K179">
        <v>0.27</v>
      </c>
      <c r="L179">
        <v>34.299999999999997</v>
      </c>
      <c r="M179">
        <v>0.14699999999999999</v>
      </c>
      <c r="N179">
        <v>0.34</v>
      </c>
      <c r="O179">
        <v>0.23899999999999999</v>
      </c>
      <c r="P179">
        <v>42.9</v>
      </c>
      <c r="Q179">
        <f>E179</f>
        <v>0.1</v>
      </c>
      <c r="R179">
        <f>I179-$AC$2</f>
        <v>-9.0999999999999998E-2</v>
      </c>
      <c r="S179">
        <f>J179-$AC$3</f>
        <v>-4.0000000000000036E-3</v>
      </c>
      <c r="T179">
        <f>K179-$AC$4</f>
        <v>-4.3999999999999984E-2</v>
      </c>
      <c r="U179">
        <f>L179-$AC$5</f>
        <v>8.3999999999999986</v>
      </c>
      <c r="V179">
        <f>M179-$AC$6</f>
        <v>-9.2999999999999999E-2</v>
      </c>
      <c r="W179">
        <f>N179-$AC$7</f>
        <v>-0.06</v>
      </c>
      <c r="X179">
        <f>O179-$AC$8</f>
        <v>-7.6000000000000012E-2</v>
      </c>
      <c r="Y179">
        <f>P179-$AC$9</f>
        <v>4.1999999999999957</v>
      </c>
      <c r="Z179">
        <f>(Q179*-10)+(R179*-1000)+(S179*-1000)+(T179*-1000)+(U179*10)+(V179*-1000)+(W179*-1000)+(X179*-1000)+(Y179*-10)</f>
        <v>409.00000000000006</v>
      </c>
    </row>
    <row r="180" spans="1:26">
      <c r="A180" t="s">
        <v>361</v>
      </c>
      <c r="B180" t="s">
        <v>362</v>
      </c>
      <c r="C180" t="s">
        <v>46</v>
      </c>
      <c r="D180" t="s">
        <v>30</v>
      </c>
      <c r="E180">
        <v>0.1</v>
      </c>
      <c r="F180">
        <v>1261</v>
      </c>
      <c r="G180">
        <v>45.2</v>
      </c>
      <c r="H180">
        <v>331</v>
      </c>
      <c r="I180">
        <v>0.27100000000000002</v>
      </c>
      <c r="J180">
        <v>0.437</v>
      </c>
      <c r="K180">
        <v>0.36299999999999999</v>
      </c>
      <c r="L180">
        <v>14</v>
      </c>
      <c r="M180">
        <v>0.314</v>
      </c>
      <c r="N180">
        <v>0.498</v>
      </c>
      <c r="O180">
        <v>0.39800000000000002</v>
      </c>
      <c r="P180">
        <v>46</v>
      </c>
      <c r="Q180">
        <f>E180</f>
        <v>0.1</v>
      </c>
      <c r="R180">
        <f>I180-$AC$2</f>
        <v>2.7000000000000024E-2</v>
      </c>
      <c r="S180">
        <f>J180-$AC$3</f>
        <v>2.6000000000000023E-2</v>
      </c>
      <c r="T180">
        <f>K180-$AC$4</f>
        <v>4.8999999999999988E-2</v>
      </c>
      <c r="U180">
        <f>L180-$AC$5</f>
        <v>-11.899999999999999</v>
      </c>
      <c r="V180">
        <f>M180-$AC$6</f>
        <v>7.400000000000001E-2</v>
      </c>
      <c r="W180">
        <f>N180-$AC$7</f>
        <v>9.7999999999999976E-2</v>
      </c>
      <c r="X180">
        <f>O180-$AC$8</f>
        <v>8.3000000000000018E-2</v>
      </c>
      <c r="Y180">
        <f>P180-$AC$9</f>
        <v>7.2999999999999972</v>
      </c>
      <c r="Z180">
        <f>(Q180*-10)+(R180*-1000)+(S180*-1000)+(T180*-1000)+(U180*10)+(V180*-1000)+(W180*-1000)+(X180*-1000)+(Y180*-10)</f>
        <v>-550</v>
      </c>
    </row>
    <row r="181" spans="1:26">
      <c r="A181" t="s">
        <v>363</v>
      </c>
      <c r="B181" t="s">
        <v>91</v>
      </c>
      <c r="C181" t="s">
        <v>46</v>
      </c>
      <c r="D181" t="s">
        <v>30</v>
      </c>
      <c r="E181">
        <v>1</v>
      </c>
      <c r="F181">
        <v>495</v>
      </c>
      <c r="G181">
        <v>43.3</v>
      </c>
      <c r="H181">
        <v>135</v>
      </c>
      <c r="I181">
        <v>0.25900000000000001</v>
      </c>
      <c r="J181">
        <v>0.53400000000000003</v>
      </c>
      <c r="K181">
        <v>0.38200000000000001</v>
      </c>
      <c r="L181">
        <v>14.3</v>
      </c>
      <c r="M181">
        <v>0.27800000000000002</v>
      </c>
      <c r="N181">
        <v>0.47</v>
      </c>
      <c r="O181">
        <v>0.37</v>
      </c>
      <c r="P181">
        <v>44.6</v>
      </c>
      <c r="Q181">
        <f>E181</f>
        <v>1</v>
      </c>
      <c r="R181">
        <f>I181-$AC$2</f>
        <v>1.5000000000000013E-2</v>
      </c>
      <c r="S181">
        <f>J181-$AC$3</f>
        <v>0.12300000000000005</v>
      </c>
      <c r="T181">
        <f>K181-$AC$4</f>
        <v>6.8000000000000005E-2</v>
      </c>
      <c r="U181">
        <f>L181-$AC$5</f>
        <v>-11.599999999999998</v>
      </c>
      <c r="V181">
        <f>M181-$AC$6</f>
        <v>3.8000000000000034E-2</v>
      </c>
      <c r="W181">
        <f>N181-$AC$7</f>
        <v>6.9999999999999951E-2</v>
      </c>
      <c r="X181">
        <f>O181-$AC$8</f>
        <v>5.4999999999999993E-2</v>
      </c>
      <c r="Y181">
        <f>P181-$AC$9</f>
        <v>5.8999999999999986</v>
      </c>
      <c r="Z181">
        <f>(Q181*-10)+(R181*-1000)+(S181*-1000)+(T181*-1000)+(U181*10)+(V181*-1000)+(W181*-1000)+(X181*-1000)+(Y181*-10)</f>
        <v>-554</v>
      </c>
    </row>
    <row r="182" spans="1:26">
      <c r="A182" t="s">
        <v>364</v>
      </c>
      <c r="B182" t="s">
        <v>84</v>
      </c>
      <c r="C182" t="s">
        <v>149</v>
      </c>
      <c r="D182" t="s">
        <v>30</v>
      </c>
      <c r="E182">
        <v>-0.5</v>
      </c>
      <c r="F182">
        <v>723</v>
      </c>
      <c r="G182">
        <v>59.8</v>
      </c>
      <c r="H182">
        <v>167</v>
      </c>
      <c r="I182">
        <v>0.27400000000000002</v>
      </c>
      <c r="J182">
        <v>0.49299999999999999</v>
      </c>
      <c r="K182">
        <v>0.38500000000000001</v>
      </c>
      <c r="L182">
        <v>25.1</v>
      </c>
      <c r="M182">
        <v>0.28999999999999998</v>
      </c>
      <c r="N182">
        <v>0.54300000000000004</v>
      </c>
      <c r="O182">
        <v>0.39800000000000002</v>
      </c>
      <c r="P182">
        <v>48.7</v>
      </c>
      <c r="Q182">
        <f>E182</f>
        <v>-0.5</v>
      </c>
      <c r="R182">
        <f>I182-$AC$2</f>
        <v>3.0000000000000027E-2</v>
      </c>
      <c r="S182">
        <f>J182-$AC$3</f>
        <v>8.2000000000000017E-2</v>
      </c>
      <c r="T182">
        <f>K182-$AC$4</f>
        <v>7.1000000000000008E-2</v>
      </c>
      <c r="U182">
        <f>L182-$AC$5</f>
        <v>-0.79999999999999716</v>
      </c>
      <c r="V182">
        <f>M182-$AC$6</f>
        <v>4.9999999999999989E-2</v>
      </c>
      <c r="W182">
        <f>N182-$AC$7</f>
        <v>0.14300000000000002</v>
      </c>
      <c r="X182">
        <f>O182-$AC$8</f>
        <v>8.3000000000000018E-2</v>
      </c>
      <c r="Y182">
        <f>P182-$AC$9</f>
        <v>10</v>
      </c>
      <c r="Z182">
        <f>(Q182*-10)+(R182*-1000)+(S182*-1000)+(T182*-1000)+(U182*10)+(V182*-1000)+(W182*-1000)+(X182*-1000)+(Y182*-10)</f>
        <v>-562</v>
      </c>
    </row>
    <row r="183" spans="1:26" hidden="1">
      <c r="A183" t="s">
        <v>365</v>
      </c>
      <c r="B183" t="s">
        <v>366</v>
      </c>
      <c r="C183" t="s">
        <v>77</v>
      </c>
      <c r="D183" t="s">
        <v>30</v>
      </c>
      <c r="E183">
        <v>-0.3</v>
      </c>
      <c r="F183">
        <v>443</v>
      </c>
      <c r="G183">
        <v>38.6</v>
      </c>
      <c r="H183">
        <v>124</v>
      </c>
      <c r="I183">
        <v>0.25700000000000001</v>
      </c>
      <c r="J183">
        <v>0.32100000000000001</v>
      </c>
      <c r="K183">
        <v>0.307</v>
      </c>
      <c r="L183">
        <v>20.7</v>
      </c>
      <c r="M183">
        <v>0.23799999999999999</v>
      </c>
      <c r="N183">
        <v>0.39200000000000002</v>
      </c>
      <c r="O183">
        <v>0.314</v>
      </c>
      <c r="P183">
        <v>39.5</v>
      </c>
      <c r="Q183">
        <f>E183</f>
        <v>-0.3</v>
      </c>
      <c r="R183">
        <f>I183-$AC$2</f>
        <v>1.3000000000000012E-2</v>
      </c>
      <c r="S183">
        <f>J183-$AC$3</f>
        <v>-8.9999999999999969E-2</v>
      </c>
      <c r="T183">
        <f>K183-$AC$4</f>
        <v>-7.0000000000000062E-3</v>
      </c>
      <c r="U183">
        <f>L183-$AC$5</f>
        <v>-5.1999999999999993</v>
      </c>
      <c r="V183">
        <f>M183-$AC$6</f>
        <v>-2.0000000000000018E-3</v>
      </c>
      <c r="W183">
        <f>N183-$AC$7</f>
        <v>-8.0000000000000071E-3</v>
      </c>
      <c r="X183">
        <f>O183-$AC$8</f>
        <v>-1.0000000000000009E-3</v>
      </c>
      <c r="Y183">
        <f>P183-$AC$9</f>
        <v>0.79999999999999716</v>
      </c>
      <c r="Z183">
        <f>(Q183*-10)+(R183*-1000)+(S183*-1000)+(T183*-1000)+(U183*10)+(V183*-1000)+(W183*-1000)+(X183*-1000)+(Y183*-10)</f>
        <v>38</v>
      </c>
    </row>
    <row r="184" spans="1:26">
      <c r="A184" t="s">
        <v>367</v>
      </c>
      <c r="B184" t="s">
        <v>368</v>
      </c>
      <c r="C184" t="s">
        <v>295</v>
      </c>
      <c r="D184" t="s">
        <v>30</v>
      </c>
      <c r="E184">
        <v>0</v>
      </c>
      <c r="F184">
        <v>895</v>
      </c>
      <c r="G184">
        <v>44.2</v>
      </c>
      <c r="H184">
        <v>195</v>
      </c>
      <c r="I184">
        <v>0.29399999999999998</v>
      </c>
      <c r="J184">
        <v>0.51200000000000001</v>
      </c>
      <c r="K184">
        <v>0.40100000000000002</v>
      </c>
      <c r="L184">
        <v>20.8</v>
      </c>
      <c r="M184">
        <v>0.27800000000000002</v>
      </c>
      <c r="N184">
        <v>0.45100000000000001</v>
      </c>
      <c r="O184">
        <v>0.38</v>
      </c>
      <c r="P184">
        <v>51.2</v>
      </c>
      <c r="Q184">
        <f>E184</f>
        <v>0</v>
      </c>
      <c r="R184">
        <f>I184-$AC$2</f>
        <v>4.9999999999999989E-2</v>
      </c>
      <c r="S184">
        <f>J184-$AC$3</f>
        <v>0.10100000000000003</v>
      </c>
      <c r="T184">
        <f>K184-$AC$4</f>
        <v>8.7000000000000022E-2</v>
      </c>
      <c r="U184">
        <f>L184-$AC$5</f>
        <v>-5.0999999999999979</v>
      </c>
      <c r="V184">
        <f>M184-$AC$6</f>
        <v>3.8000000000000034E-2</v>
      </c>
      <c r="W184">
        <f>N184-$AC$7</f>
        <v>5.099999999999999E-2</v>
      </c>
      <c r="X184">
        <f>O184-$AC$8</f>
        <v>6.5000000000000002E-2</v>
      </c>
      <c r="Y184">
        <f>P184-$AC$9</f>
        <v>12.5</v>
      </c>
      <c r="Z184">
        <f>(Q184*-10)+(R184*-1000)+(S184*-1000)+(T184*-1000)+(U184*10)+(V184*-1000)+(W184*-1000)+(X184*-1000)+(Y184*-10)</f>
        <v>-568</v>
      </c>
    </row>
    <row r="185" spans="1:26">
      <c r="A185" t="s">
        <v>369</v>
      </c>
      <c r="B185" t="s">
        <v>370</v>
      </c>
      <c r="C185" t="s">
        <v>46</v>
      </c>
      <c r="D185" t="s">
        <v>30</v>
      </c>
      <c r="E185">
        <v>1.9</v>
      </c>
      <c r="F185">
        <v>478</v>
      </c>
      <c r="G185">
        <v>70.900000000000006</v>
      </c>
      <c r="H185">
        <v>130</v>
      </c>
      <c r="I185">
        <v>0.318</v>
      </c>
      <c r="J185">
        <v>0.57299999999999995</v>
      </c>
      <c r="K185">
        <v>0.437</v>
      </c>
      <c r="L185">
        <v>23.5</v>
      </c>
      <c r="M185">
        <v>0.26200000000000001</v>
      </c>
      <c r="N185">
        <v>0.45900000000000002</v>
      </c>
      <c r="O185">
        <v>0.36299999999999999</v>
      </c>
      <c r="P185">
        <v>42.7</v>
      </c>
      <c r="Q185">
        <f>E185</f>
        <v>1.9</v>
      </c>
      <c r="R185">
        <f>I185-$AC$2</f>
        <v>7.400000000000001E-2</v>
      </c>
      <c r="S185">
        <f>J185-$AC$3</f>
        <v>0.16199999999999998</v>
      </c>
      <c r="T185">
        <f>K185-$AC$4</f>
        <v>0.123</v>
      </c>
      <c r="U185">
        <f>L185-$AC$5</f>
        <v>-2.3999999999999986</v>
      </c>
      <c r="V185">
        <f>M185-$AC$6</f>
        <v>2.200000000000002E-2</v>
      </c>
      <c r="W185">
        <f>N185-$AC$7</f>
        <v>5.8999999999999997E-2</v>
      </c>
      <c r="X185">
        <f>O185-$AC$8</f>
        <v>4.7999999999999987E-2</v>
      </c>
      <c r="Y185">
        <f>P185-$AC$9</f>
        <v>4</v>
      </c>
      <c r="Z185">
        <f>(Q185*-10)+(R185*-1000)+(S185*-1000)+(T185*-1000)+(U185*10)+(V185*-1000)+(W185*-1000)+(X185*-1000)+(Y185*-10)</f>
        <v>-571</v>
      </c>
    </row>
    <row r="186" spans="1:26">
      <c r="A186" t="s">
        <v>371</v>
      </c>
      <c r="B186" t="s">
        <v>372</v>
      </c>
      <c r="C186" t="s">
        <v>61</v>
      </c>
      <c r="D186" t="s">
        <v>30</v>
      </c>
      <c r="E186">
        <v>0.5</v>
      </c>
      <c r="F186">
        <v>496</v>
      </c>
      <c r="G186">
        <v>43.7</v>
      </c>
      <c r="H186">
        <v>132</v>
      </c>
      <c r="I186">
        <v>0.311</v>
      </c>
      <c r="J186">
        <v>0.52900000000000003</v>
      </c>
      <c r="K186">
        <v>0.38400000000000001</v>
      </c>
      <c r="L186">
        <v>23.9</v>
      </c>
      <c r="M186">
        <v>0.28999999999999998</v>
      </c>
      <c r="N186">
        <v>0.52300000000000002</v>
      </c>
      <c r="O186">
        <v>0.376</v>
      </c>
      <c r="P186">
        <v>44.7</v>
      </c>
      <c r="Q186">
        <f>E186</f>
        <v>0.5</v>
      </c>
      <c r="R186">
        <f>I186-$AC$2</f>
        <v>6.7000000000000004E-2</v>
      </c>
      <c r="S186">
        <f>J186-$AC$3</f>
        <v>0.11800000000000005</v>
      </c>
      <c r="T186">
        <f>K186-$AC$4</f>
        <v>7.0000000000000007E-2</v>
      </c>
      <c r="U186">
        <f>L186-$AC$5</f>
        <v>-2</v>
      </c>
      <c r="V186">
        <f>M186-$AC$6</f>
        <v>4.9999999999999989E-2</v>
      </c>
      <c r="W186">
        <f>N186-$AC$7</f>
        <v>0.123</v>
      </c>
      <c r="X186">
        <f>O186-$AC$8</f>
        <v>6.0999999999999999E-2</v>
      </c>
      <c r="Y186">
        <f>P186-$AC$9</f>
        <v>6</v>
      </c>
      <c r="Z186">
        <f>(Q186*-10)+(R186*-1000)+(S186*-1000)+(T186*-1000)+(U186*10)+(V186*-1000)+(W186*-1000)+(X186*-1000)+(Y186*-10)</f>
        <v>-574</v>
      </c>
    </row>
    <row r="187" spans="1:26">
      <c r="A187" t="s">
        <v>373</v>
      </c>
      <c r="B187" t="s">
        <v>204</v>
      </c>
      <c r="C187" t="s">
        <v>193</v>
      </c>
      <c r="D187" t="s">
        <v>30</v>
      </c>
      <c r="E187">
        <v>-0.2</v>
      </c>
      <c r="F187">
        <v>809</v>
      </c>
      <c r="G187">
        <v>66.5</v>
      </c>
      <c r="H187">
        <v>202</v>
      </c>
      <c r="I187">
        <v>0.25900000000000001</v>
      </c>
      <c r="J187">
        <v>0.49399999999999999</v>
      </c>
      <c r="K187">
        <v>0.375</v>
      </c>
      <c r="L187">
        <v>20.2</v>
      </c>
      <c r="M187">
        <v>0.27300000000000002</v>
      </c>
      <c r="N187">
        <v>0.53200000000000003</v>
      </c>
      <c r="O187">
        <v>0.39500000000000002</v>
      </c>
      <c r="P187">
        <v>50.4</v>
      </c>
      <c r="Q187">
        <f>E187</f>
        <v>-0.2</v>
      </c>
      <c r="R187">
        <f>I187-$AC$2</f>
        <v>1.5000000000000013E-2</v>
      </c>
      <c r="S187">
        <f>J187-$AC$3</f>
        <v>8.3000000000000018E-2</v>
      </c>
      <c r="T187">
        <f>K187-$AC$4</f>
        <v>6.0999999999999999E-2</v>
      </c>
      <c r="U187">
        <f>L187-$AC$5</f>
        <v>-5.6999999999999993</v>
      </c>
      <c r="V187">
        <f>M187-$AC$6</f>
        <v>3.3000000000000029E-2</v>
      </c>
      <c r="W187">
        <f>N187-$AC$7</f>
        <v>0.13200000000000001</v>
      </c>
      <c r="X187">
        <f>O187-$AC$8</f>
        <v>8.0000000000000016E-2</v>
      </c>
      <c r="Y187">
        <f>P187-$AC$9</f>
        <v>11.699999999999996</v>
      </c>
      <c r="Z187">
        <f>(Q187*-10)+(R187*-1000)+(S187*-1000)+(T187*-1000)+(U187*10)+(V187*-1000)+(W187*-1000)+(X187*-1000)+(Y187*-10)</f>
        <v>-576</v>
      </c>
    </row>
    <row r="188" spans="1:26">
      <c r="A188" t="s">
        <v>348</v>
      </c>
      <c r="B188" t="s">
        <v>228</v>
      </c>
      <c r="C188" t="s">
        <v>46</v>
      </c>
      <c r="D188" t="s">
        <v>30</v>
      </c>
      <c r="E188">
        <v>1.3</v>
      </c>
      <c r="F188">
        <v>1208</v>
      </c>
      <c r="G188">
        <v>47.6</v>
      </c>
      <c r="H188">
        <v>309</v>
      </c>
      <c r="I188">
        <v>0.33100000000000002</v>
      </c>
      <c r="J188">
        <v>0.51800000000000002</v>
      </c>
      <c r="K188">
        <v>0.40400000000000003</v>
      </c>
      <c r="L188">
        <v>17.100000000000001</v>
      </c>
      <c r="M188">
        <v>0.28699999999999998</v>
      </c>
      <c r="N188">
        <v>0.45</v>
      </c>
      <c r="O188">
        <v>0.35899999999999999</v>
      </c>
      <c r="P188">
        <v>44.2</v>
      </c>
      <c r="Q188">
        <f>E188</f>
        <v>1.3</v>
      </c>
      <c r="R188">
        <f>I188-$AC$2</f>
        <v>8.7000000000000022E-2</v>
      </c>
      <c r="S188">
        <f>J188-$AC$3</f>
        <v>0.10700000000000004</v>
      </c>
      <c r="T188">
        <f>K188-$AC$4</f>
        <v>9.0000000000000024E-2</v>
      </c>
      <c r="U188">
        <f>L188-$AC$5</f>
        <v>-8.7999999999999972</v>
      </c>
      <c r="V188">
        <f>M188-$AC$6</f>
        <v>4.6999999999999986E-2</v>
      </c>
      <c r="W188">
        <f>N188-$AC$7</f>
        <v>4.9999999999999989E-2</v>
      </c>
      <c r="X188">
        <f>O188-$AC$8</f>
        <v>4.3999999999999984E-2</v>
      </c>
      <c r="Y188">
        <f>P188-$AC$9</f>
        <v>5.5</v>
      </c>
      <c r="Z188">
        <f>(Q188*-10)+(R188*-1000)+(S188*-1000)+(T188*-1000)+(U188*10)+(V188*-1000)+(W188*-1000)+(X188*-1000)+(Y188*-10)</f>
        <v>-581.00000000000011</v>
      </c>
    </row>
    <row r="189" spans="1:26" hidden="1">
      <c r="A189" t="s">
        <v>157</v>
      </c>
      <c r="B189" t="s">
        <v>374</v>
      </c>
      <c r="C189" t="s">
        <v>123</v>
      </c>
      <c r="D189" t="s">
        <v>30</v>
      </c>
      <c r="E189">
        <v>-1.6</v>
      </c>
      <c r="F189">
        <v>530</v>
      </c>
      <c r="G189">
        <v>31.8</v>
      </c>
      <c r="H189">
        <v>120</v>
      </c>
      <c r="I189">
        <v>0.219</v>
      </c>
      <c r="J189">
        <v>0.44700000000000001</v>
      </c>
      <c r="K189">
        <v>0.29699999999999999</v>
      </c>
      <c r="L189">
        <v>22.6</v>
      </c>
      <c r="M189">
        <v>0.21299999999999999</v>
      </c>
      <c r="N189">
        <v>0.40799999999999997</v>
      </c>
      <c r="O189">
        <v>0.28199999999999997</v>
      </c>
      <c r="P189">
        <v>38.700000000000003</v>
      </c>
      <c r="Q189">
        <f>E189</f>
        <v>-1.6</v>
      </c>
      <c r="R189">
        <f>I189-$AC$2</f>
        <v>-2.4999999999999994E-2</v>
      </c>
      <c r="S189">
        <f>J189-$AC$3</f>
        <v>3.6000000000000032E-2</v>
      </c>
      <c r="T189">
        <f>K189-$AC$4</f>
        <v>-1.7000000000000015E-2</v>
      </c>
      <c r="U189">
        <f>L189-$AC$5</f>
        <v>-3.2999999999999972</v>
      </c>
      <c r="V189">
        <f>M189-$AC$6</f>
        <v>-2.6999999999999996E-2</v>
      </c>
      <c r="W189">
        <f>N189-$AC$7</f>
        <v>7.9999999999999516E-3</v>
      </c>
      <c r="X189">
        <f>O189-$AC$8</f>
        <v>-3.3000000000000029E-2</v>
      </c>
      <c r="Y189">
        <f>P189-$AC$9</f>
        <v>0</v>
      </c>
      <c r="Z189">
        <f>(Q189*-10)+(R189*-1000)+(S189*-1000)+(T189*-1000)+(U189*10)+(V189*-1000)+(W189*-1000)+(X189*-1000)+(Y189*-10)</f>
        <v>41.000000000000078</v>
      </c>
    </row>
    <row r="190" spans="1:26">
      <c r="A190" t="s">
        <v>375</v>
      </c>
      <c r="B190" t="s">
        <v>190</v>
      </c>
      <c r="C190" t="s">
        <v>89</v>
      </c>
      <c r="D190" t="s">
        <v>30</v>
      </c>
      <c r="E190">
        <v>0.7</v>
      </c>
      <c r="F190">
        <v>1149</v>
      </c>
      <c r="G190">
        <v>61.5</v>
      </c>
      <c r="H190">
        <v>246</v>
      </c>
      <c r="I190">
        <v>0.314</v>
      </c>
      <c r="J190">
        <v>0.53100000000000003</v>
      </c>
      <c r="K190">
        <v>0.38100000000000001</v>
      </c>
      <c r="L190">
        <v>21.1</v>
      </c>
      <c r="M190">
        <v>0.29699999999999999</v>
      </c>
      <c r="N190">
        <v>0.5</v>
      </c>
      <c r="O190">
        <v>0.35899999999999999</v>
      </c>
      <c r="P190">
        <v>46.5</v>
      </c>
      <c r="Q190">
        <f>E190</f>
        <v>0.7</v>
      </c>
      <c r="R190">
        <f>I190-$AC$2</f>
        <v>7.0000000000000007E-2</v>
      </c>
      <c r="S190">
        <f>J190-$AC$3</f>
        <v>0.12000000000000005</v>
      </c>
      <c r="T190">
        <f>K190-$AC$4</f>
        <v>6.7000000000000004E-2</v>
      </c>
      <c r="U190">
        <f>L190-$AC$5</f>
        <v>-4.7999999999999972</v>
      </c>
      <c r="V190">
        <f>M190-$AC$6</f>
        <v>5.6999999999999995E-2</v>
      </c>
      <c r="W190">
        <f>N190-$AC$7</f>
        <v>9.9999999999999978E-2</v>
      </c>
      <c r="X190">
        <f>O190-$AC$8</f>
        <v>4.3999999999999984E-2</v>
      </c>
      <c r="Y190">
        <f>P190-$AC$9</f>
        <v>7.7999999999999972</v>
      </c>
      <c r="Z190">
        <f>(Q190*-10)+(R190*-1000)+(S190*-1000)+(T190*-1000)+(U190*10)+(V190*-1000)+(W190*-1000)+(X190*-1000)+(Y190*-10)</f>
        <v>-591</v>
      </c>
    </row>
    <row r="191" spans="1:26">
      <c r="A191" t="s">
        <v>376</v>
      </c>
      <c r="B191" t="s">
        <v>377</v>
      </c>
      <c r="C191" t="s">
        <v>115</v>
      </c>
      <c r="D191" t="s">
        <v>30</v>
      </c>
      <c r="E191">
        <v>0.9</v>
      </c>
      <c r="F191">
        <v>506</v>
      </c>
      <c r="G191">
        <v>49.9</v>
      </c>
      <c r="H191">
        <v>116</v>
      </c>
      <c r="I191">
        <v>0.29599999999999999</v>
      </c>
      <c r="J191">
        <v>0.56100000000000005</v>
      </c>
      <c r="K191">
        <v>0.4</v>
      </c>
      <c r="L191">
        <v>22.1</v>
      </c>
      <c r="M191">
        <v>0.28199999999999997</v>
      </c>
      <c r="N191">
        <v>0.53500000000000003</v>
      </c>
      <c r="O191">
        <v>0.38700000000000001</v>
      </c>
      <c r="P191">
        <v>39.799999999999997</v>
      </c>
      <c r="Q191">
        <f>E191</f>
        <v>0.9</v>
      </c>
      <c r="R191">
        <f>I191-$AC$2</f>
        <v>5.1999999999999991E-2</v>
      </c>
      <c r="S191">
        <f>J191-$AC$3</f>
        <v>0.15000000000000008</v>
      </c>
      <c r="T191">
        <f>K191-$AC$4</f>
        <v>8.6000000000000021E-2</v>
      </c>
      <c r="U191">
        <f>L191-$AC$5</f>
        <v>-3.7999999999999972</v>
      </c>
      <c r="V191">
        <f>M191-$AC$6</f>
        <v>4.1999999999999982E-2</v>
      </c>
      <c r="W191">
        <f>N191-$AC$7</f>
        <v>0.13500000000000001</v>
      </c>
      <c r="X191">
        <f>O191-$AC$8</f>
        <v>7.2000000000000008E-2</v>
      </c>
      <c r="Y191">
        <f>P191-$AC$9</f>
        <v>1.0999999999999943</v>
      </c>
      <c r="Z191">
        <f>(Q191*-10)+(R191*-1000)+(S191*-1000)+(T191*-1000)+(U191*10)+(V191*-1000)+(W191*-1000)+(X191*-1000)+(Y191*-10)</f>
        <v>-595</v>
      </c>
    </row>
    <row r="192" spans="1:26">
      <c r="A192" t="s">
        <v>378</v>
      </c>
      <c r="B192" t="s">
        <v>187</v>
      </c>
      <c r="C192" t="s">
        <v>67</v>
      </c>
      <c r="D192" t="s">
        <v>30</v>
      </c>
      <c r="E192">
        <v>0.8</v>
      </c>
      <c r="F192">
        <v>713</v>
      </c>
      <c r="G192">
        <v>56.9</v>
      </c>
      <c r="H192">
        <v>196</v>
      </c>
      <c r="I192">
        <v>0.309</v>
      </c>
      <c r="J192">
        <v>0.55800000000000005</v>
      </c>
      <c r="K192">
        <v>0.41099999999999998</v>
      </c>
      <c r="L192">
        <v>17.8</v>
      </c>
      <c r="M192">
        <v>0.27700000000000002</v>
      </c>
      <c r="N192">
        <v>0.48</v>
      </c>
      <c r="O192">
        <v>0.36799999999999999</v>
      </c>
      <c r="P192">
        <v>42.3</v>
      </c>
      <c r="Q192">
        <f>E192</f>
        <v>0.8</v>
      </c>
      <c r="R192">
        <f>I192-$AC$2</f>
        <v>6.5000000000000002E-2</v>
      </c>
      <c r="S192">
        <f>J192-$AC$3</f>
        <v>0.14700000000000008</v>
      </c>
      <c r="T192">
        <f>K192-$AC$4</f>
        <v>9.6999999999999975E-2</v>
      </c>
      <c r="U192">
        <f>L192-$AC$5</f>
        <v>-8.0999999999999979</v>
      </c>
      <c r="V192">
        <f>M192-$AC$6</f>
        <v>3.7000000000000033E-2</v>
      </c>
      <c r="W192">
        <f>N192-$AC$7</f>
        <v>7.999999999999996E-2</v>
      </c>
      <c r="X192">
        <f>O192-$AC$8</f>
        <v>5.2999999999999992E-2</v>
      </c>
      <c r="Y192">
        <f>P192-$AC$9</f>
        <v>3.5999999999999943</v>
      </c>
      <c r="Z192">
        <f>(Q192*-10)+(R192*-1000)+(S192*-1000)+(T192*-1000)+(U192*10)+(V192*-1000)+(W192*-1000)+(X192*-1000)+(Y192*-10)</f>
        <v>-604</v>
      </c>
    </row>
    <row r="193" spans="1:26">
      <c r="A193" t="s">
        <v>379</v>
      </c>
      <c r="B193" t="s">
        <v>197</v>
      </c>
      <c r="C193" t="s">
        <v>42</v>
      </c>
      <c r="D193" t="s">
        <v>30</v>
      </c>
      <c r="E193">
        <v>-0.2</v>
      </c>
      <c r="F193">
        <v>1118</v>
      </c>
      <c r="G193">
        <v>44.7</v>
      </c>
      <c r="H193">
        <v>299</v>
      </c>
      <c r="I193">
        <v>0.30099999999999999</v>
      </c>
      <c r="J193">
        <v>0.48799999999999999</v>
      </c>
      <c r="K193">
        <v>0.38400000000000001</v>
      </c>
      <c r="L193">
        <v>19.100000000000001</v>
      </c>
      <c r="M193">
        <v>0.29499999999999998</v>
      </c>
      <c r="N193">
        <v>0.499</v>
      </c>
      <c r="O193">
        <v>0.38800000000000001</v>
      </c>
      <c r="P193">
        <v>50.2</v>
      </c>
      <c r="Q193">
        <f>E193</f>
        <v>-0.2</v>
      </c>
      <c r="R193">
        <f>I193-$AC$2</f>
        <v>5.6999999999999995E-2</v>
      </c>
      <c r="S193">
        <f>J193-$AC$3</f>
        <v>7.7000000000000013E-2</v>
      </c>
      <c r="T193">
        <f>K193-$AC$4</f>
        <v>7.0000000000000007E-2</v>
      </c>
      <c r="U193">
        <f>L193-$AC$5</f>
        <v>-6.7999999999999972</v>
      </c>
      <c r="V193">
        <f>M193-$AC$6</f>
        <v>5.4999999999999993E-2</v>
      </c>
      <c r="W193">
        <f>N193-$AC$7</f>
        <v>9.8999999999999977E-2</v>
      </c>
      <c r="X193">
        <f>O193-$AC$8</f>
        <v>7.3000000000000009E-2</v>
      </c>
      <c r="Y193">
        <f>P193-$AC$9</f>
        <v>11.5</v>
      </c>
      <c r="Z193">
        <f>(Q193*-10)+(R193*-1000)+(S193*-1000)+(T193*-1000)+(U193*10)+(V193*-1000)+(W193*-1000)+(X193*-1000)+(Y193*-10)</f>
        <v>-612</v>
      </c>
    </row>
    <row r="194" spans="1:26">
      <c r="A194" t="s">
        <v>380</v>
      </c>
      <c r="B194" t="s">
        <v>381</v>
      </c>
      <c r="C194" t="s">
        <v>34</v>
      </c>
      <c r="D194" t="s">
        <v>30</v>
      </c>
      <c r="E194">
        <v>0.5</v>
      </c>
      <c r="F194">
        <v>859</v>
      </c>
      <c r="G194">
        <v>50.9</v>
      </c>
      <c r="H194">
        <v>209</v>
      </c>
      <c r="I194">
        <v>0.26300000000000001</v>
      </c>
      <c r="J194">
        <v>0.57899999999999996</v>
      </c>
      <c r="K194">
        <v>0.38300000000000001</v>
      </c>
      <c r="L194">
        <v>22.3</v>
      </c>
      <c r="M194">
        <v>0.26300000000000001</v>
      </c>
      <c r="N194">
        <v>0.56100000000000005</v>
      </c>
      <c r="O194">
        <v>0.376</v>
      </c>
      <c r="P194">
        <v>48.6</v>
      </c>
      <c r="Q194">
        <f>E194</f>
        <v>0.5</v>
      </c>
      <c r="R194">
        <f>I194-$AC$2</f>
        <v>1.9000000000000017E-2</v>
      </c>
      <c r="S194">
        <f>J194-$AC$3</f>
        <v>0.16799999999999998</v>
      </c>
      <c r="T194">
        <f>K194-$AC$4</f>
        <v>6.9000000000000006E-2</v>
      </c>
      <c r="U194">
        <f>L194-$AC$5</f>
        <v>-3.5999999999999979</v>
      </c>
      <c r="V194">
        <f>M194-$AC$6</f>
        <v>2.300000000000002E-2</v>
      </c>
      <c r="W194">
        <f>N194-$AC$7</f>
        <v>0.16100000000000003</v>
      </c>
      <c r="X194">
        <f>O194-$AC$8</f>
        <v>6.0999999999999999E-2</v>
      </c>
      <c r="Y194">
        <f>P194-$AC$9</f>
        <v>9.8999999999999986</v>
      </c>
      <c r="Z194">
        <f>(Q194*-10)+(R194*-1000)+(S194*-1000)+(T194*-1000)+(U194*10)+(V194*-1000)+(W194*-1000)+(X194*-1000)+(Y194*-10)</f>
        <v>-641</v>
      </c>
    </row>
    <row r="195" spans="1:26">
      <c r="A195" t="s">
        <v>141</v>
      </c>
      <c r="B195" t="s">
        <v>311</v>
      </c>
      <c r="C195" t="s">
        <v>77</v>
      </c>
      <c r="D195" t="s">
        <v>30</v>
      </c>
      <c r="E195">
        <v>0.4</v>
      </c>
      <c r="F195">
        <v>1236</v>
      </c>
      <c r="G195">
        <v>53</v>
      </c>
      <c r="H195">
        <v>355</v>
      </c>
      <c r="I195">
        <v>0.30399999999999999</v>
      </c>
      <c r="J195">
        <v>0.48699999999999999</v>
      </c>
      <c r="K195">
        <v>0.38800000000000001</v>
      </c>
      <c r="L195">
        <v>17.8</v>
      </c>
      <c r="M195">
        <v>0.30499999999999999</v>
      </c>
      <c r="N195">
        <v>0.498</v>
      </c>
      <c r="O195">
        <v>0.38800000000000001</v>
      </c>
      <c r="P195">
        <v>52.5</v>
      </c>
      <c r="Q195">
        <f>E195</f>
        <v>0.4</v>
      </c>
      <c r="R195">
        <f>I195-$AC$2</f>
        <v>0.06</v>
      </c>
      <c r="S195">
        <f>J195-$AC$3</f>
        <v>7.6000000000000012E-2</v>
      </c>
      <c r="T195">
        <f>K195-$AC$4</f>
        <v>7.400000000000001E-2</v>
      </c>
      <c r="U195">
        <f>L195-$AC$5</f>
        <v>-8.0999999999999979</v>
      </c>
      <c r="V195">
        <f>M195-$AC$6</f>
        <v>6.5000000000000002E-2</v>
      </c>
      <c r="W195">
        <f>N195-$AC$7</f>
        <v>9.7999999999999976E-2</v>
      </c>
      <c r="X195">
        <f>O195-$AC$8</f>
        <v>7.3000000000000009E-2</v>
      </c>
      <c r="Y195">
        <f>P195-$AC$9</f>
        <v>13.799999999999997</v>
      </c>
      <c r="Z195">
        <f>(Q195*-10)+(R195*-1000)+(S195*-1000)+(T195*-1000)+(U195*10)+(V195*-1000)+(W195*-1000)+(X195*-1000)+(Y195*-10)</f>
        <v>-669</v>
      </c>
    </row>
    <row r="196" spans="1:26">
      <c r="A196" t="s">
        <v>382</v>
      </c>
      <c r="B196" t="s">
        <v>383</v>
      </c>
      <c r="C196" t="s">
        <v>61</v>
      </c>
      <c r="D196" t="s">
        <v>30</v>
      </c>
      <c r="E196">
        <v>1.5</v>
      </c>
      <c r="F196">
        <v>477</v>
      </c>
      <c r="G196">
        <v>68.400000000000006</v>
      </c>
      <c r="H196">
        <v>113</v>
      </c>
      <c r="I196">
        <v>0.33300000000000002</v>
      </c>
      <c r="J196">
        <v>0.625</v>
      </c>
      <c r="K196">
        <v>0.45900000000000002</v>
      </c>
      <c r="L196">
        <v>30.3</v>
      </c>
      <c r="M196">
        <v>0.25800000000000001</v>
      </c>
      <c r="N196">
        <v>0.499</v>
      </c>
      <c r="O196">
        <v>0.36899999999999999</v>
      </c>
      <c r="P196">
        <v>47.1</v>
      </c>
      <c r="Q196">
        <f>E196</f>
        <v>1.5</v>
      </c>
      <c r="R196">
        <f>I196-$AC$2</f>
        <v>8.9000000000000024E-2</v>
      </c>
      <c r="S196">
        <f>J196-$AC$3</f>
        <v>0.21400000000000002</v>
      </c>
      <c r="T196">
        <f>K196-$AC$4</f>
        <v>0.14500000000000002</v>
      </c>
      <c r="U196">
        <f>L196-$AC$5</f>
        <v>4.4000000000000021</v>
      </c>
      <c r="V196">
        <f>M196-$AC$6</f>
        <v>1.8000000000000016E-2</v>
      </c>
      <c r="W196">
        <f>N196-$AC$7</f>
        <v>9.8999999999999977E-2</v>
      </c>
      <c r="X196">
        <f>O196-$AC$8</f>
        <v>5.3999999999999992E-2</v>
      </c>
      <c r="Y196">
        <f>P196-$AC$9</f>
        <v>8.3999999999999986</v>
      </c>
      <c r="Z196">
        <f>(Q196*-10)+(R196*-1000)+(S196*-1000)+(T196*-1000)+(U196*10)+(V196*-1000)+(W196*-1000)+(X196*-1000)+(Y196*-10)</f>
        <v>-674.00000000000011</v>
      </c>
    </row>
    <row r="197" spans="1:26">
      <c r="A197" t="s">
        <v>384</v>
      </c>
      <c r="B197" t="s">
        <v>385</v>
      </c>
      <c r="C197" t="s">
        <v>183</v>
      </c>
      <c r="D197" t="s">
        <v>30</v>
      </c>
      <c r="E197">
        <v>0.4</v>
      </c>
      <c r="F197">
        <v>958</v>
      </c>
      <c r="G197">
        <v>55.2</v>
      </c>
      <c r="H197">
        <v>243</v>
      </c>
      <c r="I197">
        <v>0.28899999999999998</v>
      </c>
      <c r="J197">
        <v>0.52400000000000002</v>
      </c>
      <c r="K197">
        <v>0.36899999999999999</v>
      </c>
      <c r="L197">
        <v>11.8</v>
      </c>
      <c r="M197">
        <v>0.28399999999999997</v>
      </c>
      <c r="N197">
        <v>0.52500000000000002</v>
      </c>
      <c r="O197">
        <v>0.36</v>
      </c>
      <c r="P197">
        <v>49.7</v>
      </c>
      <c r="Q197">
        <f>E197</f>
        <v>0.4</v>
      </c>
      <c r="R197">
        <f>I197-$AC$2</f>
        <v>4.4999999999999984E-2</v>
      </c>
      <c r="S197">
        <f>J197-$AC$3</f>
        <v>0.11300000000000004</v>
      </c>
      <c r="T197">
        <f>K197-$AC$4</f>
        <v>5.4999999999999993E-2</v>
      </c>
      <c r="U197">
        <f>L197-$AC$5</f>
        <v>-14.099999999999998</v>
      </c>
      <c r="V197">
        <f>M197-$AC$6</f>
        <v>4.3999999999999984E-2</v>
      </c>
      <c r="W197">
        <f>N197-$AC$7</f>
        <v>0.125</v>
      </c>
      <c r="X197">
        <f>O197-$AC$8</f>
        <v>4.4999999999999984E-2</v>
      </c>
      <c r="Y197">
        <f>P197-$AC$9</f>
        <v>11</v>
      </c>
      <c r="Z197">
        <f>(Q197*-10)+(R197*-1000)+(S197*-1000)+(T197*-1000)+(U197*10)+(V197*-1000)+(W197*-1000)+(X197*-1000)+(Y197*-10)</f>
        <v>-682</v>
      </c>
    </row>
    <row r="198" spans="1:26" hidden="1">
      <c r="A198" t="s">
        <v>386</v>
      </c>
      <c r="B198" t="s">
        <v>281</v>
      </c>
      <c r="C198" t="s">
        <v>46</v>
      </c>
      <c r="D198" t="s">
        <v>30</v>
      </c>
      <c r="E198">
        <v>-1.1000000000000001</v>
      </c>
      <c r="F198">
        <v>470</v>
      </c>
      <c r="G198">
        <v>24.9</v>
      </c>
      <c r="H198">
        <v>113</v>
      </c>
      <c r="I198">
        <v>0.27900000000000003</v>
      </c>
      <c r="J198">
        <v>0.42299999999999999</v>
      </c>
      <c r="K198">
        <v>0.32800000000000001</v>
      </c>
      <c r="L198">
        <v>13.6</v>
      </c>
      <c r="M198">
        <v>0.26300000000000001</v>
      </c>
      <c r="N198">
        <v>0.42299999999999999</v>
      </c>
      <c r="O198">
        <v>0.32100000000000001</v>
      </c>
      <c r="P198">
        <v>30.6</v>
      </c>
      <c r="Q198">
        <f>E198</f>
        <v>-1.1000000000000001</v>
      </c>
      <c r="R198">
        <f>I198-$AC$2</f>
        <v>3.5000000000000031E-2</v>
      </c>
      <c r="S198">
        <f>J198-$AC$3</f>
        <v>1.2000000000000011E-2</v>
      </c>
      <c r="T198">
        <f>K198-$AC$4</f>
        <v>1.4000000000000012E-2</v>
      </c>
      <c r="U198">
        <f>L198-$AC$5</f>
        <v>-12.299999999999999</v>
      </c>
      <c r="V198">
        <f>M198-$AC$6</f>
        <v>2.300000000000002E-2</v>
      </c>
      <c r="W198">
        <f>N198-$AC$7</f>
        <v>2.2999999999999965E-2</v>
      </c>
      <c r="X198">
        <f>O198-$AC$8</f>
        <v>6.0000000000000053E-3</v>
      </c>
      <c r="Y198">
        <f>P198-$AC$9</f>
        <v>-8.1000000000000014</v>
      </c>
      <c r="Z198">
        <f>(Q198*-10)+(R198*-1000)+(S198*-1000)+(T198*-1000)+(U198*10)+(V198*-1000)+(W198*-1000)+(X198*-1000)+(Y198*-10)</f>
        <v>-144.00000000000006</v>
      </c>
    </row>
    <row r="199" spans="1:26">
      <c r="A199" t="s">
        <v>387</v>
      </c>
      <c r="B199" t="s">
        <v>366</v>
      </c>
      <c r="C199" t="s">
        <v>183</v>
      </c>
      <c r="D199" t="s">
        <v>30</v>
      </c>
      <c r="E199">
        <v>2</v>
      </c>
      <c r="F199">
        <v>430</v>
      </c>
      <c r="G199">
        <v>64.7</v>
      </c>
      <c r="H199">
        <v>101</v>
      </c>
      <c r="I199">
        <v>0.253</v>
      </c>
      <c r="J199">
        <v>0.56999999999999995</v>
      </c>
      <c r="K199">
        <v>0.41299999999999998</v>
      </c>
      <c r="L199">
        <v>28.1</v>
      </c>
      <c r="M199">
        <v>0.24299999999999999</v>
      </c>
      <c r="N199">
        <v>0.55100000000000005</v>
      </c>
      <c r="O199">
        <v>0.40600000000000003</v>
      </c>
      <c r="P199">
        <v>55.9</v>
      </c>
      <c r="Q199">
        <f>E199</f>
        <v>2</v>
      </c>
      <c r="R199">
        <f>I199-$AC$2</f>
        <v>9.000000000000008E-3</v>
      </c>
      <c r="S199">
        <f>J199-$AC$3</f>
        <v>0.15899999999999997</v>
      </c>
      <c r="T199">
        <f>K199-$AC$4</f>
        <v>9.8999999999999977E-2</v>
      </c>
      <c r="U199">
        <f>L199-$AC$5</f>
        <v>2.2000000000000028</v>
      </c>
      <c r="V199">
        <f>M199-$AC$6</f>
        <v>3.0000000000000027E-3</v>
      </c>
      <c r="W199">
        <f>N199-$AC$7</f>
        <v>0.15100000000000002</v>
      </c>
      <c r="X199">
        <f>O199-$AC$8</f>
        <v>9.1000000000000025E-2</v>
      </c>
      <c r="Y199">
        <f>P199-$AC$9</f>
        <v>17.199999999999996</v>
      </c>
      <c r="Z199">
        <f>(Q199*-10)+(R199*-1000)+(S199*-1000)+(T199*-1000)+(U199*10)+(V199*-1000)+(W199*-1000)+(X199*-1000)+(Y199*-10)</f>
        <v>-681.99999999999977</v>
      </c>
    </row>
    <row r="200" spans="1:26" hidden="1">
      <c r="A200" t="s">
        <v>157</v>
      </c>
      <c r="B200" t="s">
        <v>388</v>
      </c>
      <c r="C200" t="s">
        <v>115</v>
      </c>
      <c r="D200" t="s">
        <v>30</v>
      </c>
      <c r="E200">
        <v>0.6</v>
      </c>
      <c r="F200">
        <v>456</v>
      </c>
      <c r="G200">
        <v>21.1</v>
      </c>
      <c r="H200">
        <v>113</v>
      </c>
      <c r="I200">
        <v>0.28699999999999998</v>
      </c>
      <c r="J200">
        <v>0.59599999999999997</v>
      </c>
      <c r="K200">
        <v>0.41699999999999998</v>
      </c>
      <c r="L200">
        <v>22.4</v>
      </c>
      <c r="M200">
        <v>0.251</v>
      </c>
      <c r="N200">
        <v>0.47099999999999997</v>
      </c>
      <c r="O200">
        <v>0.36499999999999999</v>
      </c>
      <c r="P200">
        <v>47.1</v>
      </c>
      <c r="Q200">
        <f>E200</f>
        <v>0.6</v>
      </c>
      <c r="R200">
        <f>I200-$AC$2</f>
        <v>4.2999999999999983E-2</v>
      </c>
      <c r="S200">
        <f>J200-$AC$3</f>
        <v>0.185</v>
      </c>
      <c r="T200">
        <f>K200-$AC$4</f>
        <v>0.10299999999999998</v>
      </c>
      <c r="U200">
        <f>L200-$AC$5</f>
        <v>-3.5</v>
      </c>
      <c r="V200">
        <f>M200-$AC$6</f>
        <v>1.100000000000001E-2</v>
      </c>
      <c r="W200">
        <f>N200-$AC$7</f>
        <v>7.0999999999999952E-2</v>
      </c>
      <c r="X200">
        <f>O200-$AC$8</f>
        <v>4.9999999999999989E-2</v>
      </c>
      <c r="Y200">
        <f>P200-$AC$9</f>
        <v>8.3999999999999986</v>
      </c>
      <c r="Z200">
        <f>(Q200*-10)+(R200*-1000)+(S200*-1000)+(T200*-1000)+(U200*10)+(V200*-1000)+(W200*-1000)+(X200*-1000)+(Y200*-10)</f>
        <v>-587.99999999999989</v>
      </c>
    </row>
    <row r="201" spans="1:26">
      <c r="A201" t="s">
        <v>389</v>
      </c>
      <c r="B201" t="s">
        <v>390</v>
      </c>
      <c r="C201" t="s">
        <v>77</v>
      </c>
      <c r="D201" t="s">
        <v>30</v>
      </c>
      <c r="E201">
        <v>-0.3</v>
      </c>
      <c r="F201">
        <v>430</v>
      </c>
      <c r="G201">
        <v>45.5</v>
      </c>
      <c r="H201">
        <v>107</v>
      </c>
      <c r="I201">
        <v>0.247</v>
      </c>
      <c r="J201">
        <v>0.58399999999999996</v>
      </c>
      <c r="K201">
        <v>0.40600000000000003</v>
      </c>
      <c r="L201">
        <v>19.3</v>
      </c>
      <c r="M201">
        <v>0.26600000000000001</v>
      </c>
      <c r="N201">
        <v>0.54900000000000004</v>
      </c>
      <c r="O201">
        <v>0.40300000000000002</v>
      </c>
      <c r="P201">
        <v>47.9</v>
      </c>
      <c r="Q201">
        <f>E201</f>
        <v>-0.3</v>
      </c>
      <c r="R201">
        <f>I201-$AC$2</f>
        <v>3.0000000000000027E-3</v>
      </c>
      <c r="S201">
        <f>J201-$AC$3</f>
        <v>0.17299999999999999</v>
      </c>
      <c r="T201">
        <f>K201-$AC$4</f>
        <v>9.2000000000000026E-2</v>
      </c>
      <c r="U201">
        <f>L201-$AC$5</f>
        <v>-6.5999999999999979</v>
      </c>
      <c r="V201">
        <f>M201-$AC$6</f>
        <v>2.6000000000000023E-2</v>
      </c>
      <c r="W201">
        <f>N201-$AC$7</f>
        <v>0.14900000000000002</v>
      </c>
      <c r="X201">
        <f>O201-$AC$8</f>
        <v>8.8000000000000023E-2</v>
      </c>
      <c r="Y201">
        <f>P201-$AC$9</f>
        <v>9.1999999999999957</v>
      </c>
      <c r="Z201">
        <f>(Q201*-10)+(R201*-1000)+(S201*-1000)+(T201*-1000)+(U201*10)+(V201*-1000)+(W201*-1000)+(X201*-1000)+(Y201*-10)</f>
        <v>-686</v>
      </c>
    </row>
    <row r="202" spans="1:26">
      <c r="A202" t="s">
        <v>391</v>
      </c>
      <c r="B202" t="s">
        <v>392</v>
      </c>
      <c r="C202" t="s">
        <v>111</v>
      </c>
      <c r="D202" t="s">
        <v>30</v>
      </c>
      <c r="E202">
        <v>0.7</v>
      </c>
      <c r="F202">
        <v>569</v>
      </c>
      <c r="G202">
        <v>56.7</v>
      </c>
      <c r="H202">
        <v>115</v>
      </c>
      <c r="I202">
        <v>0.30599999999999999</v>
      </c>
      <c r="J202">
        <v>0.6</v>
      </c>
      <c r="K202">
        <v>0.45700000000000002</v>
      </c>
      <c r="L202">
        <v>29.3</v>
      </c>
      <c r="M202">
        <v>0.253</v>
      </c>
      <c r="N202">
        <v>0.53200000000000003</v>
      </c>
      <c r="O202">
        <v>0.42099999999999999</v>
      </c>
      <c r="P202">
        <v>46.7</v>
      </c>
      <c r="Q202">
        <f>E202</f>
        <v>0.7</v>
      </c>
      <c r="R202">
        <f>I202-$AC$2</f>
        <v>6.2E-2</v>
      </c>
      <c r="S202">
        <f>J202-$AC$3</f>
        <v>0.189</v>
      </c>
      <c r="T202">
        <f>K202-$AC$4</f>
        <v>0.14300000000000002</v>
      </c>
      <c r="U202">
        <f>L202-$AC$5</f>
        <v>3.4000000000000021</v>
      </c>
      <c r="V202">
        <f>M202-$AC$6</f>
        <v>1.3000000000000012E-2</v>
      </c>
      <c r="W202">
        <f>N202-$AC$7</f>
        <v>0.13200000000000001</v>
      </c>
      <c r="X202">
        <f>O202-$AC$8</f>
        <v>0.10599999999999998</v>
      </c>
      <c r="Y202">
        <f>P202-$AC$9</f>
        <v>8</v>
      </c>
      <c r="Z202">
        <f>(Q202*-10)+(R202*-1000)+(S202*-1000)+(T202*-1000)+(U202*10)+(V202*-1000)+(W202*-1000)+(X202*-1000)+(Y202*-10)</f>
        <v>-698</v>
      </c>
    </row>
    <row r="203" spans="1:26">
      <c r="A203" t="s">
        <v>393</v>
      </c>
      <c r="B203" t="s">
        <v>127</v>
      </c>
      <c r="C203" t="s">
        <v>195</v>
      </c>
      <c r="D203" t="s">
        <v>30</v>
      </c>
      <c r="E203">
        <v>-0.8</v>
      </c>
      <c r="F203">
        <v>925</v>
      </c>
      <c r="G203">
        <v>54.2</v>
      </c>
      <c r="H203">
        <v>243</v>
      </c>
      <c r="I203">
        <v>0.28399999999999997</v>
      </c>
      <c r="J203">
        <v>0.49299999999999999</v>
      </c>
      <c r="K203">
        <v>0.36399999999999999</v>
      </c>
      <c r="L203">
        <v>14.6</v>
      </c>
      <c r="M203">
        <v>0.30099999999999999</v>
      </c>
      <c r="N203">
        <v>0.54200000000000004</v>
      </c>
      <c r="O203">
        <v>0.375</v>
      </c>
      <c r="P203">
        <v>56.2</v>
      </c>
      <c r="Q203">
        <f>E203</f>
        <v>-0.8</v>
      </c>
      <c r="R203">
        <f>I203-$AC$2</f>
        <v>3.999999999999998E-2</v>
      </c>
      <c r="S203">
        <f>J203-$AC$3</f>
        <v>8.2000000000000017E-2</v>
      </c>
      <c r="T203">
        <f>K203-$AC$4</f>
        <v>4.9999999999999989E-2</v>
      </c>
      <c r="U203">
        <f>L203-$AC$5</f>
        <v>-11.299999999999999</v>
      </c>
      <c r="V203">
        <f>M203-$AC$6</f>
        <v>6.0999999999999999E-2</v>
      </c>
      <c r="W203">
        <f>N203-$AC$7</f>
        <v>0.14200000000000002</v>
      </c>
      <c r="X203">
        <f>O203-$AC$8</f>
        <v>0.06</v>
      </c>
      <c r="Y203">
        <f>P203-$AC$9</f>
        <v>17.5</v>
      </c>
      <c r="Z203">
        <f>(Q203*-10)+(R203*-1000)+(S203*-1000)+(T203*-1000)+(U203*10)+(V203*-1000)+(W203*-1000)+(X203*-1000)+(Y203*-10)</f>
        <v>-715</v>
      </c>
    </row>
    <row r="204" spans="1:26">
      <c r="A204" t="s">
        <v>394</v>
      </c>
      <c r="B204" t="s">
        <v>395</v>
      </c>
      <c r="C204" t="s">
        <v>295</v>
      </c>
      <c r="D204" t="s">
        <v>30</v>
      </c>
      <c r="E204">
        <v>1.8</v>
      </c>
      <c r="F204">
        <v>441</v>
      </c>
      <c r="G204">
        <v>40.799999999999997</v>
      </c>
      <c r="H204">
        <v>103</v>
      </c>
      <c r="I204">
        <v>0.25600000000000001</v>
      </c>
      <c r="J204">
        <v>0.58099999999999996</v>
      </c>
      <c r="K204">
        <v>0.41499999999999998</v>
      </c>
      <c r="L204">
        <v>20.7</v>
      </c>
      <c r="M204">
        <v>0.26500000000000001</v>
      </c>
      <c r="N204">
        <v>0.53400000000000003</v>
      </c>
      <c r="O204">
        <v>0.39700000000000002</v>
      </c>
      <c r="P204">
        <v>52.9</v>
      </c>
      <c r="Q204">
        <f>E204</f>
        <v>1.8</v>
      </c>
      <c r="R204">
        <f>I204-$AC$2</f>
        <v>1.2000000000000011E-2</v>
      </c>
      <c r="S204">
        <f>J204-$AC$3</f>
        <v>0.16999999999999998</v>
      </c>
      <c r="T204">
        <f>K204-$AC$4</f>
        <v>0.10099999999999998</v>
      </c>
      <c r="U204">
        <f>L204-$AC$5</f>
        <v>-5.1999999999999993</v>
      </c>
      <c r="V204">
        <f>M204-$AC$6</f>
        <v>2.5000000000000022E-2</v>
      </c>
      <c r="W204">
        <f>N204-$AC$7</f>
        <v>0.13400000000000001</v>
      </c>
      <c r="X204">
        <f>O204-$AC$8</f>
        <v>8.2000000000000017E-2</v>
      </c>
      <c r="Y204">
        <f>P204-$AC$9</f>
        <v>14.199999999999996</v>
      </c>
      <c r="Z204">
        <f>(Q204*-10)+(R204*-1000)+(S204*-1000)+(T204*-1000)+(U204*10)+(V204*-1000)+(W204*-1000)+(X204*-1000)+(Y204*-10)</f>
        <v>-736</v>
      </c>
    </row>
    <row r="205" spans="1:26">
      <c r="A205" t="s">
        <v>396</v>
      </c>
      <c r="B205" t="s">
        <v>397</v>
      </c>
      <c r="C205" t="s">
        <v>46</v>
      </c>
      <c r="D205" t="s">
        <v>30</v>
      </c>
      <c r="E205">
        <v>1.6</v>
      </c>
      <c r="F205">
        <v>758</v>
      </c>
      <c r="G205">
        <v>46.4</v>
      </c>
      <c r="H205">
        <v>199</v>
      </c>
      <c r="I205">
        <v>0.32800000000000001</v>
      </c>
      <c r="J205">
        <v>0.53100000000000003</v>
      </c>
      <c r="K205">
        <v>0.39800000000000002</v>
      </c>
      <c r="L205">
        <v>14.6</v>
      </c>
      <c r="M205">
        <v>0.308</v>
      </c>
      <c r="N205">
        <v>0.52600000000000002</v>
      </c>
      <c r="O205">
        <v>0.38900000000000001</v>
      </c>
      <c r="P205">
        <v>44.8</v>
      </c>
      <c r="Q205">
        <f>E205</f>
        <v>1.6</v>
      </c>
      <c r="R205">
        <f>I205-$AC$2</f>
        <v>8.4000000000000019E-2</v>
      </c>
      <c r="S205">
        <f>J205-$AC$3</f>
        <v>0.12000000000000005</v>
      </c>
      <c r="T205">
        <f>K205-$AC$4</f>
        <v>8.4000000000000019E-2</v>
      </c>
      <c r="U205">
        <f>L205-$AC$5</f>
        <v>-11.299999999999999</v>
      </c>
      <c r="V205">
        <f>M205-$AC$6</f>
        <v>6.8000000000000005E-2</v>
      </c>
      <c r="W205">
        <f>N205-$AC$7</f>
        <v>0.126</v>
      </c>
      <c r="X205">
        <f>O205-$AC$8</f>
        <v>7.400000000000001E-2</v>
      </c>
      <c r="Y205">
        <f>P205-$AC$9</f>
        <v>6.0999999999999943</v>
      </c>
      <c r="Z205">
        <f>(Q205*-10)+(R205*-1000)+(S205*-1000)+(T205*-1000)+(U205*10)+(V205*-1000)+(W205*-1000)+(X205*-1000)+(Y205*-10)</f>
        <v>-746</v>
      </c>
    </row>
    <row r="206" spans="1:26" hidden="1">
      <c r="A206" t="s">
        <v>398</v>
      </c>
      <c r="B206" t="s">
        <v>399</v>
      </c>
      <c r="C206" t="s">
        <v>61</v>
      </c>
      <c r="D206" t="s">
        <v>30</v>
      </c>
      <c r="E206">
        <v>0.5</v>
      </c>
      <c r="F206">
        <v>427</v>
      </c>
      <c r="G206">
        <v>36.299999999999997</v>
      </c>
      <c r="H206">
        <v>111</v>
      </c>
      <c r="I206">
        <v>0.25800000000000001</v>
      </c>
      <c r="J206">
        <v>0.38700000000000001</v>
      </c>
      <c r="K206">
        <v>0.34499999999999997</v>
      </c>
      <c r="L206">
        <v>16.5</v>
      </c>
      <c r="M206">
        <v>0.27500000000000002</v>
      </c>
      <c r="N206">
        <v>0.46100000000000002</v>
      </c>
      <c r="O206">
        <v>0.36399999999999999</v>
      </c>
      <c r="P206">
        <v>39.5</v>
      </c>
      <c r="Q206">
        <f>E206</f>
        <v>0.5</v>
      </c>
      <c r="R206">
        <f>I206-$AC$2</f>
        <v>1.4000000000000012E-2</v>
      </c>
      <c r="S206">
        <f>J206-$AC$3</f>
        <v>-2.3999999999999966E-2</v>
      </c>
      <c r="T206">
        <f>K206-$AC$4</f>
        <v>3.0999999999999972E-2</v>
      </c>
      <c r="U206">
        <f>L206-$AC$5</f>
        <v>-9.3999999999999986</v>
      </c>
      <c r="V206">
        <f>M206-$AC$6</f>
        <v>3.5000000000000031E-2</v>
      </c>
      <c r="W206">
        <f>N206-$AC$7</f>
        <v>6.0999999999999999E-2</v>
      </c>
      <c r="X206">
        <f>O206-$AC$8</f>
        <v>4.8999999999999988E-2</v>
      </c>
      <c r="Y206">
        <f>P206-$AC$9</f>
        <v>0.79999999999999716</v>
      </c>
      <c r="Z206">
        <f>(Q206*-10)+(R206*-1000)+(S206*-1000)+(T206*-1000)+(U206*10)+(V206*-1000)+(W206*-1000)+(X206*-1000)+(Y206*-10)</f>
        <v>-273</v>
      </c>
    </row>
    <row r="207" spans="1:26">
      <c r="A207" t="s">
        <v>400</v>
      </c>
      <c r="B207" t="s">
        <v>401</v>
      </c>
      <c r="C207" t="s">
        <v>46</v>
      </c>
      <c r="D207" t="s">
        <v>30</v>
      </c>
      <c r="E207">
        <v>0.2</v>
      </c>
      <c r="F207">
        <v>753</v>
      </c>
      <c r="G207">
        <v>40.700000000000003</v>
      </c>
      <c r="H207">
        <v>190</v>
      </c>
      <c r="I207">
        <v>0.29899999999999999</v>
      </c>
      <c r="J207">
        <v>0.56699999999999995</v>
      </c>
      <c r="K207">
        <v>0.41</v>
      </c>
      <c r="L207">
        <v>13.9</v>
      </c>
      <c r="M207">
        <v>0.307</v>
      </c>
      <c r="N207">
        <v>0.56299999999999994</v>
      </c>
      <c r="O207">
        <v>0.40799999999999997</v>
      </c>
      <c r="P207">
        <v>40</v>
      </c>
      <c r="Q207">
        <f>E207</f>
        <v>0.2</v>
      </c>
      <c r="R207">
        <f>I207-$AC$2</f>
        <v>5.4999999999999993E-2</v>
      </c>
      <c r="S207">
        <f>J207-$AC$3</f>
        <v>0.15599999999999997</v>
      </c>
      <c r="T207">
        <f>K207-$AC$4</f>
        <v>9.5999999999999974E-2</v>
      </c>
      <c r="U207">
        <f>L207-$AC$5</f>
        <v>-11.999999999999998</v>
      </c>
      <c r="V207">
        <f>M207-$AC$6</f>
        <v>6.7000000000000004E-2</v>
      </c>
      <c r="W207">
        <f>N207-$AC$7</f>
        <v>0.16299999999999992</v>
      </c>
      <c r="X207">
        <f>O207-$AC$8</f>
        <v>9.2999999999999972E-2</v>
      </c>
      <c r="Y207">
        <f>P207-$AC$9</f>
        <v>1.2999999999999972</v>
      </c>
      <c r="Z207">
        <f>(Q207*-10)+(R207*-1000)+(S207*-1000)+(T207*-1000)+(U207*10)+(V207*-1000)+(W207*-1000)+(X207*-1000)+(Y207*-10)</f>
        <v>-764.99999999999989</v>
      </c>
    </row>
    <row r="208" spans="1:26">
      <c r="A208" t="s">
        <v>402</v>
      </c>
      <c r="B208" t="s">
        <v>403</v>
      </c>
      <c r="C208" t="s">
        <v>92</v>
      </c>
      <c r="D208" t="s">
        <v>30</v>
      </c>
      <c r="E208">
        <v>-0.1</v>
      </c>
      <c r="F208">
        <v>600</v>
      </c>
      <c r="G208">
        <v>40.5</v>
      </c>
      <c r="H208">
        <v>156</v>
      </c>
      <c r="I208">
        <v>0.254</v>
      </c>
      <c r="J208">
        <v>0.52900000000000003</v>
      </c>
      <c r="K208">
        <v>0.36399999999999999</v>
      </c>
      <c r="L208">
        <v>14.6</v>
      </c>
      <c r="M208">
        <v>0.30199999999999999</v>
      </c>
      <c r="N208">
        <v>0.56499999999999995</v>
      </c>
      <c r="O208">
        <v>0.4</v>
      </c>
      <c r="P208">
        <v>55.6</v>
      </c>
      <c r="Q208">
        <f>E208</f>
        <v>-0.1</v>
      </c>
      <c r="R208">
        <f>I208-$AC$2</f>
        <v>1.0000000000000009E-2</v>
      </c>
      <c r="S208">
        <f>J208-$AC$3</f>
        <v>0.11800000000000005</v>
      </c>
      <c r="T208">
        <f>K208-$AC$4</f>
        <v>4.9999999999999989E-2</v>
      </c>
      <c r="U208">
        <f>L208-$AC$5</f>
        <v>-11.299999999999999</v>
      </c>
      <c r="V208">
        <f>M208-$AC$6</f>
        <v>6.2E-2</v>
      </c>
      <c r="W208">
        <f>N208-$AC$7</f>
        <v>0.16499999999999992</v>
      </c>
      <c r="X208">
        <f>O208-$AC$8</f>
        <v>8.500000000000002E-2</v>
      </c>
      <c r="Y208">
        <f>P208-$AC$9</f>
        <v>16.899999999999999</v>
      </c>
      <c r="Z208">
        <f>(Q208*-10)+(R208*-1000)+(S208*-1000)+(T208*-1000)+(U208*10)+(V208*-1000)+(W208*-1000)+(X208*-1000)+(Y208*-10)</f>
        <v>-771</v>
      </c>
    </row>
    <row r="209" spans="1:26">
      <c r="A209" t="s">
        <v>404</v>
      </c>
      <c r="B209" t="s">
        <v>405</v>
      </c>
      <c r="C209" t="s">
        <v>167</v>
      </c>
      <c r="D209" t="s">
        <v>30</v>
      </c>
      <c r="E209">
        <v>1.2</v>
      </c>
      <c r="F209">
        <v>865</v>
      </c>
      <c r="G209">
        <v>47.2</v>
      </c>
      <c r="H209">
        <v>226</v>
      </c>
      <c r="I209">
        <v>0.315</v>
      </c>
      <c r="J209">
        <v>0.56899999999999995</v>
      </c>
      <c r="K209">
        <v>0.41499999999999998</v>
      </c>
      <c r="L209">
        <v>14.1</v>
      </c>
      <c r="M209">
        <v>0.28100000000000003</v>
      </c>
      <c r="N209">
        <v>0.498</v>
      </c>
      <c r="O209">
        <v>0.36899999999999999</v>
      </c>
      <c r="P209">
        <v>50.6</v>
      </c>
      <c r="Q209">
        <f>E209</f>
        <v>1.2</v>
      </c>
      <c r="R209">
        <f>I209-$AC$2</f>
        <v>7.1000000000000008E-2</v>
      </c>
      <c r="S209">
        <f>J209-$AC$3</f>
        <v>0.15799999999999997</v>
      </c>
      <c r="T209">
        <f>K209-$AC$4</f>
        <v>0.10099999999999998</v>
      </c>
      <c r="U209">
        <f>L209-$AC$5</f>
        <v>-11.799999999999999</v>
      </c>
      <c r="V209">
        <f>M209-$AC$6</f>
        <v>4.1000000000000036E-2</v>
      </c>
      <c r="W209">
        <f>N209-$AC$7</f>
        <v>9.7999999999999976E-2</v>
      </c>
      <c r="X209">
        <f>O209-$AC$8</f>
        <v>5.3999999999999992E-2</v>
      </c>
      <c r="Y209">
        <f>P209-$AC$9</f>
        <v>11.899999999999999</v>
      </c>
      <c r="Z209">
        <f>(Q209*-10)+(R209*-1000)+(S209*-1000)+(T209*-1000)+(U209*10)+(V209*-1000)+(W209*-1000)+(X209*-1000)+(Y209*-10)</f>
        <v>-772</v>
      </c>
    </row>
    <row r="210" spans="1:26" hidden="1">
      <c r="A210" t="s">
        <v>406</v>
      </c>
      <c r="B210" t="s">
        <v>407</v>
      </c>
      <c r="C210" t="s">
        <v>111</v>
      </c>
      <c r="D210" t="s">
        <v>30</v>
      </c>
      <c r="E210">
        <v>1.7</v>
      </c>
      <c r="F210">
        <v>454</v>
      </c>
      <c r="G210">
        <v>28.8</v>
      </c>
      <c r="H210">
        <v>110</v>
      </c>
      <c r="I210">
        <v>0.28999999999999998</v>
      </c>
      <c r="J210">
        <v>0.65</v>
      </c>
      <c r="K210">
        <v>0.42899999999999999</v>
      </c>
      <c r="L210">
        <v>22.4</v>
      </c>
      <c r="M210">
        <v>0.27600000000000002</v>
      </c>
      <c r="N210">
        <v>0.58599999999999997</v>
      </c>
      <c r="O210">
        <v>0.39300000000000002</v>
      </c>
      <c r="P210">
        <v>55</v>
      </c>
      <c r="Q210">
        <f>E210</f>
        <v>1.7</v>
      </c>
      <c r="R210">
        <f>I210-$AC$2</f>
        <v>4.5999999999999985E-2</v>
      </c>
      <c r="S210">
        <f>J210-$AC$3</f>
        <v>0.23900000000000005</v>
      </c>
      <c r="T210">
        <f>K210-$AC$4</f>
        <v>0.11499999999999999</v>
      </c>
      <c r="U210">
        <f>L210-$AC$5</f>
        <v>-3.5</v>
      </c>
      <c r="V210">
        <f>M210-$AC$6</f>
        <v>3.6000000000000032E-2</v>
      </c>
      <c r="W210">
        <f>N210-$AC$7</f>
        <v>0.18599999999999994</v>
      </c>
      <c r="X210">
        <f>O210-$AC$8</f>
        <v>7.8000000000000014E-2</v>
      </c>
      <c r="Y210">
        <f>P210-$AC$9</f>
        <v>16.299999999999997</v>
      </c>
      <c r="Z210">
        <f>(Q210*-10)+(R210*-1000)+(S210*-1000)+(T210*-1000)+(U210*10)+(V210*-1000)+(W210*-1000)+(X210*-1000)+(Y210*-10)</f>
        <v>-915</v>
      </c>
    </row>
    <row r="211" spans="1:26">
      <c r="A211" t="s">
        <v>408</v>
      </c>
      <c r="B211" t="s">
        <v>409</v>
      </c>
      <c r="C211" t="s">
        <v>115</v>
      </c>
      <c r="D211" t="s">
        <v>30</v>
      </c>
      <c r="E211">
        <v>0.6</v>
      </c>
      <c r="F211">
        <v>549</v>
      </c>
      <c r="G211">
        <v>55.7</v>
      </c>
      <c r="H211">
        <v>148</v>
      </c>
      <c r="I211">
        <v>0.28999999999999998</v>
      </c>
      <c r="J211">
        <v>0.58099999999999996</v>
      </c>
      <c r="K211">
        <v>0.41299999999999998</v>
      </c>
      <c r="L211">
        <v>14.7</v>
      </c>
      <c r="M211">
        <v>0.27400000000000002</v>
      </c>
      <c r="N211">
        <v>0.51400000000000001</v>
      </c>
      <c r="O211">
        <v>0.38300000000000001</v>
      </c>
      <c r="P211">
        <v>51</v>
      </c>
      <c r="Q211">
        <f>E211</f>
        <v>0.6</v>
      </c>
      <c r="R211">
        <f>I211-$AC$2</f>
        <v>4.5999999999999985E-2</v>
      </c>
      <c r="S211">
        <f>J211-$AC$3</f>
        <v>0.16999999999999998</v>
      </c>
      <c r="T211">
        <f>K211-$AC$4</f>
        <v>9.8999999999999977E-2</v>
      </c>
      <c r="U211">
        <f>L211-$AC$5</f>
        <v>-11.2</v>
      </c>
      <c r="V211">
        <f>M211-$AC$6</f>
        <v>3.400000000000003E-2</v>
      </c>
      <c r="W211">
        <f>N211-$AC$7</f>
        <v>0.11399999999999999</v>
      </c>
      <c r="X211">
        <f>O211-$AC$8</f>
        <v>6.8000000000000005E-2</v>
      </c>
      <c r="Y211">
        <f>P211-$AC$9</f>
        <v>12.299999999999997</v>
      </c>
      <c r="Z211">
        <f>(Q211*-10)+(R211*-1000)+(S211*-1000)+(T211*-1000)+(U211*10)+(V211*-1000)+(W211*-1000)+(X211*-1000)+(Y211*-10)</f>
        <v>-771.99999999999989</v>
      </c>
    </row>
    <row r="212" spans="1:26">
      <c r="A212" t="s">
        <v>410</v>
      </c>
      <c r="B212" t="s">
        <v>401</v>
      </c>
      <c r="C212" t="s">
        <v>183</v>
      </c>
      <c r="D212" t="s">
        <v>30</v>
      </c>
      <c r="E212">
        <v>0.3</v>
      </c>
      <c r="F212">
        <v>607</v>
      </c>
      <c r="G212">
        <v>59.5</v>
      </c>
      <c r="H212">
        <v>135</v>
      </c>
      <c r="I212">
        <v>0.29199999999999998</v>
      </c>
      <c r="J212">
        <v>0.53100000000000003</v>
      </c>
      <c r="K212">
        <v>0.38900000000000001</v>
      </c>
      <c r="L212">
        <v>20.8</v>
      </c>
      <c r="M212">
        <v>0.30399999999999999</v>
      </c>
      <c r="N212">
        <v>0.56599999999999995</v>
      </c>
      <c r="O212">
        <v>0.41199999999999998</v>
      </c>
      <c r="P212">
        <v>53.5</v>
      </c>
      <c r="Q212">
        <f>E212</f>
        <v>0.3</v>
      </c>
      <c r="R212">
        <f>I212-$AC$2</f>
        <v>4.7999999999999987E-2</v>
      </c>
      <c r="S212">
        <f>J212-$AC$3</f>
        <v>0.12000000000000005</v>
      </c>
      <c r="T212">
        <f>K212-$AC$4</f>
        <v>7.5000000000000011E-2</v>
      </c>
      <c r="U212">
        <f>L212-$AC$5</f>
        <v>-5.0999999999999979</v>
      </c>
      <c r="V212">
        <f>M212-$AC$6</f>
        <v>6.4000000000000001E-2</v>
      </c>
      <c r="W212">
        <f>N212-$AC$7</f>
        <v>0.16599999999999993</v>
      </c>
      <c r="X212">
        <f>O212-$AC$8</f>
        <v>9.6999999999999975E-2</v>
      </c>
      <c r="Y212">
        <f>P212-$AC$9</f>
        <v>14.799999999999997</v>
      </c>
      <c r="Z212">
        <f>(Q212*-10)+(R212*-1000)+(S212*-1000)+(T212*-1000)+(U212*10)+(V212*-1000)+(W212*-1000)+(X212*-1000)+(Y212*-10)</f>
        <v>-772</v>
      </c>
    </row>
    <row r="213" spans="1:26">
      <c r="A213" t="s">
        <v>411</v>
      </c>
      <c r="B213" t="s">
        <v>319</v>
      </c>
      <c r="C213" t="s">
        <v>103</v>
      </c>
      <c r="D213" t="s">
        <v>30</v>
      </c>
      <c r="E213">
        <v>-0.4</v>
      </c>
      <c r="F213">
        <v>799</v>
      </c>
      <c r="G213">
        <v>40.9</v>
      </c>
      <c r="H213">
        <v>204</v>
      </c>
      <c r="I213">
        <v>0.308</v>
      </c>
      <c r="J213">
        <v>0.5</v>
      </c>
      <c r="K213">
        <v>0.38800000000000001</v>
      </c>
      <c r="L213">
        <v>19.3</v>
      </c>
      <c r="M213">
        <v>0.316</v>
      </c>
      <c r="N213">
        <v>0.56100000000000005</v>
      </c>
      <c r="O213">
        <v>0.40799999999999997</v>
      </c>
      <c r="P213">
        <v>55</v>
      </c>
      <c r="Q213">
        <f>E213</f>
        <v>-0.4</v>
      </c>
      <c r="R213">
        <f>I213-$AC$2</f>
        <v>6.4000000000000001E-2</v>
      </c>
      <c r="S213">
        <f>J213-$AC$3</f>
        <v>8.9000000000000024E-2</v>
      </c>
      <c r="T213">
        <f>K213-$AC$4</f>
        <v>7.400000000000001E-2</v>
      </c>
      <c r="U213">
        <f>L213-$AC$5</f>
        <v>-6.5999999999999979</v>
      </c>
      <c r="V213">
        <f>M213-$AC$6</f>
        <v>7.6000000000000012E-2</v>
      </c>
      <c r="W213">
        <f>N213-$AC$7</f>
        <v>0.16100000000000003</v>
      </c>
      <c r="X213">
        <f>O213-$AC$8</f>
        <v>9.2999999999999972E-2</v>
      </c>
      <c r="Y213">
        <f>P213-$AC$9</f>
        <v>16.299999999999997</v>
      </c>
      <c r="Z213">
        <f>(Q213*-10)+(R213*-1000)+(S213*-1000)+(T213*-1000)+(U213*10)+(V213*-1000)+(W213*-1000)+(X213*-1000)+(Y213*-10)</f>
        <v>-782</v>
      </c>
    </row>
    <row r="214" spans="1:26">
      <c r="A214" t="s">
        <v>348</v>
      </c>
      <c r="B214" t="s">
        <v>412</v>
      </c>
      <c r="C214" t="s">
        <v>183</v>
      </c>
      <c r="D214" t="s">
        <v>30</v>
      </c>
      <c r="E214">
        <v>1.3</v>
      </c>
      <c r="F214">
        <v>626</v>
      </c>
      <c r="G214">
        <v>51.6</v>
      </c>
      <c r="H214">
        <v>172</v>
      </c>
      <c r="I214">
        <v>0.28199999999999997</v>
      </c>
      <c r="J214">
        <v>0.62</v>
      </c>
      <c r="K214">
        <v>0.42299999999999999</v>
      </c>
      <c r="L214">
        <v>17.8</v>
      </c>
      <c r="M214">
        <v>0.26700000000000002</v>
      </c>
      <c r="N214">
        <v>0.59499999999999997</v>
      </c>
      <c r="O214">
        <v>0.40799999999999997</v>
      </c>
      <c r="P214">
        <v>41.5</v>
      </c>
      <c r="Q214">
        <f>E214</f>
        <v>1.3</v>
      </c>
      <c r="R214">
        <f>I214-$AC$2</f>
        <v>3.7999999999999978E-2</v>
      </c>
      <c r="S214">
        <f>J214-$AC$3</f>
        <v>0.20900000000000002</v>
      </c>
      <c r="T214">
        <f>K214-$AC$4</f>
        <v>0.10899999999999999</v>
      </c>
      <c r="U214">
        <f>L214-$AC$5</f>
        <v>-8.0999999999999979</v>
      </c>
      <c r="V214">
        <f>M214-$AC$6</f>
        <v>2.7000000000000024E-2</v>
      </c>
      <c r="W214">
        <f>N214-$AC$7</f>
        <v>0.19499999999999995</v>
      </c>
      <c r="X214">
        <f>O214-$AC$8</f>
        <v>9.2999999999999972E-2</v>
      </c>
      <c r="Y214">
        <f>P214-$AC$9</f>
        <v>2.7999999999999972</v>
      </c>
      <c r="Z214">
        <f>(Q214*-10)+(R214*-1000)+(S214*-1000)+(T214*-1000)+(U214*10)+(V214*-1000)+(W214*-1000)+(X214*-1000)+(Y214*-10)</f>
        <v>-793</v>
      </c>
    </row>
    <row r="215" spans="1:26">
      <c r="A215" t="s">
        <v>413</v>
      </c>
      <c r="B215" t="s">
        <v>414</v>
      </c>
      <c r="C215" t="s">
        <v>82</v>
      </c>
      <c r="D215" t="s">
        <v>30</v>
      </c>
      <c r="E215">
        <v>0.6</v>
      </c>
      <c r="F215">
        <v>589</v>
      </c>
      <c r="G215">
        <v>56.1</v>
      </c>
      <c r="H215">
        <v>163</v>
      </c>
      <c r="I215">
        <v>0.33600000000000002</v>
      </c>
      <c r="J215">
        <v>0.56599999999999995</v>
      </c>
      <c r="K215">
        <v>0.41499999999999998</v>
      </c>
      <c r="L215">
        <v>13</v>
      </c>
      <c r="M215">
        <v>0.318</v>
      </c>
      <c r="N215">
        <v>0.51100000000000001</v>
      </c>
      <c r="O215">
        <v>0.38400000000000001</v>
      </c>
      <c r="P215">
        <v>45.3</v>
      </c>
      <c r="Q215">
        <f>E215</f>
        <v>0.6</v>
      </c>
      <c r="R215">
        <f>I215-$AC$2</f>
        <v>9.2000000000000026E-2</v>
      </c>
      <c r="S215">
        <f>J215-$AC$3</f>
        <v>0.15499999999999997</v>
      </c>
      <c r="T215">
        <f>K215-$AC$4</f>
        <v>0.10099999999999998</v>
      </c>
      <c r="U215">
        <f>L215-$AC$5</f>
        <v>-12.899999999999999</v>
      </c>
      <c r="V215">
        <f>M215-$AC$6</f>
        <v>7.8000000000000014E-2</v>
      </c>
      <c r="W215">
        <f>N215-$AC$7</f>
        <v>0.11099999999999999</v>
      </c>
      <c r="X215">
        <f>O215-$AC$8</f>
        <v>6.9000000000000006E-2</v>
      </c>
      <c r="Y215">
        <f>P215-$AC$9</f>
        <v>6.5999999999999943</v>
      </c>
      <c r="Z215">
        <f>(Q215*-10)+(R215*-1000)+(S215*-1000)+(T215*-1000)+(U215*10)+(V215*-1000)+(W215*-1000)+(X215*-1000)+(Y215*-10)</f>
        <v>-807</v>
      </c>
    </row>
    <row r="216" spans="1:26">
      <c r="A216" t="s">
        <v>415</v>
      </c>
      <c r="B216" t="s">
        <v>416</v>
      </c>
      <c r="C216" t="s">
        <v>167</v>
      </c>
      <c r="D216" t="s">
        <v>30</v>
      </c>
      <c r="E216">
        <v>1.6</v>
      </c>
      <c r="F216">
        <v>404</v>
      </c>
      <c r="G216">
        <v>48.8</v>
      </c>
      <c r="H216">
        <v>105</v>
      </c>
      <c r="I216">
        <v>0.29099999999999998</v>
      </c>
      <c r="J216">
        <v>0.56999999999999995</v>
      </c>
      <c r="K216">
        <v>0.43</v>
      </c>
      <c r="L216">
        <v>14.7</v>
      </c>
      <c r="M216">
        <v>0.28899999999999998</v>
      </c>
      <c r="N216">
        <v>0.51100000000000001</v>
      </c>
      <c r="O216">
        <v>0.40400000000000003</v>
      </c>
      <c r="P216">
        <v>51.4</v>
      </c>
      <c r="Q216">
        <f>E216</f>
        <v>1.6</v>
      </c>
      <c r="R216">
        <f>I216-$AC$2</f>
        <v>4.6999999999999986E-2</v>
      </c>
      <c r="S216">
        <f>J216-$AC$3</f>
        <v>0.15899999999999997</v>
      </c>
      <c r="T216">
        <f>K216-$AC$4</f>
        <v>0.11599999999999999</v>
      </c>
      <c r="U216">
        <f>L216-$AC$5</f>
        <v>-11.2</v>
      </c>
      <c r="V216">
        <f>M216-$AC$6</f>
        <v>4.8999999999999988E-2</v>
      </c>
      <c r="W216">
        <f>N216-$AC$7</f>
        <v>0.11099999999999999</v>
      </c>
      <c r="X216">
        <f>O216-$AC$8</f>
        <v>8.9000000000000024E-2</v>
      </c>
      <c r="Y216">
        <f>P216-$AC$9</f>
        <v>12.699999999999996</v>
      </c>
      <c r="Z216">
        <f>(Q216*-10)+(R216*-1000)+(S216*-1000)+(T216*-1000)+(U216*10)+(V216*-1000)+(W216*-1000)+(X216*-1000)+(Y216*-10)</f>
        <v>-825.99999999999989</v>
      </c>
    </row>
    <row r="217" spans="1:26">
      <c r="A217" t="s">
        <v>417</v>
      </c>
      <c r="B217" t="s">
        <v>395</v>
      </c>
      <c r="C217" t="s">
        <v>195</v>
      </c>
      <c r="D217" t="s">
        <v>30</v>
      </c>
      <c r="E217">
        <v>0.2</v>
      </c>
      <c r="F217">
        <v>641</v>
      </c>
      <c r="G217">
        <v>46</v>
      </c>
      <c r="H217">
        <v>174</v>
      </c>
      <c r="I217">
        <v>0.26800000000000002</v>
      </c>
      <c r="J217">
        <v>0.56899999999999995</v>
      </c>
      <c r="K217">
        <v>0.38600000000000001</v>
      </c>
      <c r="L217">
        <v>12.8</v>
      </c>
      <c r="M217">
        <v>0.27500000000000002</v>
      </c>
      <c r="N217">
        <v>0.61</v>
      </c>
      <c r="O217">
        <v>0.40600000000000003</v>
      </c>
      <c r="P217">
        <v>50</v>
      </c>
      <c r="Q217">
        <f>E217</f>
        <v>0.2</v>
      </c>
      <c r="R217">
        <f>I217-$AC$2</f>
        <v>2.4000000000000021E-2</v>
      </c>
      <c r="S217">
        <f>J217-$AC$3</f>
        <v>0.15799999999999997</v>
      </c>
      <c r="T217">
        <f>K217-$AC$4</f>
        <v>7.2000000000000008E-2</v>
      </c>
      <c r="U217">
        <f>L217-$AC$5</f>
        <v>-13.099999999999998</v>
      </c>
      <c r="V217">
        <f>M217-$AC$6</f>
        <v>3.5000000000000031E-2</v>
      </c>
      <c r="W217">
        <f>N217-$AC$7</f>
        <v>0.20999999999999996</v>
      </c>
      <c r="X217">
        <f>O217-$AC$8</f>
        <v>9.1000000000000025E-2</v>
      </c>
      <c r="Y217">
        <f>P217-$AC$9</f>
        <v>11.299999999999997</v>
      </c>
      <c r="Z217">
        <f>(Q217*-10)+(R217*-1000)+(S217*-1000)+(T217*-1000)+(U217*10)+(V217*-1000)+(W217*-1000)+(X217*-1000)+(Y217*-10)</f>
        <v>-836</v>
      </c>
    </row>
    <row r="218" spans="1:26" hidden="1">
      <c r="A218" t="s">
        <v>418</v>
      </c>
      <c r="B218" t="s">
        <v>419</v>
      </c>
      <c r="C218" t="s">
        <v>156</v>
      </c>
      <c r="D218" t="s">
        <v>30</v>
      </c>
      <c r="E218">
        <v>0.8</v>
      </c>
      <c r="F218">
        <v>400</v>
      </c>
      <c r="G218">
        <v>36.799999999999997</v>
      </c>
      <c r="H218">
        <v>107</v>
      </c>
      <c r="I218">
        <v>0.28100000000000003</v>
      </c>
      <c r="J218">
        <v>0.46899999999999997</v>
      </c>
      <c r="K218">
        <v>0.35699999999999998</v>
      </c>
      <c r="L218">
        <v>14.3</v>
      </c>
      <c r="M218">
        <v>0.22600000000000001</v>
      </c>
      <c r="N218">
        <v>0.41799999999999998</v>
      </c>
      <c r="O218">
        <v>0.313</v>
      </c>
      <c r="P218">
        <v>42.9</v>
      </c>
      <c r="Q218">
        <f>E218</f>
        <v>0.8</v>
      </c>
      <c r="R218">
        <f>I218-$AC$2</f>
        <v>3.7000000000000033E-2</v>
      </c>
      <c r="S218">
        <f>J218-$AC$3</f>
        <v>5.7999999999999996E-2</v>
      </c>
      <c r="T218">
        <f>K218-$AC$4</f>
        <v>4.2999999999999983E-2</v>
      </c>
      <c r="U218">
        <f>L218-$AC$5</f>
        <v>-11.599999999999998</v>
      </c>
      <c r="V218">
        <f>M218-$AC$6</f>
        <v>-1.3999999999999985E-2</v>
      </c>
      <c r="W218">
        <f>N218-$AC$7</f>
        <v>1.799999999999996E-2</v>
      </c>
      <c r="X218">
        <f>O218-$AC$8</f>
        <v>-2.0000000000000018E-3</v>
      </c>
      <c r="Y218">
        <f>P218-$AC$9</f>
        <v>4.1999999999999957</v>
      </c>
      <c r="Z218">
        <f>(Q218*-10)+(R218*-1000)+(S218*-1000)+(T218*-1000)+(U218*10)+(V218*-1000)+(W218*-1000)+(X218*-1000)+(Y218*-10)</f>
        <v>-305.99999999999994</v>
      </c>
    </row>
    <row r="219" spans="1:26" hidden="1">
      <c r="A219" t="s">
        <v>420</v>
      </c>
      <c r="B219" t="s">
        <v>421</v>
      </c>
      <c r="C219" t="s">
        <v>67</v>
      </c>
      <c r="D219" t="s">
        <v>30</v>
      </c>
      <c r="E219">
        <v>0.8</v>
      </c>
      <c r="F219">
        <v>458</v>
      </c>
      <c r="G219">
        <v>36.799999999999997</v>
      </c>
      <c r="H219">
        <v>106</v>
      </c>
      <c r="I219">
        <v>0.23100000000000001</v>
      </c>
      <c r="J219">
        <v>0.47299999999999998</v>
      </c>
      <c r="K219">
        <v>0.36099999999999999</v>
      </c>
      <c r="L219">
        <v>32.799999999999997</v>
      </c>
      <c r="M219">
        <v>0.183</v>
      </c>
      <c r="N219">
        <v>0.38300000000000001</v>
      </c>
      <c r="O219">
        <v>0.30299999999999999</v>
      </c>
      <c r="P219">
        <v>52.8</v>
      </c>
      <c r="Q219">
        <f>E219</f>
        <v>0.8</v>
      </c>
      <c r="R219">
        <f>I219-$AC$2</f>
        <v>-1.2999999999999984E-2</v>
      </c>
      <c r="S219">
        <f>J219-$AC$3</f>
        <v>6.2E-2</v>
      </c>
      <c r="T219">
        <f>K219-$AC$4</f>
        <v>4.6999999999999986E-2</v>
      </c>
      <c r="U219">
        <f>L219-$AC$5</f>
        <v>6.8999999999999986</v>
      </c>
      <c r="V219">
        <f>M219-$AC$6</f>
        <v>-5.6999999999999995E-2</v>
      </c>
      <c r="W219">
        <f>N219-$AC$7</f>
        <v>-1.7000000000000015E-2</v>
      </c>
      <c r="X219">
        <f>O219-$AC$8</f>
        <v>-1.2000000000000011E-2</v>
      </c>
      <c r="Y219">
        <f>P219-$AC$9</f>
        <v>14.099999999999994</v>
      </c>
      <c r="Z219">
        <f>(Q219*-10)+(R219*-1000)+(S219*-1000)+(T219*-1000)+(U219*10)+(V219*-1000)+(W219*-1000)+(X219*-1000)+(Y219*-10)</f>
        <v>-89.999999999999943</v>
      </c>
    </row>
    <row r="220" spans="1:26" hidden="1">
      <c r="A220" t="s">
        <v>422</v>
      </c>
      <c r="B220" t="s">
        <v>423</v>
      </c>
      <c r="C220" t="s">
        <v>123</v>
      </c>
      <c r="D220" t="s">
        <v>30</v>
      </c>
      <c r="E220">
        <v>2.8</v>
      </c>
      <c r="F220">
        <v>432</v>
      </c>
      <c r="G220">
        <v>25</v>
      </c>
      <c r="H220">
        <v>106</v>
      </c>
      <c r="I220">
        <v>0.34799999999999998</v>
      </c>
      <c r="J220">
        <v>0.67400000000000004</v>
      </c>
      <c r="K220">
        <v>0.46700000000000003</v>
      </c>
      <c r="L220">
        <v>19.899999999999999</v>
      </c>
      <c r="M220">
        <v>0.308</v>
      </c>
      <c r="N220">
        <v>0.59199999999999997</v>
      </c>
      <c r="O220">
        <v>0.41799999999999998</v>
      </c>
      <c r="P220">
        <v>48.7</v>
      </c>
      <c r="Q220">
        <f>E220</f>
        <v>2.8</v>
      </c>
      <c r="R220">
        <f>I220-$AC$2</f>
        <v>0.10399999999999998</v>
      </c>
      <c r="S220">
        <f>J220-$AC$3</f>
        <v>0.26300000000000007</v>
      </c>
      <c r="T220">
        <f>K220-$AC$4</f>
        <v>0.15300000000000002</v>
      </c>
      <c r="U220">
        <f>L220-$AC$5</f>
        <v>-6</v>
      </c>
      <c r="V220">
        <f>M220-$AC$6</f>
        <v>6.8000000000000005E-2</v>
      </c>
      <c r="W220">
        <f>N220-$AC$7</f>
        <v>0.19199999999999995</v>
      </c>
      <c r="X220">
        <f>O220-$AC$8</f>
        <v>0.10299999999999998</v>
      </c>
      <c r="Y220">
        <f>P220-$AC$9</f>
        <v>10</v>
      </c>
      <c r="Z220">
        <f>(Q220*-10)+(R220*-1000)+(S220*-1000)+(T220*-1000)+(U220*10)+(V220*-1000)+(W220*-1000)+(X220*-1000)+(Y220*-10)</f>
        <v>-1071</v>
      </c>
    </row>
    <row r="221" spans="1:26">
      <c r="A221" t="s">
        <v>424</v>
      </c>
      <c r="B221" t="s">
        <v>135</v>
      </c>
      <c r="C221" t="s">
        <v>92</v>
      </c>
      <c r="D221" t="s">
        <v>30</v>
      </c>
      <c r="E221">
        <v>0.7</v>
      </c>
      <c r="F221">
        <v>998</v>
      </c>
      <c r="G221">
        <v>46.7</v>
      </c>
      <c r="H221">
        <v>250</v>
      </c>
      <c r="I221">
        <v>0.32900000000000001</v>
      </c>
      <c r="J221">
        <v>0.58599999999999997</v>
      </c>
      <c r="K221">
        <v>0.42299999999999999</v>
      </c>
      <c r="L221">
        <v>13.7</v>
      </c>
      <c r="M221">
        <v>0.30299999999999999</v>
      </c>
      <c r="N221">
        <v>0.52900000000000003</v>
      </c>
      <c r="O221">
        <v>0.38800000000000001</v>
      </c>
      <c r="P221">
        <v>48.2</v>
      </c>
      <c r="Q221">
        <f>E221</f>
        <v>0.7</v>
      </c>
      <c r="R221">
        <f>I221-$AC$2</f>
        <v>8.500000000000002E-2</v>
      </c>
      <c r="S221">
        <f>J221-$AC$3</f>
        <v>0.17499999999999999</v>
      </c>
      <c r="T221">
        <f>K221-$AC$4</f>
        <v>0.10899999999999999</v>
      </c>
      <c r="U221">
        <f>L221-$AC$5</f>
        <v>-12.2</v>
      </c>
      <c r="V221">
        <f>M221-$AC$6</f>
        <v>6.3E-2</v>
      </c>
      <c r="W221">
        <f>N221-$AC$7</f>
        <v>0.129</v>
      </c>
      <c r="X221">
        <f>O221-$AC$8</f>
        <v>7.3000000000000009E-2</v>
      </c>
      <c r="Y221">
        <f>P221-$AC$9</f>
        <v>9.5</v>
      </c>
      <c r="Z221">
        <f>(Q221*-10)+(R221*-1000)+(S221*-1000)+(T221*-1000)+(U221*10)+(V221*-1000)+(W221*-1000)+(X221*-1000)+(Y221*-10)</f>
        <v>-858</v>
      </c>
    </row>
    <row r="222" spans="1:26">
      <c r="A222" t="s">
        <v>425</v>
      </c>
      <c r="B222" t="s">
        <v>426</v>
      </c>
      <c r="C222" t="s">
        <v>100</v>
      </c>
      <c r="D222" t="s">
        <v>30</v>
      </c>
      <c r="E222">
        <v>0.8</v>
      </c>
      <c r="F222">
        <v>1091</v>
      </c>
      <c r="G222">
        <v>42.8</v>
      </c>
      <c r="H222">
        <v>283</v>
      </c>
      <c r="I222">
        <v>0.29099999999999998</v>
      </c>
      <c r="J222">
        <v>0.61099999999999999</v>
      </c>
      <c r="K222">
        <v>0.42</v>
      </c>
      <c r="L222">
        <v>24</v>
      </c>
      <c r="M222">
        <v>0.30199999999999999</v>
      </c>
      <c r="N222">
        <v>0.61299999999999999</v>
      </c>
      <c r="O222">
        <v>0.42599999999999999</v>
      </c>
      <c r="P222">
        <v>52.5</v>
      </c>
      <c r="Q222">
        <f>E222</f>
        <v>0.8</v>
      </c>
      <c r="R222">
        <f>I222-$AC$2</f>
        <v>4.6999999999999986E-2</v>
      </c>
      <c r="S222">
        <f>J222-$AC$3</f>
        <v>0.2</v>
      </c>
      <c r="T222">
        <f>K222-$AC$4</f>
        <v>0.10599999999999998</v>
      </c>
      <c r="U222">
        <f>L222-$AC$5</f>
        <v>-1.8999999999999986</v>
      </c>
      <c r="V222">
        <f>M222-$AC$6</f>
        <v>6.2E-2</v>
      </c>
      <c r="W222">
        <f>N222-$AC$7</f>
        <v>0.21299999999999997</v>
      </c>
      <c r="X222">
        <f>O222-$AC$8</f>
        <v>0.11099999999999999</v>
      </c>
      <c r="Y222">
        <f>P222-$AC$9</f>
        <v>13.799999999999997</v>
      </c>
      <c r="Z222">
        <f>(Q222*-10)+(R222*-1000)+(S222*-1000)+(T222*-1000)+(U222*10)+(V222*-1000)+(W222*-1000)+(X222*-1000)+(Y222*-10)</f>
        <v>-904</v>
      </c>
    </row>
    <row r="223" spans="1:26">
      <c r="A223" t="s">
        <v>427</v>
      </c>
      <c r="B223" t="s">
        <v>428</v>
      </c>
      <c r="C223" t="s">
        <v>82</v>
      </c>
      <c r="D223" t="s">
        <v>30</v>
      </c>
      <c r="E223">
        <v>1.2</v>
      </c>
      <c r="F223">
        <v>654</v>
      </c>
      <c r="G223">
        <v>65.5</v>
      </c>
      <c r="H223">
        <v>134</v>
      </c>
      <c r="I223">
        <v>0.28699999999999998</v>
      </c>
      <c r="J223">
        <v>0.52500000000000002</v>
      </c>
      <c r="K223">
        <v>0.44500000000000001</v>
      </c>
      <c r="L223">
        <v>20.9</v>
      </c>
      <c r="M223">
        <v>0.315</v>
      </c>
      <c r="N223">
        <v>0.58099999999999996</v>
      </c>
      <c r="O223">
        <v>0.45900000000000002</v>
      </c>
      <c r="P223">
        <v>54.4</v>
      </c>
      <c r="Q223">
        <f>E223</f>
        <v>1.2</v>
      </c>
      <c r="R223">
        <f>I223-$AC$2</f>
        <v>4.2999999999999983E-2</v>
      </c>
      <c r="S223">
        <f>J223-$AC$3</f>
        <v>0.11400000000000005</v>
      </c>
      <c r="T223">
        <f>K223-$AC$4</f>
        <v>0.13100000000000001</v>
      </c>
      <c r="U223">
        <f>L223-$AC$5</f>
        <v>-5</v>
      </c>
      <c r="V223">
        <f>M223-$AC$6</f>
        <v>7.5000000000000011E-2</v>
      </c>
      <c r="W223">
        <f>N223-$AC$7</f>
        <v>0.18099999999999994</v>
      </c>
      <c r="X223">
        <f>O223-$AC$8</f>
        <v>0.14400000000000002</v>
      </c>
      <c r="Y223">
        <f>P223-$AC$9</f>
        <v>15.699999999999996</v>
      </c>
      <c r="Z223">
        <f>(Q223*-10)+(R223*-1000)+(S223*-1000)+(T223*-1000)+(U223*10)+(V223*-1000)+(W223*-1000)+(X223*-1000)+(Y223*-10)</f>
        <v>-907</v>
      </c>
    </row>
    <row r="224" spans="1:26" hidden="1">
      <c r="A224" t="s">
        <v>429</v>
      </c>
      <c r="B224" t="s">
        <v>430</v>
      </c>
      <c r="C224" t="s">
        <v>295</v>
      </c>
      <c r="D224" t="s">
        <v>30</v>
      </c>
      <c r="E224">
        <v>0.5</v>
      </c>
      <c r="F224">
        <v>321</v>
      </c>
      <c r="G224">
        <v>35</v>
      </c>
      <c r="H224">
        <v>105</v>
      </c>
      <c r="I224">
        <v>0.30299999999999999</v>
      </c>
      <c r="J224">
        <v>0.42399999999999999</v>
      </c>
      <c r="K224">
        <v>0.34699999999999998</v>
      </c>
      <c r="L224">
        <v>13.8</v>
      </c>
      <c r="M224">
        <v>0.314</v>
      </c>
      <c r="N224">
        <v>0.47699999999999998</v>
      </c>
      <c r="O224">
        <v>0.36099999999999999</v>
      </c>
      <c r="P224">
        <v>56.6</v>
      </c>
      <c r="Q224">
        <f>E224</f>
        <v>0.5</v>
      </c>
      <c r="R224">
        <f>I224-$AC$2</f>
        <v>5.8999999999999997E-2</v>
      </c>
      <c r="S224">
        <f>J224-$AC$3</f>
        <v>1.3000000000000012E-2</v>
      </c>
      <c r="T224">
        <f>K224-$AC$4</f>
        <v>3.2999999999999974E-2</v>
      </c>
      <c r="U224">
        <f>L224-$AC$5</f>
        <v>-12.099999999999998</v>
      </c>
      <c r="V224">
        <f>M224-$AC$6</f>
        <v>7.400000000000001E-2</v>
      </c>
      <c r="W224">
        <f>N224-$AC$7</f>
        <v>7.6999999999999957E-2</v>
      </c>
      <c r="X224">
        <f>O224-$AC$8</f>
        <v>4.5999999999999985E-2</v>
      </c>
      <c r="Y224">
        <f>P224-$AC$9</f>
        <v>17.899999999999999</v>
      </c>
      <c r="Z224">
        <f>(Q224*-10)+(R224*-1000)+(S224*-1000)+(T224*-1000)+(U224*10)+(V224*-1000)+(W224*-1000)+(X224*-1000)+(Y224*-10)</f>
        <v>-606.99999999999989</v>
      </c>
    </row>
    <row r="225" spans="1:26">
      <c r="A225" t="s">
        <v>431</v>
      </c>
      <c r="B225" t="s">
        <v>351</v>
      </c>
      <c r="C225" t="s">
        <v>89</v>
      </c>
      <c r="D225" t="s">
        <v>30</v>
      </c>
      <c r="E225">
        <v>1.3</v>
      </c>
      <c r="F225">
        <v>696</v>
      </c>
      <c r="G225">
        <v>43</v>
      </c>
      <c r="H225">
        <v>165</v>
      </c>
      <c r="I225">
        <v>0.34</v>
      </c>
      <c r="J225">
        <v>0.64100000000000001</v>
      </c>
      <c r="K225">
        <v>0.438</v>
      </c>
      <c r="L225">
        <v>17.8</v>
      </c>
      <c r="M225">
        <v>0.29199999999999998</v>
      </c>
      <c r="N225">
        <v>0.53900000000000003</v>
      </c>
      <c r="O225">
        <v>0.375</v>
      </c>
      <c r="P225">
        <v>50.4</v>
      </c>
      <c r="Q225">
        <f>E225</f>
        <v>1.3</v>
      </c>
      <c r="R225">
        <f>I225-$AC$2</f>
        <v>9.600000000000003E-2</v>
      </c>
      <c r="S225">
        <f>J225-$AC$3</f>
        <v>0.23000000000000004</v>
      </c>
      <c r="T225">
        <f>K225-$AC$4</f>
        <v>0.124</v>
      </c>
      <c r="U225">
        <f>L225-$AC$5</f>
        <v>-8.0999999999999979</v>
      </c>
      <c r="V225">
        <f>M225-$AC$6</f>
        <v>5.1999999999999991E-2</v>
      </c>
      <c r="W225">
        <f>N225-$AC$7</f>
        <v>0.13900000000000001</v>
      </c>
      <c r="X225">
        <f>O225-$AC$8</f>
        <v>0.06</v>
      </c>
      <c r="Y225">
        <f>P225-$AC$9</f>
        <v>11.699999999999996</v>
      </c>
      <c r="Z225">
        <f>(Q225*-10)+(R225*-1000)+(S225*-1000)+(T225*-1000)+(U225*10)+(V225*-1000)+(W225*-1000)+(X225*-1000)+(Y225*-10)</f>
        <v>-912</v>
      </c>
    </row>
    <row r="226" spans="1:26">
      <c r="A226" t="s">
        <v>432</v>
      </c>
      <c r="B226" t="s">
        <v>204</v>
      </c>
      <c r="C226" t="s">
        <v>193</v>
      </c>
      <c r="D226" t="s">
        <v>30</v>
      </c>
      <c r="E226">
        <v>1.6</v>
      </c>
      <c r="F226">
        <v>403</v>
      </c>
      <c r="G226">
        <v>53.4</v>
      </c>
      <c r="H226">
        <v>109</v>
      </c>
      <c r="I226">
        <v>0.38</v>
      </c>
      <c r="J226">
        <v>0.61</v>
      </c>
      <c r="K226">
        <v>0.44900000000000001</v>
      </c>
      <c r="L226">
        <v>16.3</v>
      </c>
      <c r="M226">
        <v>0.311</v>
      </c>
      <c r="N226">
        <v>0.50800000000000001</v>
      </c>
      <c r="O226">
        <v>0.374</v>
      </c>
      <c r="P226">
        <v>50.6</v>
      </c>
      <c r="Q226">
        <f>E226</f>
        <v>1.6</v>
      </c>
      <c r="R226">
        <f>I226-$AC$2</f>
        <v>0.13600000000000001</v>
      </c>
      <c r="S226">
        <f>J226-$AC$3</f>
        <v>0.19900000000000001</v>
      </c>
      <c r="T226">
        <f>K226-$AC$4</f>
        <v>0.13500000000000001</v>
      </c>
      <c r="U226">
        <f>L226-$AC$5</f>
        <v>-9.5999999999999979</v>
      </c>
      <c r="V226">
        <f>M226-$AC$6</f>
        <v>7.1000000000000008E-2</v>
      </c>
      <c r="W226">
        <f>N226-$AC$7</f>
        <v>0.10799999999999998</v>
      </c>
      <c r="X226">
        <f>O226-$AC$8</f>
        <v>5.8999999999999997E-2</v>
      </c>
      <c r="Y226">
        <f>P226-$AC$9</f>
        <v>11.899999999999999</v>
      </c>
      <c r="Z226">
        <f>(Q226*-10)+(R226*-1000)+(S226*-1000)+(T226*-1000)+(U226*10)+(V226*-1000)+(W226*-1000)+(X226*-1000)+(Y226*-10)</f>
        <v>-939</v>
      </c>
    </row>
    <row r="227" spans="1:26" hidden="1">
      <c r="A227" t="s">
        <v>433</v>
      </c>
      <c r="B227" t="s">
        <v>351</v>
      </c>
      <c r="C227" t="s">
        <v>42</v>
      </c>
      <c r="D227" t="s">
        <v>30</v>
      </c>
      <c r="E227">
        <v>-0.3</v>
      </c>
      <c r="F227">
        <v>378</v>
      </c>
      <c r="G227">
        <v>39.5</v>
      </c>
      <c r="H227">
        <v>104</v>
      </c>
      <c r="I227">
        <v>0.255</v>
      </c>
      <c r="J227">
        <v>0.372</v>
      </c>
      <c r="K227">
        <v>0.32200000000000001</v>
      </c>
      <c r="L227">
        <v>18.600000000000001</v>
      </c>
      <c r="M227">
        <v>0.22800000000000001</v>
      </c>
      <c r="N227">
        <v>0.4</v>
      </c>
      <c r="O227">
        <v>0.309</v>
      </c>
      <c r="P227">
        <v>39.4</v>
      </c>
      <c r="Q227">
        <f>E227</f>
        <v>-0.3</v>
      </c>
      <c r="R227">
        <f>I227-$AC$2</f>
        <v>1.100000000000001E-2</v>
      </c>
      <c r="S227">
        <f>J227-$AC$3</f>
        <v>-3.8999999999999979E-2</v>
      </c>
      <c r="T227">
        <f>K227-$AC$4</f>
        <v>8.0000000000000071E-3</v>
      </c>
      <c r="U227">
        <f>L227-$AC$5</f>
        <v>-7.2999999999999972</v>
      </c>
      <c r="V227">
        <f>M227-$AC$6</f>
        <v>-1.1999999999999983E-2</v>
      </c>
      <c r="W227">
        <f>N227-$AC$7</f>
        <v>0</v>
      </c>
      <c r="X227">
        <f>O227-$AC$8</f>
        <v>-6.0000000000000053E-3</v>
      </c>
      <c r="Y227">
        <f>P227-$AC$9</f>
        <v>0.69999999999999574</v>
      </c>
      <c r="Z227">
        <f>(Q227*-10)+(R227*-1000)+(S227*-1000)+(T227*-1000)+(U227*10)+(V227*-1000)+(W227*-1000)+(X227*-1000)+(Y227*-10)</f>
        <v>-38.999999999999979</v>
      </c>
    </row>
    <row r="228" spans="1:26">
      <c r="A228" t="s">
        <v>434</v>
      </c>
      <c r="B228" t="s">
        <v>435</v>
      </c>
      <c r="C228" t="s">
        <v>115</v>
      </c>
      <c r="D228" t="s">
        <v>30</v>
      </c>
      <c r="E228">
        <v>2.7</v>
      </c>
      <c r="F228">
        <v>450</v>
      </c>
      <c r="G228">
        <v>46.9</v>
      </c>
      <c r="H228">
        <v>110</v>
      </c>
      <c r="I228">
        <v>0.34300000000000003</v>
      </c>
      <c r="J228">
        <v>0.63600000000000001</v>
      </c>
      <c r="K228">
        <v>0.439</v>
      </c>
      <c r="L228">
        <v>13</v>
      </c>
      <c r="M228">
        <v>0.315</v>
      </c>
      <c r="N228">
        <v>0.59299999999999997</v>
      </c>
      <c r="O228">
        <v>0.41399999999999998</v>
      </c>
      <c r="P228">
        <v>40.5</v>
      </c>
      <c r="Q228">
        <f>E228</f>
        <v>2.7</v>
      </c>
      <c r="R228">
        <f>I228-$AC$2</f>
        <v>9.9000000000000032E-2</v>
      </c>
      <c r="S228">
        <f>J228-$AC$3</f>
        <v>0.22500000000000003</v>
      </c>
      <c r="T228">
        <f>K228-$AC$4</f>
        <v>0.125</v>
      </c>
      <c r="U228">
        <f>L228-$AC$5</f>
        <v>-12.899999999999999</v>
      </c>
      <c r="V228">
        <f>M228-$AC$6</f>
        <v>7.5000000000000011E-2</v>
      </c>
      <c r="W228">
        <f>N228-$AC$7</f>
        <v>0.19299999999999995</v>
      </c>
      <c r="X228">
        <f>O228-$AC$8</f>
        <v>9.8999999999999977E-2</v>
      </c>
      <c r="Y228">
        <f>P228-$AC$9</f>
        <v>1.7999999999999972</v>
      </c>
      <c r="Z228">
        <f>(Q228*-10)+(R228*-1000)+(S228*-1000)+(T228*-1000)+(U228*10)+(V228*-1000)+(W228*-1000)+(X228*-1000)+(Y228*-10)</f>
        <v>-990</v>
      </c>
    </row>
    <row r="229" spans="1:26" hidden="1">
      <c r="A229" t="s">
        <v>436</v>
      </c>
      <c r="B229" t="s">
        <v>437</v>
      </c>
      <c r="C229" t="s">
        <v>195</v>
      </c>
      <c r="D229" t="s">
        <v>30</v>
      </c>
      <c r="E229">
        <v>0.2</v>
      </c>
      <c r="F229">
        <v>460</v>
      </c>
      <c r="G229">
        <v>25.9</v>
      </c>
      <c r="H229">
        <v>103</v>
      </c>
      <c r="I229">
        <v>0.29699999999999999</v>
      </c>
      <c r="J229">
        <v>0.54900000000000004</v>
      </c>
      <c r="K229">
        <v>0.39600000000000002</v>
      </c>
      <c r="L229">
        <v>23.2</v>
      </c>
      <c r="M229">
        <v>0.26900000000000002</v>
      </c>
      <c r="N229">
        <v>0.53400000000000003</v>
      </c>
      <c r="O229">
        <v>0.378</v>
      </c>
      <c r="P229">
        <v>48.4</v>
      </c>
      <c r="Q229">
        <f>E229</f>
        <v>0.2</v>
      </c>
      <c r="R229">
        <f>I229-$AC$2</f>
        <v>5.2999999999999992E-2</v>
      </c>
      <c r="S229">
        <f>J229-$AC$3</f>
        <v>0.13800000000000007</v>
      </c>
      <c r="T229">
        <f>K229-$AC$4</f>
        <v>8.2000000000000017E-2</v>
      </c>
      <c r="U229">
        <f>L229-$AC$5</f>
        <v>-2.6999999999999993</v>
      </c>
      <c r="V229">
        <f>M229-$AC$6</f>
        <v>2.9000000000000026E-2</v>
      </c>
      <c r="W229">
        <f>N229-$AC$7</f>
        <v>0.13400000000000001</v>
      </c>
      <c r="X229">
        <f>O229-$AC$8</f>
        <v>6.3E-2</v>
      </c>
      <c r="Y229">
        <f>P229-$AC$9</f>
        <v>9.6999999999999957</v>
      </c>
      <c r="Z229">
        <f>(Q229*-10)+(R229*-1000)+(S229*-1000)+(T229*-1000)+(U229*10)+(V229*-1000)+(W229*-1000)+(X229*-1000)+(Y229*-10)</f>
        <v>-625</v>
      </c>
    </row>
    <row r="230" spans="1:26">
      <c r="A230" t="s">
        <v>438</v>
      </c>
      <c r="B230" t="s">
        <v>439</v>
      </c>
      <c r="C230" t="s">
        <v>149</v>
      </c>
      <c r="D230" t="s">
        <v>30</v>
      </c>
      <c r="E230">
        <v>1.9</v>
      </c>
      <c r="F230">
        <v>915</v>
      </c>
      <c r="G230">
        <v>41.5</v>
      </c>
      <c r="H230">
        <v>213</v>
      </c>
      <c r="I230">
        <v>0.32600000000000001</v>
      </c>
      <c r="J230">
        <v>0.626</v>
      </c>
      <c r="K230">
        <v>0.437</v>
      </c>
      <c r="L230">
        <v>16.899999999999999</v>
      </c>
      <c r="M230">
        <v>0.31900000000000001</v>
      </c>
      <c r="N230">
        <v>0.63200000000000001</v>
      </c>
      <c r="O230">
        <v>0.433</v>
      </c>
      <c r="P230">
        <v>54.4</v>
      </c>
      <c r="Q230">
        <f>E230</f>
        <v>1.9</v>
      </c>
      <c r="R230">
        <f>I230-$AC$2</f>
        <v>8.2000000000000017E-2</v>
      </c>
      <c r="S230">
        <f>J230-$AC$3</f>
        <v>0.21500000000000002</v>
      </c>
      <c r="T230">
        <f>K230-$AC$4</f>
        <v>0.123</v>
      </c>
      <c r="U230">
        <f>L230-$AC$5</f>
        <v>-9</v>
      </c>
      <c r="V230">
        <f>M230-$AC$6</f>
        <v>7.9000000000000015E-2</v>
      </c>
      <c r="W230">
        <f>N230-$AC$7</f>
        <v>0.23199999999999998</v>
      </c>
      <c r="X230">
        <f>O230-$AC$8</f>
        <v>0.11799999999999999</v>
      </c>
      <c r="Y230">
        <f>P230-$AC$9</f>
        <v>15.699999999999996</v>
      </c>
      <c r="Z230">
        <f>(Q230*-10)+(R230*-1000)+(S230*-1000)+(T230*-1000)+(U230*10)+(V230*-1000)+(W230*-1000)+(X230*-1000)+(Y230*-10)</f>
        <v>-1115</v>
      </c>
    </row>
    <row r="231" spans="1:26" hidden="1">
      <c r="A231" t="s">
        <v>440</v>
      </c>
      <c r="B231" t="s">
        <v>63</v>
      </c>
      <c r="C231" t="s">
        <v>70</v>
      </c>
      <c r="D231" t="s">
        <v>30</v>
      </c>
      <c r="E231">
        <v>-1</v>
      </c>
      <c r="F231">
        <v>383</v>
      </c>
      <c r="G231">
        <v>30.7</v>
      </c>
      <c r="H231">
        <v>103</v>
      </c>
      <c r="I231">
        <v>0.2</v>
      </c>
      <c r="J231">
        <v>0.28699999999999998</v>
      </c>
      <c r="K231">
        <v>0.32200000000000001</v>
      </c>
      <c r="L231">
        <v>23.4</v>
      </c>
      <c r="M231">
        <v>0.21</v>
      </c>
      <c r="N231">
        <v>0.36499999999999999</v>
      </c>
      <c r="O231">
        <v>0.34</v>
      </c>
      <c r="P231">
        <v>36.5</v>
      </c>
      <c r="Q231">
        <f>E231</f>
        <v>-1</v>
      </c>
      <c r="R231">
        <f>I231-$AC$2</f>
        <v>-4.3999999999999984E-2</v>
      </c>
      <c r="S231">
        <f>J231-$AC$3</f>
        <v>-0.124</v>
      </c>
      <c r="T231">
        <f>K231-$AC$4</f>
        <v>8.0000000000000071E-3</v>
      </c>
      <c r="U231">
        <f>L231-$AC$5</f>
        <v>-2.5</v>
      </c>
      <c r="V231">
        <f>M231-$AC$6</f>
        <v>-0.03</v>
      </c>
      <c r="W231">
        <f>N231-$AC$7</f>
        <v>-3.5000000000000031E-2</v>
      </c>
      <c r="X231">
        <f>O231-$AC$8</f>
        <v>2.5000000000000022E-2</v>
      </c>
      <c r="Y231">
        <f>P231-$AC$9</f>
        <v>-2.2000000000000028</v>
      </c>
      <c r="Z231">
        <f>(Q231*-10)+(R231*-1000)+(S231*-1000)+(T231*-1000)+(U231*10)+(V231*-1000)+(W231*-1000)+(X231*-1000)+(Y231*-10)</f>
        <v>207.00000000000003</v>
      </c>
    </row>
    <row r="232" spans="1:26" hidden="1">
      <c r="A232" t="s">
        <v>441</v>
      </c>
      <c r="B232" t="s">
        <v>234</v>
      </c>
      <c r="C232" t="s">
        <v>46</v>
      </c>
      <c r="D232" t="s">
        <v>30</v>
      </c>
      <c r="E232">
        <v>0.6</v>
      </c>
      <c r="F232">
        <v>424</v>
      </c>
      <c r="G232">
        <v>34.799999999999997</v>
      </c>
      <c r="H232">
        <v>103</v>
      </c>
      <c r="I232">
        <v>0.33700000000000002</v>
      </c>
      <c r="J232">
        <v>0.51800000000000002</v>
      </c>
      <c r="K232">
        <v>0.433</v>
      </c>
      <c r="L232">
        <v>23.4</v>
      </c>
      <c r="M232">
        <v>0.254</v>
      </c>
      <c r="N232">
        <v>0.40500000000000003</v>
      </c>
      <c r="O232">
        <v>0.36499999999999999</v>
      </c>
      <c r="P232">
        <v>44.3</v>
      </c>
      <c r="Q232">
        <f>E232</f>
        <v>0.6</v>
      </c>
      <c r="R232">
        <f>I232-$AC$2</f>
        <v>9.3000000000000027E-2</v>
      </c>
      <c r="S232">
        <f>J232-$AC$3</f>
        <v>0.10700000000000004</v>
      </c>
      <c r="T232">
        <f>K232-$AC$4</f>
        <v>0.11899999999999999</v>
      </c>
      <c r="U232">
        <f>L232-$AC$5</f>
        <v>-2.5</v>
      </c>
      <c r="V232">
        <f>M232-$AC$6</f>
        <v>1.4000000000000012E-2</v>
      </c>
      <c r="W232">
        <f>N232-$AC$7</f>
        <v>5.0000000000000044E-3</v>
      </c>
      <c r="X232">
        <f>O232-$AC$8</f>
        <v>4.9999999999999989E-2</v>
      </c>
      <c r="Y232">
        <f>P232-$AC$9</f>
        <v>5.5999999999999943</v>
      </c>
      <c r="Z232">
        <f>(Q232*-10)+(R232*-1000)+(S232*-1000)+(T232*-1000)+(U232*10)+(V232*-1000)+(W232*-1000)+(X232*-1000)+(Y232*-10)</f>
        <v>-475</v>
      </c>
    </row>
    <row r="233" spans="1:26" hidden="1">
      <c r="A233" t="s">
        <v>442</v>
      </c>
      <c r="B233" t="s">
        <v>443</v>
      </c>
      <c r="C233" t="s">
        <v>108</v>
      </c>
      <c r="D233" t="s">
        <v>30</v>
      </c>
      <c r="E233">
        <v>-0.1</v>
      </c>
      <c r="F233">
        <v>405</v>
      </c>
      <c r="G233">
        <v>33.1</v>
      </c>
      <c r="H233">
        <v>103</v>
      </c>
      <c r="I233">
        <v>0.27500000000000002</v>
      </c>
      <c r="J233">
        <v>0.39600000000000002</v>
      </c>
      <c r="K233">
        <v>0.33800000000000002</v>
      </c>
      <c r="L233">
        <v>16.8</v>
      </c>
      <c r="M233">
        <v>0.28000000000000003</v>
      </c>
      <c r="N233">
        <v>0.47499999999999998</v>
      </c>
      <c r="O233">
        <v>0.36699999999999999</v>
      </c>
      <c r="P233">
        <v>49.4</v>
      </c>
      <c r="Q233">
        <f>E233</f>
        <v>-0.1</v>
      </c>
      <c r="R233">
        <f>I233-$AC$2</f>
        <v>3.1000000000000028E-2</v>
      </c>
      <c r="S233">
        <f>J233-$AC$3</f>
        <v>-1.4999999999999958E-2</v>
      </c>
      <c r="T233">
        <f>K233-$AC$4</f>
        <v>2.4000000000000021E-2</v>
      </c>
      <c r="U233">
        <f>L233-$AC$5</f>
        <v>-9.0999999999999979</v>
      </c>
      <c r="V233">
        <f>M233-$AC$6</f>
        <v>4.0000000000000036E-2</v>
      </c>
      <c r="W233">
        <f>N233-$AC$7</f>
        <v>7.4999999999999956E-2</v>
      </c>
      <c r="X233">
        <f>O233-$AC$8</f>
        <v>5.1999999999999991E-2</v>
      </c>
      <c r="Y233">
        <f>P233-$AC$9</f>
        <v>10.699999999999996</v>
      </c>
      <c r="Z233">
        <f>(Q233*-10)+(R233*-1000)+(S233*-1000)+(T233*-1000)+(U233*10)+(V233*-1000)+(W233*-1000)+(X233*-1000)+(Y233*-10)</f>
        <v>-404</v>
      </c>
    </row>
    <row r="234" spans="1:26">
      <c r="A234" t="s">
        <v>444</v>
      </c>
      <c r="B234" t="s">
        <v>234</v>
      </c>
      <c r="C234" t="s">
        <v>108</v>
      </c>
      <c r="D234" t="s">
        <v>30</v>
      </c>
      <c r="E234">
        <v>1</v>
      </c>
      <c r="F234">
        <v>512</v>
      </c>
      <c r="G234">
        <v>40.700000000000003</v>
      </c>
      <c r="H234">
        <v>136</v>
      </c>
      <c r="I234">
        <v>0.38100000000000001</v>
      </c>
      <c r="J234">
        <v>0.57599999999999996</v>
      </c>
      <c r="K234">
        <v>0.43099999999999999</v>
      </c>
      <c r="L234">
        <v>12.2</v>
      </c>
      <c r="M234">
        <v>0.36299999999999999</v>
      </c>
      <c r="N234">
        <v>0.60899999999999999</v>
      </c>
      <c r="O234">
        <v>0.45100000000000001</v>
      </c>
      <c r="P234">
        <v>46.8</v>
      </c>
      <c r="Q234">
        <f>E234</f>
        <v>1</v>
      </c>
      <c r="R234">
        <f>I234-$AC$2</f>
        <v>0.13700000000000001</v>
      </c>
      <c r="S234">
        <f>J234-$AC$3</f>
        <v>0.16499999999999998</v>
      </c>
      <c r="T234">
        <f>K234-$AC$4</f>
        <v>0.11699999999999999</v>
      </c>
      <c r="U234">
        <f>L234-$AC$5</f>
        <v>-13.7</v>
      </c>
      <c r="V234">
        <f>M234-$AC$6</f>
        <v>0.123</v>
      </c>
      <c r="W234">
        <f>N234-$AC$7</f>
        <v>0.20899999999999996</v>
      </c>
      <c r="X234">
        <f>O234-$AC$8</f>
        <v>0.13600000000000001</v>
      </c>
      <c r="Y234">
        <f>P234-$AC$9</f>
        <v>8.0999999999999943</v>
      </c>
      <c r="Z234">
        <f>(Q234*-10)+(R234*-1000)+(S234*-1000)+(T234*-1000)+(U234*10)+(V234*-1000)+(W234*-1000)+(X234*-1000)+(Y234*-10)</f>
        <v>-1115</v>
      </c>
    </row>
    <row r="235" spans="1:26">
      <c r="A235" t="s">
        <v>445</v>
      </c>
      <c r="B235" t="s">
        <v>446</v>
      </c>
      <c r="C235" t="s">
        <v>108</v>
      </c>
      <c r="D235" t="s">
        <v>30</v>
      </c>
      <c r="E235">
        <v>1.7</v>
      </c>
      <c r="F235">
        <v>481</v>
      </c>
      <c r="G235">
        <v>45.2</v>
      </c>
      <c r="H235">
        <v>129</v>
      </c>
      <c r="I235">
        <v>0.33900000000000002</v>
      </c>
      <c r="J235">
        <v>0.61699999999999999</v>
      </c>
      <c r="K235">
        <v>0.432</v>
      </c>
      <c r="L235">
        <v>14.5</v>
      </c>
      <c r="M235">
        <v>0.31900000000000001</v>
      </c>
      <c r="N235">
        <v>0.63600000000000001</v>
      </c>
      <c r="O235">
        <v>0.43</v>
      </c>
      <c r="P235">
        <v>53.4</v>
      </c>
      <c r="Q235">
        <f>E235</f>
        <v>1.7</v>
      </c>
      <c r="R235">
        <f>I235-$AC$2</f>
        <v>9.5000000000000029E-2</v>
      </c>
      <c r="S235">
        <f>J235-$AC$3</f>
        <v>0.20600000000000002</v>
      </c>
      <c r="T235">
        <f>K235-$AC$4</f>
        <v>0.11799999999999999</v>
      </c>
      <c r="U235">
        <f>L235-$AC$5</f>
        <v>-11.399999999999999</v>
      </c>
      <c r="V235">
        <f>M235-$AC$6</f>
        <v>7.9000000000000015E-2</v>
      </c>
      <c r="W235">
        <f>N235-$AC$7</f>
        <v>0.23599999999999999</v>
      </c>
      <c r="X235">
        <f>O235-$AC$8</f>
        <v>0.11499999999999999</v>
      </c>
      <c r="Y235">
        <f>P235-$AC$9</f>
        <v>14.699999999999996</v>
      </c>
      <c r="Z235">
        <f>(Q235*-10)+(R235*-1000)+(S235*-1000)+(T235*-1000)+(U235*10)+(V235*-1000)+(W235*-1000)+(X235*-1000)+(Y235*-10)</f>
        <v>-1127</v>
      </c>
    </row>
    <row r="236" spans="1:26">
      <c r="A236" t="s">
        <v>75</v>
      </c>
      <c r="B236" t="s">
        <v>447</v>
      </c>
      <c r="C236" t="s">
        <v>123</v>
      </c>
      <c r="D236" t="s">
        <v>30</v>
      </c>
      <c r="E236">
        <v>1.9</v>
      </c>
      <c r="F236">
        <v>421</v>
      </c>
      <c r="G236">
        <v>51.5</v>
      </c>
      <c r="H236">
        <v>109</v>
      </c>
      <c r="I236">
        <v>0.35399999999999998</v>
      </c>
      <c r="J236">
        <v>0.69699999999999995</v>
      </c>
      <c r="K236">
        <v>0.46600000000000003</v>
      </c>
      <c r="L236">
        <v>15.6</v>
      </c>
      <c r="M236">
        <v>0.3</v>
      </c>
      <c r="N236">
        <v>0.58299999999999996</v>
      </c>
      <c r="O236">
        <v>0.39300000000000002</v>
      </c>
      <c r="P236">
        <v>53.6</v>
      </c>
      <c r="Q236">
        <f>E236</f>
        <v>1.9</v>
      </c>
      <c r="R236">
        <f>I236-$AC$2</f>
        <v>0.10999999999999999</v>
      </c>
      <c r="S236">
        <f>J236-$AC$3</f>
        <v>0.28599999999999998</v>
      </c>
      <c r="T236">
        <f>K236-$AC$4</f>
        <v>0.15200000000000002</v>
      </c>
      <c r="U236">
        <f>L236-$AC$5</f>
        <v>-10.299999999999999</v>
      </c>
      <c r="V236">
        <f>M236-$AC$6</f>
        <v>0.06</v>
      </c>
      <c r="W236">
        <f>N236-$AC$7</f>
        <v>0.18299999999999994</v>
      </c>
      <c r="X236">
        <f>O236-$AC$8</f>
        <v>7.8000000000000014E-2</v>
      </c>
      <c r="Y236">
        <f>P236-$AC$9</f>
        <v>14.899999999999999</v>
      </c>
      <c r="Z236">
        <f>(Q236*-10)+(R236*-1000)+(S236*-1000)+(T236*-1000)+(U236*10)+(V236*-1000)+(W236*-1000)+(X236*-1000)+(Y236*-10)</f>
        <v>-1140</v>
      </c>
    </row>
    <row r="237" spans="1:26">
      <c r="A237" t="s">
        <v>448</v>
      </c>
      <c r="B237" t="s">
        <v>449</v>
      </c>
      <c r="C237" t="s">
        <v>61</v>
      </c>
      <c r="D237" t="s">
        <v>30</v>
      </c>
      <c r="E237">
        <v>1.5</v>
      </c>
      <c r="F237">
        <v>379</v>
      </c>
      <c r="G237">
        <v>48.9</v>
      </c>
      <c r="H237">
        <v>100</v>
      </c>
      <c r="I237">
        <v>0.28899999999999998</v>
      </c>
      <c r="J237">
        <v>0.66700000000000004</v>
      </c>
      <c r="K237">
        <v>0.42499999999999999</v>
      </c>
      <c r="L237">
        <v>16.5</v>
      </c>
      <c r="M237">
        <v>0.308</v>
      </c>
      <c r="N237">
        <v>0.68</v>
      </c>
      <c r="O237">
        <v>0.441</v>
      </c>
      <c r="P237">
        <v>53.4</v>
      </c>
      <c r="Q237">
        <f>E237</f>
        <v>1.5</v>
      </c>
      <c r="R237">
        <f>I237-$AC$2</f>
        <v>4.4999999999999984E-2</v>
      </c>
      <c r="S237">
        <f>J237-$AC$3</f>
        <v>0.25600000000000006</v>
      </c>
      <c r="T237">
        <f>K237-$AC$4</f>
        <v>0.11099999999999999</v>
      </c>
      <c r="U237">
        <f>L237-$AC$5</f>
        <v>-9.3999999999999986</v>
      </c>
      <c r="V237">
        <f>M237-$AC$6</f>
        <v>6.8000000000000005E-2</v>
      </c>
      <c r="W237">
        <f>N237-$AC$7</f>
        <v>0.28000000000000003</v>
      </c>
      <c r="X237">
        <f>O237-$AC$8</f>
        <v>0.126</v>
      </c>
      <c r="Y237">
        <f>P237-$AC$9</f>
        <v>14.699999999999996</v>
      </c>
      <c r="Z237">
        <f>(Q237*-10)+(R237*-1000)+(S237*-1000)+(T237*-1000)+(U237*10)+(V237*-1000)+(W237*-1000)+(X237*-1000)+(Y237*-10)</f>
        <v>-1142</v>
      </c>
    </row>
    <row r="238" spans="1:26">
      <c r="A238" t="s">
        <v>450</v>
      </c>
      <c r="B238" t="s">
        <v>252</v>
      </c>
      <c r="C238" t="s">
        <v>149</v>
      </c>
      <c r="D238" t="s">
        <v>30</v>
      </c>
      <c r="E238">
        <v>2.4</v>
      </c>
      <c r="F238">
        <v>368</v>
      </c>
      <c r="G238">
        <v>42.1</v>
      </c>
      <c r="H238">
        <v>109</v>
      </c>
      <c r="I238">
        <v>0.32600000000000001</v>
      </c>
      <c r="J238">
        <v>0.61099999999999999</v>
      </c>
      <c r="K238">
        <v>0.432</v>
      </c>
      <c r="L238">
        <v>11.3</v>
      </c>
      <c r="M238">
        <v>0.34399999999999997</v>
      </c>
      <c r="N238">
        <v>0.63300000000000001</v>
      </c>
      <c r="O238">
        <v>0.44600000000000001</v>
      </c>
      <c r="P238">
        <v>53</v>
      </c>
      <c r="Q238">
        <f>E238</f>
        <v>2.4</v>
      </c>
      <c r="R238">
        <f>I238-$AC$2</f>
        <v>8.2000000000000017E-2</v>
      </c>
      <c r="S238">
        <f>J238-$AC$3</f>
        <v>0.2</v>
      </c>
      <c r="T238">
        <f>K238-$AC$4</f>
        <v>0.11799999999999999</v>
      </c>
      <c r="U238">
        <f>L238-$AC$5</f>
        <v>-14.599999999999998</v>
      </c>
      <c r="V238">
        <f>M238-$AC$6</f>
        <v>0.10399999999999998</v>
      </c>
      <c r="W238">
        <f>N238-$AC$7</f>
        <v>0.23299999999999998</v>
      </c>
      <c r="X238">
        <f>O238-$AC$8</f>
        <v>0.13100000000000001</v>
      </c>
      <c r="Y238">
        <f>P238-$AC$9</f>
        <v>14.299999999999997</v>
      </c>
      <c r="Z238">
        <f>(Q238*-10)+(R238*-1000)+(S238*-1000)+(T238*-1000)+(U238*10)+(V238*-1000)+(W238*-1000)+(X238*-1000)+(Y238*-10)</f>
        <v>-1181</v>
      </c>
    </row>
    <row r="239" spans="1:26">
      <c r="A239" t="s">
        <v>451</v>
      </c>
      <c r="B239" t="s">
        <v>452</v>
      </c>
      <c r="C239" t="s">
        <v>149</v>
      </c>
      <c r="D239" t="s">
        <v>30</v>
      </c>
      <c r="E239">
        <v>2.8</v>
      </c>
      <c r="F239">
        <v>522</v>
      </c>
      <c r="G239">
        <v>41.4</v>
      </c>
      <c r="H239">
        <v>142</v>
      </c>
      <c r="I239">
        <v>0.40300000000000002</v>
      </c>
      <c r="J239">
        <v>0.63700000000000001</v>
      </c>
      <c r="K239">
        <v>0.48099999999999998</v>
      </c>
      <c r="L239">
        <v>10.5</v>
      </c>
      <c r="M239">
        <v>0.34200000000000003</v>
      </c>
      <c r="N239">
        <v>0.65500000000000003</v>
      </c>
      <c r="O239">
        <v>0.45500000000000002</v>
      </c>
      <c r="P239">
        <v>47</v>
      </c>
      <c r="Q239">
        <f>E239</f>
        <v>2.8</v>
      </c>
      <c r="R239">
        <f>I239-$AC$2</f>
        <v>0.15900000000000003</v>
      </c>
      <c r="S239">
        <f>J239-$AC$3</f>
        <v>0.22600000000000003</v>
      </c>
      <c r="T239">
        <f>K239-$AC$4</f>
        <v>0.16699999999999998</v>
      </c>
      <c r="U239">
        <f>L239-$AC$5</f>
        <v>-15.399999999999999</v>
      </c>
      <c r="V239">
        <f>M239-$AC$6</f>
        <v>0.10200000000000004</v>
      </c>
      <c r="W239">
        <f>N239-$AC$7</f>
        <v>0.255</v>
      </c>
      <c r="X239">
        <f>O239-$AC$8</f>
        <v>0.14000000000000001</v>
      </c>
      <c r="Y239">
        <f>P239-$AC$9</f>
        <v>8.2999999999999972</v>
      </c>
      <c r="Z239">
        <f>(Q239*-10)+(R239*-1000)+(S239*-1000)+(T239*-1000)+(U239*10)+(V239*-1000)+(W239*-1000)+(X239*-1000)+(Y239*-10)</f>
        <v>-1314</v>
      </c>
    </row>
    <row r="240" spans="1:26">
      <c r="A240" t="s">
        <v>453</v>
      </c>
      <c r="B240" t="s">
        <v>454</v>
      </c>
      <c r="C240" t="s">
        <v>115</v>
      </c>
      <c r="D240" t="s">
        <v>30</v>
      </c>
      <c r="E240">
        <v>1.9</v>
      </c>
      <c r="F240">
        <v>466</v>
      </c>
      <c r="G240">
        <v>42.2</v>
      </c>
      <c r="H240">
        <v>111</v>
      </c>
      <c r="I240">
        <v>0.39200000000000002</v>
      </c>
      <c r="J240">
        <v>0.71099999999999997</v>
      </c>
      <c r="K240">
        <v>0.496</v>
      </c>
      <c r="L240">
        <v>13.4</v>
      </c>
      <c r="M240">
        <v>0.36499999999999999</v>
      </c>
      <c r="N240">
        <v>0.67300000000000004</v>
      </c>
      <c r="O240">
        <v>0.47299999999999998</v>
      </c>
      <c r="P240">
        <v>48.3</v>
      </c>
      <c r="Q240">
        <f>E240</f>
        <v>1.9</v>
      </c>
      <c r="R240">
        <f>I240-$AC$2</f>
        <v>0.14800000000000002</v>
      </c>
      <c r="S240">
        <f>J240-$AC$3</f>
        <v>0.3</v>
      </c>
      <c r="T240">
        <f>K240-$AC$4</f>
        <v>0.182</v>
      </c>
      <c r="U240">
        <f>L240-$AC$5</f>
        <v>-12.499999999999998</v>
      </c>
      <c r="V240">
        <f>M240-$AC$6</f>
        <v>0.125</v>
      </c>
      <c r="W240">
        <f>N240-$AC$7</f>
        <v>0.27300000000000002</v>
      </c>
      <c r="X240">
        <f>O240-$AC$8</f>
        <v>0.15799999999999997</v>
      </c>
      <c r="Y240">
        <f>P240-$AC$9</f>
        <v>9.5999999999999943</v>
      </c>
      <c r="Z240">
        <f>(Q240*-10)+(R240*-1000)+(S240*-1000)+(T240*-1000)+(U240*10)+(V240*-1000)+(W240*-1000)+(X240*-1000)+(Y240*-10)</f>
        <v>-1426</v>
      </c>
    </row>
    <row r="241" spans="17:26" hidden="1">
      <c r="Q241">
        <f>E241</f>
        <v>0</v>
      </c>
      <c r="R241">
        <f>I241-$AC$2</f>
        <v>-0.24399999999999999</v>
      </c>
      <c r="S241">
        <f>J241-$AC$3</f>
        <v>-0.41099999999999998</v>
      </c>
      <c r="T241">
        <f>K241-$AC$4</f>
        <v>-0.314</v>
      </c>
      <c r="U241">
        <f>L241-$AC$5</f>
        <v>-25.9</v>
      </c>
      <c r="V241">
        <f>M241-$AC$6</f>
        <v>-0.24</v>
      </c>
      <c r="W241">
        <f>N241-$AC$7</f>
        <v>-0.4</v>
      </c>
      <c r="X241">
        <f>O241-$AC$8</f>
        <v>-0.315</v>
      </c>
      <c r="Y241">
        <f>P241-$AC$9</f>
        <v>-38.700000000000003</v>
      </c>
      <c r="Z241">
        <f>(Q241*-10)+(R241*-1000)+(S241*-1000)+(T241*-1000)+(U241*10)+(V241*-1000)+(W241*-1000)+(X241*-1000)+(Y241*-10)</f>
        <v>2052</v>
      </c>
    </row>
    <row r="242" spans="17:26" hidden="1">
      <c r="Q242">
        <f>E242</f>
        <v>0</v>
      </c>
      <c r="R242">
        <f>I242-$AC$2</f>
        <v>-0.24399999999999999</v>
      </c>
      <c r="S242">
        <f>J242-$AC$3</f>
        <v>-0.41099999999999998</v>
      </c>
      <c r="T242">
        <f>K242-$AC$4</f>
        <v>-0.314</v>
      </c>
      <c r="U242">
        <f>L242-$AC$5</f>
        <v>-25.9</v>
      </c>
      <c r="V242">
        <f>M242-$AC$6</f>
        <v>-0.24</v>
      </c>
      <c r="W242">
        <f>N242-$AC$7</f>
        <v>-0.4</v>
      </c>
      <c r="X242">
        <f>O242-$AC$8</f>
        <v>-0.315</v>
      </c>
      <c r="Y242">
        <f>P242-$AC$9</f>
        <v>-38.700000000000003</v>
      </c>
      <c r="Z242">
        <f>(Q242*-10)+(R242*-1000)+(S242*-1000)+(T242*-1000)+(U242*10)+(V242*-1000)+(W242*-1000)+(X242*-1000)+(Y242*-10)</f>
        <v>2052</v>
      </c>
    </row>
    <row r="243" spans="17:26" hidden="1">
      <c r="Q243">
        <f>E243</f>
        <v>0</v>
      </c>
      <c r="R243">
        <f>I243-$AC$2</f>
        <v>-0.24399999999999999</v>
      </c>
      <c r="S243">
        <f>J243-$AC$3</f>
        <v>-0.41099999999999998</v>
      </c>
      <c r="T243">
        <f>K243-$AC$4</f>
        <v>-0.314</v>
      </c>
      <c r="U243">
        <f>L243-$AC$5</f>
        <v>-25.9</v>
      </c>
      <c r="V243">
        <f>M243-$AC$6</f>
        <v>-0.24</v>
      </c>
      <c r="W243">
        <f>N243-$AC$7</f>
        <v>-0.4</v>
      </c>
      <c r="X243">
        <f>O243-$AC$8</f>
        <v>-0.315</v>
      </c>
      <c r="Y243">
        <f>P243-$AC$9</f>
        <v>-38.700000000000003</v>
      </c>
      <c r="Z243">
        <f>(Q243*-10)+(R243*-1000)+(S243*-1000)+(T243*-1000)+(U243*10)+(V243*-1000)+(W243*-1000)+(X243*-1000)+(Y243*-10)</f>
        <v>2052</v>
      </c>
    </row>
    <row r="244" spans="17:26" hidden="1">
      <c r="Q244">
        <f>E244</f>
        <v>0</v>
      </c>
      <c r="R244">
        <f>I244-$AC$2</f>
        <v>-0.24399999999999999</v>
      </c>
      <c r="S244">
        <f>J244-$AC$3</f>
        <v>-0.41099999999999998</v>
      </c>
      <c r="T244">
        <f>K244-$AC$4</f>
        <v>-0.314</v>
      </c>
      <c r="U244">
        <f>L244-$AC$5</f>
        <v>-25.9</v>
      </c>
      <c r="V244">
        <f>M244-$AC$6</f>
        <v>-0.24</v>
      </c>
      <c r="W244">
        <f>N244-$AC$7</f>
        <v>-0.4</v>
      </c>
      <c r="X244">
        <f>O244-$AC$8</f>
        <v>-0.315</v>
      </c>
      <c r="Y244">
        <f>P244-$AC$9</f>
        <v>-38.700000000000003</v>
      </c>
      <c r="Z244">
        <f>(Q244*-10)+(R244*-1000)+(S244*-1000)+(T244*-1000)+(U244*10)+(V244*-1000)+(W244*-1000)+(X244*-1000)+(Y244*-10)</f>
        <v>2052</v>
      </c>
    </row>
    <row r="245" spans="17:26" hidden="1">
      <c r="Q245">
        <f>E245</f>
        <v>0</v>
      </c>
      <c r="R245">
        <f>I245-$AC$2</f>
        <v>-0.24399999999999999</v>
      </c>
      <c r="S245">
        <f>J245-$AC$3</f>
        <v>-0.41099999999999998</v>
      </c>
      <c r="T245">
        <f>K245-$AC$4</f>
        <v>-0.314</v>
      </c>
      <c r="U245">
        <f>L245-$AC$5</f>
        <v>-25.9</v>
      </c>
      <c r="V245">
        <f>M245-$AC$6</f>
        <v>-0.24</v>
      </c>
      <c r="W245">
        <f>N245-$AC$7</f>
        <v>-0.4</v>
      </c>
      <c r="X245">
        <f>O245-$AC$8</f>
        <v>-0.315</v>
      </c>
      <c r="Y245">
        <f>P245-$AC$9</f>
        <v>-38.700000000000003</v>
      </c>
      <c r="Z245">
        <f>(Q245*-10)+(R245*-1000)+(S245*-1000)+(T245*-1000)+(U245*10)+(V245*-1000)+(W245*-1000)+(X245*-1000)+(Y245*-10)</f>
        <v>2052</v>
      </c>
    </row>
    <row r="246" spans="17:26" hidden="1">
      <c r="Q246">
        <f>E246</f>
        <v>0</v>
      </c>
      <c r="R246">
        <f>I246-$AC$2</f>
        <v>-0.24399999999999999</v>
      </c>
      <c r="S246">
        <f>J246-$AC$3</f>
        <v>-0.41099999999999998</v>
      </c>
      <c r="T246">
        <f>K246-$AC$4</f>
        <v>-0.314</v>
      </c>
      <c r="U246">
        <f>L246-$AC$5</f>
        <v>-25.9</v>
      </c>
      <c r="V246">
        <f>M246-$AC$6</f>
        <v>-0.24</v>
      </c>
      <c r="W246">
        <f>N246-$AC$7</f>
        <v>-0.4</v>
      </c>
      <c r="X246">
        <f>O246-$AC$8</f>
        <v>-0.315</v>
      </c>
      <c r="Y246">
        <f>P246-$AC$9</f>
        <v>-38.700000000000003</v>
      </c>
      <c r="Z246">
        <f>(Q246*-10)+(R246*-1000)+(S246*-1000)+(T246*-1000)+(U246*10)+(V246*-1000)+(W246*-1000)+(X246*-1000)+(Y246*-10)</f>
        <v>2052</v>
      </c>
    </row>
    <row r="247" spans="17:26" hidden="1">
      <c r="Q247">
        <f>E247</f>
        <v>0</v>
      </c>
      <c r="R247">
        <f>I247-$AC$2</f>
        <v>-0.24399999999999999</v>
      </c>
      <c r="S247">
        <f>J247-$AC$3</f>
        <v>-0.41099999999999998</v>
      </c>
      <c r="T247">
        <f>K247-$AC$4</f>
        <v>-0.314</v>
      </c>
      <c r="U247">
        <f>L247-$AC$5</f>
        <v>-25.9</v>
      </c>
      <c r="V247">
        <f>M247-$AC$6</f>
        <v>-0.24</v>
      </c>
      <c r="W247">
        <f>N247-$AC$7</f>
        <v>-0.4</v>
      </c>
      <c r="X247">
        <f>O247-$AC$8</f>
        <v>-0.315</v>
      </c>
      <c r="Y247">
        <f>P247-$AC$9</f>
        <v>-38.700000000000003</v>
      </c>
      <c r="Z247">
        <f>(Q247*-10)+(R247*-1000)+(S247*-1000)+(T247*-1000)+(U247*10)+(V247*-1000)+(W247*-1000)+(X247*-1000)+(Y247*-10)</f>
        <v>2052</v>
      </c>
    </row>
    <row r="248" spans="17:26" hidden="1">
      <c r="Q248">
        <f>E248</f>
        <v>0</v>
      </c>
      <c r="R248">
        <f>I248-$AC$2</f>
        <v>-0.24399999999999999</v>
      </c>
      <c r="S248">
        <f>J248-$AC$3</f>
        <v>-0.41099999999999998</v>
      </c>
      <c r="T248">
        <f>K248-$AC$4</f>
        <v>-0.314</v>
      </c>
      <c r="U248">
        <f>L248-$AC$5</f>
        <v>-25.9</v>
      </c>
      <c r="V248">
        <f>M248-$AC$6</f>
        <v>-0.24</v>
      </c>
      <c r="W248">
        <f>N248-$AC$7</f>
        <v>-0.4</v>
      </c>
      <c r="X248">
        <f>O248-$AC$8</f>
        <v>-0.315</v>
      </c>
      <c r="Y248">
        <f>P248-$AC$9</f>
        <v>-38.700000000000003</v>
      </c>
      <c r="Z248">
        <f>(Q248*-10)+(R248*-1000)+(S248*-1000)+(T248*-1000)+(U248*10)+(V248*-1000)+(W248*-1000)+(X248*-1000)+(Y248*-10)</f>
        <v>2052</v>
      </c>
    </row>
    <row r="249" spans="17:26" hidden="1">
      <c r="Q249">
        <f>E249</f>
        <v>0</v>
      </c>
      <c r="R249">
        <f>I249-$AC$2</f>
        <v>-0.24399999999999999</v>
      </c>
      <c r="S249">
        <f>J249-$AC$3</f>
        <v>-0.41099999999999998</v>
      </c>
      <c r="T249">
        <f>K249-$AC$4</f>
        <v>-0.314</v>
      </c>
      <c r="U249">
        <f>L249-$AC$5</f>
        <v>-25.9</v>
      </c>
      <c r="V249">
        <f>M249-$AC$6</f>
        <v>-0.24</v>
      </c>
      <c r="W249">
        <f>N249-$AC$7</f>
        <v>-0.4</v>
      </c>
      <c r="X249">
        <f>O249-$AC$8</f>
        <v>-0.315</v>
      </c>
      <c r="Y249">
        <f>P249-$AC$9</f>
        <v>-38.700000000000003</v>
      </c>
      <c r="Z249">
        <f>(Q249*-10)+(R249*-1000)+(S249*-1000)+(T249*-1000)+(U249*10)+(V249*-1000)+(W249*-1000)+(X249*-1000)+(Y249*-10)</f>
        <v>2052</v>
      </c>
    </row>
    <row r="250" spans="17:26" hidden="1">
      <c r="Q250">
        <f>E250</f>
        <v>0</v>
      </c>
      <c r="R250">
        <f>I250-$AC$2</f>
        <v>-0.24399999999999999</v>
      </c>
      <c r="S250">
        <f>J250-$AC$3</f>
        <v>-0.41099999999999998</v>
      </c>
      <c r="T250">
        <f>K250-$AC$4</f>
        <v>-0.314</v>
      </c>
      <c r="U250">
        <f>L250-$AC$5</f>
        <v>-25.9</v>
      </c>
      <c r="V250">
        <f>M250-$AC$6</f>
        <v>-0.24</v>
      </c>
      <c r="W250">
        <f>N250-$AC$7</f>
        <v>-0.4</v>
      </c>
      <c r="X250">
        <f>O250-$AC$8</f>
        <v>-0.315</v>
      </c>
      <c r="Y250">
        <f>P250-$AC$9</f>
        <v>-38.700000000000003</v>
      </c>
      <c r="Z250">
        <f>(Q250*-10)+(R250*-1000)+(S250*-1000)+(T250*-1000)+(U250*10)+(V250*-1000)+(W250*-1000)+(X250*-1000)+(Y250*-10)</f>
        <v>2052</v>
      </c>
    </row>
    <row r="251" spans="17:26" hidden="1">
      <c r="Q251">
        <f>E251</f>
        <v>0</v>
      </c>
      <c r="R251">
        <f>I251-$AC$2</f>
        <v>-0.24399999999999999</v>
      </c>
      <c r="S251">
        <f>J251-$AC$3</f>
        <v>-0.41099999999999998</v>
      </c>
      <c r="T251">
        <f>K251-$AC$4</f>
        <v>-0.314</v>
      </c>
      <c r="U251">
        <f>L251-$AC$5</f>
        <v>-25.9</v>
      </c>
      <c r="V251">
        <f>M251-$AC$6</f>
        <v>-0.24</v>
      </c>
      <c r="W251">
        <f>N251-$AC$7</f>
        <v>-0.4</v>
      </c>
      <c r="X251">
        <f>O251-$AC$8</f>
        <v>-0.315</v>
      </c>
      <c r="Y251">
        <f>P251-$AC$9</f>
        <v>-38.700000000000003</v>
      </c>
      <c r="Z251">
        <f>(Q251*-10)+(R251*-1000)+(S251*-1000)+(T251*-1000)+(U251*10)+(V251*-1000)+(W251*-1000)+(X251*-1000)+(Y251*-10)</f>
        <v>2052</v>
      </c>
    </row>
    <row r="252" spans="17:26" hidden="1">
      <c r="Q252">
        <f>E252</f>
        <v>0</v>
      </c>
      <c r="R252">
        <f>I252-$AC$2</f>
        <v>-0.24399999999999999</v>
      </c>
      <c r="S252">
        <f>J252-$AC$3</f>
        <v>-0.41099999999999998</v>
      </c>
      <c r="T252">
        <f>K252-$AC$4</f>
        <v>-0.314</v>
      </c>
      <c r="U252">
        <f>L252-$AC$5</f>
        <v>-25.9</v>
      </c>
      <c r="V252">
        <f>M252-$AC$6</f>
        <v>-0.24</v>
      </c>
      <c r="W252">
        <f>N252-$AC$7</f>
        <v>-0.4</v>
      </c>
      <c r="X252">
        <f>O252-$AC$8</f>
        <v>-0.315</v>
      </c>
      <c r="Y252">
        <f>P252-$AC$9</f>
        <v>-38.700000000000003</v>
      </c>
      <c r="Z252">
        <f>(Q252*-10)+(R252*-1000)+(S252*-1000)+(T252*-1000)+(U252*10)+(V252*-1000)+(W252*-1000)+(X252*-1000)+(Y252*-10)</f>
        <v>2052</v>
      </c>
    </row>
    <row r="253" spans="17:26" hidden="1">
      <c r="Q253">
        <f>E253</f>
        <v>0</v>
      </c>
      <c r="R253">
        <f>I253-$AC$2</f>
        <v>-0.24399999999999999</v>
      </c>
      <c r="S253">
        <f>J253-$AC$3</f>
        <v>-0.41099999999999998</v>
      </c>
      <c r="T253">
        <f>K253-$AC$4</f>
        <v>-0.314</v>
      </c>
      <c r="U253">
        <f>L253-$AC$5</f>
        <v>-25.9</v>
      </c>
      <c r="V253">
        <f>M253-$AC$6</f>
        <v>-0.24</v>
      </c>
      <c r="W253">
        <f>N253-$AC$7</f>
        <v>-0.4</v>
      </c>
      <c r="X253">
        <f>O253-$AC$8</f>
        <v>-0.315</v>
      </c>
      <c r="Y253">
        <f>P253-$AC$9</f>
        <v>-38.700000000000003</v>
      </c>
      <c r="Z253">
        <f>(Q253*-10)+(R253*-1000)+(S253*-1000)+(T253*-1000)+(U253*10)+(V253*-1000)+(W253*-1000)+(X253*-1000)+(Y253*-10)</f>
        <v>2052</v>
      </c>
    </row>
    <row r="254" spans="17:26" hidden="1">
      <c r="Q254">
        <f>E254</f>
        <v>0</v>
      </c>
      <c r="R254">
        <f>I254-$AC$2</f>
        <v>-0.24399999999999999</v>
      </c>
      <c r="S254">
        <f>J254-$AC$3</f>
        <v>-0.41099999999999998</v>
      </c>
      <c r="T254">
        <f>K254-$AC$4</f>
        <v>-0.314</v>
      </c>
      <c r="U254">
        <f>L254-$AC$5</f>
        <v>-25.9</v>
      </c>
      <c r="V254">
        <f>M254-$AC$6</f>
        <v>-0.24</v>
      </c>
      <c r="W254">
        <f>N254-$AC$7</f>
        <v>-0.4</v>
      </c>
      <c r="X254">
        <f>O254-$AC$8</f>
        <v>-0.315</v>
      </c>
      <c r="Y254">
        <f>P254-$AC$9</f>
        <v>-38.700000000000003</v>
      </c>
      <c r="Z254">
        <f>(Q254*-10)+(R254*-1000)+(S254*-1000)+(T254*-1000)+(U254*10)+(V254*-1000)+(W254*-1000)+(X254*-1000)+(Y254*-10)</f>
        <v>2052</v>
      </c>
    </row>
    <row r="255" spans="17:26" hidden="1">
      <c r="Q255">
        <f>E255</f>
        <v>0</v>
      </c>
      <c r="R255">
        <f>I255-$AC$2</f>
        <v>-0.24399999999999999</v>
      </c>
      <c r="S255">
        <f>J255-$AC$3</f>
        <v>-0.41099999999999998</v>
      </c>
      <c r="T255">
        <f>K255-$AC$4</f>
        <v>-0.314</v>
      </c>
      <c r="U255">
        <f>L255-$AC$5</f>
        <v>-25.9</v>
      </c>
      <c r="V255">
        <f>M255-$AC$6</f>
        <v>-0.24</v>
      </c>
      <c r="W255">
        <f>N255-$AC$7</f>
        <v>-0.4</v>
      </c>
      <c r="X255">
        <f>O255-$AC$8</f>
        <v>-0.315</v>
      </c>
      <c r="Y255">
        <f>P255-$AC$9</f>
        <v>-38.700000000000003</v>
      </c>
      <c r="Z255">
        <f>(Q255*-10)+(R255*-1000)+(S255*-1000)+(T255*-1000)+(U255*10)+(V255*-1000)+(W255*-1000)+(X255*-1000)+(Y255*-10)</f>
        <v>2052</v>
      </c>
    </row>
    <row r="256" spans="17:26" hidden="1">
      <c r="Q256">
        <f>E256</f>
        <v>0</v>
      </c>
      <c r="R256">
        <f>I256-$AC$2</f>
        <v>-0.24399999999999999</v>
      </c>
      <c r="S256">
        <f>J256-$AC$3</f>
        <v>-0.41099999999999998</v>
      </c>
      <c r="T256">
        <f>K256-$AC$4</f>
        <v>-0.314</v>
      </c>
      <c r="U256">
        <f>L256-$AC$5</f>
        <v>-25.9</v>
      </c>
      <c r="V256">
        <f>M256-$AC$6</f>
        <v>-0.24</v>
      </c>
      <c r="W256">
        <f>N256-$AC$7</f>
        <v>-0.4</v>
      </c>
      <c r="X256">
        <f>O256-$AC$8</f>
        <v>-0.315</v>
      </c>
      <c r="Y256">
        <f>P256-$AC$9</f>
        <v>-38.700000000000003</v>
      </c>
      <c r="Z256">
        <f>(Q256*-10)+(R256*-1000)+(S256*-1000)+(T256*-1000)+(U256*10)+(V256*-1000)+(W256*-1000)+(X256*-1000)+(Y256*-10)</f>
        <v>2052</v>
      </c>
    </row>
    <row r="257" spans="17:26" hidden="1">
      <c r="Q257">
        <f>E257</f>
        <v>0</v>
      </c>
      <c r="R257">
        <f>I257-$AC$2</f>
        <v>-0.24399999999999999</v>
      </c>
      <c r="S257">
        <f>J257-$AC$3</f>
        <v>-0.41099999999999998</v>
      </c>
      <c r="T257">
        <f>K257-$AC$4</f>
        <v>-0.314</v>
      </c>
      <c r="U257">
        <f>L257-$AC$5</f>
        <v>-25.9</v>
      </c>
      <c r="V257">
        <f>M257-$AC$6</f>
        <v>-0.24</v>
      </c>
      <c r="W257">
        <f>N257-$AC$7</f>
        <v>-0.4</v>
      </c>
      <c r="X257">
        <f>O257-$AC$8</f>
        <v>-0.315</v>
      </c>
      <c r="Y257">
        <f>P257-$AC$9</f>
        <v>-38.700000000000003</v>
      </c>
      <c r="Z257">
        <f>(Q257*-10)+(R257*-1000)+(S257*-1000)+(T257*-1000)+(U257*10)+(V257*-1000)+(W257*-1000)+(X257*-1000)+(Y257*-10)</f>
        <v>2052</v>
      </c>
    </row>
    <row r="258" spans="17:26" hidden="1">
      <c r="Q258">
        <f>E258</f>
        <v>0</v>
      </c>
      <c r="R258">
        <f>I258-$AC$2</f>
        <v>-0.24399999999999999</v>
      </c>
      <c r="S258">
        <f>J258-$AC$3</f>
        <v>-0.41099999999999998</v>
      </c>
      <c r="T258">
        <f>K258-$AC$4</f>
        <v>-0.314</v>
      </c>
      <c r="U258">
        <f>L258-$AC$5</f>
        <v>-25.9</v>
      </c>
      <c r="V258">
        <f>M258-$AC$6</f>
        <v>-0.24</v>
      </c>
      <c r="W258">
        <f>N258-$AC$7</f>
        <v>-0.4</v>
      </c>
      <c r="X258">
        <f>O258-$AC$8</f>
        <v>-0.315</v>
      </c>
      <c r="Y258">
        <f>P258-$AC$9</f>
        <v>-38.700000000000003</v>
      </c>
      <c r="Z258">
        <f>(Q258*-10)+(R258*-1000)+(S258*-1000)+(T258*-1000)+(U258*10)+(V258*-1000)+(W258*-1000)+(X258*-1000)+(Y258*-10)</f>
        <v>2052</v>
      </c>
    </row>
    <row r="259" spans="17:26" hidden="1">
      <c r="Q259">
        <f>E259</f>
        <v>0</v>
      </c>
      <c r="R259">
        <f>I259-$AC$2</f>
        <v>-0.24399999999999999</v>
      </c>
      <c r="S259">
        <f>J259-$AC$3</f>
        <v>-0.41099999999999998</v>
      </c>
      <c r="T259">
        <f>K259-$AC$4</f>
        <v>-0.314</v>
      </c>
      <c r="U259">
        <f>L259-$AC$5</f>
        <v>-25.9</v>
      </c>
      <c r="V259">
        <f>M259-$AC$6</f>
        <v>-0.24</v>
      </c>
      <c r="W259">
        <f>N259-$AC$7</f>
        <v>-0.4</v>
      </c>
      <c r="X259">
        <f>O259-$AC$8</f>
        <v>-0.315</v>
      </c>
      <c r="Y259">
        <f>P259-$AC$9</f>
        <v>-38.700000000000003</v>
      </c>
      <c r="Z259">
        <f>(Q259*-10)+(R259*-1000)+(S259*-1000)+(T259*-1000)+(U259*10)+(V259*-1000)+(W259*-1000)+(X259*-1000)+(Y259*-10)</f>
        <v>2052</v>
      </c>
    </row>
    <row r="260" spans="17:26" hidden="1">
      <c r="Q260">
        <f>E260</f>
        <v>0</v>
      </c>
      <c r="R260">
        <f>I260-$AC$2</f>
        <v>-0.24399999999999999</v>
      </c>
      <c r="S260">
        <f>J260-$AC$3</f>
        <v>-0.41099999999999998</v>
      </c>
      <c r="T260">
        <f>K260-$AC$4</f>
        <v>-0.314</v>
      </c>
      <c r="U260">
        <f>L260-$AC$5</f>
        <v>-25.9</v>
      </c>
      <c r="V260">
        <f>M260-$AC$6</f>
        <v>-0.24</v>
      </c>
      <c r="W260">
        <f>N260-$AC$7</f>
        <v>-0.4</v>
      </c>
      <c r="X260">
        <f>O260-$AC$8</f>
        <v>-0.315</v>
      </c>
      <c r="Y260">
        <f>P260-$AC$9</f>
        <v>-38.700000000000003</v>
      </c>
      <c r="Z260">
        <f>(Q260*-10)+(R260*-1000)+(S260*-1000)+(T260*-1000)+(U260*10)+(V260*-1000)+(W260*-1000)+(X260*-1000)+(Y260*-10)</f>
        <v>2052</v>
      </c>
    </row>
    <row r="261" spans="17:26" hidden="1">
      <c r="Q261">
        <f>E261</f>
        <v>0</v>
      </c>
      <c r="R261">
        <f>I261-$AC$2</f>
        <v>-0.24399999999999999</v>
      </c>
      <c r="S261">
        <f>J261-$AC$3</f>
        <v>-0.41099999999999998</v>
      </c>
      <c r="T261">
        <f>K261-$AC$4</f>
        <v>-0.314</v>
      </c>
      <c r="U261">
        <f>L261-$AC$5</f>
        <v>-25.9</v>
      </c>
      <c r="V261">
        <f>M261-$AC$6</f>
        <v>-0.24</v>
      </c>
      <c r="W261">
        <f>N261-$AC$7</f>
        <v>-0.4</v>
      </c>
      <c r="X261">
        <f>O261-$AC$8</f>
        <v>-0.315</v>
      </c>
      <c r="Y261">
        <f>P261-$AC$9</f>
        <v>-38.700000000000003</v>
      </c>
      <c r="Z261">
        <f>(Q261*-10)+(R261*-1000)+(S261*-1000)+(T261*-1000)+(U261*10)+(V261*-1000)+(W261*-1000)+(X261*-1000)+(Y261*-10)</f>
        <v>2052</v>
      </c>
    </row>
    <row r="262" spans="17:26" hidden="1">
      <c r="Q262">
        <f>E262</f>
        <v>0</v>
      </c>
      <c r="R262">
        <f>I262-$AC$2</f>
        <v>-0.24399999999999999</v>
      </c>
      <c r="S262">
        <f>J262-$AC$3</f>
        <v>-0.41099999999999998</v>
      </c>
      <c r="T262">
        <f>K262-$AC$4</f>
        <v>-0.314</v>
      </c>
      <c r="U262">
        <f>L262-$AC$5</f>
        <v>-25.9</v>
      </c>
      <c r="V262">
        <f>M262-$AC$6</f>
        <v>-0.24</v>
      </c>
      <c r="W262">
        <f>N262-$AC$7</f>
        <v>-0.4</v>
      </c>
      <c r="X262">
        <f>O262-$AC$8</f>
        <v>-0.315</v>
      </c>
      <c r="Y262">
        <f>P262-$AC$9</f>
        <v>-38.700000000000003</v>
      </c>
      <c r="Z262">
        <f>(Q262*-10)+(R262*-1000)+(S262*-1000)+(T262*-1000)+(U262*10)+(V262*-1000)+(W262*-1000)+(X262*-1000)+(Y262*-10)</f>
        <v>2052</v>
      </c>
    </row>
    <row r="263" spans="17:26" hidden="1">
      <c r="Q263">
        <f>E263</f>
        <v>0</v>
      </c>
      <c r="R263">
        <f>I263-$AC$2</f>
        <v>-0.24399999999999999</v>
      </c>
      <c r="S263">
        <f>J263-$AC$3</f>
        <v>-0.41099999999999998</v>
      </c>
      <c r="T263">
        <f>K263-$AC$4</f>
        <v>-0.314</v>
      </c>
      <c r="U263">
        <f>L263-$AC$5</f>
        <v>-25.9</v>
      </c>
      <c r="V263">
        <f>M263-$AC$6</f>
        <v>-0.24</v>
      </c>
      <c r="W263">
        <f>N263-$AC$7</f>
        <v>-0.4</v>
      </c>
      <c r="X263">
        <f>O263-$AC$8</f>
        <v>-0.315</v>
      </c>
      <c r="Y263">
        <f>P263-$AC$9</f>
        <v>-38.700000000000003</v>
      </c>
      <c r="Z263">
        <f>(Q263*-10)+(R263*-1000)+(S263*-1000)+(T263*-1000)+(U263*10)+(V263*-1000)+(W263*-1000)+(X263*-1000)+(Y263*-10)</f>
        <v>2052</v>
      </c>
    </row>
    <row r="264" spans="17:26" hidden="1">
      <c r="Q264">
        <f>E264</f>
        <v>0</v>
      </c>
      <c r="R264">
        <f>I264-$AC$2</f>
        <v>-0.24399999999999999</v>
      </c>
      <c r="S264">
        <f>J264-$AC$3</f>
        <v>-0.41099999999999998</v>
      </c>
      <c r="T264">
        <f>K264-$AC$4</f>
        <v>-0.314</v>
      </c>
      <c r="U264">
        <f>L264-$AC$5</f>
        <v>-25.9</v>
      </c>
      <c r="V264">
        <f>M264-$AC$6</f>
        <v>-0.24</v>
      </c>
      <c r="W264">
        <f>N264-$AC$7</f>
        <v>-0.4</v>
      </c>
      <c r="X264">
        <f>O264-$AC$8</f>
        <v>-0.315</v>
      </c>
      <c r="Y264">
        <f>P264-$AC$9</f>
        <v>-38.700000000000003</v>
      </c>
      <c r="Z264">
        <f>(Q264*-10)+(R264*-1000)+(S264*-1000)+(T264*-1000)+(U264*10)+(V264*-1000)+(W264*-1000)+(X264*-1000)+(Y264*-10)</f>
        <v>2052</v>
      </c>
    </row>
    <row r="265" spans="17:26" hidden="1">
      <c r="Q265">
        <f>E265</f>
        <v>0</v>
      </c>
      <c r="R265">
        <f>I265-$AC$2</f>
        <v>-0.24399999999999999</v>
      </c>
      <c r="S265">
        <f>J265-$AC$3</f>
        <v>-0.41099999999999998</v>
      </c>
      <c r="T265">
        <f>K265-$AC$4</f>
        <v>-0.314</v>
      </c>
      <c r="U265">
        <f>L265-$AC$5</f>
        <v>-25.9</v>
      </c>
      <c r="V265">
        <f>M265-$AC$6</f>
        <v>-0.24</v>
      </c>
      <c r="W265">
        <f>N265-$AC$7</f>
        <v>-0.4</v>
      </c>
      <c r="X265">
        <f>O265-$AC$8</f>
        <v>-0.315</v>
      </c>
      <c r="Y265">
        <f>P265-$AC$9</f>
        <v>-38.700000000000003</v>
      </c>
      <c r="Z265">
        <f>(Q265*-10)+(R265*-1000)+(S265*-1000)+(T265*-1000)+(U265*10)+(V265*-1000)+(W265*-1000)+(X265*-1000)+(Y265*-10)</f>
        <v>2052</v>
      </c>
    </row>
    <row r="266" spans="17:26" hidden="1">
      <c r="Q266">
        <f>E266</f>
        <v>0</v>
      </c>
      <c r="R266">
        <f>I266-$AC$2</f>
        <v>-0.24399999999999999</v>
      </c>
      <c r="S266">
        <f>J266-$AC$3</f>
        <v>-0.41099999999999998</v>
      </c>
      <c r="T266">
        <f>K266-$AC$4</f>
        <v>-0.314</v>
      </c>
      <c r="U266">
        <f>L266-$AC$5</f>
        <v>-25.9</v>
      </c>
      <c r="V266">
        <f>M266-$AC$6</f>
        <v>-0.24</v>
      </c>
      <c r="W266">
        <f>N266-$AC$7</f>
        <v>-0.4</v>
      </c>
      <c r="X266">
        <f>O266-$AC$8</f>
        <v>-0.315</v>
      </c>
      <c r="Y266">
        <f>P266-$AC$9</f>
        <v>-38.700000000000003</v>
      </c>
      <c r="Z266">
        <f>(Q266*-10)+(R266*-1000)+(S266*-1000)+(T266*-1000)+(U266*10)+(V266*-1000)+(W266*-1000)+(X266*-1000)+(Y266*-10)</f>
        <v>2052</v>
      </c>
    </row>
    <row r="267" spans="17:26" hidden="1">
      <c r="Q267">
        <f>E267</f>
        <v>0</v>
      </c>
      <c r="R267">
        <f>I267-$AC$2</f>
        <v>-0.24399999999999999</v>
      </c>
      <c r="S267">
        <f>J267-$AC$3</f>
        <v>-0.41099999999999998</v>
      </c>
      <c r="T267">
        <f>K267-$AC$4</f>
        <v>-0.314</v>
      </c>
      <c r="U267">
        <f>L267-$AC$5</f>
        <v>-25.9</v>
      </c>
      <c r="V267">
        <f>M267-$AC$6</f>
        <v>-0.24</v>
      </c>
      <c r="W267">
        <f>N267-$AC$7</f>
        <v>-0.4</v>
      </c>
      <c r="X267">
        <f>O267-$AC$8</f>
        <v>-0.315</v>
      </c>
      <c r="Y267">
        <f>P267-$AC$9</f>
        <v>-38.700000000000003</v>
      </c>
      <c r="Z267">
        <f>(Q267*-10)+(R267*-1000)+(S267*-1000)+(T267*-1000)+(U267*10)+(V267*-1000)+(W267*-1000)+(X267*-1000)+(Y267*-10)</f>
        <v>2052</v>
      </c>
    </row>
    <row r="268" spans="17:26" hidden="1">
      <c r="Q268">
        <f>E268</f>
        <v>0</v>
      </c>
      <c r="R268">
        <f>I268-$AC$2</f>
        <v>-0.24399999999999999</v>
      </c>
      <c r="S268">
        <f>J268-$AC$3</f>
        <v>-0.41099999999999998</v>
      </c>
      <c r="T268">
        <f>K268-$AC$4</f>
        <v>-0.314</v>
      </c>
      <c r="U268">
        <f>L268-$AC$5</f>
        <v>-25.9</v>
      </c>
      <c r="V268">
        <f>M268-$AC$6</f>
        <v>-0.24</v>
      </c>
      <c r="W268">
        <f>N268-$AC$7</f>
        <v>-0.4</v>
      </c>
      <c r="X268">
        <f>O268-$AC$8</f>
        <v>-0.315</v>
      </c>
      <c r="Y268">
        <f>P268-$AC$9</f>
        <v>-38.700000000000003</v>
      </c>
      <c r="Z268">
        <f>(Q268*-10)+(R268*-1000)+(S268*-1000)+(T268*-1000)+(U268*10)+(V268*-1000)+(W268*-1000)+(X268*-1000)+(Y268*-10)</f>
        <v>2052</v>
      </c>
    </row>
    <row r="269" spans="17:26" hidden="1">
      <c r="Q269">
        <f>E269</f>
        <v>0</v>
      </c>
      <c r="R269">
        <f>I269-$AC$2</f>
        <v>-0.24399999999999999</v>
      </c>
      <c r="S269">
        <f>J269-$AC$3</f>
        <v>-0.41099999999999998</v>
      </c>
      <c r="T269">
        <f>K269-$AC$4</f>
        <v>-0.314</v>
      </c>
      <c r="U269">
        <f>L269-$AC$5</f>
        <v>-25.9</v>
      </c>
      <c r="V269">
        <f>M269-$AC$6</f>
        <v>-0.24</v>
      </c>
      <c r="W269">
        <f>N269-$AC$7</f>
        <v>-0.4</v>
      </c>
      <c r="X269">
        <f>O269-$AC$8</f>
        <v>-0.315</v>
      </c>
      <c r="Y269">
        <f>P269-$AC$9</f>
        <v>-38.700000000000003</v>
      </c>
      <c r="Z269">
        <f>(Q269*-10)+(R269*-1000)+(S269*-1000)+(T269*-1000)+(U269*10)+(V269*-1000)+(W269*-1000)+(X269*-1000)+(Y269*-10)</f>
        <v>2052</v>
      </c>
    </row>
    <row r="270" spans="17:26" hidden="1">
      <c r="Q270">
        <f>E270</f>
        <v>0</v>
      </c>
      <c r="R270">
        <f>I270-$AC$2</f>
        <v>-0.24399999999999999</v>
      </c>
      <c r="S270">
        <f>J270-$AC$3</f>
        <v>-0.41099999999999998</v>
      </c>
      <c r="T270">
        <f>K270-$AC$4</f>
        <v>-0.314</v>
      </c>
      <c r="U270">
        <f>L270-$AC$5</f>
        <v>-25.9</v>
      </c>
      <c r="V270">
        <f>M270-$AC$6</f>
        <v>-0.24</v>
      </c>
      <c r="W270">
        <f>N270-$AC$7</f>
        <v>-0.4</v>
      </c>
      <c r="X270">
        <f>O270-$AC$8</f>
        <v>-0.315</v>
      </c>
      <c r="Y270">
        <f>P270-$AC$9</f>
        <v>-38.700000000000003</v>
      </c>
      <c r="Z270">
        <f>(Q270*-10)+(R270*-1000)+(S270*-1000)+(T270*-1000)+(U270*10)+(V270*-1000)+(W270*-1000)+(X270*-1000)+(Y270*-10)</f>
        <v>2052</v>
      </c>
    </row>
    <row r="271" spans="17:26" hidden="1">
      <c r="Q271">
        <f>E271</f>
        <v>0</v>
      </c>
      <c r="R271">
        <f>I271-$AC$2</f>
        <v>-0.24399999999999999</v>
      </c>
      <c r="S271">
        <f>J271-$AC$3</f>
        <v>-0.41099999999999998</v>
      </c>
      <c r="T271">
        <f>K271-$AC$4</f>
        <v>-0.314</v>
      </c>
      <c r="U271">
        <f>L271-$AC$5</f>
        <v>-25.9</v>
      </c>
      <c r="V271">
        <f>M271-$AC$6</f>
        <v>-0.24</v>
      </c>
      <c r="W271">
        <f>N271-$AC$7</f>
        <v>-0.4</v>
      </c>
      <c r="X271">
        <f>O271-$AC$8</f>
        <v>-0.315</v>
      </c>
      <c r="Y271">
        <f>P271-$AC$9</f>
        <v>-38.700000000000003</v>
      </c>
      <c r="Z271">
        <f>(Q271*-10)+(R271*-1000)+(S271*-1000)+(T271*-1000)+(U271*10)+(V271*-1000)+(W271*-1000)+(X271*-1000)+(Y271*-10)</f>
        <v>2052</v>
      </c>
    </row>
    <row r="272" spans="17:26" hidden="1">
      <c r="Q272">
        <f>E272</f>
        <v>0</v>
      </c>
      <c r="R272">
        <f>I272-$AC$2</f>
        <v>-0.24399999999999999</v>
      </c>
      <c r="S272">
        <f>J272-$AC$3</f>
        <v>-0.41099999999999998</v>
      </c>
      <c r="T272">
        <f>K272-$AC$4</f>
        <v>-0.314</v>
      </c>
      <c r="U272">
        <f>L272-$AC$5</f>
        <v>-25.9</v>
      </c>
      <c r="V272">
        <f>M272-$AC$6</f>
        <v>-0.24</v>
      </c>
      <c r="W272">
        <f>N272-$AC$7</f>
        <v>-0.4</v>
      </c>
      <c r="X272">
        <f>O272-$AC$8</f>
        <v>-0.315</v>
      </c>
      <c r="Y272">
        <f>P272-$AC$9</f>
        <v>-38.700000000000003</v>
      </c>
      <c r="Z272">
        <f>(Q272*-10)+(R272*-1000)+(S272*-1000)+(T272*-1000)+(U272*10)+(V272*-1000)+(W272*-1000)+(X272*-1000)+(Y272*-10)</f>
        <v>2052</v>
      </c>
    </row>
    <row r="273" spans="17:26" hidden="1">
      <c r="Q273">
        <f>E273</f>
        <v>0</v>
      </c>
      <c r="R273">
        <f>I273-$AC$2</f>
        <v>-0.24399999999999999</v>
      </c>
      <c r="S273">
        <f>J273-$AC$3</f>
        <v>-0.41099999999999998</v>
      </c>
      <c r="T273">
        <f>K273-$AC$4</f>
        <v>-0.314</v>
      </c>
      <c r="U273">
        <f>L273-$AC$5</f>
        <v>-25.9</v>
      </c>
      <c r="V273">
        <f>M273-$AC$6</f>
        <v>-0.24</v>
      </c>
      <c r="W273">
        <f>N273-$AC$7</f>
        <v>-0.4</v>
      </c>
      <c r="X273">
        <f>O273-$AC$8</f>
        <v>-0.315</v>
      </c>
      <c r="Y273">
        <f>P273-$AC$9</f>
        <v>-38.700000000000003</v>
      </c>
      <c r="Z273">
        <f>(Q273*-10)+(R273*-1000)+(S273*-1000)+(T273*-1000)+(U273*10)+(V273*-1000)+(W273*-1000)+(X273*-1000)+(Y273*-10)</f>
        <v>2052</v>
      </c>
    </row>
    <row r="274" spans="17:26" hidden="1">
      <c r="Q274">
        <f>E274</f>
        <v>0</v>
      </c>
      <c r="R274">
        <f>I274-$AC$2</f>
        <v>-0.24399999999999999</v>
      </c>
      <c r="S274">
        <f>J274-$AC$3</f>
        <v>-0.41099999999999998</v>
      </c>
      <c r="T274">
        <f>K274-$AC$4</f>
        <v>-0.314</v>
      </c>
      <c r="U274">
        <f>L274-$AC$5</f>
        <v>-25.9</v>
      </c>
      <c r="V274">
        <f>M274-$AC$6</f>
        <v>-0.24</v>
      </c>
      <c r="W274">
        <f>N274-$AC$7</f>
        <v>-0.4</v>
      </c>
      <c r="X274">
        <f>O274-$AC$8</f>
        <v>-0.315</v>
      </c>
      <c r="Y274">
        <f>P274-$AC$9</f>
        <v>-38.700000000000003</v>
      </c>
      <c r="Z274">
        <f>(Q274*-10)+(R274*-1000)+(S274*-1000)+(T274*-1000)+(U274*10)+(V274*-1000)+(W274*-1000)+(X274*-1000)+(Y274*-10)</f>
        <v>2052</v>
      </c>
    </row>
    <row r="275" spans="17:26" hidden="1">
      <c r="Q275">
        <f>E275</f>
        <v>0</v>
      </c>
      <c r="R275">
        <f>I275-$AC$2</f>
        <v>-0.24399999999999999</v>
      </c>
      <c r="S275">
        <f>J275-$AC$3</f>
        <v>-0.41099999999999998</v>
      </c>
      <c r="T275">
        <f>K275-$AC$4</f>
        <v>-0.314</v>
      </c>
      <c r="U275">
        <f>L275-$AC$5</f>
        <v>-25.9</v>
      </c>
      <c r="V275">
        <f>M275-$AC$6</f>
        <v>-0.24</v>
      </c>
      <c r="W275">
        <f>N275-$AC$7</f>
        <v>-0.4</v>
      </c>
      <c r="X275">
        <f>O275-$AC$8</f>
        <v>-0.315</v>
      </c>
      <c r="Y275">
        <f>P275-$AC$9</f>
        <v>-38.700000000000003</v>
      </c>
      <c r="Z275">
        <f>(Q275*-10)+(R275*-1000)+(S275*-1000)+(T275*-1000)+(U275*10)+(V275*-1000)+(W275*-1000)+(X275*-1000)+(Y275*-10)</f>
        <v>2052</v>
      </c>
    </row>
    <row r="276" spans="17:26" hidden="1">
      <c r="Q276">
        <f>E276</f>
        <v>0</v>
      </c>
      <c r="R276">
        <f>I276-$AC$2</f>
        <v>-0.24399999999999999</v>
      </c>
      <c r="S276">
        <f>J276-$AC$3</f>
        <v>-0.41099999999999998</v>
      </c>
      <c r="T276">
        <f>K276-$AC$4</f>
        <v>-0.314</v>
      </c>
      <c r="U276">
        <f>L276-$AC$5</f>
        <v>-25.9</v>
      </c>
      <c r="V276">
        <f>M276-$AC$6</f>
        <v>-0.24</v>
      </c>
      <c r="W276">
        <f>N276-$AC$7</f>
        <v>-0.4</v>
      </c>
      <c r="X276">
        <f>O276-$AC$8</f>
        <v>-0.315</v>
      </c>
      <c r="Y276">
        <f>P276-$AC$9</f>
        <v>-38.700000000000003</v>
      </c>
      <c r="Z276">
        <f>(Q276*-10)+(R276*-1000)+(S276*-1000)+(T276*-1000)+(U276*10)+(V276*-1000)+(W276*-1000)+(X276*-1000)+(Y276*-10)</f>
        <v>2052</v>
      </c>
    </row>
    <row r="277" spans="17:26" hidden="1">
      <c r="Q277">
        <f>E277</f>
        <v>0</v>
      </c>
      <c r="R277">
        <f>I277-$AC$2</f>
        <v>-0.24399999999999999</v>
      </c>
      <c r="S277">
        <f>J277-$AC$3</f>
        <v>-0.41099999999999998</v>
      </c>
      <c r="T277">
        <f>K277-$AC$4</f>
        <v>-0.314</v>
      </c>
      <c r="U277">
        <f>L277-$AC$5</f>
        <v>-25.9</v>
      </c>
      <c r="V277">
        <f>M277-$AC$6</f>
        <v>-0.24</v>
      </c>
      <c r="W277">
        <f>N277-$AC$7</f>
        <v>-0.4</v>
      </c>
      <c r="X277">
        <f>O277-$AC$8</f>
        <v>-0.315</v>
      </c>
      <c r="Y277">
        <f>P277-$AC$9</f>
        <v>-38.700000000000003</v>
      </c>
      <c r="Z277">
        <f>(Q277*-10)+(R277*-1000)+(S277*-1000)+(T277*-1000)+(U277*10)+(V277*-1000)+(W277*-1000)+(X277*-1000)+(Y277*-10)</f>
        <v>2052</v>
      </c>
    </row>
    <row r="278" spans="17:26" hidden="1">
      <c r="Q278">
        <f>E278</f>
        <v>0</v>
      </c>
      <c r="R278">
        <f>I278-$AC$2</f>
        <v>-0.24399999999999999</v>
      </c>
      <c r="S278">
        <f>J278-$AC$3</f>
        <v>-0.41099999999999998</v>
      </c>
      <c r="T278">
        <f>K278-$AC$4</f>
        <v>-0.314</v>
      </c>
      <c r="U278">
        <f>L278-$AC$5</f>
        <v>-25.9</v>
      </c>
      <c r="V278">
        <f>M278-$AC$6</f>
        <v>-0.24</v>
      </c>
      <c r="W278">
        <f>N278-$AC$7</f>
        <v>-0.4</v>
      </c>
      <c r="X278">
        <f>O278-$AC$8</f>
        <v>-0.315</v>
      </c>
      <c r="Y278">
        <f>P278-$AC$9</f>
        <v>-38.700000000000003</v>
      </c>
      <c r="Z278">
        <f>(Q278*-10)+(R278*-1000)+(S278*-1000)+(T278*-1000)+(U278*10)+(V278*-1000)+(W278*-1000)+(X278*-1000)+(Y278*-10)</f>
        <v>2052</v>
      </c>
    </row>
    <row r="279" spans="17:26" hidden="1">
      <c r="Q279">
        <f>E279</f>
        <v>0</v>
      </c>
      <c r="R279">
        <f>I279-$AC$2</f>
        <v>-0.24399999999999999</v>
      </c>
      <c r="S279">
        <f>J279-$AC$3</f>
        <v>-0.41099999999999998</v>
      </c>
      <c r="T279">
        <f>K279-$AC$4</f>
        <v>-0.314</v>
      </c>
      <c r="U279">
        <f>L279-$AC$5</f>
        <v>-25.9</v>
      </c>
      <c r="V279">
        <f>M279-$AC$6</f>
        <v>-0.24</v>
      </c>
      <c r="W279">
        <f>N279-$AC$7</f>
        <v>-0.4</v>
      </c>
      <c r="X279">
        <f>O279-$AC$8</f>
        <v>-0.315</v>
      </c>
      <c r="Y279">
        <f>P279-$AC$9</f>
        <v>-38.700000000000003</v>
      </c>
      <c r="Z279">
        <f>(Q279*-10)+(R279*-1000)+(S279*-1000)+(T279*-1000)+(U279*10)+(V279*-1000)+(W279*-1000)+(X279*-1000)+(Y279*-10)</f>
        <v>2052</v>
      </c>
    </row>
    <row r="280" spans="17:26" hidden="1">
      <c r="Q280">
        <f>E280</f>
        <v>0</v>
      </c>
      <c r="R280">
        <f>I280-$AC$2</f>
        <v>-0.24399999999999999</v>
      </c>
      <c r="S280">
        <f>J280-$AC$3</f>
        <v>-0.41099999999999998</v>
      </c>
      <c r="T280">
        <f>K280-$AC$4</f>
        <v>-0.314</v>
      </c>
      <c r="U280">
        <f>L280-$AC$5</f>
        <v>-25.9</v>
      </c>
      <c r="V280">
        <f>M280-$AC$6</f>
        <v>-0.24</v>
      </c>
      <c r="W280">
        <f>N280-$AC$7</f>
        <v>-0.4</v>
      </c>
      <c r="X280">
        <f>O280-$AC$8</f>
        <v>-0.315</v>
      </c>
      <c r="Y280">
        <f>P280-$AC$9</f>
        <v>-38.700000000000003</v>
      </c>
      <c r="Z280">
        <f>(Q280*-10)+(R280*-1000)+(S280*-1000)+(T280*-1000)+(U280*10)+(V280*-1000)+(W280*-1000)+(X280*-1000)+(Y280*-10)</f>
        <v>2052</v>
      </c>
    </row>
    <row r="281" spans="17:26" hidden="1">
      <c r="Q281">
        <f>E281</f>
        <v>0</v>
      </c>
      <c r="R281">
        <f>I281-$AC$2</f>
        <v>-0.24399999999999999</v>
      </c>
      <c r="S281">
        <f>J281-$AC$3</f>
        <v>-0.41099999999999998</v>
      </c>
      <c r="T281">
        <f>K281-$AC$4</f>
        <v>-0.314</v>
      </c>
      <c r="U281">
        <f>L281-$AC$5</f>
        <v>-25.9</v>
      </c>
      <c r="V281">
        <f>M281-$AC$6</f>
        <v>-0.24</v>
      </c>
      <c r="W281">
        <f>N281-$AC$7</f>
        <v>-0.4</v>
      </c>
      <c r="X281">
        <f>O281-$AC$8</f>
        <v>-0.315</v>
      </c>
      <c r="Y281">
        <f>P281-$AC$9</f>
        <v>-38.700000000000003</v>
      </c>
      <c r="Z281">
        <f>(Q281*-10)+(R281*-1000)+(S281*-1000)+(T281*-1000)+(U281*10)+(V281*-1000)+(W281*-1000)+(X281*-1000)+(Y281*-10)</f>
        <v>2052</v>
      </c>
    </row>
    <row r="282" spans="17:26" hidden="1">
      <c r="Q282">
        <f>E282</f>
        <v>0</v>
      </c>
      <c r="R282">
        <f>I282-$AC$2</f>
        <v>-0.24399999999999999</v>
      </c>
      <c r="S282">
        <f>J282-$AC$3</f>
        <v>-0.41099999999999998</v>
      </c>
      <c r="T282">
        <f>K282-$AC$4</f>
        <v>-0.314</v>
      </c>
      <c r="U282">
        <f>L282-$AC$5</f>
        <v>-25.9</v>
      </c>
      <c r="V282">
        <f>M282-$AC$6</f>
        <v>-0.24</v>
      </c>
      <c r="W282">
        <f>N282-$AC$7</f>
        <v>-0.4</v>
      </c>
      <c r="X282">
        <f>O282-$AC$8</f>
        <v>-0.315</v>
      </c>
      <c r="Y282">
        <f>P282-$AC$9</f>
        <v>-38.700000000000003</v>
      </c>
      <c r="Z282">
        <f>(Q282*-10)+(R282*-1000)+(S282*-1000)+(T282*-1000)+(U282*10)+(V282*-1000)+(W282*-1000)+(X282*-1000)+(Y282*-10)</f>
        <v>2052</v>
      </c>
    </row>
    <row r="283" spans="17:26" hidden="1">
      <c r="Q283">
        <f>E283</f>
        <v>0</v>
      </c>
      <c r="R283">
        <f>I283-$AC$2</f>
        <v>-0.24399999999999999</v>
      </c>
      <c r="S283">
        <f>J283-$AC$3</f>
        <v>-0.41099999999999998</v>
      </c>
      <c r="T283">
        <f>K283-$AC$4</f>
        <v>-0.314</v>
      </c>
      <c r="U283">
        <f>L283-$AC$5</f>
        <v>-25.9</v>
      </c>
      <c r="V283">
        <f>M283-$AC$6</f>
        <v>-0.24</v>
      </c>
      <c r="W283">
        <f>N283-$AC$7</f>
        <v>-0.4</v>
      </c>
      <c r="X283">
        <f>O283-$AC$8</f>
        <v>-0.315</v>
      </c>
      <c r="Y283">
        <f>P283-$AC$9</f>
        <v>-38.700000000000003</v>
      </c>
      <c r="Z283">
        <f>(Q283*-10)+(R283*-1000)+(S283*-1000)+(T283*-1000)+(U283*10)+(V283*-1000)+(W283*-1000)+(X283*-1000)+(Y283*-10)</f>
        <v>2052</v>
      </c>
    </row>
    <row r="284" spans="17:26" hidden="1">
      <c r="Q284">
        <f>E284</f>
        <v>0</v>
      </c>
      <c r="R284">
        <f>I284-$AC$2</f>
        <v>-0.24399999999999999</v>
      </c>
      <c r="S284">
        <f>J284-$AC$3</f>
        <v>-0.41099999999999998</v>
      </c>
      <c r="T284">
        <f>K284-$AC$4</f>
        <v>-0.314</v>
      </c>
      <c r="U284">
        <f>L284-$AC$5</f>
        <v>-25.9</v>
      </c>
      <c r="V284">
        <f>M284-$AC$6</f>
        <v>-0.24</v>
      </c>
      <c r="W284">
        <f>N284-$AC$7</f>
        <v>-0.4</v>
      </c>
      <c r="X284">
        <f>O284-$AC$8</f>
        <v>-0.315</v>
      </c>
      <c r="Y284">
        <f>P284-$AC$9</f>
        <v>-38.700000000000003</v>
      </c>
      <c r="Z284">
        <f>(Q284*-10)+(R284*-1000)+(S284*-1000)+(T284*-1000)+(U284*10)+(V284*-1000)+(W284*-1000)+(X284*-1000)+(Y284*-10)</f>
        <v>2052</v>
      </c>
    </row>
    <row r="285" spans="17:26" hidden="1">
      <c r="Q285">
        <f>E285</f>
        <v>0</v>
      </c>
      <c r="R285">
        <f>I285-$AC$2</f>
        <v>-0.24399999999999999</v>
      </c>
      <c r="S285">
        <f>J285-$AC$3</f>
        <v>-0.41099999999999998</v>
      </c>
      <c r="T285">
        <f>K285-$AC$4</f>
        <v>-0.314</v>
      </c>
      <c r="U285">
        <f>L285-$AC$5</f>
        <v>-25.9</v>
      </c>
      <c r="V285">
        <f>M285-$AC$6</f>
        <v>-0.24</v>
      </c>
      <c r="W285">
        <f>N285-$AC$7</f>
        <v>-0.4</v>
      </c>
      <c r="X285">
        <f>O285-$AC$8</f>
        <v>-0.315</v>
      </c>
      <c r="Y285">
        <f>P285-$AC$9</f>
        <v>-38.700000000000003</v>
      </c>
      <c r="Z285">
        <f>(Q285*-10)+(R285*-1000)+(S285*-1000)+(T285*-1000)+(U285*10)+(V285*-1000)+(W285*-1000)+(X285*-1000)+(Y285*-10)</f>
        <v>2052</v>
      </c>
    </row>
    <row r="286" spans="17:26" hidden="1">
      <c r="Q286">
        <f>E286</f>
        <v>0</v>
      </c>
      <c r="R286">
        <f>I286-$AC$2</f>
        <v>-0.24399999999999999</v>
      </c>
      <c r="S286">
        <f>J286-$AC$3</f>
        <v>-0.41099999999999998</v>
      </c>
      <c r="T286">
        <f>K286-$AC$4</f>
        <v>-0.314</v>
      </c>
      <c r="U286">
        <f>L286-$AC$5</f>
        <v>-25.9</v>
      </c>
      <c r="V286">
        <f>M286-$AC$6</f>
        <v>-0.24</v>
      </c>
      <c r="W286">
        <f>N286-$AC$7</f>
        <v>-0.4</v>
      </c>
      <c r="X286">
        <f>O286-$AC$8</f>
        <v>-0.315</v>
      </c>
      <c r="Y286">
        <f>P286-$AC$9</f>
        <v>-38.700000000000003</v>
      </c>
      <c r="Z286">
        <f>(Q286*-10)+(R286*-1000)+(S286*-1000)+(T286*-1000)+(U286*10)+(V286*-1000)+(W286*-1000)+(X286*-1000)+(Y286*-10)</f>
        <v>2052</v>
      </c>
    </row>
    <row r="287" spans="17:26" hidden="1">
      <c r="Q287">
        <f>E287</f>
        <v>0</v>
      </c>
      <c r="R287">
        <f>I287-$AC$2</f>
        <v>-0.24399999999999999</v>
      </c>
      <c r="S287">
        <f>J287-$AC$3</f>
        <v>-0.41099999999999998</v>
      </c>
      <c r="T287">
        <f>K287-$AC$4</f>
        <v>-0.314</v>
      </c>
      <c r="U287">
        <f>L287-$AC$5</f>
        <v>-25.9</v>
      </c>
      <c r="V287">
        <f>M287-$AC$6</f>
        <v>-0.24</v>
      </c>
      <c r="W287">
        <f>N287-$AC$7</f>
        <v>-0.4</v>
      </c>
      <c r="X287">
        <f>O287-$AC$8</f>
        <v>-0.315</v>
      </c>
      <c r="Y287">
        <f>P287-$AC$9</f>
        <v>-38.700000000000003</v>
      </c>
      <c r="Z287">
        <f>(Q287*-10)+(R287*-1000)+(S287*-1000)+(T287*-1000)+(U287*10)+(V287*-1000)+(W287*-1000)+(X287*-1000)+(Y287*-10)</f>
        <v>2052</v>
      </c>
    </row>
    <row r="288" spans="17:26" hidden="1">
      <c r="Q288">
        <f>E288</f>
        <v>0</v>
      </c>
      <c r="R288">
        <f>I288-$AC$2</f>
        <v>-0.24399999999999999</v>
      </c>
      <c r="S288">
        <f>J288-$AC$3</f>
        <v>-0.41099999999999998</v>
      </c>
      <c r="T288">
        <f>K288-$AC$4</f>
        <v>-0.314</v>
      </c>
      <c r="U288">
        <f>L288-$AC$5</f>
        <v>-25.9</v>
      </c>
      <c r="V288">
        <f>M288-$AC$6</f>
        <v>-0.24</v>
      </c>
      <c r="W288">
        <f>N288-$AC$7</f>
        <v>-0.4</v>
      </c>
      <c r="X288">
        <f>O288-$AC$8</f>
        <v>-0.315</v>
      </c>
      <c r="Y288">
        <f>P288-$AC$9</f>
        <v>-38.700000000000003</v>
      </c>
      <c r="Z288">
        <f>(Q288*-10)+(R288*-1000)+(S288*-1000)+(T288*-1000)+(U288*10)+(V288*-1000)+(W288*-1000)+(X288*-1000)+(Y288*-10)</f>
        <v>2052</v>
      </c>
    </row>
    <row r="289" spans="17:26" hidden="1">
      <c r="Q289">
        <f>E289</f>
        <v>0</v>
      </c>
      <c r="R289">
        <f>I289-$AC$2</f>
        <v>-0.24399999999999999</v>
      </c>
      <c r="S289">
        <f>J289-$AC$3</f>
        <v>-0.41099999999999998</v>
      </c>
      <c r="T289">
        <f>K289-$AC$4</f>
        <v>-0.314</v>
      </c>
      <c r="U289">
        <f>L289-$AC$5</f>
        <v>-25.9</v>
      </c>
      <c r="V289">
        <f>M289-$AC$6</f>
        <v>-0.24</v>
      </c>
      <c r="W289">
        <f>N289-$AC$7</f>
        <v>-0.4</v>
      </c>
      <c r="X289">
        <f>O289-$AC$8</f>
        <v>-0.315</v>
      </c>
      <c r="Y289">
        <f>P289-$AC$9</f>
        <v>-38.700000000000003</v>
      </c>
      <c r="Z289">
        <f>(Q289*-10)+(R289*-1000)+(S289*-1000)+(T289*-1000)+(U289*10)+(V289*-1000)+(W289*-1000)+(X289*-1000)+(Y289*-10)</f>
        <v>2052</v>
      </c>
    </row>
    <row r="290" spans="17:26" hidden="1">
      <c r="Q290">
        <f>E290</f>
        <v>0</v>
      </c>
      <c r="R290">
        <f>I290-$AC$2</f>
        <v>-0.24399999999999999</v>
      </c>
      <c r="S290">
        <f>J290-$AC$3</f>
        <v>-0.41099999999999998</v>
      </c>
      <c r="T290">
        <f>K290-$AC$4</f>
        <v>-0.314</v>
      </c>
      <c r="U290">
        <f>L290-$AC$5</f>
        <v>-25.9</v>
      </c>
      <c r="V290">
        <f>M290-$AC$6</f>
        <v>-0.24</v>
      </c>
      <c r="W290">
        <f>N290-$AC$7</f>
        <v>-0.4</v>
      </c>
      <c r="X290">
        <f>O290-$AC$8</f>
        <v>-0.315</v>
      </c>
      <c r="Y290">
        <f>P290-$AC$9</f>
        <v>-38.700000000000003</v>
      </c>
      <c r="Z290">
        <f>(Q290*-10)+(R290*-1000)+(S290*-1000)+(T290*-1000)+(U290*10)+(V290*-1000)+(W290*-1000)+(X290*-1000)+(Y290*-10)</f>
        <v>2052</v>
      </c>
    </row>
    <row r="291" spans="17:26" hidden="1">
      <c r="Q291">
        <f>E291</f>
        <v>0</v>
      </c>
      <c r="R291">
        <f>I291-$AC$2</f>
        <v>-0.24399999999999999</v>
      </c>
      <c r="S291">
        <f>J291-$AC$3</f>
        <v>-0.41099999999999998</v>
      </c>
      <c r="T291">
        <f>K291-$AC$4</f>
        <v>-0.314</v>
      </c>
      <c r="U291">
        <f>L291-$AC$5</f>
        <v>-25.9</v>
      </c>
      <c r="V291">
        <f>M291-$AC$6</f>
        <v>-0.24</v>
      </c>
      <c r="W291">
        <f>N291-$AC$7</f>
        <v>-0.4</v>
      </c>
      <c r="X291">
        <f>O291-$AC$8</f>
        <v>-0.315</v>
      </c>
      <c r="Y291">
        <f>P291-$AC$9</f>
        <v>-38.700000000000003</v>
      </c>
      <c r="Z291">
        <f>(Q291*-10)+(R291*-1000)+(S291*-1000)+(T291*-1000)+(U291*10)+(V291*-1000)+(W291*-1000)+(X291*-1000)+(Y291*-10)</f>
        <v>2052</v>
      </c>
    </row>
    <row r="292" spans="17:26" hidden="1">
      <c r="Q292">
        <f>E292</f>
        <v>0</v>
      </c>
      <c r="R292">
        <f>I292-$AC$2</f>
        <v>-0.24399999999999999</v>
      </c>
      <c r="S292">
        <f>J292-$AC$3</f>
        <v>-0.41099999999999998</v>
      </c>
      <c r="T292">
        <f>K292-$AC$4</f>
        <v>-0.314</v>
      </c>
      <c r="U292">
        <f>L292-$AC$5</f>
        <v>-25.9</v>
      </c>
      <c r="V292">
        <f>M292-$AC$6</f>
        <v>-0.24</v>
      </c>
      <c r="W292">
        <f>N292-$AC$7</f>
        <v>-0.4</v>
      </c>
      <c r="X292">
        <f>O292-$AC$8</f>
        <v>-0.315</v>
      </c>
      <c r="Y292">
        <f>P292-$AC$9</f>
        <v>-38.700000000000003</v>
      </c>
      <c r="Z292">
        <f>(Q292*-10)+(R292*-1000)+(S292*-1000)+(T292*-1000)+(U292*10)+(V292*-1000)+(W292*-1000)+(X292*-1000)+(Y292*-10)</f>
        <v>2052</v>
      </c>
    </row>
    <row r="293" spans="17:26" hidden="1">
      <c r="Q293">
        <f>E293</f>
        <v>0</v>
      </c>
      <c r="R293">
        <f>I293-$AC$2</f>
        <v>-0.24399999999999999</v>
      </c>
      <c r="S293">
        <f>J293-$AC$3</f>
        <v>-0.41099999999999998</v>
      </c>
      <c r="T293">
        <f>K293-$AC$4</f>
        <v>-0.314</v>
      </c>
      <c r="U293">
        <f>L293-$AC$5</f>
        <v>-25.9</v>
      </c>
      <c r="V293">
        <f>M293-$AC$6</f>
        <v>-0.24</v>
      </c>
      <c r="W293">
        <f>N293-$AC$7</f>
        <v>-0.4</v>
      </c>
      <c r="X293">
        <f>O293-$AC$8</f>
        <v>-0.315</v>
      </c>
      <c r="Y293">
        <f>P293-$AC$9</f>
        <v>-38.700000000000003</v>
      </c>
      <c r="Z293">
        <f>(Q293*-10)+(R293*-1000)+(S293*-1000)+(T293*-1000)+(U293*10)+(V293*-1000)+(W293*-1000)+(X293*-1000)+(Y293*-10)</f>
        <v>2052</v>
      </c>
    </row>
    <row r="294" spans="17:26" hidden="1">
      <c r="Q294">
        <f>E294</f>
        <v>0</v>
      </c>
      <c r="R294">
        <f>I294-$AC$2</f>
        <v>-0.24399999999999999</v>
      </c>
      <c r="S294">
        <f>J294-$AC$3</f>
        <v>-0.41099999999999998</v>
      </c>
      <c r="T294">
        <f>K294-$AC$4</f>
        <v>-0.314</v>
      </c>
      <c r="U294">
        <f>L294-$AC$5</f>
        <v>-25.9</v>
      </c>
      <c r="V294">
        <f>M294-$AC$6</f>
        <v>-0.24</v>
      </c>
      <c r="W294">
        <f>N294-$AC$7</f>
        <v>-0.4</v>
      </c>
      <c r="X294">
        <f>O294-$AC$8</f>
        <v>-0.315</v>
      </c>
      <c r="Y294">
        <f>P294-$AC$9</f>
        <v>-38.700000000000003</v>
      </c>
      <c r="Z294">
        <f>(Q294*-10)+(R294*-1000)+(S294*-1000)+(T294*-1000)+(U294*10)+(V294*-1000)+(W294*-1000)+(X294*-1000)+(Y294*-10)</f>
        <v>2052</v>
      </c>
    </row>
    <row r="295" spans="17:26" hidden="1">
      <c r="Q295">
        <f>E295</f>
        <v>0</v>
      </c>
      <c r="R295">
        <f>I295-$AC$2</f>
        <v>-0.24399999999999999</v>
      </c>
      <c r="S295">
        <f>J295-$AC$3</f>
        <v>-0.41099999999999998</v>
      </c>
      <c r="T295">
        <f>K295-$AC$4</f>
        <v>-0.314</v>
      </c>
      <c r="U295">
        <f>L295-$AC$5</f>
        <v>-25.9</v>
      </c>
      <c r="V295">
        <f>M295-$AC$6</f>
        <v>-0.24</v>
      </c>
      <c r="W295">
        <f>N295-$AC$7</f>
        <v>-0.4</v>
      </c>
      <c r="X295">
        <f>O295-$AC$8</f>
        <v>-0.315</v>
      </c>
      <c r="Y295">
        <f>P295-$AC$9</f>
        <v>-38.700000000000003</v>
      </c>
      <c r="Z295">
        <f>(Q295*-10)+(R295*-1000)+(S295*-1000)+(T295*-1000)+(U295*10)+(V295*-1000)+(W295*-1000)+(X295*-1000)+(Y295*-10)</f>
        <v>2052</v>
      </c>
    </row>
    <row r="296" spans="17:26" hidden="1">
      <c r="Q296">
        <f>E296</f>
        <v>0</v>
      </c>
      <c r="R296">
        <f>I296-$AC$2</f>
        <v>-0.24399999999999999</v>
      </c>
      <c r="S296">
        <f>J296-$AC$3</f>
        <v>-0.41099999999999998</v>
      </c>
      <c r="T296">
        <f>K296-$AC$4</f>
        <v>-0.314</v>
      </c>
      <c r="U296">
        <f>L296-$AC$5</f>
        <v>-25.9</v>
      </c>
      <c r="V296">
        <f>M296-$AC$6</f>
        <v>-0.24</v>
      </c>
      <c r="W296">
        <f>N296-$AC$7</f>
        <v>-0.4</v>
      </c>
      <c r="X296">
        <f>O296-$AC$8</f>
        <v>-0.315</v>
      </c>
      <c r="Y296">
        <f>P296-$AC$9</f>
        <v>-38.700000000000003</v>
      </c>
      <c r="Z296">
        <f>(Q296*-10)+(R296*-1000)+(S296*-1000)+(T296*-1000)+(U296*10)+(V296*-1000)+(W296*-1000)+(X296*-1000)+(Y296*-10)</f>
        <v>2052</v>
      </c>
    </row>
    <row r="297" spans="17:26" hidden="1">
      <c r="Q297">
        <f>E297</f>
        <v>0</v>
      </c>
      <c r="R297">
        <f>I297-$AC$2</f>
        <v>-0.24399999999999999</v>
      </c>
      <c r="S297">
        <f>J297-$AC$3</f>
        <v>-0.41099999999999998</v>
      </c>
      <c r="T297">
        <f>K297-$AC$4</f>
        <v>-0.314</v>
      </c>
      <c r="U297">
        <f>L297-$AC$5</f>
        <v>-25.9</v>
      </c>
      <c r="V297">
        <f>M297-$AC$6</f>
        <v>-0.24</v>
      </c>
      <c r="W297">
        <f>N297-$AC$7</f>
        <v>-0.4</v>
      </c>
      <c r="X297">
        <f>O297-$AC$8</f>
        <v>-0.315</v>
      </c>
      <c r="Y297">
        <f>P297-$AC$9</f>
        <v>-38.700000000000003</v>
      </c>
      <c r="Z297">
        <f>(Q297*-10)+(R297*-1000)+(S297*-1000)+(T297*-1000)+(U297*10)+(V297*-1000)+(W297*-1000)+(X297*-1000)+(Y297*-10)</f>
        <v>2052</v>
      </c>
    </row>
    <row r="298" spans="17:26" hidden="1">
      <c r="Q298">
        <f>E298</f>
        <v>0</v>
      </c>
      <c r="R298">
        <f>I298-$AC$2</f>
        <v>-0.24399999999999999</v>
      </c>
      <c r="S298">
        <f>J298-$AC$3</f>
        <v>-0.41099999999999998</v>
      </c>
      <c r="T298">
        <f>K298-$AC$4</f>
        <v>-0.314</v>
      </c>
      <c r="U298">
        <f>L298-$AC$5</f>
        <v>-25.9</v>
      </c>
      <c r="V298">
        <f>M298-$AC$6</f>
        <v>-0.24</v>
      </c>
      <c r="W298">
        <f>N298-$AC$7</f>
        <v>-0.4</v>
      </c>
      <c r="X298">
        <f>O298-$AC$8</f>
        <v>-0.315</v>
      </c>
      <c r="Y298">
        <f>P298-$AC$9</f>
        <v>-38.700000000000003</v>
      </c>
      <c r="Z298">
        <f>(Q298*-10)+(R298*-1000)+(S298*-1000)+(T298*-1000)+(U298*10)+(V298*-1000)+(W298*-1000)+(X298*-1000)+(Y298*-10)</f>
        <v>2052</v>
      </c>
    </row>
    <row r="299" spans="17:26" hidden="1">
      <c r="Q299">
        <f>E299</f>
        <v>0</v>
      </c>
      <c r="R299">
        <f>I299-$AC$2</f>
        <v>-0.24399999999999999</v>
      </c>
      <c r="S299">
        <f>J299-$AC$3</f>
        <v>-0.41099999999999998</v>
      </c>
      <c r="T299">
        <f>K299-$AC$4</f>
        <v>-0.314</v>
      </c>
      <c r="U299">
        <f>L299-$AC$5</f>
        <v>-25.9</v>
      </c>
      <c r="V299">
        <f>M299-$AC$6</f>
        <v>-0.24</v>
      </c>
      <c r="W299">
        <f>N299-$AC$7</f>
        <v>-0.4</v>
      </c>
      <c r="X299">
        <f>O299-$AC$8</f>
        <v>-0.315</v>
      </c>
      <c r="Y299">
        <f>P299-$AC$9</f>
        <v>-38.700000000000003</v>
      </c>
      <c r="Z299">
        <f>(Q299*-10)+(R299*-1000)+(S299*-1000)+(T299*-1000)+(U299*10)+(V299*-1000)+(W299*-1000)+(X299*-1000)+(Y299*-10)</f>
        <v>2052</v>
      </c>
    </row>
    <row r="300" spans="17:26" hidden="1">
      <c r="Q300">
        <f>E300</f>
        <v>0</v>
      </c>
      <c r="R300">
        <f>I300-$AC$2</f>
        <v>-0.24399999999999999</v>
      </c>
      <c r="S300">
        <f>J300-$AC$3</f>
        <v>-0.41099999999999998</v>
      </c>
      <c r="T300">
        <f>K300-$AC$4</f>
        <v>-0.314</v>
      </c>
      <c r="U300">
        <f>L300-$AC$5</f>
        <v>-25.9</v>
      </c>
      <c r="V300">
        <f>M300-$AC$6</f>
        <v>-0.24</v>
      </c>
      <c r="W300">
        <f>N300-$AC$7</f>
        <v>-0.4</v>
      </c>
      <c r="X300">
        <f>O300-$AC$8</f>
        <v>-0.315</v>
      </c>
      <c r="Y300">
        <f>P300-$AC$9</f>
        <v>-38.700000000000003</v>
      </c>
      <c r="Z300">
        <f>(Q300*-10)+(R300*-1000)+(S300*-1000)+(T300*-1000)+(U300*10)+(V300*-1000)+(W300*-1000)+(X300*-1000)+(Y300*-10)</f>
        <v>2052</v>
      </c>
    </row>
    <row r="301" spans="17:26" hidden="1">
      <c r="Q301">
        <f>E301</f>
        <v>0</v>
      </c>
      <c r="R301">
        <f>I301-$AC$2</f>
        <v>-0.24399999999999999</v>
      </c>
      <c r="S301">
        <f>J301-$AC$3</f>
        <v>-0.41099999999999998</v>
      </c>
      <c r="T301">
        <f>K301-$AC$4</f>
        <v>-0.314</v>
      </c>
      <c r="U301">
        <f>L301-$AC$5</f>
        <v>-25.9</v>
      </c>
      <c r="V301">
        <f>M301-$AC$6</f>
        <v>-0.24</v>
      </c>
      <c r="W301">
        <f>N301-$AC$7</f>
        <v>-0.4</v>
      </c>
      <c r="X301">
        <f>O301-$AC$8</f>
        <v>-0.315</v>
      </c>
      <c r="Y301">
        <f>P301-$AC$9</f>
        <v>-38.700000000000003</v>
      </c>
      <c r="Z301">
        <f>(Q301*-10)+(R301*-1000)+(S301*-1000)+(T301*-1000)+(U301*10)+(V301*-1000)+(W301*-1000)+(X301*-1000)+(Y301*-10)</f>
        <v>2052</v>
      </c>
    </row>
    <row r="302" spans="17:26" hidden="1">
      <c r="Q302">
        <f>E302</f>
        <v>0</v>
      </c>
      <c r="R302">
        <f>I302-$AC$2</f>
        <v>-0.24399999999999999</v>
      </c>
      <c r="S302">
        <f>J302-$AC$3</f>
        <v>-0.41099999999999998</v>
      </c>
      <c r="T302">
        <f>K302-$AC$4</f>
        <v>-0.314</v>
      </c>
      <c r="U302">
        <f>L302-$AC$5</f>
        <v>-25.9</v>
      </c>
      <c r="V302">
        <f>M302-$AC$6</f>
        <v>-0.24</v>
      </c>
      <c r="W302">
        <f>N302-$AC$7</f>
        <v>-0.4</v>
      </c>
      <c r="X302">
        <f>O302-$AC$8</f>
        <v>-0.315</v>
      </c>
      <c r="Y302">
        <f>P302-$AC$9</f>
        <v>-38.700000000000003</v>
      </c>
      <c r="Z302">
        <f>(Q302*-10)+(R302*-1000)+(S302*-1000)+(T302*-1000)+(U302*10)+(V302*-1000)+(W302*-1000)+(X302*-1000)+(Y302*-10)</f>
        <v>2052</v>
      </c>
    </row>
    <row r="303" spans="17:26" hidden="1">
      <c r="Q303">
        <f>E303</f>
        <v>0</v>
      </c>
      <c r="R303">
        <f>I303-$AC$2</f>
        <v>-0.24399999999999999</v>
      </c>
      <c r="S303">
        <f>J303-$AC$3</f>
        <v>-0.41099999999999998</v>
      </c>
      <c r="T303">
        <f>K303-$AC$4</f>
        <v>-0.314</v>
      </c>
      <c r="U303">
        <f>L303-$AC$5</f>
        <v>-25.9</v>
      </c>
      <c r="V303">
        <f>M303-$AC$6</f>
        <v>-0.24</v>
      </c>
      <c r="W303">
        <f>N303-$AC$7</f>
        <v>-0.4</v>
      </c>
      <c r="X303">
        <f>O303-$AC$8</f>
        <v>-0.315</v>
      </c>
      <c r="Y303">
        <f>P303-$AC$9</f>
        <v>-38.700000000000003</v>
      </c>
      <c r="Z303">
        <f>(Q303*-10)+(R303*-1000)+(S303*-1000)+(T303*-1000)+(U303*10)+(V303*-1000)+(W303*-1000)+(X303*-1000)+(Y303*-10)</f>
        <v>2052</v>
      </c>
    </row>
    <row r="304" spans="17:26" hidden="1">
      <c r="Q304">
        <f>E304</f>
        <v>0</v>
      </c>
      <c r="R304">
        <f>I304-$AC$2</f>
        <v>-0.24399999999999999</v>
      </c>
      <c r="S304">
        <f>J304-$AC$3</f>
        <v>-0.41099999999999998</v>
      </c>
      <c r="T304">
        <f>K304-$AC$4</f>
        <v>-0.314</v>
      </c>
      <c r="U304">
        <f>L304-$AC$5</f>
        <v>-25.9</v>
      </c>
      <c r="V304">
        <f>M304-$AC$6</f>
        <v>-0.24</v>
      </c>
      <c r="W304">
        <f>N304-$AC$7</f>
        <v>-0.4</v>
      </c>
      <c r="X304">
        <f>O304-$AC$8</f>
        <v>-0.315</v>
      </c>
      <c r="Y304">
        <f>P304-$AC$9</f>
        <v>-38.700000000000003</v>
      </c>
      <c r="Z304">
        <f>(Q304*-10)+(R304*-1000)+(S304*-1000)+(T304*-1000)+(U304*10)+(V304*-1000)+(W304*-1000)+(X304*-1000)+(Y304*-10)</f>
        <v>2052</v>
      </c>
    </row>
    <row r="305" spans="17:26" hidden="1">
      <c r="Q305">
        <f>E305</f>
        <v>0</v>
      </c>
      <c r="R305">
        <f>I305-$AC$2</f>
        <v>-0.24399999999999999</v>
      </c>
      <c r="S305">
        <f>J305-$AC$3</f>
        <v>-0.41099999999999998</v>
      </c>
      <c r="T305">
        <f>K305-$AC$4</f>
        <v>-0.314</v>
      </c>
      <c r="U305">
        <f>L305-$AC$5</f>
        <v>-25.9</v>
      </c>
      <c r="V305">
        <f>M305-$AC$6</f>
        <v>-0.24</v>
      </c>
      <c r="W305">
        <f>N305-$AC$7</f>
        <v>-0.4</v>
      </c>
      <c r="X305">
        <f>O305-$AC$8</f>
        <v>-0.315</v>
      </c>
      <c r="Y305">
        <f>P305-$AC$9</f>
        <v>-38.700000000000003</v>
      </c>
      <c r="Z305">
        <f>(Q305*-10)+(R305*-1000)+(S305*-1000)+(T305*-1000)+(U305*10)+(V305*-1000)+(W305*-1000)+(X305*-1000)+(Y305*-10)</f>
        <v>2052</v>
      </c>
    </row>
    <row r="306" spans="17:26" hidden="1">
      <c r="Q306">
        <f>E306</f>
        <v>0</v>
      </c>
      <c r="R306">
        <f>I306-$AC$2</f>
        <v>-0.24399999999999999</v>
      </c>
      <c r="S306">
        <f>J306-$AC$3</f>
        <v>-0.41099999999999998</v>
      </c>
      <c r="T306">
        <f>K306-$AC$4</f>
        <v>-0.314</v>
      </c>
      <c r="U306">
        <f>L306-$AC$5</f>
        <v>-25.9</v>
      </c>
      <c r="V306">
        <f>M306-$AC$6</f>
        <v>-0.24</v>
      </c>
      <c r="W306">
        <f>N306-$AC$7</f>
        <v>-0.4</v>
      </c>
      <c r="X306">
        <f>O306-$AC$8</f>
        <v>-0.315</v>
      </c>
      <c r="Y306">
        <f>P306-$AC$9</f>
        <v>-38.700000000000003</v>
      </c>
      <c r="Z306">
        <f>(Q306*-10)+(R306*-1000)+(S306*-1000)+(T306*-1000)+(U306*10)+(V306*-1000)+(W306*-1000)+(X306*-1000)+(Y306*-10)</f>
        <v>2052</v>
      </c>
    </row>
    <row r="307" spans="17:26" hidden="1">
      <c r="Q307">
        <f>E307</f>
        <v>0</v>
      </c>
      <c r="R307">
        <f>I307-$AC$2</f>
        <v>-0.24399999999999999</v>
      </c>
      <c r="S307">
        <f>J307-$AC$3</f>
        <v>-0.41099999999999998</v>
      </c>
      <c r="T307">
        <f>K307-$AC$4</f>
        <v>-0.314</v>
      </c>
      <c r="U307">
        <f>L307-$AC$5</f>
        <v>-25.9</v>
      </c>
      <c r="V307">
        <f>M307-$AC$6</f>
        <v>-0.24</v>
      </c>
      <c r="W307">
        <f>N307-$AC$7</f>
        <v>-0.4</v>
      </c>
      <c r="X307">
        <f>O307-$AC$8</f>
        <v>-0.315</v>
      </c>
      <c r="Y307">
        <f>P307-$AC$9</f>
        <v>-38.700000000000003</v>
      </c>
      <c r="Z307">
        <f>(Q307*-10)+(R307*-1000)+(S307*-1000)+(T307*-1000)+(U307*10)+(V307*-1000)+(W307*-1000)+(X307*-1000)+(Y307*-10)</f>
        <v>2052</v>
      </c>
    </row>
    <row r="308" spans="17:26" hidden="1">
      <c r="Q308">
        <f>E308</f>
        <v>0</v>
      </c>
      <c r="R308">
        <f>I308-$AC$2</f>
        <v>-0.24399999999999999</v>
      </c>
      <c r="S308">
        <f>J308-$AC$3</f>
        <v>-0.41099999999999998</v>
      </c>
      <c r="T308">
        <f>K308-$AC$4</f>
        <v>-0.314</v>
      </c>
      <c r="U308">
        <f>L308-$AC$5</f>
        <v>-25.9</v>
      </c>
      <c r="V308">
        <f>M308-$AC$6</f>
        <v>-0.24</v>
      </c>
      <c r="W308">
        <f>N308-$AC$7</f>
        <v>-0.4</v>
      </c>
      <c r="X308">
        <f>O308-$AC$8</f>
        <v>-0.315</v>
      </c>
      <c r="Y308">
        <f>P308-$AC$9</f>
        <v>-38.700000000000003</v>
      </c>
      <c r="Z308">
        <f>(Q308*-10)+(R308*-1000)+(S308*-1000)+(T308*-1000)+(U308*10)+(V308*-1000)+(W308*-1000)+(X308*-1000)+(Y308*-10)</f>
        <v>2052</v>
      </c>
    </row>
    <row r="309" spans="17:26" hidden="1">
      <c r="Q309">
        <f>E309</f>
        <v>0</v>
      </c>
      <c r="R309">
        <f>I309-$AC$2</f>
        <v>-0.24399999999999999</v>
      </c>
      <c r="S309">
        <f>J309-$AC$3</f>
        <v>-0.41099999999999998</v>
      </c>
      <c r="T309">
        <f>K309-$AC$4</f>
        <v>-0.314</v>
      </c>
      <c r="U309">
        <f>L309-$AC$5</f>
        <v>-25.9</v>
      </c>
      <c r="V309">
        <f>M309-$AC$6</f>
        <v>-0.24</v>
      </c>
      <c r="W309">
        <f>N309-$AC$7</f>
        <v>-0.4</v>
      </c>
      <c r="X309">
        <f>O309-$AC$8</f>
        <v>-0.315</v>
      </c>
      <c r="Y309">
        <f>P309-$AC$9</f>
        <v>-38.700000000000003</v>
      </c>
      <c r="Z309">
        <f>(Q309*-10)+(R309*-1000)+(S309*-1000)+(T309*-1000)+(U309*10)+(V309*-1000)+(W309*-1000)+(X309*-1000)+(Y309*-10)</f>
        <v>2052</v>
      </c>
    </row>
    <row r="310" spans="17:26" hidden="1">
      <c r="Q310">
        <f>E310</f>
        <v>0</v>
      </c>
      <c r="R310">
        <f>I310-$AC$2</f>
        <v>-0.24399999999999999</v>
      </c>
      <c r="S310">
        <f>J310-$AC$3</f>
        <v>-0.41099999999999998</v>
      </c>
      <c r="T310">
        <f>K310-$AC$4</f>
        <v>-0.314</v>
      </c>
      <c r="U310">
        <f>L310-$AC$5</f>
        <v>-25.9</v>
      </c>
      <c r="V310">
        <f>M310-$AC$6</f>
        <v>-0.24</v>
      </c>
      <c r="W310">
        <f>N310-$AC$7</f>
        <v>-0.4</v>
      </c>
      <c r="X310">
        <f>O310-$AC$8</f>
        <v>-0.315</v>
      </c>
      <c r="Y310">
        <f>P310-$AC$9</f>
        <v>-38.700000000000003</v>
      </c>
      <c r="Z310">
        <f>(Q310*-10)+(R310*-1000)+(S310*-1000)+(T310*-1000)+(U310*10)+(V310*-1000)+(W310*-1000)+(X310*-1000)+(Y310*-10)</f>
        <v>2052</v>
      </c>
    </row>
    <row r="311" spans="17:26" hidden="1">
      <c r="Q311">
        <f>E311</f>
        <v>0</v>
      </c>
      <c r="R311">
        <f>I311-$AC$2</f>
        <v>-0.24399999999999999</v>
      </c>
      <c r="S311">
        <f>J311-$AC$3</f>
        <v>-0.41099999999999998</v>
      </c>
      <c r="T311">
        <f>K311-$AC$4</f>
        <v>-0.314</v>
      </c>
      <c r="U311">
        <f>L311-$AC$5</f>
        <v>-25.9</v>
      </c>
      <c r="V311">
        <f>M311-$AC$6</f>
        <v>-0.24</v>
      </c>
      <c r="W311">
        <f>N311-$AC$7</f>
        <v>-0.4</v>
      </c>
      <c r="X311">
        <f>O311-$AC$8</f>
        <v>-0.315</v>
      </c>
      <c r="Y311">
        <f>P311-$AC$9</f>
        <v>-38.700000000000003</v>
      </c>
      <c r="Z311">
        <f>(Q311*-10)+(R311*-1000)+(S311*-1000)+(T311*-1000)+(U311*10)+(V311*-1000)+(W311*-1000)+(X311*-1000)+(Y311*-10)</f>
        <v>2052</v>
      </c>
    </row>
    <row r="312" spans="17:26" hidden="1">
      <c r="Q312">
        <f>E312</f>
        <v>0</v>
      </c>
      <c r="R312">
        <f>I312-$AC$2</f>
        <v>-0.24399999999999999</v>
      </c>
      <c r="S312">
        <f>J312-$AC$3</f>
        <v>-0.41099999999999998</v>
      </c>
      <c r="T312">
        <f>K312-$AC$4</f>
        <v>-0.314</v>
      </c>
      <c r="U312">
        <f>L312-$AC$5</f>
        <v>-25.9</v>
      </c>
      <c r="V312">
        <f>M312-$AC$6</f>
        <v>-0.24</v>
      </c>
      <c r="W312">
        <f>N312-$AC$7</f>
        <v>-0.4</v>
      </c>
      <c r="X312">
        <f>O312-$AC$8</f>
        <v>-0.315</v>
      </c>
      <c r="Y312">
        <f>P312-$AC$9</f>
        <v>-38.700000000000003</v>
      </c>
      <c r="Z312">
        <f>(Q312*-10)+(R312*-1000)+(S312*-1000)+(T312*-1000)+(U312*10)+(V312*-1000)+(W312*-1000)+(X312*-1000)+(Y312*-10)</f>
        <v>2052</v>
      </c>
    </row>
    <row r="313" spans="17:26" hidden="1">
      <c r="Q313">
        <f>E313</f>
        <v>0</v>
      </c>
      <c r="R313">
        <f>I313-$AC$2</f>
        <v>-0.24399999999999999</v>
      </c>
      <c r="S313">
        <f>J313-$AC$3</f>
        <v>-0.41099999999999998</v>
      </c>
      <c r="T313">
        <f>K313-$AC$4</f>
        <v>-0.314</v>
      </c>
      <c r="U313">
        <f>L313-$AC$5</f>
        <v>-25.9</v>
      </c>
      <c r="V313">
        <f>M313-$AC$6</f>
        <v>-0.24</v>
      </c>
      <c r="W313">
        <f>N313-$AC$7</f>
        <v>-0.4</v>
      </c>
      <c r="X313">
        <f>O313-$AC$8</f>
        <v>-0.315</v>
      </c>
      <c r="Y313">
        <f>P313-$AC$9</f>
        <v>-38.700000000000003</v>
      </c>
      <c r="Z313">
        <f>(Q313*-10)+(R313*-1000)+(S313*-1000)+(T313*-1000)+(U313*10)+(V313*-1000)+(W313*-1000)+(X313*-1000)+(Y313*-10)</f>
        <v>2052</v>
      </c>
    </row>
    <row r="314" spans="17:26" hidden="1">
      <c r="Q314">
        <f>E314</f>
        <v>0</v>
      </c>
      <c r="R314">
        <f>I314-$AC$2</f>
        <v>-0.24399999999999999</v>
      </c>
      <c r="S314">
        <f>J314-$AC$3</f>
        <v>-0.41099999999999998</v>
      </c>
      <c r="T314">
        <f>K314-$AC$4</f>
        <v>-0.314</v>
      </c>
      <c r="U314">
        <f>L314-$AC$5</f>
        <v>-25.9</v>
      </c>
      <c r="V314">
        <f>M314-$AC$6</f>
        <v>-0.24</v>
      </c>
      <c r="W314">
        <f>N314-$AC$7</f>
        <v>-0.4</v>
      </c>
      <c r="X314">
        <f>O314-$AC$8</f>
        <v>-0.315</v>
      </c>
      <c r="Y314">
        <f>P314-$AC$9</f>
        <v>-38.700000000000003</v>
      </c>
      <c r="Z314">
        <f>(Q314*-10)+(R314*-1000)+(S314*-1000)+(T314*-1000)+(U314*10)+(V314*-1000)+(W314*-1000)+(X314*-1000)+(Y314*-10)</f>
        <v>2052</v>
      </c>
    </row>
    <row r="315" spans="17:26" hidden="1">
      <c r="Q315">
        <f>E315</f>
        <v>0</v>
      </c>
      <c r="R315">
        <f>I315-$AC$2</f>
        <v>-0.24399999999999999</v>
      </c>
      <c r="S315">
        <f>J315-$AC$3</f>
        <v>-0.41099999999999998</v>
      </c>
      <c r="T315">
        <f>K315-$AC$4</f>
        <v>-0.314</v>
      </c>
      <c r="U315">
        <f>L315-$AC$5</f>
        <v>-25.9</v>
      </c>
      <c r="V315">
        <f>M315-$AC$6</f>
        <v>-0.24</v>
      </c>
      <c r="W315">
        <f>N315-$AC$7</f>
        <v>-0.4</v>
      </c>
      <c r="X315">
        <f>O315-$AC$8</f>
        <v>-0.315</v>
      </c>
      <c r="Y315">
        <f>P315-$AC$9</f>
        <v>-38.700000000000003</v>
      </c>
      <c r="Z315">
        <f>(Q315*-10)+(R315*-1000)+(S315*-1000)+(T315*-1000)+(U315*10)+(V315*-1000)+(W315*-1000)+(X315*-1000)+(Y315*-10)</f>
        <v>2052</v>
      </c>
    </row>
    <row r="316" spans="17:26" hidden="1">
      <c r="Q316">
        <f>E316</f>
        <v>0</v>
      </c>
      <c r="R316">
        <f>I316-$AC$2</f>
        <v>-0.24399999999999999</v>
      </c>
      <c r="S316">
        <f>J316-$AC$3</f>
        <v>-0.41099999999999998</v>
      </c>
      <c r="T316">
        <f>K316-$AC$4</f>
        <v>-0.314</v>
      </c>
      <c r="U316">
        <f>L316-$AC$5</f>
        <v>-25.9</v>
      </c>
      <c r="V316">
        <f>M316-$AC$6</f>
        <v>-0.24</v>
      </c>
      <c r="W316">
        <f>N316-$AC$7</f>
        <v>-0.4</v>
      </c>
      <c r="X316">
        <f>O316-$AC$8</f>
        <v>-0.315</v>
      </c>
      <c r="Y316">
        <f>P316-$AC$9</f>
        <v>-38.700000000000003</v>
      </c>
      <c r="Z316">
        <f>(Q316*-10)+(R316*-1000)+(S316*-1000)+(T316*-1000)+(U316*10)+(V316*-1000)+(W316*-1000)+(X316*-1000)+(Y316*-10)</f>
        <v>2052</v>
      </c>
    </row>
    <row r="317" spans="17:26" hidden="1">
      <c r="Q317">
        <f>E317</f>
        <v>0</v>
      </c>
      <c r="R317">
        <f>I317-$AC$2</f>
        <v>-0.24399999999999999</v>
      </c>
      <c r="S317">
        <f>J317-$AC$3</f>
        <v>-0.41099999999999998</v>
      </c>
      <c r="T317">
        <f>K317-$AC$4</f>
        <v>-0.314</v>
      </c>
      <c r="U317">
        <f>L317-$AC$5</f>
        <v>-25.9</v>
      </c>
      <c r="V317">
        <f>M317-$AC$6</f>
        <v>-0.24</v>
      </c>
      <c r="W317">
        <f>N317-$AC$7</f>
        <v>-0.4</v>
      </c>
      <c r="X317">
        <f>O317-$AC$8</f>
        <v>-0.315</v>
      </c>
      <c r="Y317">
        <f>P317-$AC$9</f>
        <v>-38.700000000000003</v>
      </c>
      <c r="Z317">
        <f>(Q317*-10)+(R317*-1000)+(S317*-1000)+(T317*-1000)+(U317*10)+(V317*-1000)+(W317*-1000)+(X317*-1000)+(Y317*-10)</f>
        <v>2052</v>
      </c>
    </row>
    <row r="318" spans="17:26" hidden="1">
      <c r="Q318">
        <f>E318</f>
        <v>0</v>
      </c>
      <c r="R318">
        <f>I318-$AC$2</f>
        <v>-0.24399999999999999</v>
      </c>
      <c r="S318">
        <f>J318-$AC$3</f>
        <v>-0.41099999999999998</v>
      </c>
      <c r="T318">
        <f>K318-$AC$4</f>
        <v>-0.314</v>
      </c>
      <c r="U318">
        <f>L318-$AC$5</f>
        <v>-25.9</v>
      </c>
      <c r="V318">
        <f>M318-$AC$6</f>
        <v>-0.24</v>
      </c>
      <c r="W318">
        <f>N318-$AC$7</f>
        <v>-0.4</v>
      </c>
      <c r="X318">
        <f>O318-$AC$8</f>
        <v>-0.315</v>
      </c>
      <c r="Y318">
        <f>P318-$AC$9</f>
        <v>-38.700000000000003</v>
      </c>
      <c r="Z318">
        <f>(Q318*-10)+(R318*-1000)+(S318*-1000)+(T318*-1000)+(U318*10)+(V318*-1000)+(W318*-1000)+(X318*-1000)+(Y318*-10)</f>
        <v>2052</v>
      </c>
    </row>
    <row r="319" spans="17:26" hidden="1">
      <c r="Q319">
        <f>E319</f>
        <v>0</v>
      </c>
      <c r="R319">
        <f>I319-$AC$2</f>
        <v>-0.24399999999999999</v>
      </c>
      <c r="S319">
        <f>J319-$AC$3</f>
        <v>-0.41099999999999998</v>
      </c>
      <c r="T319">
        <f>K319-$AC$4</f>
        <v>-0.314</v>
      </c>
      <c r="U319">
        <f>L319-$AC$5</f>
        <v>-25.9</v>
      </c>
      <c r="V319">
        <f>M319-$AC$6</f>
        <v>-0.24</v>
      </c>
      <c r="W319">
        <f>N319-$AC$7</f>
        <v>-0.4</v>
      </c>
      <c r="X319">
        <f>O319-$AC$8</f>
        <v>-0.315</v>
      </c>
      <c r="Y319">
        <f>P319-$AC$9</f>
        <v>-38.700000000000003</v>
      </c>
      <c r="Z319">
        <f>(Q319*-10)+(R319*-1000)+(S319*-1000)+(T319*-1000)+(U319*10)+(V319*-1000)+(W319*-1000)+(X319*-1000)+(Y319*-10)</f>
        <v>2052</v>
      </c>
    </row>
    <row r="320" spans="17:26" hidden="1">
      <c r="Q320">
        <f>E320</f>
        <v>0</v>
      </c>
      <c r="R320">
        <f>I320-$AC$2</f>
        <v>-0.24399999999999999</v>
      </c>
      <c r="S320">
        <f>J320-$AC$3</f>
        <v>-0.41099999999999998</v>
      </c>
      <c r="T320">
        <f>K320-$AC$4</f>
        <v>-0.314</v>
      </c>
      <c r="U320">
        <f>L320-$AC$5</f>
        <v>-25.9</v>
      </c>
      <c r="V320">
        <f>M320-$AC$6</f>
        <v>-0.24</v>
      </c>
      <c r="W320">
        <f>N320-$AC$7</f>
        <v>-0.4</v>
      </c>
      <c r="X320">
        <f>O320-$AC$8</f>
        <v>-0.315</v>
      </c>
      <c r="Y320">
        <f>P320-$AC$9</f>
        <v>-38.700000000000003</v>
      </c>
      <c r="Z320">
        <f>(Q320*-10)+(R320*-1000)+(S320*-1000)+(T320*-1000)+(U320*10)+(V320*-1000)+(W320*-1000)+(X320*-1000)+(Y320*-10)</f>
        <v>2052</v>
      </c>
    </row>
    <row r="321" spans="17:26" hidden="1">
      <c r="Q321">
        <f>E321</f>
        <v>0</v>
      </c>
      <c r="R321">
        <f>I321-$AC$2</f>
        <v>-0.24399999999999999</v>
      </c>
      <c r="S321">
        <f>J321-$AC$3</f>
        <v>-0.41099999999999998</v>
      </c>
      <c r="T321">
        <f>K321-$AC$4</f>
        <v>-0.314</v>
      </c>
      <c r="U321">
        <f>L321-$AC$5</f>
        <v>-25.9</v>
      </c>
      <c r="V321">
        <f>M321-$AC$6</f>
        <v>-0.24</v>
      </c>
      <c r="W321">
        <f>N321-$AC$7</f>
        <v>-0.4</v>
      </c>
      <c r="X321">
        <f>O321-$AC$8</f>
        <v>-0.315</v>
      </c>
      <c r="Y321">
        <f>P321-$AC$9</f>
        <v>-38.700000000000003</v>
      </c>
      <c r="Z321">
        <f>(Q321*-10)+(R321*-1000)+(S321*-1000)+(T321*-1000)+(U321*10)+(V321*-1000)+(W321*-1000)+(X321*-1000)+(Y321*-10)</f>
        <v>2052</v>
      </c>
    </row>
    <row r="322" spans="17:26" hidden="1">
      <c r="Q322">
        <f>E322</f>
        <v>0</v>
      </c>
      <c r="R322">
        <f>I322-$AC$2</f>
        <v>-0.24399999999999999</v>
      </c>
      <c r="S322">
        <f>J322-$AC$3</f>
        <v>-0.41099999999999998</v>
      </c>
      <c r="T322">
        <f>K322-$AC$4</f>
        <v>-0.314</v>
      </c>
      <c r="U322">
        <f>L322-$AC$5</f>
        <v>-25.9</v>
      </c>
      <c r="V322">
        <f>M322-$AC$6</f>
        <v>-0.24</v>
      </c>
      <c r="W322">
        <f>N322-$AC$7</f>
        <v>-0.4</v>
      </c>
      <c r="X322">
        <f>O322-$AC$8</f>
        <v>-0.315</v>
      </c>
      <c r="Y322">
        <f>P322-$AC$9</f>
        <v>-38.700000000000003</v>
      </c>
      <c r="Z322">
        <f>(Q322*-10)+(R322*-1000)+(S322*-1000)+(T322*-1000)+(U322*10)+(V322*-1000)+(W322*-1000)+(X322*-1000)+(Y322*-10)</f>
        <v>2052</v>
      </c>
    </row>
    <row r="323" spans="17:26" hidden="1">
      <c r="Q323">
        <f>E323</f>
        <v>0</v>
      </c>
      <c r="R323">
        <f>I323-$AC$2</f>
        <v>-0.24399999999999999</v>
      </c>
      <c r="S323">
        <f>J323-$AC$3</f>
        <v>-0.41099999999999998</v>
      </c>
      <c r="T323">
        <f>K323-$AC$4</f>
        <v>-0.314</v>
      </c>
      <c r="U323">
        <f>L323-$AC$5</f>
        <v>-25.9</v>
      </c>
      <c r="V323">
        <f>M323-$AC$6</f>
        <v>-0.24</v>
      </c>
      <c r="W323">
        <f>N323-$AC$7</f>
        <v>-0.4</v>
      </c>
      <c r="X323">
        <f>O323-$AC$8</f>
        <v>-0.315</v>
      </c>
      <c r="Y323">
        <f>P323-$AC$9</f>
        <v>-38.700000000000003</v>
      </c>
      <c r="Z323">
        <f>(Q323*-10)+(R323*-1000)+(S323*-1000)+(T323*-1000)+(U323*10)+(V323*-1000)+(W323*-1000)+(X323*-1000)+(Y323*-10)</f>
        <v>2052</v>
      </c>
    </row>
    <row r="324" spans="17:26" hidden="1">
      <c r="Q324">
        <f>E324</f>
        <v>0</v>
      </c>
      <c r="R324">
        <f>I324-$AC$2</f>
        <v>-0.24399999999999999</v>
      </c>
      <c r="S324">
        <f>J324-$AC$3</f>
        <v>-0.41099999999999998</v>
      </c>
      <c r="T324">
        <f>K324-$AC$4</f>
        <v>-0.314</v>
      </c>
      <c r="U324">
        <f>L324-$AC$5</f>
        <v>-25.9</v>
      </c>
      <c r="V324">
        <f>M324-$AC$6</f>
        <v>-0.24</v>
      </c>
      <c r="W324">
        <f>N324-$AC$7</f>
        <v>-0.4</v>
      </c>
      <c r="X324">
        <f>O324-$AC$8</f>
        <v>-0.315</v>
      </c>
      <c r="Y324">
        <f>P324-$AC$9</f>
        <v>-38.700000000000003</v>
      </c>
      <c r="Z324">
        <f>(Q324*-10)+(R324*-1000)+(S324*-1000)+(T324*-1000)+(U324*10)+(V324*-1000)+(W324*-1000)+(X324*-1000)+(Y324*-10)</f>
        <v>2052</v>
      </c>
    </row>
    <row r="325" spans="17:26" hidden="1">
      <c r="Q325">
        <f>E325</f>
        <v>0</v>
      </c>
      <c r="R325">
        <f>I325-$AC$2</f>
        <v>-0.24399999999999999</v>
      </c>
      <c r="S325">
        <f>J325-$AC$3</f>
        <v>-0.41099999999999998</v>
      </c>
      <c r="T325">
        <f>K325-$AC$4</f>
        <v>-0.314</v>
      </c>
      <c r="U325">
        <f>L325-$AC$5</f>
        <v>-25.9</v>
      </c>
      <c r="V325">
        <f>M325-$AC$6</f>
        <v>-0.24</v>
      </c>
      <c r="W325">
        <f>N325-$AC$7</f>
        <v>-0.4</v>
      </c>
      <c r="X325">
        <f>O325-$AC$8</f>
        <v>-0.315</v>
      </c>
      <c r="Y325">
        <f>P325-$AC$9</f>
        <v>-38.700000000000003</v>
      </c>
      <c r="Z325">
        <f>(Q325*-10)+(R325*-1000)+(S325*-1000)+(T325*-1000)+(U325*10)+(V325*-1000)+(W325*-1000)+(X325*-1000)+(Y325*-10)</f>
        <v>2052</v>
      </c>
    </row>
    <row r="326" spans="17:26" hidden="1">
      <c r="Q326">
        <f>E326</f>
        <v>0</v>
      </c>
      <c r="R326">
        <f>I326-$AC$2</f>
        <v>-0.24399999999999999</v>
      </c>
      <c r="S326">
        <f>J326-$AC$3</f>
        <v>-0.41099999999999998</v>
      </c>
      <c r="T326">
        <f>K326-$AC$4</f>
        <v>-0.314</v>
      </c>
      <c r="U326">
        <f>L326-$AC$5</f>
        <v>-25.9</v>
      </c>
      <c r="V326">
        <f>M326-$AC$6</f>
        <v>-0.24</v>
      </c>
      <c r="W326">
        <f>N326-$AC$7</f>
        <v>-0.4</v>
      </c>
      <c r="X326">
        <f>O326-$AC$8</f>
        <v>-0.315</v>
      </c>
      <c r="Y326">
        <f>P326-$AC$9</f>
        <v>-38.700000000000003</v>
      </c>
      <c r="Z326">
        <f>(Q326*-10)+(R326*-1000)+(S326*-1000)+(T326*-1000)+(U326*10)+(V326*-1000)+(W326*-1000)+(X326*-1000)+(Y326*-10)</f>
        <v>2052</v>
      </c>
    </row>
    <row r="327" spans="17:26" hidden="1">
      <c r="Q327">
        <f>E327</f>
        <v>0</v>
      </c>
      <c r="R327">
        <f>I327-$AC$2</f>
        <v>-0.24399999999999999</v>
      </c>
      <c r="S327">
        <f>J327-$AC$3</f>
        <v>-0.41099999999999998</v>
      </c>
      <c r="T327">
        <f>K327-$AC$4</f>
        <v>-0.314</v>
      </c>
      <c r="U327">
        <f>L327-$AC$5</f>
        <v>-25.9</v>
      </c>
      <c r="V327">
        <f>M327-$AC$6</f>
        <v>-0.24</v>
      </c>
      <c r="W327">
        <f>N327-$AC$7</f>
        <v>-0.4</v>
      </c>
      <c r="X327">
        <f>O327-$AC$8</f>
        <v>-0.315</v>
      </c>
      <c r="Y327">
        <f>P327-$AC$9</f>
        <v>-38.700000000000003</v>
      </c>
      <c r="Z327">
        <f>(Q327*-10)+(R327*-1000)+(S327*-1000)+(T327*-1000)+(U327*10)+(V327*-1000)+(W327*-1000)+(X327*-1000)+(Y327*-10)</f>
        <v>2052</v>
      </c>
    </row>
    <row r="328" spans="17:26" hidden="1">
      <c r="Q328">
        <f>E328</f>
        <v>0</v>
      </c>
      <c r="R328">
        <f>I328-$AC$2</f>
        <v>-0.24399999999999999</v>
      </c>
      <c r="S328">
        <f>J328-$AC$3</f>
        <v>-0.41099999999999998</v>
      </c>
      <c r="T328">
        <f>K328-$AC$4</f>
        <v>-0.314</v>
      </c>
      <c r="U328">
        <f>L328-$AC$5</f>
        <v>-25.9</v>
      </c>
      <c r="V328">
        <f>M328-$AC$6</f>
        <v>-0.24</v>
      </c>
      <c r="W328">
        <f>N328-$AC$7</f>
        <v>-0.4</v>
      </c>
      <c r="X328">
        <f>O328-$AC$8</f>
        <v>-0.315</v>
      </c>
      <c r="Y328">
        <f>P328-$AC$9</f>
        <v>-38.700000000000003</v>
      </c>
      <c r="Z328">
        <f>(Q328*-10)+(R328*-1000)+(S328*-1000)+(T328*-1000)+(U328*10)+(V328*-1000)+(W328*-1000)+(X328*-1000)+(Y328*-10)</f>
        <v>2052</v>
      </c>
    </row>
    <row r="329" spans="17:26" hidden="1">
      <c r="Q329">
        <f>E329</f>
        <v>0</v>
      </c>
      <c r="R329">
        <f>I329-$AC$2</f>
        <v>-0.24399999999999999</v>
      </c>
      <c r="S329">
        <f>J329-$AC$3</f>
        <v>-0.41099999999999998</v>
      </c>
      <c r="T329">
        <f>K329-$AC$4</f>
        <v>-0.314</v>
      </c>
      <c r="U329">
        <f>L329-$AC$5</f>
        <v>-25.9</v>
      </c>
      <c r="V329">
        <f>M329-$AC$6</f>
        <v>-0.24</v>
      </c>
      <c r="W329">
        <f>N329-$AC$7</f>
        <v>-0.4</v>
      </c>
      <c r="X329">
        <f>O329-$AC$8</f>
        <v>-0.315</v>
      </c>
      <c r="Y329">
        <f>P329-$AC$9</f>
        <v>-38.700000000000003</v>
      </c>
      <c r="Z329">
        <f>(Q329*-10)+(R329*-1000)+(S329*-1000)+(T329*-1000)+(U329*10)+(V329*-1000)+(W329*-1000)+(X329*-1000)+(Y329*-10)</f>
        <v>2052</v>
      </c>
    </row>
    <row r="330" spans="17:26" hidden="1">
      <c r="Q330">
        <f>E330</f>
        <v>0</v>
      </c>
      <c r="R330">
        <f>I330-$AC$2</f>
        <v>-0.24399999999999999</v>
      </c>
      <c r="S330">
        <f>J330-$AC$3</f>
        <v>-0.41099999999999998</v>
      </c>
      <c r="T330">
        <f>K330-$AC$4</f>
        <v>-0.314</v>
      </c>
      <c r="U330">
        <f>L330-$AC$5</f>
        <v>-25.9</v>
      </c>
      <c r="V330">
        <f>M330-$AC$6</f>
        <v>-0.24</v>
      </c>
      <c r="W330">
        <f>N330-$AC$7</f>
        <v>-0.4</v>
      </c>
      <c r="X330">
        <f>O330-$AC$8</f>
        <v>-0.315</v>
      </c>
      <c r="Y330">
        <f>P330-$AC$9</f>
        <v>-38.700000000000003</v>
      </c>
      <c r="Z330">
        <f>(Q330*-10)+(R330*-1000)+(S330*-1000)+(T330*-1000)+(U330*10)+(V330*-1000)+(W330*-1000)+(X330*-1000)+(Y330*-10)</f>
        <v>2052</v>
      </c>
    </row>
    <row r="331" spans="17:26" hidden="1">
      <c r="Q331">
        <f>E331</f>
        <v>0</v>
      </c>
      <c r="R331">
        <f>I331-$AC$2</f>
        <v>-0.24399999999999999</v>
      </c>
      <c r="S331">
        <f>J331-$AC$3</f>
        <v>-0.41099999999999998</v>
      </c>
      <c r="T331">
        <f>K331-$AC$4</f>
        <v>-0.314</v>
      </c>
      <c r="U331">
        <f>L331-$AC$5</f>
        <v>-25.9</v>
      </c>
      <c r="V331">
        <f>M331-$AC$6</f>
        <v>-0.24</v>
      </c>
      <c r="W331">
        <f>N331-$AC$7</f>
        <v>-0.4</v>
      </c>
      <c r="X331">
        <f>O331-$AC$8</f>
        <v>-0.315</v>
      </c>
      <c r="Y331">
        <f>P331-$AC$9</f>
        <v>-38.700000000000003</v>
      </c>
      <c r="Z331">
        <f>(Q331*-10)+(R331*-1000)+(S331*-1000)+(T331*-1000)+(U331*10)+(V331*-1000)+(W331*-1000)+(X331*-1000)+(Y331*-10)</f>
        <v>2052</v>
      </c>
    </row>
    <row r="332" spans="17:26" hidden="1">
      <c r="Q332">
        <f>E332</f>
        <v>0</v>
      </c>
      <c r="R332">
        <f>I332-$AC$2</f>
        <v>-0.24399999999999999</v>
      </c>
      <c r="S332">
        <f>J332-$AC$3</f>
        <v>-0.41099999999999998</v>
      </c>
      <c r="T332">
        <f>K332-$AC$4</f>
        <v>-0.314</v>
      </c>
      <c r="U332">
        <f>L332-$AC$5</f>
        <v>-25.9</v>
      </c>
      <c r="V332">
        <f>M332-$AC$6</f>
        <v>-0.24</v>
      </c>
      <c r="W332">
        <f>N332-$AC$7</f>
        <v>-0.4</v>
      </c>
      <c r="X332">
        <f>O332-$AC$8</f>
        <v>-0.315</v>
      </c>
      <c r="Y332">
        <f>P332-$AC$9</f>
        <v>-38.700000000000003</v>
      </c>
      <c r="Z332">
        <f>(Q332*-10)+(R332*-1000)+(S332*-1000)+(T332*-1000)+(U332*10)+(V332*-1000)+(W332*-1000)+(X332*-1000)+(Y332*-10)</f>
        <v>2052</v>
      </c>
    </row>
    <row r="333" spans="17:26" hidden="1">
      <c r="Q333">
        <f>E333</f>
        <v>0</v>
      </c>
      <c r="R333">
        <f>I333-$AC$2</f>
        <v>-0.24399999999999999</v>
      </c>
      <c r="S333">
        <f>J333-$AC$3</f>
        <v>-0.41099999999999998</v>
      </c>
      <c r="T333">
        <f>K333-$AC$4</f>
        <v>-0.314</v>
      </c>
      <c r="U333">
        <f>L333-$AC$5</f>
        <v>-25.9</v>
      </c>
      <c r="V333">
        <f>M333-$AC$6</f>
        <v>-0.24</v>
      </c>
      <c r="W333">
        <f>N333-$AC$7</f>
        <v>-0.4</v>
      </c>
      <c r="X333">
        <f>O333-$AC$8</f>
        <v>-0.315</v>
      </c>
      <c r="Y333">
        <f>P333-$AC$9</f>
        <v>-38.700000000000003</v>
      </c>
      <c r="Z333">
        <f>(Q333*-10)+(R333*-1000)+(S333*-1000)+(T333*-1000)+(U333*10)+(V333*-1000)+(W333*-1000)+(X333*-1000)+(Y333*-10)</f>
        <v>2052</v>
      </c>
    </row>
    <row r="334" spans="17:26" hidden="1">
      <c r="Q334">
        <f>E334</f>
        <v>0</v>
      </c>
      <c r="R334">
        <f>I334-$AC$2</f>
        <v>-0.24399999999999999</v>
      </c>
      <c r="S334">
        <f>J334-$AC$3</f>
        <v>-0.41099999999999998</v>
      </c>
      <c r="T334">
        <f>K334-$AC$4</f>
        <v>-0.314</v>
      </c>
      <c r="U334">
        <f>L334-$AC$5</f>
        <v>-25.9</v>
      </c>
      <c r="V334">
        <f>M334-$AC$6</f>
        <v>-0.24</v>
      </c>
      <c r="W334">
        <f>N334-$AC$7</f>
        <v>-0.4</v>
      </c>
      <c r="X334">
        <f>O334-$AC$8</f>
        <v>-0.315</v>
      </c>
      <c r="Y334">
        <f>P334-$AC$9</f>
        <v>-38.700000000000003</v>
      </c>
      <c r="Z334">
        <f>(Q334*-10)+(R334*-1000)+(S334*-1000)+(T334*-1000)+(U334*10)+(V334*-1000)+(W334*-1000)+(X334*-1000)+(Y334*-10)</f>
        <v>2052</v>
      </c>
    </row>
    <row r="335" spans="17:26" hidden="1">
      <c r="Q335">
        <f>E335</f>
        <v>0</v>
      </c>
      <c r="R335">
        <f>I335-$AC$2</f>
        <v>-0.24399999999999999</v>
      </c>
      <c r="S335">
        <f>J335-$AC$3</f>
        <v>-0.41099999999999998</v>
      </c>
      <c r="T335">
        <f>K335-$AC$4</f>
        <v>-0.314</v>
      </c>
      <c r="U335">
        <f>L335-$AC$5</f>
        <v>-25.9</v>
      </c>
      <c r="V335">
        <f>M335-$AC$6</f>
        <v>-0.24</v>
      </c>
      <c r="W335">
        <f>N335-$AC$7</f>
        <v>-0.4</v>
      </c>
      <c r="X335">
        <f>O335-$AC$8</f>
        <v>-0.315</v>
      </c>
      <c r="Y335">
        <f>P335-$AC$9</f>
        <v>-38.700000000000003</v>
      </c>
      <c r="Z335">
        <f>(Q335*-10)+(R335*-1000)+(S335*-1000)+(T335*-1000)+(U335*10)+(V335*-1000)+(W335*-1000)+(X335*-1000)+(Y335*-10)</f>
        <v>2052</v>
      </c>
    </row>
    <row r="336" spans="17:26" hidden="1">
      <c r="Q336">
        <f>E336</f>
        <v>0</v>
      </c>
      <c r="R336">
        <f>I336-$AC$2</f>
        <v>-0.24399999999999999</v>
      </c>
      <c r="S336">
        <f>J336-$AC$3</f>
        <v>-0.41099999999999998</v>
      </c>
      <c r="T336">
        <f>K336-$AC$4</f>
        <v>-0.314</v>
      </c>
      <c r="U336">
        <f>L336-$AC$5</f>
        <v>-25.9</v>
      </c>
      <c r="V336">
        <f>M336-$AC$6</f>
        <v>-0.24</v>
      </c>
      <c r="W336">
        <f>N336-$AC$7</f>
        <v>-0.4</v>
      </c>
      <c r="X336">
        <f>O336-$AC$8</f>
        <v>-0.315</v>
      </c>
      <c r="Y336">
        <f>P336-$AC$9</f>
        <v>-38.700000000000003</v>
      </c>
      <c r="Z336">
        <f>(Q336*-10)+(R336*-1000)+(S336*-1000)+(T336*-1000)+(U336*10)+(V336*-1000)+(W336*-1000)+(X336*-1000)+(Y336*-10)</f>
        <v>2052</v>
      </c>
    </row>
    <row r="337" spans="17:26" hidden="1">
      <c r="Q337">
        <f>E337</f>
        <v>0</v>
      </c>
      <c r="R337">
        <f>I337-$AC$2</f>
        <v>-0.24399999999999999</v>
      </c>
      <c r="S337">
        <f>J337-$AC$3</f>
        <v>-0.41099999999999998</v>
      </c>
      <c r="T337">
        <f>K337-$AC$4</f>
        <v>-0.314</v>
      </c>
      <c r="U337">
        <f>L337-$AC$5</f>
        <v>-25.9</v>
      </c>
      <c r="V337">
        <f>M337-$AC$6</f>
        <v>-0.24</v>
      </c>
      <c r="W337">
        <f>N337-$AC$7</f>
        <v>-0.4</v>
      </c>
      <c r="X337">
        <f>O337-$AC$8</f>
        <v>-0.315</v>
      </c>
      <c r="Y337">
        <f>P337-$AC$9</f>
        <v>-38.700000000000003</v>
      </c>
      <c r="Z337">
        <f>(Q337*-10)+(R337*-1000)+(S337*-1000)+(T337*-1000)+(U337*10)+(V337*-1000)+(W337*-1000)+(X337*-1000)+(Y337*-10)</f>
        <v>2052</v>
      </c>
    </row>
    <row r="338" spans="17:26" hidden="1">
      <c r="Q338">
        <f>E338</f>
        <v>0</v>
      </c>
      <c r="R338">
        <f>I338-$AC$2</f>
        <v>-0.24399999999999999</v>
      </c>
      <c r="S338">
        <f>J338-$AC$3</f>
        <v>-0.41099999999999998</v>
      </c>
      <c r="T338">
        <f>K338-$AC$4</f>
        <v>-0.314</v>
      </c>
      <c r="U338">
        <f>L338-$AC$5</f>
        <v>-25.9</v>
      </c>
      <c r="V338">
        <f>M338-$AC$6</f>
        <v>-0.24</v>
      </c>
      <c r="W338">
        <f>N338-$AC$7</f>
        <v>-0.4</v>
      </c>
      <c r="X338">
        <f>O338-$AC$8</f>
        <v>-0.315</v>
      </c>
      <c r="Y338">
        <f>P338-$AC$9</f>
        <v>-38.700000000000003</v>
      </c>
      <c r="Z338">
        <f>(Q338*-10)+(R338*-1000)+(S338*-1000)+(T338*-1000)+(U338*10)+(V338*-1000)+(W338*-1000)+(X338*-1000)+(Y338*-10)</f>
        <v>2052</v>
      </c>
    </row>
    <row r="339" spans="17:26" hidden="1">
      <c r="Q339">
        <f>E339</f>
        <v>0</v>
      </c>
      <c r="R339">
        <f>I339-$AC$2</f>
        <v>-0.24399999999999999</v>
      </c>
      <c r="S339">
        <f>J339-$AC$3</f>
        <v>-0.41099999999999998</v>
      </c>
      <c r="T339">
        <f>K339-$AC$4</f>
        <v>-0.314</v>
      </c>
      <c r="U339">
        <f>L339-$AC$5</f>
        <v>-25.9</v>
      </c>
      <c r="V339">
        <f>M339-$AC$6</f>
        <v>-0.24</v>
      </c>
      <c r="W339">
        <f>N339-$AC$7</f>
        <v>-0.4</v>
      </c>
      <c r="X339">
        <f>O339-$AC$8</f>
        <v>-0.315</v>
      </c>
      <c r="Y339">
        <f>P339-$AC$9</f>
        <v>-38.700000000000003</v>
      </c>
      <c r="Z339">
        <f>(Q339*-10)+(R339*-1000)+(S339*-1000)+(T339*-1000)+(U339*10)+(V339*-1000)+(W339*-1000)+(X339*-1000)+(Y339*-10)</f>
        <v>2052</v>
      </c>
    </row>
    <row r="340" spans="17:26" hidden="1">
      <c r="Q340">
        <f>E340</f>
        <v>0</v>
      </c>
      <c r="R340">
        <f>I340-$AC$2</f>
        <v>-0.24399999999999999</v>
      </c>
      <c r="S340">
        <f>J340-$AC$3</f>
        <v>-0.41099999999999998</v>
      </c>
      <c r="T340">
        <f>K340-$AC$4</f>
        <v>-0.314</v>
      </c>
      <c r="U340">
        <f>L340-$AC$5</f>
        <v>-25.9</v>
      </c>
      <c r="V340">
        <f>M340-$AC$6</f>
        <v>-0.24</v>
      </c>
      <c r="W340">
        <f>N340-$AC$7</f>
        <v>-0.4</v>
      </c>
      <c r="X340">
        <f>O340-$AC$8</f>
        <v>-0.315</v>
      </c>
      <c r="Y340">
        <f>P340-$AC$9</f>
        <v>-38.700000000000003</v>
      </c>
      <c r="Z340">
        <f>(Q340*-10)+(R340*-1000)+(S340*-1000)+(T340*-1000)+(U340*10)+(V340*-1000)+(W340*-1000)+(X340*-1000)+(Y340*-10)</f>
        <v>2052</v>
      </c>
    </row>
    <row r="341" spans="17:26" hidden="1">
      <c r="Q341">
        <f>E341</f>
        <v>0</v>
      </c>
      <c r="R341">
        <f>I341-$AC$2</f>
        <v>-0.24399999999999999</v>
      </c>
      <c r="S341">
        <f>J341-$AC$3</f>
        <v>-0.41099999999999998</v>
      </c>
      <c r="T341">
        <f>K341-$AC$4</f>
        <v>-0.314</v>
      </c>
      <c r="U341">
        <f>L341-$AC$5</f>
        <v>-25.9</v>
      </c>
      <c r="V341">
        <f>M341-$AC$6</f>
        <v>-0.24</v>
      </c>
      <c r="W341">
        <f>N341-$AC$7</f>
        <v>-0.4</v>
      </c>
      <c r="X341">
        <f>O341-$AC$8</f>
        <v>-0.315</v>
      </c>
      <c r="Y341">
        <f>P341-$AC$9</f>
        <v>-38.700000000000003</v>
      </c>
      <c r="Z341">
        <f>(Q341*-10)+(R341*-1000)+(S341*-1000)+(T341*-1000)+(U341*10)+(V341*-1000)+(W341*-1000)+(X341*-1000)+(Y341*-10)</f>
        <v>2052</v>
      </c>
    </row>
    <row r="342" spans="17:26" hidden="1">
      <c r="Q342">
        <f>E342</f>
        <v>0</v>
      </c>
      <c r="R342">
        <f>I342-$AC$2</f>
        <v>-0.24399999999999999</v>
      </c>
      <c r="S342">
        <f>J342-$AC$3</f>
        <v>-0.41099999999999998</v>
      </c>
      <c r="T342">
        <f>K342-$AC$4</f>
        <v>-0.314</v>
      </c>
      <c r="U342">
        <f>L342-$AC$5</f>
        <v>-25.9</v>
      </c>
      <c r="V342">
        <f>M342-$AC$6</f>
        <v>-0.24</v>
      </c>
      <c r="W342">
        <f>N342-$AC$7</f>
        <v>-0.4</v>
      </c>
      <c r="X342">
        <f>O342-$AC$8</f>
        <v>-0.315</v>
      </c>
      <c r="Y342">
        <f>P342-$AC$9</f>
        <v>-38.700000000000003</v>
      </c>
      <c r="Z342">
        <f>(Q342*-10)+(R342*-1000)+(S342*-1000)+(T342*-1000)+(U342*10)+(V342*-1000)+(W342*-1000)+(X342*-1000)+(Y342*-10)</f>
        <v>2052</v>
      </c>
    </row>
    <row r="343" spans="17:26" hidden="1">
      <c r="Q343">
        <f>E343</f>
        <v>0</v>
      </c>
      <c r="R343">
        <f>I343-$AC$2</f>
        <v>-0.24399999999999999</v>
      </c>
      <c r="S343">
        <f>J343-$AC$3</f>
        <v>-0.41099999999999998</v>
      </c>
      <c r="T343">
        <f>K343-$AC$4</f>
        <v>-0.314</v>
      </c>
      <c r="U343">
        <f>L343-$AC$5</f>
        <v>-25.9</v>
      </c>
      <c r="V343">
        <f>M343-$AC$6</f>
        <v>-0.24</v>
      </c>
      <c r="W343">
        <f>N343-$AC$7</f>
        <v>-0.4</v>
      </c>
      <c r="X343">
        <f>O343-$AC$8</f>
        <v>-0.315</v>
      </c>
      <c r="Y343">
        <f>P343-$AC$9</f>
        <v>-38.700000000000003</v>
      </c>
      <c r="Z343">
        <f>(Q343*-10)+(R343*-1000)+(S343*-1000)+(T343*-1000)+(U343*10)+(V343*-1000)+(W343*-1000)+(X343*-1000)+(Y343*-10)</f>
        <v>2052</v>
      </c>
    </row>
    <row r="344" spans="17:26" hidden="1">
      <c r="Q344">
        <f>E344</f>
        <v>0</v>
      </c>
      <c r="R344">
        <f>I344-$AC$2</f>
        <v>-0.24399999999999999</v>
      </c>
      <c r="S344">
        <f>J344-$AC$3</f>
        <v>-0.41099999999999998</v>
      </c>
      <c r="T344">
        <f>K344-$AC$4</f>
        <v>-0.314</v>
      </c>
      <c r="U344">
        <f>L344-$AC$5</f>
        <v>-25.9</v>
      </c>
      <c r="V344">
        <f>M344-$AC$6</f>
        <v>-0.24</v>
      </c>
      <c r="W344">
        <f>N344-$AC$7</f>
        <v>-0.4</v>
      </c>
      <c r="X344">
        <f>O344-$AC$8</f>
        <v>-0.315</v>
      </c>
      <c r="Y344">
        <f>P344-$AC$9</f>
        <v>-38.700000000000003</v>
      </c>
      <c r="Z344">
        <f>(Q344*-10)+(R344*-1000)+(S344*-1000)+(T344*-1000)+(U344*10)+(V344*-1000)+(W344*-1000)+(X344*-1000)+(Y344*-10)</f>
        <v>2052</v>
      </c>
    </row>
    <row r="345" spans="17:26" hidden="1">
      <c r="Q345">
        <f>E345</f>
        <v>0</v>
      </c>
      <c r="R345">
        <f>I345-$AC$2</f>
        <v>-0.24399999999999999</v>
      </c>
      <c r="S345">
        <f>J345-$AC$3</f>
        <v>-0.41099999999999998</v>
      </c>
      <c r="T345">
        <f>K345-$AC$4</f>
        <v>-0.314</v>
      </c>
      <c r="U345">
        <f>L345-$AC$5</f>
        <v>-25.9</v>
      </c>
      <c r="V345">
        <f>M345-$AC$6</f>
        <v>-0.24</v>
      </c>
      <c r="W345">
        <f>N345-$AC$7</f>
        <v>-0.4</v>
      </c>
      <c r="X345">
        <f>O345-$AC$8</f>
        <v>-0.315</v>
      </c>
      <c r="Y345">
        <f>P345-$AC$9</f>
        <v>-38.700000000000003</v>
      </c>
      <c r="Z345">
        <f>(Q345*-10)+(R345*-1000)+(S345*-1000)+(T345*-1000)+(U345*10)+(V345*-1000)+(W345*-1000)+(X345*-1000)+(Y345*-10)</f>
        <v>2052</v>
      </c>
    </row>
    <row r="346" spans="17:26" hidden="1">
      <c r="Q346">
        <f>E346</f>
        <v>0</v>
      </c>
      <c r="R346">
        <f>I346-$AC$2</f>
        <v>-0.24399999999999999</v>
      </c>
      <c r="S346">
        <f>J346-$AC$3</f>
        <v>-0.41099999999999998</v>
      </c>
      <c r="T346">
        <f>K346-$AC$4</f>
        <v>-0.314</v>
      </c>
      <c r="U346">
        <f>L346-$AC$5</f>
        <v>-25.9</v>
      </c>
      <c r="V346">
        <f>M346-$AC$6</f>
        <v>-0.24</v>
      </c>
      <c r="W346">
        <f>N346-$AC$7</f>
        <v>-0.4</v>
      </c>
      <c r="X346">
        <f>O346-$AC$8</f>
        <v>-0.315</v>
      </c>
      <c r="Y346">
        <f>P346-$AC$9</f>
        <v>-38.700000000000003</v>
      </c>
      <c r="Z346">
        <f>(Q346*-10)+(R346*-1000)+(S346*-1000)+(T346*-1000)+(U346*10)+(V346*-1000)+(W346*-1000)+(X346*-1000)+(Y346*-10)</f>
        <v>2052</v>
      </c>
    </row>
    <row r="347" spans="17:26" hidden="1">
      <c r="Q347">
        <f>E347</f>
        <v>0</v>
      </c>
      <c r="R347">
        <f>I347-$AC$2</f>
        <v>-0.24399999999999999</v>
      </c>
      <c r="S347">
        <f>J347-$AC$3</f>
        <v>-0.41099999999999998</v>
      </c>
      <c r="T347">
        <f>K347-$AC$4</f>
        <v>-0.314</v>
      </c>
      <c r="U347">
        <f>L347-$AC$5</f>
        <v>-25.9</v>
      </c>
      <c r="V347">
        <f>M347-$AC$6</f>
        <v>-0.24</v>
      </c>
      <c r="W347">
        <f>N347-$AC$7</f>
        <v>-0.4</v>
      </c>
      <c r="X347">
        <f>O347-$AC$8</f>
        <v>-0.315</v>
      </c>
      <c r="Y347">
        <f>P347-$AC$9</f>
        <v>-38.700000000000003</v>
      </c>
      <c r="Z347">
        <f>(Q347*-10)+(R347*-1000)+(S347*-1000)+(T347*-1000)+(U347*10)+(V347*-1000)+(W347*-1000)+(X347*-1000)+(Y347*-10)</f>
        <v>2052</v>
      </c>
    </row>
    <row r="348" spans="17:26" hidden="1">
      <c r="Q348">
        <f>E348</f>
        <v>0</v>
      </c>
      <c r="R348">
        <f>I348-$AC$2</f>
        <v>-0.24399999999999999</v>
      </c>
      <c r="S348">
        <f>J348-$AC$3</f>
        <v>-0.41099999999999998</v>
      </c>
      <c r="T348">
        <f>K348-$AC$4</f>
        <v>-0.314</v>
      </c>
      <c r="U348">
        <f>L348-$AC$5</f>
        <v>-25.9</v>
      </c>
      <c r="V348">
        <f>M348-$AC$6</f>
        <v>-0.24</v>
      </c>
      <c r="W348">
        <f>N348-$AC$7</f>
        <v>-0.4</v>
      </c>
      <c r="X348">
        <f>O348-$AC$8</f>
        <v>-0.315</v>
      </c>
      <c r="Y348">
        <f>P348-$AC$9</f>
        <v>-38.700000000000003</v>
      </c>
      <c r="Z348">
        <f>(Q348*-10)+(R348*-1000)+(S348*-1000)+(T348*-1000)+(U348*10)+(V348*-1000)+(W348*-1000)+(X348*-1000)+(Y348*-10)</f>
        <v>2052</v>
      </c>
    </row>
    <row r="349" spans="17:26" hidden="1">
      <c r="Q349">
        <f>E349</f>
        <v>0</v>
      </c>
      <c r="R349">
        <f>I349-$AC$2</f>
        <v>-0.24399999999999999</v>
      </c>
      <c r="S349">
        <f>J349-$AC$3</f>
        <v>-0.41099999999999998</v>
      </c>
      <c r="T349">
        <f>K349-$AC$4</f>
        <v>-0.314</v>
      </c>
      <c r="U349">
        <f>L349-$AC$5</f>
        <v>-25.9</v>
      </c>
      <c r="V349">
        <f>M349-$AC$6</f>
        <v>-0.24</v>
      </c>
      <c r="W349">
        <f>N349-$AC$7</f>
        <v>-0.4</v>
      </c>
      <c r="X349">
        <f>O349-$AC$8</f>
        <v>-0.315</v>
      </c>
      <c r="Y349">
        <f>P349-$AC$9</f>
        <v>-38.700000000000003</v>
      </c>
      <c r="Z349">
        <f>(Q349*-10)+(R349*-1000)+(S349*-1000)+(T349*-1000)+(U349*10)+(V349*-1000)+(W349*-1000)+(X349*-1000)+(Y349*-10)</f>
        <v>2052</v>
      </c>
    </row>
    <row r="350" spans="17:26" hidden="1">
      <c r="Q350">
        <f>E350</f>
        <v>0</v>
      </c>
      <c r="R350">
        <f>I350-$AC$2</f>
        <v>-0.24399999999999999</v>
      </c>
      <c r="S350">
        <f>J350-$AC$3</f>
        <v>-0.41099999999999998</v>
      </c>
      <c r="T350">
        <f>K350-$AC$4</f>
        <v>-0.314</v>
      </c>
      <c r="U350">
        <f>L350-$AC$5</f>
        <v>-25.9</v>
      </c>
      <c r="V350">
        <f>M350-$AC$6</f>
        <v>-0.24</v>
      </c>
      <c r="W350">
        <f>N350-$AC$7</f>
        <v>-0.4</v>
      </c>
      <c r="X350">
        <f>O350-$AC$8</f>
        <v>-0.315</v>
      </c>
      <c r="Y350">
        <f>P350-$AC$9</f>
        <v>-38.700000000000003</v>
      </c>
      <c r="Z350">
        <f>(Q350*-10)+(R350*-1000)+(S350*-1000)+(T350*-1000)+(U350*10)+(V350*-1000)+(W350*-1000)+(X350*-1000)+(Y350*-10)</f>
        <v>2052</v>
      </c>
    </row>
    <row r="351" spans="17:26" hidden="1">
      <c r="Q351">
        <f>E351</f>
        <v>0</v>
      </c>
      <c r="R351">
        <f>I351-$AC$2</f>
        <v>-0.24399999999999999</v>
      </c>
      <c r="S351">
        <f>J351-$AC$3</f>
        <v>-0.41099999999999998</v>
      </c>
      <c r="T351">
        <f>K351-$AC$4</f>
        <v>-0.314</v>
      </c>
      <c r="U351">
        <f>L351-$AC$5</f>
        <v>-25.9</v>
      </c>
      <c r="V351">
        <f>M351-$AC$6</f>
        <v>-0.24</v>
      </c>
      <c r="W351">
        <f>N351-$AC$7</f>
        <v>-0.4</v>
      </c>
      <c r="X351">
        <f>O351-$AC$8</f>
        <v>-0.315</v>
      </c>
      <c r="Y351">
        <f>P351-$AC$9</f>
        <v>-38.700000000000003</v>
      </c>
      <c r="Z351">
        <f>(Q351*-10)+(R351*-1000)+(S351*-1000)+(T351*-1000)+(U351*10)+(V351*-1000)+(W351*-1000)+(X351*-1000)+(Y351*-10)</f>
        <v>2052</v>
      </c>
    </row>
    <row r="352" spans="17:26" hidden="1">
      <c r="Q352">
        <f>E352</f>
        <v>0</v>
      </c>
      <c r="R352">
        <f>I352-$AC$2</f>
        <v>-0.24399999999999999</v>
      </c>
      <c r="S352">
        <f>J352-$AC$3</f>
        <v>-0.41099999999999998</v>
      </c>
      <c r="T352">
        <f>K352-$AC$4</f>
        <v>-0.314</v>
      </c>
      <c r="U352">
        <f>L352-$AC$5</f>
        <v>-25.9</v>
      </c>
      <c r="V352">
        <f>M352-$AC$6</f>
        <v>-0.24</v>
      </c>
      <c r="W352">
        <f>N352-$AC$7</f>
        <v>-0.4</v>
      </c>
      <c r="X352">
        <f>O352-$AC$8</f>
        <v>-0.315</v>
      </c>
      <c r="Y352">
        <f>P352-$AC$9</f>
        <v>-38.700000000000003</v>
      </c>
      <c r="Z352">
        <f>(Q352*-10)+(R352*-1000)+(S352*-1000)+(T352*-1000)+(U352*10)+(V352*-1000)+(W352*-1000)+(X352*-1000)+(Y352*-10)</f>
        <v>2052</v>
      </c>
    </row>
    <row r="353" spans="17:26" hidden="1">
      <c r="Q353">
        <f>E353</f>
        <v>0</v>
      </c>
      <c r="R353">
        <f>I353-$AC$2</f>
        <v>-0.24399999999999999</v>
      </c>
      <c r="S353">
        <f>J353-$AC$3</f>
        <v>-0.41099999999999998</v>
      </c>
      <c r="T353">
        <f>K353-$AC$4</f>
        <v>-0.314</v>
      </c>
      <c r="U353">
        <f>L353-$AC$5</f>
        <v>-25.9</v>
      </c>
      <c r="V353">
        <f>M353-$AC$6</f>
        <v>-0.24</v>
      </c>
      <c r="W353">
        <f>N353-$AC$7</f>
        <v>-0.4</v>
      </c>
      <c r="X353">
        <f>O353-$AC$8</f>
        <v>-0.315</v>
      </c>
      <c r="Y353">
        <f>P353-$AC$9</f>
        <v>-38.700000000000003</v>
      </c>
      <c r="Z353">
        <f>(Q353*-10)+(R353*-1000)+(S353*-1000)+(T353*-1000)+(U353*10)+(V353*-1000)+(W353*-1000)+(X353*-1000)+(Y353*-10)</f>
        <v>2052</v>
      </c>
    </row>
    <row r="354" spans="17:26" hidden="1">
      <c r="Q354">
        <f>E354</f>
        <v>0</v>
      </c>
      <c r="R354">
        <f>I354-$AC$2</f>
        <v>-0.24399999999999999</v>
      </c>
      <c r="S354">
        <f>J354-$AC$3</f>
        <v>-0.41099999999999998</v>
      </c>
      <c r="T354">
        <f>K354-$AC$4</f>
        <v>-0.314</v>
      </c>
      <c r="U354">
        <f>L354-$AC$5</f>
        <v>-25.9</v>
      </c>
      <c r="V354">
        <f>M354-$AC$6</f>
        <v>-0.24</v>
      </c>
      <c r="W354">
        <f>N354-$AC$7</f>
        <v>-0.4</v>
      </c>
      <c r="X354">
        <f>O354-$AC$8</f>
        <v>-0.315</v>
      </c>
      <c r="Y354">
        <f>P354-$AC$9</f>
        <v>-38.700000000000003</v>
      </c>
      <c r="Z354">
        <f>(Q354*-10)+(R354*-1000)+(S354*-1000)+(T354*-1000)+(U354*10)+(V354*-1000)+(W354*-1000)+(X354*-1000)+(Y354*-10)</f>
        <v>2052</v>
      </c>
    </row>
    <row r="355" spans="17:26" hidden="1">
      <c r="Q355">
        <f>E355</f>
        <v>0</v>
      </c>
      <c r="R355">
        <f>I355-$AC$2</f>
        <v>-0.24399999999999999</v>
      </c>
      <c r="S355">
        <f>J355-$AC$3</f>
        <v>-0.41099999999999998</v>
      </c>
      <c r="T355">
        <f>K355-$AC$4</f>
        <v>-0.314</v>
      </c>
      <c r="U355">
        <f>L355-$AC$5</f>
        <v>-25.9</v>
      </c>
      <c r="V355">
        <f>M355-$AC$6</f>
        <v>-0.24</v>
      </c>
      <c r="W355">
        <f>N355-$AC$7</f>
        <v>-0.4</v>
      </c>
      <c r="X355">
        <f>O355-$AC$8</f>
        <v>-0.315</v>
      </c>
      <c r="Y355">
        <f>P355-$AC$9</f>
        <v>-38.700000000000003</v>
      </c>
      <c r="Z355">
        <f>(Q355*-10)+(R355*-1000)+(S355*-1000)+(T355*-1000)+(U355*10)+(V355*-1000)+(W355*-1000)+(X355*-1000)+(Y355*-10)</f>
        <v>2052</v>
      </c>
    </row>
    <row r="356" spans="17:26" hidden="1">
      <c r="Q356">
        <f>E356</f>
        <v>0</v>
      </c>
      <c r="R356">
        <f>I356-$AC$2</f>
        <v>-0.24399999999999999</v>
      </c>
      <c r="S356">
        <f>J356-$AC$3</f>
        <v>-0.41099999999999998</v>
      </c>
      <c r="T356">
        <f>K356-$AC$4</f>
        <v>-0.314</v>
      </c>
      <c r="U356">
        <f>L356-$AC$5</f>
        <v>-25.9</v>
      </c>
      <c r="V356">
        <f>M356-$AC$6</f>
        <v>-0.24</v>
      </c>
      <c r="W356">
        <f>N356-$AC$7</f>
        <v>-0.4</v>
      </c>
      <c r="X356">
        <f>O356-$AC$8</f>
        <v>-0.315</v>
      </c>
      <c r="Y356">
        <f>P356-$AC$9</f>
        <v>-38.700000000000003</v>
      </c>
      <c r="Z356">
        <f>(Q356*-10)+(R356*-1000)+(S356*-1000)+(T356*-1000)+(U356*10)+(V356*-1000)+(W356*-1000)+(X356*-1000)+(Y356*-10)</f>
        <v>2052</v>
      </c>
    </row>
    <row r="357" spans="17:26" hidden="1">
      <c r="Q357">
        <f>E357</f>
        <v>0</v>
      </c>
      <c r="R357">
        <f>I357-$AC$2</f>
        <v>-0.24399999999999999</v>
      </c>
      <c r="S357">
        <f>J357-$AC$3</f>
        <v>-0.41099999999999998</v>
      </c>
      <c r="T357">
        <f>K357-$AC$4</f>
        <v>-0.314</v>
      </c>
      <c r="U357">
        <f>L357-$AC$5</f>
        <v>-25.9</v>
      </c>
      <c r="V357">
        <f>M357-$AC$6</f>
        <v>-0.24</v>
      </c>
      <c r="W357">
        <f>N357-$AC$7</f>
        <v>-0.4</v>
      </c>
      <c r="X357">
        <f>O357-$AC$8</f>
        <v>-0.315</v>
      </c>
      <c r="Y357">
        <f>P357-$AC$9</f>
        <v>-38.700000000000003</v>
      </c>
      <c r="Z357">
        <f>(Q357*-10)+(R357*-1000)+(S357*-1000)+(T357*-1000)+(U357*10)+(V357*-1000)+(W357*-1000)+(X357*-1000)+(Y357*-10)</f>
        <v>2052</v>
      </c>
    </row>
    <row r="358" spans="17:26" hidden="1">
      <c r="Q358">
        <f>E358</f>
        <v>0</v>
      </c>
      <c r="R358">
        <f>I358-$AC$2</f>
        <v>-0.24399999999999999</v>
      </c>
      <c r="S358">
        <f>J358-$AC$3</f>
        <v>-0.41099999999999998</v>
      </c>
      <c r="T358">
        <f>K358-$AC$4</f>
        <v>-0.314</v>
      </c>
      <c r="U358">
        <f>L358-$AC$5</f>
        <v>-25.9</v>
      </c>
      <c r="V358">
        <f>M358-$AC$6</f>
        <v>-0.24</v>
      </c>
      <c r="W358">
        <f>N358-$AC$7</f>
        <v>-0.4</v>
      </c>
      <c r="X358">
        <f>O358-$AC$8</f>
        <v>-0.315</v>
      </c>
      <c r="Y358">
        <f>P358-$AC$9</f>
        <v>-38.700000000000003</v>
      </c>
      <c r="Z358">
        <f>(Q358*-10)+(R358*-1000)+(S358*-1000)+(T358*-1000)+(U358*10)+(V358*-1000)+(W358*-1000)+(X358*-1000)+(Y358*-10)</f>
        <v>2052</v>
      </c>
    </row>
    <row r="359" spans="17:26" hidden="1">
      <c r="Q359">
        <f>E359</f>
        <v>0</v>
      </c>
      <c r="R359">
        <f>I359-$AC$2</f>
        <v>-0.24399999999999999</v>
      </c>
      <c r="S359">
        <f>J359-$AC$3</f>
        <v>-0.41099999999999998</v>
      </c>
      <c r="T359">
        <f>K359-$AC$4</f>
        <v>-0.314</v>
      </c>
      <c r="U359">
        <f>L359-$AC$5</f>
        <v>-25.9</v>
      </c>
      <c r="V359">
        <f>M359-$AC$6</f>
        <v>-0.24</v>
      </c>
      <c r="W359">
        <f>N359-$AC$7</f>
        <v>-0.4</v>
      </c>
      <c r="X359">
        <f>O359-$AC$8</f>
        <v>-0.315</v>
      </c>
      <c r="Y359">
        <f>P359-$AC$9</f>
        <v>-38.700000000000003</v>
      </c>
      <c r="Z359">
        <f>(Q359*-10)+(R359*-1000)+(S359*-1000)+(T359*-1000)+(U359*10)+(V359*-1000)+(W359*-1000)+(X359*-1000)+(Y359*-10)</f>
        <v>2052</v>
      </c>
    </row>
    <row r="360" spans="17:26" hidden="1">
      <c r="Q360">
        <f>E360</f>
        <v>0</v>
      </c>
      <c r="R360">
        <f>I360-$AC$2</f>
        <v>-0.24399999999999999</v>
      </c>
      <c r="S360">
        <f>J360-$AC$3</f>
        <v>-0.41099999999999998</v>
      </c>
      <c r="T360">
        <f>K360-$AC$4</f>
        <v>-0.314</v>
      </c>
      <c r="U360">
        <f>L360-$AC$5</f>
        <v>-25.9</v>
      </c>
      <c r="V360">
        <f>M360-$AC$6</f>
        <v>-0.24</v>
      </c>
      <c r="W360">
        <f>N360-$AC$7</f>
        <v>-0.4</v>
      </c>
      <c r="X360">
        <f>O360-$AC$8</f>
        <v>-0.315</v>
      </c>
      <c r="Y360">
        <f>P360-$AC$9</f>
        <v>-38.700000000000003</v>
      </c>
      <c r="Z360">
        <f>(Q360*-10)+(R360*-1000)+(S360*-1000)+(T360*-1000)+(U360*10)+(V360*-1000)+(W360*-1000)+(X360*-1000)+(Y360*-10)</f>
        <v>2052</v>
      </c>
    </row>
    <row r="361" spans="17:26" hidden="1">
      <c r="Q361">
        <f>E361</f>
        <v>0</v>
      </c>
      <c r="R361">
        <f>I361-$AC$2</f>
        <v>-0.24399999999999999</v>
      </c>
      <c r="S361">
        <f>J361-$AC$3</f>
        <v>-0.41099999999999998</v>
      </c>
      <c r="T361">
        <f>K361-$AC$4</f>
        <v>-0.314</v>
      </c>
      <c r="U361">
        <f>L361-$AC$5</f>
        <v>-25.9</v>
      </c>
      <c r="V361">
        <f>M361-$AC$6</f>
        <v>-0.24</v>
      </c>
      <c r="W361">
        <f>N361-$AC$7</f>
        <v>-0.4</v>
      </c>
      <c r="X361">
        <f>O361-$AC$8</f>
        <v>-0.315</v>
      </c>
      <c r="Y361">
        <f>P361-$AC$9</f>
        <v>-38.700000000000003</v>
      </c>
      <c r="Z361">
        <f>(Q361*-10)+(R361*-1000)+(S361*-1000)+(T361*-1000)+(U361*10)+(V361*-1000)+(W361*-1000)+(X361*-1000)+(Y361*-10)</f>
        <v>2052</v>
      </c>
    </row>
    <row r="362" spans="17:26" hidden="1">
      <c r="Q362">
        <f>E362</f>
        <v>0</v>
      </c>
      <c r="R362">
        <f>I362-$AC$2</f>
        <v>-0.24399999999999999</v>
      </c>
      <c r="S362">
        <f>J362-$AC$3</f>
        <v>-0.41099999999999998</v>
      </c>
      <c r="T362">
        <f>K362-$AC$4</f>
        <v>-0.314</v>
      </c>
      <c r="U362">
        <f>L362-$AC$5</f>
        <v>-25.9</v>
      </c>
      <c r="V362">
        <f>M362-$AC$6</f>
        <v>-0.24</v>
      </c>
      <c r="W362">
        <f>N362-$AC$7</f>
        <v>-0.4</v>
      </c>
      <c r="X362">
        <f>O362-$AC$8</f>
        <v>-0.315</v>
      </c>
      <c r="Y362">
        <f>P362-$AC$9</f>
        <v>-38.700000000000003</v>
      </c>
      <c r="Z362">
        <f>(Q362*-10)+(R362*-1000)+(S362*-1000)+(T362*-1000)+(U362*10)+(V362*-1000)+(W362*-1000)+(X362*-1000)+(Y362*-10)</f>
        <v>2052</v>
      </c>
    </row>
    <row r="363" spans="17:26" hidden="1">
      <c r="Q363">
        <f>E363</f>
        <v>0</v>
      </c>
      <c r="R363">
        <f>I363-$AC$2</f>
        <v>-0.24399999999999999</v>
      </c>
      <c r="S363">
        <f>J363-$AC$3</f>
        <v>-0.41099999999999998</v>
      </c>
      <c r="T363">
        <f>K363-$AC$4</f>
        <v>-0.314</v>
      </c>
      <c r="U363">
        <f>L363-$AC$5</f>
        <v>-25.9</v>
      </c>
      <c r="V363">
        <f>M363-$AC$6</f>
        <v>-0.24</v>
      </c>
      <c r="W363">
        <f>N363-$AC$7</f>
        <v>-0.4</v>
      </c>
      <c r="X363">
        <f>O363-$AC$8</f>
        <v>-0.315</v>
      </c>
      <c r="Y363">
        <f>P363-$AC$9</f>
        <v>-38.700000000000003</v>
      </c>
      <c r="Z363">
        <f>(Q363*-10)+(R363*-1000)+(S363*-1000)+(T363*-1000)+(U363*10)+(V363*-1000)+(W363*-1000)+(X363*-1000)+(Y363*-10)</f>
        <v>2052</v>
      </c>
    </row>
    <row r="364" spans="17:26" hidden="1">
      <c r="Q364">
        <f>E364</f>
        <v>0</v>
      </c>
      <c r="R364">
        <f>I364-$AC$2</f>
        <v>-0.24399999999999999</v>
      </c>
      <c r="S364">
        <f>J364-$AC$3</f>
        <v>-0.41099999999999998</v>
      </c>
      <c r="T364">
        <f>K364-$AC$4</f>
        <v>-0.314</v>
      </c>
      <c r="U364">
        <f>L364-$AC$5</f>
        <v>-25.9</v>
      </c>
      <c r="V364">
        <f>M364-$AC$6</f>
        <v>-0.24</v>
      </c>
      <c r="W364">
        <f>N364-$AC$7</f>
        <v>-0.4</v>
      </c>
      <c r="X364">
        <f>O364-$AC$8</f>
        <v>-0.315</v>
      </c>
      <c r="Y364">
        <f>P364-$AC$9</f>
        <v>-38.700000000000003</v>
      </c>
      <c r="Z364">
        <f>(Q364*-10)+(R364*-1000)+(S364*-1000)+(T364*-1000)+(U364*10)+(V364*-1000)+(W364*-1000)+(X364*-1000)+(Y364*-10)</f>
        <v>2052</v>
      </c>
    </row>
    <row r="365" spans="17:26" hidden="1">
      <c r="Q365">
        <f>E365</f>
        <v>0</v>
      </c>
      <c r="R365">
        <f>I365-$AC$2</f>
        <v>-0.24399999999999999</v>
      </c>
      <c r="S365">
        <f>J365-$AC$3</f>
        <v>-0.41099999999999998</v>
      </c>
      <c r="T365">
        <f>K365-$AC$4</f>
        <v>-0.314</v>
      </c>
      <c r="U365">
        <f>L365-$AC$5</f>
        <v>-25.9</v>
      </c>
      <c r="V365">
        <f>M365-$AC$6</f>
        <v>-0.24</v>
      </c>
      <c r="W365">
        <f>N365-$AC$7</f>
        <v>-0.4</v>
      </c>
      <c r="X365">
        <f>O365-$AC$8</f>
        <v>-0.315</v>
      </c>
      <c r="Y365">
        <f>P365-$AC$9</f>
        <v>-38.700000000000003</v>
      </c>
      <c r="Z365">
        <f>(Q365*-10)+(R365*-1000)+(S365*-1000)+(T365*-1000)+(U365*10)+(V365*-1000)+(W365*-1000)+(X365*-1000)+(Y365*-10)</f>
        <v>2052</v>
      </c>
    </row>
    <row r="366" spans="17:26" hidden="1">
      <c r="Q366">
        <f>E366</f>
        <v>0</v>
      </c>
      <c r="R366">
        <f>I366-$AC$2</f>
        <v>-0.24399999999999999</v>
      </c>
      <c r="S366">
        <f>J366-$AC$3</f>
        <v>-0.41099999999999998</v>
      </c>
      <c r="T366">
        <f>K366-$AC$4</f>
        <v>-0.314</v>
      </c>
      <c r="U366">
        <f>L366-$AC$5</f>
        <v>-25.9</v>
      </c>
      <c r="V366">
        <f>M366-$AC$6</f>
        <v>-0.24</v>
      </c>
      <c r="W366">
        <f>N366-$AC$7</f>
        <v>-0.4</v>
      </c>
      <c r="X366">
        <f>O366-$AC$8</f>
        <v>-0.315</v>
      </c>
      <c r="Y366">
        <f>P366-$AC$9</f>
        <v>-38.700000000000003</v>
      </c>
      <c r="Z366">
        <f>(Q366*-10)+(R366*-1000)+(S366*-1000)+(T366*-1000)+(U366*10)+(V366*-1000)+(W366*-1000)+(X366*-1000)+(Y366*-10)</f>
        <v>2052</v>
      </c>
    </row>
    <row r="367" spans="17:26" hidden="1">
      <c r="Q367">
        <f>E367</f>
        <v>0</v>
      </c>
      <c r="R367">
        <f>I367-$AC$2</f>
        <v>-0.24399999999999999</v>
      </c>
      <c r="S367">
        <f>J367-$AC$3</f>
        <v>-0.41099999999999998</v>
      </c>
      <c r="T367">
        <f>K367-$AC$4</f>
        <v>-0.314</v>
      </c>
      <c r="U367">
        <f>L367-$AC$5</f>
        <v>-25.9</v>
      </c>
      <c r="V367">
        <f>M367-$AC$6</f>
        <v>-0.24</v>
      </c>
      <c r="W367">
        <f>N367-$AC$7</f>
        <v>-0.4</v>
      </c>
      <c r="X367">
        <f>O367-$AC$8</f>
        <v>-0.315</v>
      </c>
      <c r="Y367">
        <f>P367-$AC$9</f>
        <v>-38.700000000000003</v>
      </c>
      <c r="Z367">
        <f>(Q367*-10)+(R367*-1000)+(S367*-1000)+(T367*-1000)+(U367*10)+(V367*-1000)+(W367*-1000)+(X367*-1000)+(Y367*-10)</f>
        <v>2052</v>
      </c>
    </row>
    <row r="368" spans="17:26" hidden="1">
      <c r="Q368">
        <f>E368</f>
        <v>0</v>
      </c>
      <c r="R368">
        <f>I368-$AC$2</f>
        <v>-0.24399999999999999</v>
      </c>
      <c r="S368">
        <f>J368-$AC$3</f>
        <v>-0.41099999999999998</v>
      </c>
      <c r="T368">
        <f>K368-$AC$4</f>
        <v>-0.314</v>
      </c>
      <c r="U368">
        <f>L368-$AC$5</f>
        <v>-25.9</v>
      </c>
      <c r="V368">
        <f>M368-$AC$6</f>
        <v>-0.24</v>
      </c>
      <c r="W368">
        <f>N368-$AC$7</f>
        <v>-0.4</v>
      </c>
      <c r="X368">
        <f>O368-$AC$8</f>
        <v>-0.315</v>
      </c>
      <c r="Y368">
        <f>P368-$AC$9</f>
        <v>-38.700000000000003</v>
      </c>
      <c r="Z368">
        <f>(Q368*-10)+(R368*-1000)+(S368*-1000)+(T368*-1000)+(U368*10)+(V368*-1000)+(W368*-1000)+(X368*-1000)+(Y368*-10)</f>
        <v>2052</v>
      </c>
    </row>
    <row r="369" spans="17:26" hidden="1">
      <c r="Q369">
        <f>E369</f>
        <v>0</v>
      </c>
      <c r="R369">
        <f>I369-$AC$2</f>
        <v>-0.24399999999999999</v>
      </c>
      <c r="S369">
        <f>J369-$AC$3</f>
        <v>-0.41099999999999998</v>
      </c>
      <c r="T369">
        <f>K369-$AC$4</f>
        <v>-0.314</v>
      </c>
      <c r="U369">
        <f>L369-$AC$5</f>
        <v>-25.9</v>
      </c>
      <c r="V369">
        <f>M369-$AC$6</f>
        <v>-0.24</v>
      </c>
      <c r="W369">
        <f>N369-$AC$7</f>
        <v>-0.4</v>
      </c>
      <c r="X369">
        <f>O369-$AC$8</f>
        <v>-0.315</v>
      </c>
      <c r="Y369">
        <f>P369-$AC$9</f>
        <v>-38.700000000000003</v>
      </c>
      <c r="Z369">
        <f>(Q369*-10)+(R369*-1000)+(S369*-1000)+(T369*-1000)+(U369*10)+(V369*-1000)+(W369*-1000)+(X369*-1000)+(Y369*-10)</f>
        <v>2052</v>
      </c>
    </row>
    <row r="370" spans="17:26" hidden="1">
      <c r="Q370">
        <f>E370</f>
        <v>0</v>
      </c>
      <c r="R370">
        <f>I370-$AC$2</f>
        <v>-0.24399999999999999</v>
      </c>
      <c r="S370">
        <f>J370-$AC$3</f>
        <v>-0.41099999999999998</v>
      </c>
      <c r="T370">
        <f>K370-$AC$4</f>
        <v>-0.314</v>
      </c>
      <c r="U370">
        <f>L370-$AC$5</f>
        <v>-25.9</v>
      </c>
      <c r="V370">
        <f>M370-$AC$6</f>
        <v>-0.24</v>
      </c>
      <c r="W370">
        <f>N370-$AC$7</f>
        <v>-0.4</v>
      </c>
      <c r="X370">
        <f>O370-$AC$8</f>
        <v>-0.315</v>
      </c>
      <c r="Y370">
        <f>P370-$AC$9</f>
        <v>-38.700000000000003</v>
      </c>
      <c r="Z370">
        <f>(Q370*-10)+(R370*-1000)+(S370*-1000)+(T370*-1000)+(U370*10)+(V370*-1000)+(W370*-1000)+(X370*-1000)+(Y370*-10)</f>
        <v>2052</v>
      </c>
    </row>
    <row r="371" spans="17:26" hidden="1">
      <c r="Q371">
        <f>E371</f>
        <v>0</v>
      </c>
      <c r="R371">
        <f>I371-$AC$2</f>
        <v>-0.24399999999999999</v>
      </c>
      <c r="S371">
        <f>J371-$AC$3</f>
        <v>-0.41099999999999998</v>
      </c>
      <c r="T371">
        <f>K371-$AC$4</f>
        <v>-0.314</v>
      </c>
      <c r="U371">
        <f>L371-$AC$5</f>
        <v>-25.9</v>
      </c>
      <c r="V371">
        <f>M371-$AC$6</f>
        <v>-0.24</v>
      </c>
      <c r="W371">
        <f>N371-$AC$7</f>
        <v>-0.4</v>
      </c>
      <c r="X371">
        <f>O371-$AC$8</f>
        <v>-0.315</v>
      </c>
      <c r="Y371">
        <f>P371-$AC$9</f>
        <v>-38.700000000000003</v>
      </c>
      <c r="Z371">
        <f>(Q371*-10)+(R371*-1000)+(S371*-1000)+(T371*-1000)+(U371*10)+(V371*-1000)+(W371*-1000)+(X371*-1000)+(Y371*-10)</f>
        <v>2052</v>
      </c>
    </row>
    <row r="372" spans="17:26" hidden="1">
      <c r="Q372">
        <f>E372</f>
        <v>0</v>
      </c>
      <c r="R372">
        <f>I372-$AC$2</f>
        <v>-0.24399999999999999</v>
      </c>
      <c r="S372">
        <f>J372-$AC$3</f>
        <v>-0.41099999999999998</v>
      </c>
      <c r="T372">
        <f>K372-$AC$4</f>
        <v>-0.314</v>
      </c>
      <c r="U372">
        <f>L372-$AC$5</f>
        <v>-25.9</v>
      </c>
      <c r="V372">
        <f>M372-$AC$6</f>
        <v>-0.24</v>
      </c>
      <c r="W372">
        <f>N372-$AC$7</f>
        <v>-0.4</v>
      </c>
      <c r="X372">
        <f>O372-$AC$8</f>
        <v>-0.315</v>
      </c>
      <c r="Y372">
        <f>P372-$AC$9</f>
        <v>-38.700000000000003</v>
      </c>
      <c r="Z372">
        <f>(Q372*-10)+(R372*-1000)+(S372*-1000)+(T372*-1000)+(U372*10)+(V372*-1000)+(W372*-1000)+(X372*-1000)+(Y372*-10)</f>
        <v>2052</v>
      </c>
    </row>
    <row r="373" spans="17:26" hidden="1">
      <c r="Q373">
        <f>E373</f>
        <v>0</v>
      </c>
      <c r="R373">
        <f>I373-$AC$2</f>
        <v>-0.24399999999999999</v>
      </c>
      <c r="S373">
        <f>J373-$AC$3</f>
        <v>-0.41099999999999998</v>
      </c>
      <c r="T373">
        <f>K373-$AC$4</f>
        <v>-0.314</v>
      </c>
      <c r="U373">
        <f>L373-$AC$5</f>
        <v>-25.9</v>
      </c>
      <c r="V373">
        <f>M373-$AC$6</f>
        <v>-0.24</v>
      </c>
      <c r="W373">
        <f>N373-$AC$7</f>
        <v>-0.4</v>
      </c>
      <c r="X373">
        <f>O373-$AC$8</f>
        <v>-0.315</v>
      </c>
      <c r="Y373">
        <f>P373-$AC$9</f>
        <v>-38.700000000000003</v>
      </c>
      <c r="Z373">
        <f>(Q373*-10)+(R373*-1000)+(S373*-1000)+(T373*-1000)+(U373*10)+(V373*-1000)+(W373*-1000)+(X373*-1000)+(Y373*-10)</f>
        <v>2052</v>
      </c>
    </row>
    <row r="374" spans="17:26" hidden="1">
      <c r="Q374">
        <f>E374</f>
        <v>0</v>
      </c>
      <c r="R374">
        <f>I374-$AC$2</f>
        <v>-0.24399999999999999</v>
      </c>
      <c r="S374">
        <f>J374-$AC$3</f>
        <v>-0.41099999999999998</v>
      </c>
      <c r="T374">
        <f>K374-$AC$4</f>
        <v>-0.314</v>
      </c>
      <c r="U374">
        <f>L374-$AC$5</f>
        <v>-25.9</v>
      </c>
      <c r="V374">
        <f>M374-$AC$6</f>
        <v>-0.24</v>
      </c>
      <c r="W374">
        <f>N374-$AC$7</f>
        <v>-0.4</v>
      </c>
      <c r="X374">
        <f>O374-$AC$8</f>
        <v>-0.315</v>
      </c>
      <c r="Y374">
        <f>P374-$AC$9</f>
        <v>-38.700000000000003</v>
      </c>
      <c r="Z374">
        <f>(Q374*-10)+(R374*-1000)+(S374*-1000)+(T374*-1000)+(U374*10)+(V374*-1000)+(W374*-1000)+(X374*-1000)+(Y374*-10)</f>
        <v>2052</v>
      </c>
    </row>
    <row r="375" spans="17:26" hidden="1">
      <c r="Q375">
        <f>E375</f>
        <v>0</v>
      </c>
      <c r="R375">
        <f>I375-$AC$2</f>
        <v>-0.24399999999999999</v>
      </c>
      <c r="S375">
        <f>J375-$AC$3</f>
        <v>-0.41099999999999998</v>
      </c>
      <c r="T375">
        <f>K375-$AC$4</f>
        <v>-0.314</v>
      </c>
      <c r="U375">
        <f>L375-$AC$5</f>
        <v>-25.9</v>
      </c>
      <c r="V375">
        <f>M375-$AC$6</f>
        <v>-0.24</v>
      </c>
      <c r="W375">
        <f>N375-$AC$7</f>
        <v>-0.4</v>
      </c>
      <c r="X375">
        <f>O375-$AC$8</f>
        <v>-0.315</v>
      </c>
      <c r="Y375">
        <f>P375-$AC$9</f>
        <v>-38.700000000000003</v>
      </c>
      <c r="Z375">
        <f>(Q375*-10)+(R375*-1000)+(S375*-1000)+(T375*-1000)+(U375*10)+(V375*-1000)+(W375*-1000)+(X375*-1000)+(Y375*-10)</f>
        <v>2052</v>
      </c>
    </row>
    <row r="376" spans="17:26" hidden="1">
      <c r="Q376">
        <f>E376</f>
        <v>0</v>
      </c>
      <c r="R376">
        <f>I376-$AC$2</f>
        <v>-0.24399999999999999</v>
      </c>
      <c r="S376">
        <f>J376-$AC$3</f>
        <v>-0.41099999999999998</v>
      </c>
      <c r="T376">
        <f>K376-$AC$4</f>
        <v>-0.314</v>
      </c>
      <c r="U376">
        <f>L376-$AC$5</f>
        <v>-25.9</v>
      </c>
      <c r="V376">
        <f>M376-$AC$6</f>
        <v>-0.24</v>
      </c>
      <c r="W376">
        <f>N376-$AC$7</f>
        <v>-0.4</v>
      </c>
      <c r="X376">
        <f>O376-$AC$8</f>
        <v>-0.315</v>
      </c>
      <c r="Y376">
        <f>P376-$AC$9</f>
        <v>-38.700000000000003</v>
      </c>
      <c r="Z376">
        <f>(Q376*-10)+(R376*-1000)+(S376*-1000)+(T376*-1000)+(U376*10)+(V376*-1000)+(W376*-1000)+(X376*-1000)+(Y376*-10)</f>
        <v>2052</v>
      </c>
    </row>
    <row r="377" spans="17:26" hidden="1">
      <c r="Q377">
        <f>E377</f>
        <v>0</v>
      </c>
      <c r="R377">
        <f>I377-$AC$2</f>
        <v>-0.24399999999999999</v>
      </c>
      <c r="S377">
        <f>J377-$AC$3</f>
        <v>-0.41099999999999998</v>
      </c>
      <c r="T377">
        <f>K377-$AC$4</f>
        <v>-0.314</v>
      </c>
      <c r="U377">
        <f>L377-$AC$5</f>
        <v>-25.9</v>
      </c>
      <c r="V377">
        <f>M377-$AC$6</f>
        <v>-0.24</v>
      </c>
      <c r="W377">
        <f>N377-$AC$7</f>
        <v>-0.4</v>
      </c>
      <c r="X377">
        <f>O377-$AC$8</f>
        <v>-0.315</v>
      </c>
      <c r="Y377">
        <f>P377-$AC$9</f>
        <v>-38.700000000000003</v>
      </c>
      <c r="Z377">
        <f>(Q377*-10)+(R377*-1000)+(S377*-1000)+(T377*-1000)+(U377*10)+(V377*-1000)+(W377*-1000)+(X377*-1000)+(Y377*-10)</f>
        <v>2052</v>
      </c>
    </row>
    <row r="378" spans="17:26" hidden="1">
      <c r="Q378">
        <f>E378</f>
        <v>0</v>
      </c>
      <c r="R378">
        <f>I378-$AC$2</f>
        <v>-0.24399999999999999</v>
      </c>
      <c r="S378">
        <f>J378-$AC$3</f>
        <v>-0.41099999999999998</v>
      </c>
      <c r="T378">
        <f>K378-$AC$4</f>
        <v>-0.314</v>
      </c>
      <c r="U378">
        <f>L378-$AC$5</f>
        <v>-25.9</v>
      </c>
      <c r="V378">
        <f>M378-$AC$6</f>
        <v>-0.24</v>
      </c>
      <c r="W378">
        <f>N378-$AC$7</f>
        <v>-0.4</v>
      </c>
      <c r="X378">
        <f>O378-$AC$8</f>
        <v>-0.315</v>
      </c>
      <c r="Y378">
        <f>P378-$AC$9</f>
        <v>-38.700000000000003</v>
      </c>
      <c r="Z378">
        <f>(Q378*-10)+(R378*-1000)+(S378*-1000)+(T378*-1000)+(U378*10)+(V378*-1000)+(W378*-1000)+(X378*-1000)+(Y378*-10)</f>
        <v>2052</v>
      </c>
    </row>
    <row r="379" spans="17:26" hidden="1">
      <c r="Q379">
        <f>E379</f>
        <v>0</v>
      </c>
      <c r="R379">
        <f>I379-$AC$2</f>
        <v>-0.24399999999999999</v>
      </c>
      <c r="S379">
        <f>J379-$AC$3</f>
        <v>-0.41099999999999998</v>
      </c>
      <c r="T379">
        <f>K379-$AC$4</f>
        <v>-0.314</v>
      </c>
      <c r="U379">
        <f>L379-$AC$5</f>
        <v>-25.9</v>
      </c>
      <c r="V379">
        <f>M379-$AC$6</f>
        <v>-0.24</v>
      </c>
      <c r="W379">
        <f>N379-$AC$7</f>
        <v>-0.4</v>
      </c>
      <c r="X379">
        <f>O379-$AC$8</f>
        <v>-0.315</v>
      </c>
      <c r="Y379">
        <f>P379-$AC$9</f>
        <v>-38.700000000000003</v>
      </c>
      <c r="Z379">
        <f>(Q379*-10)+(R379*-1000)+(S379*-1000)+(T379*-1000)+(U379*10)+(V379*-1000)+(W379*-1000)+(X379*-1000)+(Y379*-10)</f>
        <v>2052</v>
      </c>
    </row>
    <row r="380" spans="17:26" hidden="1">
      <c r="Q380">
        <f>E380</f>
        <v>0</v>
      </c>
      <c r="R380">
        <f>I380-$AC$2</f>
        <v>-0.24399999999999999</v>
      </c>
      <c r="S380">
        <f>J380-$AC$3</f>
        <v>-0.41099999999999998</v>
      </c>
      <c r="T380">
        <f>K380-$AC$4</f>
        <v>-0.314</v>
      </c>
      <c r="U380">
        <f>L380-$AC$5</f>
        <v>-25.9</v>
      </c>
      <c r="V380">
        <f>M380-$AC$6</f>
        <v>-0.24</v>
      </c>
      <c r="W380">
        <f>N380-$AC$7</f>
        <v>-0.4</v>
      </c>
      <c r="X380">
        <f>O380-$AC$8</f>
        <v>-0.315</v>
      </c>
      <c r="Y380">
        <f>P380-$AC$9</f>
        <v>-38.700000000000003</v>
      </c>
      <c r="Z380">
        <f>(Q380*-10)+(R380*-1000)+(S380*-1000)+(T380*-1000)+(U380*10)+(V380*-1000)+(W380*-1000)+(X380*-1000)+(Y380*-10)</f>
        <v>2052</v>
      </c>
    </row>
    <row r="381" spans="17:26" hidden="1">
      <c r="Q381">
        <f>E381</f>
        <v>0</v>
      </c>
      <c r="R381">
        <f>I381-$AC$2</f>
        <v>-0.24399999999999999</v>
      </c>
      <c r="S381">
        <f>J381-$AC$3</f>
        <v>-0.41099999999999998</v>
      </c>
      <c r="T381">
        <f>K381-$AC$4</f>
        <v>-0.314</v>
      </c>
      <c r="U381">
        <f>L381-$AC$5</f>
        <v>-25.9</v>
      </c>
      <c r="V381">
        <f>M381-$AC$6</f>
        <v>-0.24</v>
      </c>
      <c r="W381">
        <f>N381-$AC$7</f>
        <v>-0.4</v>
      </c>
      <c r="X381">
        <f>O381-$AC$8</f>
        <v>-0.315</v>
      </c>
      <c r="Y381">
        <f>P381-$AC$9</f>
        <v>-38.700000000000003</v>
      </c>
      <c r="Z381">
        <f>(Q381*-10)+(R381*-1000)+(S381*-1000)+(T381*-1000)+(U381*10)+(V381*-1000)+(W381*-1000)+(X381*-1000)+(Y381*-10)</f>
        <v>2052</v>
      </c>
    </row>
    <row r="382" spans="17:26" hidden="1">
      <c r="Q382">
        <f>E382</f>
        <v>0</v>
      </c>
      <c r="R382">
        <f>I382-$AC$2</f>
        <v>-0.24399999999999999</v>
      </c>
      <c r="S382">
        <f>J382-$AC$3</f>
        <v>-0.41099999999999998</v>
      </c>
      <c r="T382">
        <f>K382-$AC$4</f>
        <v>-0.314</v>
      </c>
      <c r="U382">
        <f>L382-$AC$5</f>
        <v>-25.9</v>
      </c>
      <c r="V382">
        <f>M382-$AC$6</f>
        <v>-0.24</v>
      </c>
      <c r="W382">
        <f>N382-$AC$7</f>
        <v>-0.4</v>
      </c>
      <c r="X382">
        <f>O382-$AC$8</f>
        <v>-0.315</v>
      </c>
      <c r="Y382">
        <f>P382-$AC$9</f>
        <v>-38.700000000000003</v>
      </c>
      <c r="Z382">
        <f>(Q382*-10)+(R382*-1000)+(S382*-1000)+(T382*-1000)+(U382*10)+(V382*-1000)+(W382*-1000)+(X382*-1000)+(Y382*-10)</f>
        <v>2052</v>
      </c>
    </row>
    <row r="383" spans="17:26" hidden="1">
      <c r="Q383">
        <f>E383</f>
        <v>0</v>
      </c>
      <c r="R383">
        <f>I383-$AC$2</f>
        <v>-0.24399999999999999</v>
      </c>
      <c r="S383">
        <f>J383-$AC$3</f>
        <v>-0.41099999999999998</v>
      </c>
      <c r="T383">
        <f>K383-$AC$4</f>
        <v>-0.314</v>
      </c>
      <c r="U383">
        <f>L383-$AC$5</f>
        <v>-25.9</v>
      </c>
      <c r="V383">
        <f>M383-$AC$6</f>
        <v>-0.24</v>
      </c>
      <c r="W383">
        <f>N383-$AC$7</f>
        <v>-0.4</v>
      </c>
      <c r="X383">
        <f>O383-$AC$8</f>
        <v>-0.315</v>
      </c>
      <c r="Y383">
        <f>P383-$AC$9</f>
        <v>-38.700000000000003</v>
      </c>
      <c r="Z383">
        <f>(Q383*-10)+(R383*-1000)+(S383*-1000)+(T383*-1000)+(U383*10)+(V383*-1000)+(W383*-1000)+(X383*-1000)+(Y383*-10)</f>
        <v>2052</v>
      </c>
    </row>
    <row r="384" spans="17:26" hidden="1">
      <c r="Q384">
        <f>E384</f>
        <v>0</v>
      </c>
      <c r="R384">
        <f>I384-$AC$2</f>
        <v>-0.24399999999999999</v>
      </c>
      <c r="S384">
        <f>J384-$AC$3</f>
        <v>-0.41099999999999998</v>
      </c>
      <c r="T384">
        <f>K384-$AC$4</f>
        <v>-0.314</v>
      </c>
      <c r="U384">
        <f>L384-$AC$5</f>
        <v>-25.9</v>
      </c>
      <c r="V384">
        <f>M384-$AC$6</f>
        <v>-0.24</v>
      </c>
      <c r="W384">
        <f>N384-$AC$7</f>
        <v>-0.4</v>
      </c>
      <c r="X384">
        <f>O384-$AC$8</f>
        <v>-0.315</v>
      </c>
      <c r="Y384">
        <f>P384-$AC$9</f>
        <v>-38.700000000000003</v>
      </c>
      <c r="Z384">
        <f>(Q384*-10)+(R384*-1000)+(S384*-1000)+(T384*-1000)+(U384*10)+(V384*-1000)+(W384*-1000)+(X384*-1000)+(Y384*-10)</f>
        <v>2052</v>
      </c>
    </row>
    <row r="385" spans="17:26" hidden="1">
      <c r="Q385">
        <f>E385</f>
        <v>0</v>
      </c>
      <c r="R385">
        <f>I385-$AC$2</f>
        <v>-0.24399999999999999</v>
      </c>
      <c r="S385">
        <f>J385-$AC$3</f>
        <v>-0.41099999999999998</v>
      </c>
      <c r="T385">
        <f>K385-$AC$4</f>
        <v>-0.314</v>
      </c>
      <c r="U385">
        <f>L385-$AC$5</f>
        <v>-25.9</v>
      </c>
      <c r="V385">
        <f>M385-$AC$6</f>
        <v>-0.24</v>
      </c>
      <c r="W385">
        <f>N385-$AC$7</f>
        <v>-0.4</v>
      </c>
      <c r="X385">
        <f>O385-$AC$8</f>
        <v>-0.315</v>
      </c>
      <c r="Y385">
        <f>P385-$AC$9</f>
        <v>-38.700000000000003</v>
      </c>
      <c r="Z385">
        <f>(Q385*-10)+(R385*-1000)+(S385*-1000)+(T385*-1000)+(U385*10)+(V385*-1000)+(W385*-1000)+(X385*-1000)+(Y385*-10)</f>
        <v>2052</v>
      </c>
    </row>
    <row r="386" spans="17:26" hidden="1">
      <c r="Q386">
        <f>E386</f>
        <v>0</v>
      </c>
      <c r="R386">
        <f>I386-$AC$2</f>
        <v>-0.24399999999999999</v>
      </c>
      <c r="S386">
        <f>J386-$AC$3</f>
        <v>-0.41099999999999998</v>
      </c>
      <c r="T386">
        <f>K386-$AC$4</f>
        <v>-0.314</v>
      </c>
      <c r="U386">
        <f>L386-$AC$5</f>
        <v>-25.9</v>
      </c>
      <c r="V386">
        <f>M386-$AC$6</f>
        <v>-0.24</v>
      </c>
      <c r="W386">
        <f>N386-$AC$7</f>
        <v>-0.4</v>
      </c>
      <c r="X386">
        <f>O386-$AC$8</f>
        <v>-0.315</v>
      </c>
      <c r="Y386">
        <f>P386-$AC$9</f>
        <v>-38.700000000000003</v>
      </c>
      <c r="Z386">
        <f>(Q386*-10)+(R386*-1000)+(S386*-1000)+(T386*-1000)+(U386*10)+(V386*-1000)+(W386*-1000)+(X386*-1000)+(Y386*-10)</f>
        <v>2052</v>
      </c>
    </row>
    <row r="387" spans="17:26" hidden="1">
      <c r="Q387">
        <f>E387</f>
        <v>0</v>
      </c>
      <c r="R387">
        <f>I387-$AC$2</f>
        <v>-0.24399999999999999</v>
      </c>
      <c r="S387">
        <f>J387-$AC$3</f>
        <v>-0.41099999999999998</v>
      </c>
      <c r="T387">
        <f>K387-$AC$4</f>
        <v>-0.314</v>
      </c>
      <c r="U387">
        <f>L387-$AC$5</f>
        <v>-25.9</v>
      </c>
      <c r="V387">
        <f>M387-$AC$6</f>
        <v>-0.24</v>
      </c>
      <c r="W387">
        <f>N387-$AC$7</f>
        <v>-0.4</v>
      </c>
      <c r="X387">
        <f>O387-$AC$8</f>
        <v>-0.315</v>
      </c>
      <c r="Y387">
        <f>P387-$AC$9</f>
        <v>-38.700000000000003</v>
      </c>
      <c r="Z387">
        <f>(Q387*-10)+(R387*-1000)+(S387*-1000)+(T387*-1000)+(U387*10)+(V387*-1000)+(W387*-1000)+(X387*-1000)+(Y387*-10)</f>
        <v>2052</v>
      </c>
    </row>
    <row r="388" spans="17:26" hidden="1">
      <c r="Q388">
        <f>E388</f>
        <v>0</v>
      </c>
      <c r="R388">
        <f>I388-$AC$2</f>
        <v>-0.24399999999999999</v>
      </c>
      <c r="S388">
        <f>J388-$AC$3</f>
        <v>-0.41099999999999998</v>
      </c>
      <c r="T388">
        <f>K388-$AC$4</f>
        <v>-0.314</v>
      </c>
      <c r="U388">
        <f>L388-$AC$5</f>
        <v>-25.9</v>
      </c>
      <c r="V388">
        <f>M388-$AC$6</f>
        <v>-0.24</v>
      </c>
      <c r="W388">
        <f>N388-$AC$7</f>
        <v>-0.4</v>
      </c>
      <c r="X388">
        <f>O388-$AC$8</f>
        <v>-0.315</v>
      </c>
      <c r="Y388">
        <f>P388-$AC$9</f>
        <v>-38.700000000000003</v>
      </c>
      <c r="Z388">
        <f>(Q388*-10)+(R388*-1000)+(S388*-1000)+(T388*-1000)+(U388*10)+(V388*-1000)+(W388*-1000)+(X388*-1000)+(Y388*-10)</f>
        <v>2052</v>
      </c>
    </row>
    <row r="389" spans="17:26" hidden="1">
      <c r="Q389">
        <f>E389</f>
        <v>0</v>
      </c>
      <c r="R389">
        <f>I389-$AC$2</f>
        <v>-0.24399999999999999</v>
      </c>
      <c r="S389">
        <f>J389-$AC$3</f>
        <v>-0.41099999999999998</v>
      </c>
      <c r="T389">
        <f>K389-$AC$4</f>
        <v>-0.314</v>
      </c>
      <c r="U389">
        <f>L389-$AC$5</f>
        <v>-25.9</v>
      </c>
      <c r="V389">
        <f>M389-$AC$6</f>
        <v>-0.24</v>
      </c>
      <c r="W389">
        <f>N389-$AC$7</f>
        <v>-0.4</v>
      </c>
      <c r="X389">
        <f>O389-$AC$8</f>
        <v>-0.315</v>
      </c>
      <c r="Y389">
        <f>P389-$AC$9</f>
        <v>-38.700000000000003</v>
      </c>
      <c r="Z389">
        <f>(Q389*-10)+(R389*-1000)+(S389*-1000)+(T389*-1000)+(U389*10)+(V389*-1000)+(W389*-1000)+(X389*-1000)+(Y389*-10)</f>
        <v>2052</v>
      </c>
    </row>
    <row r="390" spans="17:26" hidden="1">
      <c r="Q390">
        <f>E390</f>
        <v>0</v>
      </c>
      <c r="R390">
        <f>I390-$AC$2</f>
        <v>-0.24399999999999999</v>
      </c>
      <c r="S390">
        <f>J390-$AC$3</f>
        <v>-0.41099999999999998</v>
      </c>
      <c r="T390">
        <f>K390-$AC$4</f>
        <v>-0.314</v>
      </c>
      <c r="U390">
        <f>L390-$AC$5</f>
        <v>-25.9</v>
      </c>
      <c r="V390">
        <f>M390-$AC$6</f>
        <v>-0.24</v>
      </c>
      <c r="W390">
        <f>N390-$AC$7</f>
        <v>-0.4</v>
      </c>
      <c r="X390">
        <f>O390-$AC$8</f>
        <v>-0.315</v>
      </c>
      <c r="Y390">
        <f>P390-$AC$9</f>
        <v>-38.700000000000003</v>
      </c>
      <c r="Z390">
        <f>(Q390*-10)+(R390*-1000)+(S390*-1000)+(T390*-1000)+(U390*10)+(V390*-1000)+(W390*-1000)+(X390*-1000)+(Y390*-10)</f>
        <v>2052</v>
      </c>
    </row>
    <row r="391" spans="17:26" hidden="1">
      <c r="Q391">
        <f>E391</f>
        <v>0</v>
      </c>
      <c r="R391">
        <f>I391-$AC$2</f>
        <v>-0.24399999999999999</v>
      </c>
      <c r="S391">
        <f>J391-$AC$3</f>
        <v>-0.41099999999999998</v>
      </c>
      <c r="T391">
        <f>K391-$AC$4</f>
        <v>-0.314</v>
      </c>
      <c r="U391">
        <f>L391-$AC$5</f>
        <v>-25.9</v>
      </c>
      <c r="V391">
        <f>M391-$AC$6</f>
        <v>-0.24</v>
      </c>
      <c r="W391">
        <f>N391-$AC$7</f>
        <v>-0.4</v>
      </c>
      <c r="X391">
        <f>O391-$AC$8</f>
        <v>-0.315</v>
      </c>
      <c r="Y391">
        <f>P391-$AC$9</f>
        <v>-38.700000000000003</v>
      </c>
      <c r="Z391">
        <f>(Q391*-10)+(R391*-1000)+(S391*-1000)+(T391*-1000)+(U391*10)+(V391*-1000)+(W391*-1000)+(X391*-1000)+(Y391*-10)</f>
        <v>2052</v>
      </c>
    </row>
    <row r="392" spans="17:26" hidden="1">
      <c r="Q392">
        <f>E392</f>
        <v>0</v>
      </c>
      <c r="R392">
        <f>I392-$AC$2</f>
        <v>-0.24399999999999999</v>
      </c>
      <c r="S392">
        <f>J392-$AC$3</f>
        <v>-0.41099999999999998</v>
      </c>
      <c r="T392">
        <f>K392-$AC$4</f>
        <v>-0.314</v>
      </c>
      <c r="U392">
        <f>L392-$AC$5</f>
        <v>-25.9</v>
      </c>
      <c r="V392">
        <f>M392-$AC$6</f>
        <v>-0.24</v>
      </c>
      <c r="W392">
        <f>N392-$AC$7</f>
        <v>-0.4</v>
      </c>
      <c r="X392">
        <f>O392-$AC$8</f>
        <v>-0.315</v>
      </c>
      <c r="Y392">
        <f>P392-$AC$9</f>
        <v>-38.700000000000003</v>
      </c>
      <c r="Z392">
        <f>(Q392*-10)+(R392*-1000)+(S392*-1000)+(T392*-1000)+(U392*10)+(V392*-1000)+(W392*-1000)+(X392*-1000)+(Y392*-10)</f>
        <v>2052</v>
      </c>
    </row>
    <row r="393" spans="17:26" hidden="1">
      <c r="Q393">
        <f>E393</f>
        <v>0</v>
      </c>
      <c r="R393">
        <f>I393-$AC$2</f>
        <v>-0.24399999999999999</v>
      </c>
      <c r="S393">
        <f>J393-$AC$3</f>
        <v>-0.41099999999999998</v>
      </c>
      <c r="T393">
        <f>K393-$AC$4</f>
        <v>-0.314</v>
      </c>
      <c r="U393">
        <f>L393-$AC$5</f>
        <v>-25.9</v>
      </c>
      <c r="V393">
        <f>M393-$AC$6</f>
        <v>-0.24</v>
      </c>
      <c r="W393">
        <f>N393-$AC$7</f>
        <v>-0.4</v>
      </c>
      <c r="X393">
        <f>O393-$AC$8</f>
        <v>-0.315</v>
      </c>
      <c r="Y393">
        <f>P393-$AC$9</f>
        <v>-38.700000000000003</v>
      </c>
      <c r="Z393">
        <f>(Q393*-10)+(R393*-1000)+(S393*-1000)+(T393*-1000)+(U393*10)+(V393*-1000)+(W393*-1000)+(X393*-1000)+(Y393*-10)</f>
        <v>2052</v>
      </c>
    </row>
    <row r="394" spans="17:26" hidden="1">
      <c r="Q394">
        <f>E394</f>
        <v>0</v>
      </c>
      <c r="R394">
        <f>I394-$AC$2</f>
        <v>-0.24399999999999999</v>
      </c>
      <c r="S394">
        <f>J394-$AC$3</f>
        <v>-0.41099999999999998</v>
      </c>
      <c r="T394">
        <f>K394-$AC$4</f>
        <v>-0.314</v>
      </c>
      <c r="U394">
        <f>L394-$AC$5</f>
        <v>-25.9</v>
      </c>
      <c r="V394">
        <f>M394-$AC$6</f>
        <v>-0.24</v>
      </c>
      <c r="W394">
        <f>N394-$AC$7</f>
        <v>-0.4</v>
      </c>
      <c r="X394">
        <f>O394-$AC$8</f>
        <v>-0.315</v>
      </c>
      <c r="Y394">
        <f>P394-$AC$9</f>
        <v>-38.700000000000003</v>
      </c>
      <c r="Z394">
        <f>(Q394*-10)+(R394*-1000)+(S394*-1000)+(T394*-1000)+(U394*10)+(V394*-1000)+(W394*-1000)+(X394*-1000)+(Y394*-10)</f>
        <v>2052</v>
      </c>
    </row>
    <row r="395" spans="17:26" hidden="1">
      <c r="Q395">
        <f>E395</f>
        <v>0</v>
      </c>
      <c r="R395">
        <f>I395-$AC$2</f>
        <v>-0.24399999999999999</v>
      </c>
      <c r="S395">
        <f>J395-$AC$3</f>
        <v>-0.41099999999999998</v>
      </c>
      <c r="T395">
        <f>K395-$AC$4</f>
        <v>-0.314</v>
      </c>
      <c r="U395">
        <f>L395-$AC$5</f>
        <v>-25.9</v>
      </c>
      <c r="V395">
        <f>M395-$AC$6</f>
        <v>-0.24</v>
      </c>
      <c r="W395">
        <f>N395-$AC$7</f>
        <v>-0.4</v>
      </c>
      <c r="X395">
        <f>O395-$AC$8</f>
        <v>-0.315</v>
      </c>
      <c r="Y395">
        <f>P395-$AC$9</f>
        <v>-38.700000000000003</v>
      </c>
      <c r="Z395">
        <f>(Q395*-10)+(R395*-1000)+(S395*-1000)+(T395*-1000)+(U395*10)+(V395*-1000)+(W395*-1000)+(X395*-1000)+(Y395*-10)</f>
        <v>2052</v>
      </c>
    </row>
    <row r="396" spans="17:26" hidden="1">
      <c r="Q396">
        <f>E396</f>
        <v>0</v>
      </c>
      <c r="R396">
        <f>I396-$AC$2</f>
        <v>-0.24399999999999999</v>
      </c>
      <c r="S396">
        <f>J396-$AC$3</f>
        <v>-0.41099999999999998</v>
      </c>
      <c r="T396">
        <f>K396-$AC$4</f>
        <v>-0.314</v>
      </c>
      <c r="U396">
        <f>L396-$AC$5</f>
        <v>-25.9</v>
      </c>
      <c r="V396">
        <f>M396-$AC$6</f>
        <v>-0.24</v>
      </c>
      <c r="W396">
        <f>N396-$AC$7</f>
        <v>-0.4</v>
      </c>
      <c r="X396">
        <f>O396-$AC$8</f>
        <v>-0.315</v>
      </c>
      <c r="Y396">
        <f>P396-$AC$9</f>
        <v>-38.700000000000003</v>
      </c>
      <c r="Z396">
        <f>(Q396*-10)+(R396*-1000)+(S396*-1000)+(T396*-1000)+(U396*10)+(V396*-1000)+(W396*-1000)+(X396*-1000)+(Y396*-10)</f>
        <v>2052</v>
      </c>
    </row>
    <row r="397" spans="17:26" hidden="1">
      <c r="Q397">
        <f>E397</f>
        <v>0</v>
      </c>
      <c r="R397">
        <f>I397-$AC$2</f>
        <v>-0.24399999999999999</v>
      </c>
      <c r="S397">
        <f>J397-$AC$3</f>
        <v>-0.41099999999999998</v>
      </c>
      <c r="T397">
        <f>K397-$AC$4</f>
        <v>-0.314</v>
      </c>
      <c r="U397">
        <f>L397-$AC$5</f>
        <v>-25.9</v>
      </c>
      <c r="V397">
        <f>M397-$AC$6</f>
        <v>-0.24</v>
      </c>
      <c r="W397">
        <f>N397-$AC$7</f>
        <v>-0.4</v>
      </c>
      <c r="X397">
        <f>O397-$AC$8</f>
        <v>-0.315</v>
      </c>
      <c r="Y397">
        <f>P397-$AC$9</f>
        <v>-38.700000000000003</v>
      </c>
      <c r="Z397">
        <f>(Q397*-10)+(R397*-1000)+(S397*-1000)+(T397*-1000)+(U397*10)+(V397*-1000)+(W397*-1000)+(X397*-1000)+(Y397*-10)</f>
        <v>2052</v>
      </c>
    </row>
    <row r="398" spans="17:26" hidden="1">
      <c r="Q398">
        <f>E398</f>
        <v>0</v>
      </c>
      <c r="R398">
        <f>I398-$AC$2</f>
        <v>-0.24399999999999999</v>
      </c>
      <c r="S398">
        <f>J398-$AC$3</f>
        <v>-0.41099999999999998</v>
      </c>
      <c r="T398">
        <f>K398-$AC$4</f>
        <v>-0.314</v>
      </c>
      <c r="U398">
        <f>L398-$AC$5</f>
        <v>-25.9</v>
      </c>
      <c r="V398">
        <f>M398-$AC$6</f>
        <v>-0.24</v>
      </c>
      <c r="W398">
        <f>N398-$AC$7</f>
        <v>-0.4</v>
      </c>
      <c r="X398">
        <f>O398-$AC$8</f>
        <v>-0.315</v>
      </c>
      <c r="Y398">
        <f>P398-$AC$9</f>
        <v>-38.700000000000003</v>
      </c>
      <c r="Z398">
        <f>(Q398*-10)+(R398*-1000)+(S398*-1000)+(T398*-1000)+(U398*10)+(V398*-1000)+(W398*-1000)+(X398*-1000)+(Y398*-10)</f>
        <v>2052</v>
      </c>
    </row>
    <row r="399" spans="17:26" hidden="1">
      <c r="Q399">
        <f>E399</f>
        <v>0</v>
      </c>
      <c r="R399">
        <f>I399-$AC$2</f>
        <v>-0.24399999999999999</v>
      </c>
      <c r="S399">
        <f>J399-$AC$3</f>
        <v>-0.41099999999999998</v>
      </c>
      <c r="T399">
        <f>K399-$AC$4</f>
        <v>-0.314</v>
      </c>
      <c r="U399">
        <f>L399-$AC$5</f>
        <v>-25.9</v>
      </c>
      <c r="V399">
        <f>M399-$AC$6</f>
        <v>-0.24</v>
      </c>
      <c r="W399">
        <f>N399-$AC$7</f>
        <v>-0.4</v>
      </c>
      <c r="X399">
        <f>O399-$AC$8</f>
        <v>-0.315</v>
      </c>
      <c r="Y399">
        <f>P399-$AC$9</f>
        <v>-38.700000000000003</v>
      </c>
      <c r="Z399">
        <f>(Q399*-10)+(R399*-1000)+(S399*-1000)+(T399*-1000)+(U399*10)+(V399*-1000)+(W399*-1000)+(X399*-1000)+(Y399*-10)</f>
        <v>2052</v>
      </c>
    </row>
    <row r="400" spans="17:26" hidden="1">
      <c r="Q400">
        <f>E400</f>
        <v>0</v>
      </c>
      <c r="R400">
        <f>I400-$AC$2</f>
        <v>-0.24399999999999999</v>
      </c>
      <c r="S400">
        <f>J400-$AC$3</f>
        <v>-0.41099999999999998</v>
      </c>
      <c r="T400">
        <f>K400-$AC$4</f>
        <v>-0.314</v>
      </c>
      <c r="U400">
        <f>L400-$AC$5</f>
        <v>-25.9</v>
      </c>
      <c r="V400">
        <f>M400-$AC$6</f>
        <v>-0.24</v>
      </c>
      <c r="W400">
        <f>N400-$AC$7</f>
        <v>-0.4</v>
      </c>
      <c r="X400">
        <f>O400-$AC$8</f>
        <v>-0.315</v>
      </c>
      <c r="Y400">
        <f>P400-$AC$9</f>
        <v>-38.700000000000003</v>
      </c>
      <c r="Z400">
        <f>(Q400*-10)+(R400*-1000)+(S400*-1000)+(T400*-1000)+(U400*10)+(V400*-1000)+(W400*-1000)+(X400*-1000)+(Y400*-10)</f>
        <v>2052</v>
      </c>
    </row>
    <row r="401" spans="17:26" hidden="1">
      <c r="Q401">
        <f>E401</f>
        <v>0</v>
      </c>
      <c r="R401">
        <f>I401-$AC$2</f>
        <v>-0.24399999999999999</v>
      </c>
      <c r="S401">
        <f>J401-$AC$3</f>
        <v>-0.41099999999999998</v>
      </c>
      <c r="T401">
        <f>K401-$AC$4</f>
        <v>-0.314</v>
      </c>
      <c r="U401">
        <f>L401-$AC$5</f>
        <v>-25.9</v>
      </c>
      <c r="V401">
        <f>M401-$AC$6</f>
        <v>-0.24</v>
      </c>
      <c r="W401">
        <f>N401-$AC$7</f>
        <v>-0.4</v>
      </c>
      <c r="X401">
        <f>O401-$AC$8</f>
        <v>-0.315</v>
      </c>
      <c r="Y401">
        <f>P401-$AC$9</f>
        <v>-38.700000000000003</v>
      </c>
      <c r="Z401">
        <f>(Q401*-10)+(R401*-1000)+(S401*-1000)+(T401*-1000)+(U401*10)+(V401*-1000)+(W401*-1000)+(X401*-1000)+(Y401*-10)</f>
        <v>2052</v>
      </c>
    </row>
    <row r="402" spans="17:26" hidden="1">
      <c r="Q402">
        <f>E402</f>
        <v>0</v>
      </c>
      <c r="R402">
        <f>I402-$AC$2</f>
        <v>-0.24399999999999999</v>
      </c>
      <c r="S402">
        <f>J402-$AC$3</f>
        <v>-0.41099999999999998</v>
      </c>
      <c r="T402">
        <f>K402-$AC$4</f>
        <v>-0.314</v>
      </c>
      <c r="U402">
        <f>L402-$AC$5</f>
        <v>-25.9</v>
      </c>
      <c r="V402">
        <f>M402-$AC$6</f>
        <v>-0.24</v>
      </c>
      <c r="W402">
        <f>N402-$AC$7</f>
        <v>-0.4</v>
      </c>
      <c r="X402">
        <f>O402-$AC$8</f>
        <v>-0.315</v>
      </c>
      <c r="Y402">
        <f>P402-$AC$9</f>
        <v>-38.700000000000003</v>
      </c>
      <c r="Z402">
        <f>(Q402*-10)+(R402*-1000)+(S402*-1000)+(T402*-1000)+(U402*10)+(V402*-1000)+(W402*-1000)+(X402*-1000)+(Y402*-10)</f>
        <v>2052</v>
      </c>
    </row>
    <row r="403" spans="17:26" hidden="1">
      <c r="Q403">
        <f>E403</f>
        <v>0</v>
      </c>
      <c r="R403">
        <f>I403-$AC$2</f>
        <v>-0.24399999999999999</v>
      </c>
      <c r="S403">
        <f>J403-$AC$3</f>
        <v>-0.41099999999999998</v>
      </c>
      <c r="T403">
        <f>K403-$AC$4</f>
        <v>-0.314</v>
      </c>
      <c r="U403">
        <f>L403-$AC$5</f>
        <v>-25.9</v>
      </c>
      <c r="V403">
        <f>M403-$AC$6</f>
        <v>-0.24</v>
      </c>
      <c r="W403">
        <f>N403-$AC$7</f>
        <v>-0.4</v>
      </c>
      <c r="X403">
        <f>O403-$AC$8</f>
        <v>-0.315</v>
      </c>
      <c r="Y403">
        <f>P403-$AC$9</f>
        <v>-38.700000000000003</v>
      </c>
      <c r="Z403">
        <f>(Q403*-10)+(R403*-1000)+(S403*-1000)+(T403*-1000)+(U403*10)+(V403*-1000)+(W403*-1000)+(X403*-1000)+(Y403*-10)</f>
        <v>2052</v>
      </c>
    </row>
    <row r="404" spans="17:26" hidden="1">
      <c r="Q404">
        <f>E404</f>
        <v>0</v>
      </c>
      <c r="R404">
        <f>I404-$AC$2</f>
        <v>-0.24399999999999999</v>
      </c>
      <c r="S404">
        <f>J404-$AC$3</f>
        <v>-0.41099999999999998</v>
      </c>
      <c r="T404">
        <f>K404-$AC$4</f>
        <v>-0.314</v>
      </c>
      <c r="U404">
        <f>L404-$AC$5</f>
        <v>-25.9</v>
      </c>
      <c r="V404">
        <f>M404-$AC$6</f>
        <v>-0.24</v>
      </c>
      <c r="W404">
        <f>N404-$AC$7</f>
        <v>-0.4</v>
      </c>
      <c r="X404">
        <f>O404-$AC$8</f>
        <v>-0.315</v>
      </c>
      <c r="Y404">
        <f>P404-$AC$9</f>
        <v>-38.700000000000003</v>
      </c>
      <c r="Z404">
        <f>(Q404*-10)+(R404*-1000)+(S404*-1000)+(T404*-1000)+(U404*10)+(V404*-1000)+(W404*-1000)+(X404*-1000)+(Y404*-10)</f>
        <v>2052</v>
      </c>
    </row>
    <row r="405" spans="17:26" hidden="1">
      <c r="Q405">
        <f>E405</f>
        <v>0</v>
      </c>
      <c r="R405">
        <f>I405-$AC$2</f>
        <v>-0.24399999999999999</v>
      </c>
      <c r="S405">
        <f>J405-$AC$3</f>
        <v>-0.41099999999999998</v>
      </c>
      <c r="T405">
        <f>K405-$AC$4</f>
        <v>-0.314</v>
      </c>
      <c r="U405">
        <f>L405-$AC$5</f>
        <v>-25.9</v>
      </c>
      <c r="V405">
        <f>M405-$AC$6</f>
        <v>-0.24</v>
      </c>
      <c r="W405">
        <f>N405-$AC$7</f>
        <v>-0.4</v>
      </c>
      <c r="X405">
        <f>O405-$AC$8</f>
        <v>-0.315</v>
      </c>
      <c r="Y405">
        <f>P405-$AC$9</f>
        <v>-38.700000000000003</v>
      </c>
      <c r="Z405">
        <f>(Q405*-10)+(R405*-1000)+(S405*-1000)+(T405*-1000)+(U405*10)+(V405*-1000)+(W405*-1000)+(X405*-1000)+(Y405*-10)</f>
        <v>2052</v>
      </c>
    </row>
    <row r="406" spans="17:26" hidden="1">
      <c r="Q406">
        <f>E406</f>
        <v>0</v>
      </c>
      <c r="R406">
        <f>I406-$AC$2</f>
        <v>-0.24399999999999999</v>
      </c>
      <c r="S406">
        <f>J406-$AC$3</f>
        <v>-0.41099999999999998</v>
      </c>
      <c r="T406">
        <f>K406-$AC$4</f>
        <v>-0.314</v>
      </c>
      <c r="U406">
        <f>L406-$AC$5</f>
        <v>-25.9</v>
      </c>
      <c r="V406">
        <f>M406-$AC$6</f>
        <v>-0.24</v>
      </c>
      <c r="W406">
        <f>N406-$AC$7</f>
        <v>-0.4</v>
      </c>
      <c r="X406">
        <f>O406-$AC$8</f>
        <v>-0.315</v>
      </c>
      <c r="Y406">
        <f>P406-$AC$9</f>
        <v>-38.700000000000003</v>
      </c>
      <c r="Z406">
        <f>(Q406*-10)+(R406*-1000)+(S406*-1000)+(T406*-1000)+(U406*10)+(V406*-1000)+(W406*-1000)+(X406*-1000)+(Y406*-10)</f>
        <v>2052</v>
      </c>
    </row>
    <row r="407" spans="17:26" hidden="1">
      <c r="Q407">
        <f>E407</f>
        <v>0</v>
      </c>
      <c r="R407">
        <f>I407-$AC$2</f>
        <v>-0.24399999999999999</v>
      </c>
      <c r="S407">
        <f>J407-$AC$3</f>
        <v>-0.41099999999999998</v>
      </c>
      <c r="T407">
        <f>K407-$AC$4</f>
        <v>-0.314</v>
      </c>
      <c r="U407">
        <f>L407-$AC$5</f>
        <v>-25.9</v>
      </c>
      <c r="V407">
        <f>M407-$AC$6</f>
        <v>-0.24</v>
      </c>
      <c r="W407">
        <f>N407-$AC$7</f>
        <v>-0.4</v>
      </c>
      <c r="X407">
        <f>O407-$AC$8</f>
        <v>-0.315</v>
      </c>
      <c r="Y407">
        <f>P407-$AC$9</f>
        <v>-38.700000000000003</v>
      </c>
      <c r="Z407">
        <f>(Q407*-10)+(R407*-1000)+(S407*-1000)+(T407*-1000)+(U407*10)+(V407*-1000)+(W407*-1000)+(X407*-1000)+(Y407*-10)</f>
        <v>2052</v>
      </c>
    </row>
    <row r="408" spans="17:26" hidden="1">
      <c r="Q408">
        <f>E408</f>
        <v>0</v>
      </c>
      <c r="R408">
        <f>I408-$AC$2</f>
        <v>-0.24399999999999999</v>
      </c>
      <c r="S408">
        <f>J408-$AC$3</f>
        <v>-0.41099999999999998</v>
      </c>
      <c r="T408">
        <f>K408-$AC$4</f>
        <v>-0.314</v>
      </c>
      <c r="U408">
        <f>L408-$AC$5</f>
        <v>-25.9</v>
      </c>
      <c r="V408">
        <f>M408-$AC$6</f>
        <v>-0.24</v>
      </c>
      <c r="W408">
        <f>N408-$AC$7</f>
        <v>-0.4</v>
      </c>
      <c r="X408">
        <f>O408-$AC$8</f>
        <v>-0.315</v>
      </c>
      <c r="Y408">
        <f>P408-$AC$9</f>
        <v>-38.700000000000003</v>
      </c>
      <c r="Z408">
        <f>(Q408*-10)+(R408*-1000)+(S408*-1000)+(T408*-1000)+(U408*10)+(V408*-1000)+(W408*-1000)+(X408*-1000)+(Y408*-10)</f>
        <v>2052</v>
      </c>
    </row>
    <row r="409" spans="17:26" hidden="1">
      <c r="Q409">
        <f>E409</f>
        <v>0</v>
      </c>
      <c r="R409">
        <f>I409-$AC$2</f>
        <v>-0.24399999999999999</v>
      </c>
      <c r="S409">
        <f>J409-$AC$3</f>
        <v>-0.41099999999999998</v>
      </c>
      <c r="T409">
        <f>K409-$AC$4</f>
        <v>-0.314</v>
      </c>
      <c r="U409">
        <f>L409-$AC$5</f>
        <v>-25.9</v>
      </c>
      <c r="V409">
        <f>M409-$AC$6</f>
        <v>-0.24</v>
      </c>
      <c r="W409">
        <f>N409-$AC$7</f>
        <v>-0.4</v>
      </c>
      <c r="X409">
        <f>O409-$AC$8</f>
        <v>-0.315</v>
      </c>
      <c r="Y409">
        <f>P409-$AC$9</f>
        <v>-38.700000000000003</v>
      </c>
      <c r="Z409">
        <f>(Q409*-10)+(R409*-1000)+(S409*-1000)+(T409*-1000)+(U409*10)+(V409*-1000)+(W409*-1000)+(X409*-1000)+(Y409*-10)</f>
        <v>2052</v>
      </c>
    </row>
    <row r="410" spans="17:26" hidden="1">
      <c r="Q410">
        <f>E410</f>
        <v>0</v>
      </c>
      <c r="R410">
        <f>I410-$AC$2</f>
        <v>-0.24399999999999999</v>
      </c>
      <c r="S410">
        <f>J410-$AC$3</f>
        <v>-0.41099999999999998</v>
      </c>
      <c r="T410">
        <f>K410-$AC$4</f>
        <v>-0.314</v>
      </c>
      <c r="U410">
        <f>L410-$AC$5</f>
        <v>-25.9</v>
      </c>
      <c r="V410">
        <f>M410-$AC$6</f>
        <v>-0.24</v>
      </c>
      <c r="W410">
        <f>N410-$AC$7</f>
        <v>-0.4</v>
      </c>
      <c r="X410">
        <f>O410-$AC$8</f>
        <v>-0.315</v>
      </c>
      <c r="Y410">
        <f>P410-$AC$9</f>
        <v>-38.700000000000003</v>
      </c>
      <c r="Z410">
        <f>(Q410*-10)+(R410*-1000)+(S410*-1000)+(T410*-1000)+(U410*10)+(V410*-1000)+(W410*-1000)+(X410*-1000)+(Y410*-10)</f>
        <v>2052</v>
      </c>
    </row>
    <row r="411" spans="17:26" hidden="1">
      <c r="Q411">
        <f>E411</f>
        <v>0</v>
      </c>
      <c r="R411">
        <f>I411-$AC$2</f>
        <v>-0.24399999999999999</v>
      </c>
      <c r="S411">
        <f>J411-$AC$3</f>
        <v>-0.41099999999999998</v>
      </c>
      <c r="T411">
        <f>K411-$AC$4</f>
        <v>-0.314</v>
      </c>
      <c r="U411">
        <f>L411-$AC$5</f>
        <v>-25.9</v>
      </c>
      <c r="V411">
        <f>M411-$AC$6</f>
        <v>-0.24</v>
      </c>
      <c r="W411">
        <f>N411-$AC$7</f>
        <v>-0.4</v>
      </c>
      <c r="X411">
        <f>O411-$AC$8</f>
        <v>-0.315</v>
      </c>
      <c r="Y411">
        <f>P411-$AC$9</f>
        <v>-38.700000000000003</v>
      </c>
      <c r="Z411">
        <f>(Q411*-10)+(R411*-1000)+(S411*-1000)+(T411*-1000)+(U411*10)+(V411*-1000)+(W411*-1000)+(X411*-1000)+(Y411*-10)</f>
        <v>2052</v>
      </c>
    </row>
    <row r="412" spans="17:26" hidden="1">
      <c r="Q412">
        <f>E412</f>
        <v>0</v>
      </c>
      <c r="R412">
        <f>I412-$AC$2</f>
        <v>-0.24399999999999999</v>
      </c>
      <c r="S412">
        <f>J412-$AC$3</f>
        <v>-0.41099999999999998</v>
      </c>
      <c r="T412">
        <f>K412-$AC$4</f>
        <v>-0.314</v>
      </c>
      <c r="U412">
        <f>L412-$AC$5</f>
        <v>-25.9</v>
      </c>
      <c r="V412">
        <f>M412-$AC$6</f>
        <v>-0.24</v>
      </c>
      <c r="W412">
        <f>N412-$AC$7</f>
        <v>-0.4</v>
      </c>
      <c r="X412">
        <f>O412-$AC$8</f>
        <v>-0.315</v>
      </c>
      <c r="Y412">
        <f>P412-$AC$9</f>
        <v>-38.700000000000003</v>
      </c>
      <c r="Z412">
        <f>(Q412*-10)+(R412*-1000)+(S412*-1000)+(T412*-1000)+(U412*10)+(V412*-1000)+(W412*-1000)+(X412*-1000)+(Y412*-10)</f>
        <v>2052</v>
      </c>
    </row>
    <row r="413" spans="17:26" hidden="1">
      <c r="Q413">
        <f>E413</f>
        <v>0</v>
      </c>
      <c r="R413">
        <f>I413-$AC$2</f>
        <v>-0.24399999999999999</v>
      </c>
      <c r="S413">
        <f>J413-$AC$3</f>
        <v>-0.41099999999999998</v>
      </c>
      <c r="T413">
        <f>K413-$AC$4</f>
        <v>-0.314</v>
      </c>
      <c r="U413">
        <f>L413-$AC$5</f>
        <v>-25.9</v>
      </c>
      <c r="V413">
        <f>M413-$AC$6</f>
        <v>-0.24</v>
      </c>
      <c r="W413">
        <f>N413-$AC$7</f>
        <v>-0.4</v>
      </c>
      <c r="X413">
        <f>O413-$AC$8</f>
        <v>-0.315</v>
      </c>
      <c r="Y413">
        <f>P413-$AC$9</f>
        <v>-38.700000000000003</v>
      </c>
      <c r="Z413">
        <f>(Q413*-10)+(R413*-1000)+(S413*-1000)+(T413*-1000)+(U413*10)+(V413*-1000)+(W413*-1000)+(X413*-1000)+(Y413*-10)</f>
        <v>2052</v>
      </c>
    </row>
    <row r="414" spans="17:26" hidden="1">
      <c r="Q414">
        <f>E414</f>
        <v>0</v>
      </c>
      <c r="R414">
        <f>I414-$AC$2</f>
        <v>-0.24399999999999999</v>
      </c>
      <c r="S414">
        <f>J414-$AC$3</f>
        <v>-0.41099999999999998</v>
      </c>
      <c r="T414">
        <f>K414-$AC$4</f>
        <v>-0.314</v>
      </c>
      <c r="U414">
        <f>L414-$AC$5</f>
        <v>-25.9</v>
      </c>
      <c r="V414">
        <f>M414-$AC$6</f>
        <v>-0.24</v>
      </c>
      <c r="W414">
        <f>N414-$AC$7</f>
        <v>-0.4</v>
      </c>
      <c r="X414">
        <f>O414-$AC$8</f>
        <v>-0.315</v>
      </c>
      <c r="Y414">
        <f>P414-$AC$9</f>
        <v>-38.700000000000003</v>
      </c>
      <c r="Z414">
        <f>(Q414*-10)+(R414*-1000)+(S414*-1000)+(T414*-1000)+(U414*10)+(V414*-1000)+(W414*-1000)+(X414*-1000)+(Y414*-10)</f>
        <v>2052</v>
      </c>
    </row>
    <row r="415" spans="17:26" hidden="1">
      <c r="Q415">
        <f>E415</f>
        <v>0</v>
      </c>
      <c r="R415">
        <f>I415-$AC$2</f>
        <v>-0.24399999999999999</v>
      </c>
      <c r="S415">
        <f>J415-$AC$3</f>
        <v>-0.41099999999999998</v>
      </c>
      <c r="T415">
        <f>K415-$AC$4</f>
        <v>-0.314</v>
      </c>
      <c r="U415">
        <f>L415-$AC$5</f>
        <v>-25.9</v>
      </c>
      <c r="V415">
        <f>M415-$AC$6</f>
        <v>-0.24</v>
      </c>
      <c r="W415">
        <f>N415-$AC$7</f>
        <v>-0.4</v>
      </c>
      <c r="X415">
        <f>O415-$AC$8</f>
        <v>-0.315</v>
      </c>
      <c r="Y415">
        <f>P415-$AC$9</f>
        <v>-38.700000000000003</v>
      </c>
      <c r="Z415">
        <f>(Q415*-10)+(R415*-1000)+(S415*-1000)+(T415*-1000)+(U415*10)+(V415*-1000)+(W415*-1000)+(X415*-1000)+(Y415*-10)</f>
        <v>2052</v>
      </c>
    </row>
    <row r="416" spans="17:26" hidden="1">
      <c r="Q416">
        <f>E416</f>
        <v>0</v>
      </c>
      <c r="R416">
        <f>I416-$AC$2</f>
        <v>-0.24399999999999999</v>
      </c>
      <c r="S416">
        <f>J416-$AC$3</f>
        <v>-0.41099999999999998</v>
      </c>
      <c r="T416">
        <f>K416-$AC$4</f>
        <v>-0.314</v>
      </c>
      <c r="U416">
        <f>L416-$AC$5</f>
        <v>-25.9</v>
      </c>
      <c r="V416">
        <f>M416-$AC$6</f>
        <v>-0.24</v>
      </c>
      <c r="W416">
        <f>N416-$AC$7</f>
        <v>-0.4</v>
      </c>
      <c r="X416">
        <f>O416-$AC$8</f>
        <v>-0.315</v>
      </c>
      <c r="Y416">
        <f>P416-$AC$9</f>
        <v>-38.700000000000003</v>
      </c>
      <c r="Z416">
        <f>(Q416*-10)+(R416*-1000)+(S416*-1000)+(T416*-1000)+(U416*10)+(V416*-1000)+(W416*-1000)+(X416*-1000)+(Y416*-10)</f>
        <v>2052</v>
      </c>
    </row>
    <row r="417" spans="17:26" hidden="1">
      <c r="Q417">
        <f>E417</f>
        <v>0</v>
      </c>
      <c r="R417">
        <f>I417-$AC$2</f>
        <v>-0.24399999999999999</v>
      </c>
      <c r="S417">
        <f>J417-$AC$3</f>
        <v>-0.41099999999999998</v>
      </c>
      <c r="T417">
        <f>K417-$AC$4</f>
        <v>-0.314</v>
      </c>
      <c r="U417">
        <f>L417-$AC$5</f>
        <v>-25.9</v>
      </c>
      <c r="V417">
        <f>M417-$AC$6</f>
        <v>-0.24</v>
      </c>
      <c r="W417">
        <f>N417-$AC$7</f>
        <v>-0.4</v>
      </c>
      <c r="X417">
        <f>O417-$AC$8</f>
        <v>-0.315</v>
      </c>
      <c r="Y417">
        <f>P417-$AC$9</f>
        <v>-38.700000000000003</v>
      </c>
      <c r="Z417">
        <f>(Q417*-10)+(R417*-1000)+(S417*-1000)+(T417*-1000)+(U417*10)+(V417*-1000)+(W417*-1000)+(X417*-1000)+(Y417*-10)</f>
        <v>2052</v>
      </c>
    </row>
    <row r="418" spans="17:26" hidden="1">
      <c r="Q418">
        <f>E418</f>
        <v>0</v>
      </c>
      <c r="R418">
        <f>I418-$AC$2</f>
        <v>-0.24399999999999999</v>
      </c>
      <c r="S418">
        <f>J418-$AC$3</f>
        <v>-0.41099999999999998</v>
      </c>
      <c r="T418">
        <f>K418-$AC$4</f>
        <v>-0.314</v>
      </c>
      <c r="U418">
        <f>L418-$AC$5</f>
        <v>-25.9</v>
      </c>
      <c r="V418">
        <f>M418-$AC$6</f>
        <v>-0.24</v>
      </c>
      <c r="W418">
        <f>N418-$AC$7</f>
        <v>-0.4</v>
      </c>
      <c r="X418">
        <f>O418-$AC$8</f>
        <v>-0.315</v>
      </c>
      <c r="Y418">
        <f>P418-$AC$9</f>
        <v>-38.700000000000003</v>
      </c>
      <c r="Z418">
        <f>(Q418*-10)+(R418*-1000)+(S418*-1000)+(T418*-1000)+(U418*10)+(V418*-1000)+(W418*-1000)+(X418*-1000)+(Y418*-10)</f>
        <v>2052</v>
      </c>
    </row>
    <row r="419" spans="17:26" hidden="1">
      <c r="Q419">
        <f>E419</f>
        <v>0</v>
      </c>
      <c r="R419">
        <f>I419-$AC$2</f>
        <v>-0.24399999999999999</v>
      </c>
      <c r="S419">
        <f>J419-$AC$3</f>
        <v>-0.41099999999999998</v>
      </c>
      <c r="T419">
        <f>K419-$AC$4</f>
        <v>-0.314</v>
      </c>
      <c r="U419">
        <f>L419-$AC$5</f>
        <v>-25.9</v>
      </c>
      <c r="V419">
        <f>M419-$AC$6</f>
        <v>-0.24</v>
      </c>
      <c r="W419">
        <f>N419-$AC$7</f>
        <v>-0.4</v>
      </c>
      <c r="X419">
        <f>O419-$AC$8</f>
        <v>-0.315</v>
      </c>
      <c r="Y419">
        <f>P419-$AC$9</f>
        <v>-38.700000000000003</v>
      </c>
      <c r="Z419">
        <f>(Q419*-10)+(R419*-1000)+(S419*-1000)+(T419*-1000)+(U419*10)+(V419*-1000)+(W419*-1000)+(X419*-1000)+(Y419*-10)</f>
        <v>2052</v>
      </c>
    </row>
    <row r="420" spans="17:26" hidden="1">
      <c r="Q420">
        <f>E420</f>
        <v>0</v>
      </c>
      <c r="R420">
        <f>I420-$AC$2</f>
        <v>-0.24399999999999999</v>
      </c>
      <c r="S420">
        <f>J420-$AC$3</f>
        <v>-0.41099999999999998</v>
      </c>
      <c r="T420">
        <f>K420-$AC$4</f>
        <v>-0.314</v>
      </c>
      <c r="U420">
        <f>L420-$AC$5</f>
        <v>-25.9</v>
      </c>
      <c r="V420">
        <f>M420-$AC$6</f>
        <v>-0.24</v>
      </c>
      <c r="W420">
        <f>N420-$AC$7</f>
        <v>-0.4</v>
      </c>
      <c r="X420">
        <f>O420-$AC$8</f>
        <v>-0.315</v>
      </c>
      <c r="Y420">
        <f>P420-$AC$9</f>
        <v>-38.700000000000003</v>
      </c>
      <c r="Z420">
        <f>(Q420*-10)+(R420*-1000)+(S420*-1000)+(T420*-1000)+(U420*10)+(V420*-1000)+(W420*-1000)+(X420*-1000)+(Y420*-10)</f>
        <v>2052</v>
      </c>
    </row>
    <row r="421" spans="17:26" hidden="1">
      <c r="Q421">
        <f>E421</f>
        <v>0</v>
      </c>
      <c r="R421">
        <f>I421-$AC$2</f>
        <v>-0.24399999999999999</v>
      </c>
      <c r="S421">
        <f>J421-$AC$3</f>
        <v>-0.41099999999999998</v>
      </c>
      <c r="T421">
        <f>K421-$AC$4</f>
        <v>-0.314</v>
      </c>
      <c r="U421">
        <f>L421-$AC$5</f>
        <v>-25.9</v>
      </c>
      <c r="V421">
        <f>M421-$AC$6</f>
        <v>-0.24</v>
      </c>
      <c r="W421">
        <f>N421-$AC$7</f>
        <v>-0.4</v>
      </c>
      <c r="X421">
        <f>O421-$AC$8</f>
        <v>-0.315</v>
      </c>
      <c r="Y421">
        <f>P421-$AC$9</f>
        <v>-38.700000000000003</v>
      </c>
      <c r="Z421">
        <f>(Q421*-10)+(R421*-1000)+(S421*-1000)+(T421*-1000)+(U421*10)+(V421*-1000)+(W421*-1000)+(X421*-1000)+(Y421*-10)</f>
        <v>2052</v>
      </c>
    </row>
    <row r="422" spans="17:26" hidden="1">
      <c r="Q422">
        <f>E422</f>
        <v>0</v>
      </c>
      <c r="R422">
        <f>I422-$AC$2</f>
        <v>-0.24399999999999999</v>
      </c>
      <c r="S422">
        <f>J422-$AC$3</f>
        <v>-0.41099999999999998</v>
      </c>
      <c r="T422">
        <f>K422-$AC$4</f>
        <v>-0.314</v>
      </c>
      <c r="U422">
        <f>L422-$AC$5</f>
        <v>-25.9</v>
      </c>
      <c r="V422">
        <f>M422-$AC$6</f>
        <v>-0.24</v>
      </c>
      <c r="W422">
        <f>N422-$AC$7</f>
        <v>-0.4</v>
      </c>
      <c r="X422">
        <f>O422-$AC$8</f>
        <v>-0.315</v>
      </c>
      <c r="Y422">
        <f>P422-$AC$9</f>
        <v>-38.700000000000003</v>
      </c>
      <c r="Z422">
        <f>(Q422*-10)+(R422*-1000)+(S422*-1000)+(T422*-1000)+(U422*10)+(V422*-1000)+(W422*-1000)+(X422*-1000)+(Y422*-10)</f>
        <v>2052</v>
      </c>
    </row>
    <row r="423" spans="17:26" hidden="1">
      <c r="Q423">
        <f>E423</f>
        <v>0</v>
      </c>
      <c r="R423">
        <f>I423-$AC$2</f>
        <v>-0.24399999999999999</v>
      </c>
      <c r="S423">
        <f>J423-$AC$3</f>
        <v>-0.41099999999999998</v>
      </c>
      <c r="T423">
        <f>K423-$AC$4</f>
        <v>-0.314</v>
      </c>
      <c r="U423">
        <f>L423-$AC$5</f>
        <v>-25.9</v>
      </c>
      <c r="V423">
        <f>M423-$AC$6</f>
        <v>-0.24</v>
      </c>
      <c r="W423">
        <f>N423-$AC$7</f>
        <v>-0.4</v>
      </c>
      <c r="X423">
        <f>O423-$AC$8</f>
        <v>-0.315</v>
      </c>
      <c r="Y423">
        <f>P423-$AC$9</f>
        <v>-38.700000000000003</v>
      </c>
      <c r="Z423">
        <f>(Q423*-10)+(R423*-1000)+(S423*-1000)+(T423*-1000)+(U423*10)+(V423*-1000)+(W423*-1000)+(X423*-1000)+(Y423*-10)</f>
        <v>2052</v>
      </c>
    </row>
    <row r="424" spans="17:26" hidden="1">
      <c r="Q424">
        <f>E424</f>
        <v>0</v>
      </c>
      <c r="R424">
        <f>I424-$AC$2</f>
        <v>-0.24399999999999999</v>
      </c>
      <c r="S424">
        <f>J424-$AC$3</f>
        <v>-0.41099999999999998</v>
      </c>
      <c r="T424">
        <f>K424-$AC$4</f>
        <v>-0.314</v>
      </c>
      <c r="U424">
        <f>L424-$AC$5</f>
        <v>-25.9</v>
      </c>
      <c r="V424">
        <f>M424-$AC$6</f>
        <v>-0.24</v>
      </c>
      <c r="W424">
        <f>N424-$AC$7</f>
        <v>-0.4</v>
      </c>
      <c r="X424">
        <f>O424-$AC$8</f>
        <v>-0.315</v>
      </c>
      <c r="Y424">
        <f>P424-$AC$9</f>
        <v>-38.700000000000003</v>
      </c>
      <c r="Z424">
        <f>(Q424*-10)+(R424*-1000)+(S424*-1000)+(T424*-1000)+(U424*10)+(V424*-1000)+(W424*-1000)+(X424*-1000)+(Y424*-10)</f>
        <v>2052</v>
      </c>
    </row>
    <row r="425" spans="17:26" hidden="1">
      <c r="Q425">
        <f>E425</f>
        <v>0</v>
      </c>
      <c r="R425">
        <f>I425-$AC$2</f>
        <v>-0.24399999999999999</v>
      </c>
      <c r="S425">
        <f>J425-$AC$3</f>
        <v>-0.41099999999999998</v>
      </c>
      <c r="T425">
        <f>K425-$AC$4</f>
        <v>-0.314</v>
      </c>
      <c r="U425">
        <f>L425-$AC$5</f>
        <v>-25.9</v>
      </c>
      <c r="V425">
        <f>M425-$AC$6</f>
        <v>-0.24</v>
      </c>
      <c r="W425">
        <f>N425-$AC$7</f>
        <v>-0.4</v>
      </c>
      <c r="X425">
        <f>O425-$AC$8</f>
        <v>-0.315</v>
      </c>
      <c r="Y425">
        <f>P425-$AC$9</f>
        <v>-38.700000000000003</v>
      </c>
      <c r="Z425">
        <f>(Q425*-10)+(R425*-1000)+(S425*-1000)+(T425*-1000)+(U425*10)+(V425*-1000)+(W425*-1000)+(X425*-1000)+(Y425*-10)</f>
        <v>2052</v>
      </c>
    </row>
    <row r="426" spans="17:26" hidden="1">
      <c r="Q426">
        <f>E426</f>
        <v>0</v>
      </c>
      <c r="R426">
        <f>I426-$AC$2</f>
        <v>-0.24399999999999999</v>
      </c>
      <c r="S426">
        <f>J426-$AC$3</f>
        <v>-0.41099999999999998</v>
      </c>
      <c r="T426">
        <f>K426-$AC$4</f>
        <v>-0.314</v>
      </c>
      <c r="U426">
        <f>L426-$AC$5</f>
        <v>-25.9</v>
      </c>
      <c r="V426">
        <f>M426-$AC$6</f>
        <v>-0.24</v>
      </c>
      <c r="W426">
        <f>N426-$AC$7</f>
        <v>-0.4</v>
      </c>
      <c r="X426">
        <f>O426-$AC$8</f>
        <v>-0.315</v>
      </c>
      <c r="Y426">
        <f>P426-$AC$9</f>
        <v>-38.700000000000003</v>
      </c>
      <c r="Z426">
        <f>(Q426*-10)+(R426*-1000)+(S426*-1000)+(T426*-1000)+(U426*10)+(V426*-1000)+(W426*-1000)+(X426*-1000)+(Y426*-10)</f>
        <v>2052</v>
      </c>
    </row>
    <row r="427" spans="17:26" hidden="1">
      <c r="Q427">
        <f>E427</f>
        <v>0</v>
      </c>
      <c r="R427">
        <f>I427-$AC$2</f>
        <v>-0.24399999999999999</v>
      </c>
      <c r="S427">
        <f>J427-$AC$3</f>
        <v>-0.41099999999999998</v>
      </c>
      <c r="T427">
        <f>K427-$AC$4</f>
        <v>-0.314</v>
      </c>
      <c r="U427">
        <f>L427-$AC$5</f>
        <v>-25.9</v>
      </c>
      <c r="V427">
        <f>M427-$AC$6</f>
        <v>-0.24</v>
      </c>
      <c r="W427">
        <f>N427-$AC$7</f>
        <v>-0.4</v>
      </c>
      <c r="X427">
        <f>O427-$AC$8</f>
        <v>-0.315</v>
      </c>
      <c r="Y427">
        <f>P427-$AC$9</f>
        <v>-38.700000000000003</v>
      </c>
      <c r="Z427">
        <f>(Q427*-10)+(R427*-1000)+(S427*-1000)+(T427*-1000)+(U427*10)+(V427*-1000)+(W427*-1000)+(X427*-1000)+(Y427*-10)</f>
        <v>2052</v>
      </c>
    </row>
    <row r="428" spans="17:26" hidden="1">
      <c r="Q428">
        <f>E428</f>
        <v>0</v>
      </c>
      <c r="R428">
        <f>I428-$AC$2</f>
        <v>-0.24399999999999999</v>
      </c>
      <c r="S428">
        <f>J428-$AC$3</f>
        <v>-0.41099999999999998</v>
      </c>
      <c r="T428">
        <f>K428-$AC$4</f>
        <v>-0.314</v>
      </c>
      <c r="U428">
        <f>L428-$AC$5</f>
        <v>-25.9</v>
      </c>
      <c r="V428">
        <f>M428-$AC$6</f>
        <v>-0.24</v>
      </c>
      <c r="W428">
        <f>N428-$AC$7</f>
        <v>-0.4</v>
      </c>
      <c r="X428">
        <f>O428-$AC$8</f>
        <v>-0.315</v>
      </c>
      <c r="Y428">
        <f>P428-$AC$9</f>
        <v>-38.700000000000003</v>
      </c>
      <c r="Z428">
        <f>(Q428*-10)+(R428*-1000)+(S428*-1000)+(T428*-1000)+(U428*10)+(V428*-1000)+(W428*-1000)+(X428*-1000)+(Y428*-10)</f>
        <v>2052</v>
      </c>
    </row>
    <row r="429" spans="17:26" hidden="1">
      <c r="Q429">
        <f>E429</f>
        <v>0</v>
      </c>
      <c r="R429">
        <f>I429-$AC$2</f>
        <v>-0.24399999999999999</v>
      </c>
      <c r="S429">
        <f>J429-$AC$3</f>
        <v>-0.41099999999999998</v>
      </c>
      <c r="T429">
        <f>K429-$AC$4</f>
        <v>-0.314</v>
      </c>
      <c r="U429">
        <f>L429-$AC$5</f>
        <v>-25.9</v>
      </c>
      <c r="V429">
        <f>M429-$AC$6</f>
        <v>-0.24</v>
      </c>
      <c r="W429">
        <f>N429-$AC$7</f>
        <v>-0.4</v>
      </c>
      <c r="X429">
        <f>O429-$AC$8</f>
        <v>-0.315</v>
      </c>
      <c r="Y429">
        <f>P429-$AC$9</f>
        <v>-38.700000000000003</v>
      </c>
      <c r="Z429">
        <f>(Q429*-10)+(R429*-1000)+(S429*-1000)+(T429*-1000)+(U429*10)+(V429*-1000)+(W429*-1000)+(X429*-1000)+(Y429*-10)</f>
        <v>2052</v>
      </c>
    </row>
    <row r="430" spans="17:26" hidden="1">
      <c r="Q430">
        <f>E430</f>
        <v>0</v>
      </c>
      <c r="R430">
        <f>I430-$AC$2</f>
        <v>-0.24399999999999999</v>
      </c>
      <c r="S430">
        <f>J430-$AC$3</f>
        <v>-0.41099999999999998</v>
      </c>
      <c r="T430">
        <f>K430-$AC$4</f>
        <v>-0.314</v>
      </c>
      <c r="U430">
        <f>L430-$AC$5</f>
        <v>-25.9</v>
      </c>
      <c r="V430">
        <f>M430-$AC$6</f>
        <v>-0.24</v>
      </c>
      <c r="W430">
        <f>N430-$AC$7</f>
        <v>-0.4</v>
      </c>
      <c r="X430">
        <f>O430-$AC$8</f>
        <v>-0.315</v>
      </c>
      <c r="Y430">
        <f>P430-$AC$9</f>
        <v>-38.700000000000003</v>
      </c>
      <c r="Z430">
        <f>(Q430*-10)+(R430*-1000)+(S430*-1000)+(T430*-1000)+(U430*10)+(V430*-1000)+(W430*-1000)+(X430*-1000)+(Y430*-10)</f>
        <v>2052</v>
      </c>
    </row>
    <row r="431" spans="17:26" hidden="1">
      <c r="Q431">
        <f>E431</f>
        <v>0</v>
      </c>
      <c r="R431">
        <f>I431-$AC$2</f>
        <v>-0.24399999999999999</v>
      </c>
      <c r="S431">
        <f>J431-$AC$3</f>
        <v>-0.41099999999999998</v>
      </c>
      <c r="T431">
        <f>K431-$AC$4</f>
        <v>-0.314</v>
      </c>
      <c r="U431">
        <f>L431-$AC$5</f>
        <v>-25.9</v>
      </c>
      <c r="V431">
        <f>M431-$AC$6</f>
        <v>-0.24</v>
      </c>
      <c r="W431">
        <f>N431-$AC$7</f>
        <v>-0.4</v>
      </c>
      <c r="X431">
        <f>O431-$AC$8</f>
        <v>-0.315</v>
      </c>
      <c r="Y431">
        <f>P431-$AC$9</f>
        <v>-38.700000000000003</v>
      </c>
      <c r="Z431">
        <f>(Q431*-10)+(R431*-1000)+(S431*-1000)+(T431*-1000)+(U431*10)+(V431*-1000)+(W431*-1000)+(X431*-1000)+(Y431*-10)</f>
        <v>2052</v>
      </c>
    </row>
    <row r="432" spans="17:26" hidden="1">
      <c r="Q432">
        <f>E432</f>
        <v>0</v>
      </c>
      <c r="R432">
        <f>I432-$AC$2</f>
        <v>-0.24399999999999999</v>
      </c>
      <c r="S432">
        <f>J432-$AC$3</f>
        <v>-0.41099999999999998</v>
      </c>
      <c r="T432">
        <f>K432-$AC$4</f>
        <v>-0.314</v>
      </c>
      <c r="U432">
        <f>L432-$AC$5</f>
        <v>-25.9</v>
      </c>
      <c r="V432">
        <f>M432-$AC$6</f>
        <v>-0.24</v>
      </c>
      <c r="W432">
        <f>N432-$AC$7</f>
        <v>-0.4</v>
      </c>
      <c r="X432">
        <f>O432-$AC$8</f>
        <v>-0.315</v>
      </c>
      <c r="Y432">
        <f>P432-$AC$9</f>
        <v>-38.700000000000003</v>
      </c>
      <c r="Z432">
        <f>(Q432*-10)+(R432*-1000)+(S432*-1000)+(T432*-1000)+(U432*10)+(V432*-1000)+(W432*-1000)+(X432*-1000)+(Y432*-10)</f>
        <v>2052</v>
      </c>
    </row>
    <row r="433" spans="17:26" hidden="1">
      <c r="Q433">
        <f>E433</f>
        <v>0</v>
      </c>
      <c r="R433">
        <f>I433-$AC$2</f>
        <v>-0.24399999999999999</v>
      </c>
      <c r="S433">
        <f>J433-$AC$3</f>
        <v>-0.41099999999999998</v>
      </c>
      <c r="T433">
        <f>K433-$AC$4</f>
        <v>-0.314</v>
      </c>
      <c r="U433">
        <f>L433-$AC$5</f>
        <v>-25.9</v>
      </c>
      <c r="V433">
        <f>M433-$AC$6</f>
        <v>-0.24</v>
      </c>
      <c r="W433">
        <f>N433-$AC$7</f>
        <v>-0.4</v>
      </c>
      <c r="X433">
        <f>O433-$AC$8</f>
        <v>-0.315</v>
      </c>
      <c r="Y433">
        <f>P433-$AC$9</f>
        <v>-38.700000000000003</v>
      </c>
      <c r="Z433">
        <f>(Q433*-10)+(R433*-1000)+(S433*-1000)+(T433*-1000)+(U433*10)+(V433*-1000)+(W433*-1000)+(X433*-1000)+(Y433*-10)</f>
        <v>2052</v>
      </c>
    </row>
    <row r="434" spans="17:26" hidden="1">
      <c r="Q434">
        <f>E434</f>
        <v>0</v>
      </c>
      <c r="R434">
        <f>I434-$AC$2</f>
        <v>-0.24399999999999999</v>
      </c>
      <c r="S434">
        <f>J434-$AC$3</f>
        <v>-0.41099999999999998</v>
      </c>
      <c r="T434">
        <f>K434-$AC$4</f>
        <v>-0.314</v>
      </c>
      <c r="U434">
        <f>L434-$AC$5</f>
        <v>-25.9</v>
      </c>
      <c r="V434">
        <f>M434-$AC$6</f>
        <v>-0.24</v>
      </c>
      <c r="W434">
        <f>N434-$AC$7</f>
        <v>-0.4</v>
      </c>
      <c r="X434">
        <f>O434-$AC$8</f>
        <v>-0.315</v>
      </c>
      <c r="Y434">
        <f>P434-$AC$9</f>
        <v>-38.700000000000003</v>
      </c>
      <c r="Z434">
        <f>(Q434*-10)+(R434*-1000)+(S434*-1000)+(T434*-1000)+(U434*10)+(V434*-1000)+(W434*-1000)+(X434*-1000)+(Y434*-10)</f>
        <v>2052</v>
      </c>
    </row>
    <row r="435" spans="17:26" hidden="1">
      <c r="Q435">
        <f>E435</f>
        <v>0</v>
      </c>
      <c r="R435">
        <f>I435-$AC$2</f>
        <v>-0.24399999999999999</v>
      </c>
      <c r="S435">
        <f>J435-$AC$3</f>
        <v>-0.41099999999999998</v>
      </c>
      <c r="T435">
        <f>K435-$AC$4</f>
        <v>-0.314</v>
      </c>
      <c r="U435">
        <f>L435-$AC$5</f>
        <v>-25.9</v>
      </c>
      <c r="V435">
        <f>M435-$AC$6</f>
        <v>-0.24</v>
      </c>
      <c r="W435">
        <f>N435-$AC$7</f>
        <v>-0.4</v>
      </c>
      <c r="X435">
        <f>O435-$AC$8</f>
        <v>-0.315</v>
      </c>
      <c r="Y435">
        <f>P435-$AC$9</f>
        <v>-38.700000000000003</v>
      </c>
      <c r="Z435">
        <f>(Q435*-10)+(R435*-1000)+(S435*-1000)+(T435*-1000)+(U435*10)+(V435*-1000)+(W435*-1000)+(X435*-1000)+(Y435*-10)</f>
        <v>2052</v>
      </c>
    </row>
    <row r="436" spans="17:26" hidden="1">
      <c r="Q436">
        <f>E436</f>
        <v>0</v>
      </c>
      <c r="R436">
        <f>I436-$AC$2</f>
        <v>-0.24399999999999999</v>
      </c>
      <c r="S436">
        <f>J436-$AC$3</f>
        <v>-0.41099999999999998</v>
      </c>
      <c r="T436">
        <f>K436-$AC$4</f>
        <v>-0.314</v>
      </c>
      <c r="U436">
        <f>L436-$AC$5</f>
        <v>-25.9</v>
      </c>
      <c r="V436">
        <f>M436-$AC$6</f>
        <v>-0.24</v>
      </c>
      <c r="W436">
        <f>N436-$AC$7</f>
        <v>-0.4</v>
      </c>
      <c r="X436">
        <f>O436-$AC$8</f>
        <v>-0.315</v>
      </c>
      <c r="Y436">
        <f>P436-$AC$9</f>
        <v>-38.700000000000003</v>
      </c>
      <c r="Z436">
        <f>(Q436*-10)+(R436*-1000)+(S436*-1000)+(T436*-1000)+(U436*10)+(V436*-1000)+(W436*-1000)+(X436*-1000)+(Y436*-10)</f>
        <v>2052</v>
      </c>
    </row>
    <row r="437" spans="17:26" hidden="1">
      <c r="Q437">
        <f>E437</f>
        <v>0</v>
      </c>
      <c r="R437">
        <f>I437-$AC$2</f>
        <v>-0.24399999999999999</v>
      </c>
      <c r="S437">
        <f>J437-$AC$3</f>
        <v>-0.41099999999999998</v>
      </c>
      <c r="T437">
        <f>K437-$AC$4</f>
        <v>-0.314</v>
      </c>
      <c r="U437">
        <f>L437-$AC$5</f>
        <v>-25.9</v>
      </c>
      <c r="V437">
        <f>M437-$AC$6</f>
        <v>-0.24</v>
      </c>
      <c r="W437">
        <f>N437-$AC$7</f>
        <v>-0.4</v>
      </c>
      <c r="X437">
        <f>O437-$AC$8</f>
        <v>-0.315</v>
      </c>
      <c r="Y437">
        <f>P437-$AC$9</f>
        <v>-38.700000000000003</v>
      </c>
      <c r="Z437">
        <f>(Q437*-10)+(R437*-1000)+(S437*-1000)+(T437*-1000)+(U437*10)+(V437*-1000)+(W437*-1000)+(X437*-1000)+(Y437*-10)</f>
        <v>2052</v>
      </c>
    </row>
    <row r="438" spans="17:26" hidden="1">
      <c r="Q438">
        <f>E438</f>
        <v>0</v>
      </c>
      <c r="R438">
        <f>I438-$AC$2</f>
        <v>-0.24399999999999999</v>
      </c>
      <c r="S438">
        <f>J438-$AC$3</f>
        <v>-0.41099999999999998</v>
      </c>
      <c r="T438">
        <f>K438-$AC$4</f>
        <v>-0.314</v>
      </c>
      <c r="U438">
        <f>L438-$AC$5</f>
        <v>-25.9</v>
      </c>
      <c r="V438">
        <f>M438-$AC$6</f>
        <v>-0.24</v>
      </c>
      <c r="W438">
        <f>N438-$AC$7</f>
        <v>-0.4</v>
      </c>
      <c r="X438">
        <f>O438-$AC$8</f>
        <v>-0.315</v>
      </c>
      <c r="Y438">
        <f>P438-$AC$9</f>
        <v>-38.700000000000003</v>
      </c>
      <c r="Z438">
        <f>(Q438*-10)+(R438*-1000)+(S438*-1000)+(T438*-1000)+(U438*10)+(V438*-1000)+(W438*-1000)+(X438*-1000)+(Y438*-10)</f>
        <v>2052</v>
      </c>
    </row>
    <row r="439" spans="17:26" hidden="1">
      <c r="Q439">
        <f>E439</f>
        <v>0</v>
      </c>
      <c r="R439">
        <f>I439-$AC$2</f>
        <v>-0.24399999999999999</v>
      </c>
      <c r="S439">
        <f>J439-$AC$3</f>
        <v>-0.41099999999999998</v>
      </c>
      <c r="T439">
        <f>K439-$AC$4</f>
        <v>-0.314</v>
      </c>
      <c r="U439">
        <f>L439-$AC$5</f>
        <v>-25.9</v>
      </c>
      <c r="V439">
        <f>M439-$AC$6</f>
        <v>-0.24</v>
      </c>
      <c r="W439">
        <f>N439-$AC$7</f>
        <v>-0.4</v>
      </c>
      <c r="X439">
        <f>O439-$AC$8</f>
        <v>-0.315</v>
      </c>
      <c r="Y439">
        <f>P439-$AC$9</f>
        <v>-38.700000000000003</v>
      </c>
      <c r="Z439">
        <f>(Q439*-10)+(R439*-1000)+(S439*-1000)+(T439*-1000)+(U439*10)+(V439*-1000)+(W439*-1000)+(X439*-1000)+(Y439*-10)</f>
        <v>2052</v>
      </c>
    </row>
    <row r="440" spans="17:26" hidden="1">
      <c r="Q440">
        <f>E440</f>
        <v>0</v>
      </c>
      <c r="R440">
        <f>I440-$AC$2</f>
        <v>-0.24399999999999999</v>
      </c>
      <c r="S440">
        <f>J440-$AC$3</f>
        <v>-0.41099999999999998</v>
      </c>
      <c r="T440">
        <f>K440-$AC$4</f>
        <v>-0.314</v>
      </c>
      <c r="U440">
        <f>L440-$AC$5</f>
        <v>-25.9</v>
      </c>
      <c r="V440">
        <f>M440-$AC$6</f>
        <v>-0.24</v>
      </c>
      <c r="W440">
        <f>N440-$AC$7</f>
        <v>-0.4</v>
      </c>
      <c r="X440">
        <f>O440-$AC$8</f>
        <v>-0.315</v>
      </c>
      <c r="Y440">
        <f>P440-$AC$9</f>
        <v>-38.700000000000003</v>
      </c>
      <c r="Z440">
        <f>(Q440*-10)+(R440*-1000)+(S440*-1000)+(T440*-1000)+(U440*10)+(V440*-1000)+(W440*-1000)+(X440*-1000)+(Y440*-10)</f>
        <v>2052</v>
      </c>
    </row>
    <row r="441" spans="17:26" hidden="1">
      <c r="Q441">
        <f>E441</f>
        <v>0</v>
      </c>
      <c r="R441">
        <f>I441-$AC$2</f>
        <v>-0.24399999999999999</v>
      </c>
      <c r="S441">
        <f>J441-$AC$3</f>
        <v>-0.41099999999999998</v>
      </c>
      <c r="T441">
        <f>K441-$AC$4</f>
        <v>-0.314</v>
      </c>
      <c r="U441">
        <f>L441-$AC$5</f>
        <v>-25.9</v>
      </c>
      <c r="V441">
        <f>M441-$AC$6</f>
        <v>-0.24</v>
      </c>
      <c r="W441">
        <f>N441-$AC$7</f>
        <v>-0.4</v>
      </c>
      <c r="X441">
        <f>O441-$AC$8</f>
        <v>-0.315</v>
      </c>
      <c r="Y441">
        <f>P441-$AC$9</f>
        <v>-38.700000000000003</v>
      </c>
      <c r="Z441">
        <f>(Q441*-10)+(R441*-1000)+(S441*-1000)+(T441*-1000)+(U441*10)+(V441*-1000)+(W441*-1000)+(X441*-1000)+(Y441*-10)</f>
        <v>2052</v>
      </c>
    </row>
    <row r="442" spans="17:26" hidden="1">
      <c r="Q442">
        <f>E442</f>
        <v>0</v>
      </c>
      <c r="R442">
        <f>I442-$AC$2</f>
        <v>-0.24399999999999999</v>
      </c>
      <c r="S442">
        <f>J442-$AC$3</f>
        <v>-0.41099999999999998</v>
      </c>
      <c r="T442">
        <f>K442-$AC$4</f>
        <v>-0.314</v>
      </c>
      <c r="U442">
        <f>L442-$AC$5</f>
        <v>-25.9</v>
      </c>
      <c r="V442">
        <f>M442-$AC$6</f>
        <v>-0.24</v>
      </c>
      <c r="W442">
        <f>N442-$AC$7</f>
        <v>-0.4</v>
      </c>
      <c r="X442">
        <f>O442-$AC$8</f>
        <v>-0.315</v>
      </c>
      <c r="Y442">
        <f>P442-$AC$9</f>
        <v>-38.700000000000003</v>
      </c>
      <c r="Z442">
        <f>(Q442*-10)+(R442*-1000)+(S442*-1000)+(T442*-1000)+(U442*10)+(V442*-1000)+(W442*-1000)+(X442*-1000)+(Y442*-10)</f>
        <v>2052</v>
      </c>
    </row>
    <row r="443" spans="17:26" hidden="1">
      <c r="Q443">
        <f>E443</f>
        <v>0</v>
      </c>
      <c r="R443">
        <f>I443-$AC$2</f>
        <v>-0.24399999999999999</v>
      </c>
      <c r="S443">
        <f>J443-$AC$3</f>
        <v>-0.41099999999999998</v>
      </c>
      <c r="T443">
        <f>K443-$AC$4</f>
        <v>-0.314</v>
      </c>
      <c r="U443">
        <f>L443-$AC$5</f>
        <v>-25.9</v>
      </c>
      <c r="V443">
        <f>M443-$AC$6</f>
        <v>-0.24</v>
      </c>
      <c r="W443">
        <f>N443-$AC$7</f>
        <v>-0.4</v>
      </c>
      <c r="X443">
        <f>O443-$AC$8</f>
        <v>-0.315</v>
      </c>
      <c r="Y443">
        <f>P443-$AC$9</f>
        <v>-38.700000000000003</v>
      </c>
      <c r="Z443">
        <f>(Q443*-10)+(R443*-1000)+(S443*-1000)+(T443*-1000)+(U443*10)+(V443*-1000)+(W443*-1000)+(X443*-1000)+(Y443*-10)</f>
        <v>2052</v>
      </c>
    </row>
    <row r="444" spans="17:26" hidden="1">
      <c r="Q444">
        <f>E444</f>
        <v>0</v>
      </c>
      <c r="R444">
        <f>I444-$AC$2</f>
        <v>-0.24399999999999999</v>
      </c>
      <c r="S444">
        <f>J444-$AC$3</f>
        <v>-0.41099999999999998</v>
      </c>
      <c r="T444">
        <f>K444-$AC$4</f>
        <v>-0.314</v>
      </c>
      <c r="U444">
        <f>L444-$AC$5</f>
        <v>-25.9</v>
      </c>
      <c r="V444">
        <f>M444-$AC$6</f>
        <v>-0.24</v>
      </c>
      <c r="W444">
        <f>N444-$AC$7</f>
        <v>-0.4</v>
      </c>
      <c r="X444">
        <f>O444-$AC$8</f>
        <v>-0.315</v>
      </c>
      <c r="Y444">
        <f>P444-$AC$9</f>
        <v>-38.700000000000003</v>
      </c>
      <c r="Z444">
        <f>(Q444*-10)+(R444*-1000)+(S444*-1000)+(T444*-1000)+(U444*10)+(V444*-1000)+(W444*-1000)+(X444*-1000)+(Y444*-10)</f>
        <v>2052</v>
      </c>
    </row>
    <row r="445" spans="17:26" hidden="1">
      <c r="Q445">
        <f>E445</f>
        <v>0</v>
      </c>
      <c r="R445">
        <f>I445-$AC$2</f>
        <v>-0.24399999999999999</v>
      </c>
      <c r="S445">
        <f>J445-$AC$3</f>
        <v>-0.41099999999999998</v>
      </c>
      <c r="T445">
        <f>K445-$AC$4</f>
        <v>-0.314</v>
      </c>
      <c r="U445">
        <f>L445-$AC$5</f>
        <v>-25.9</v>
      </c>
      <c r="V445">
        <f>M445-$AC$6</f>
        <v>-0.24</v>
      </c>
      <c r="W445">
        <f>N445-$AC$7</f>
        <v>-0.4</v>
      </c>
      <c r="X445">
        <f>O445-$AC$8</f>
        <v>-0.315</v>
      </c>
      <c r="Y445">
        <f>P445-$AC$9</f>
        <v>-38.700000000000003</v>
      </c>
      <c r="Z445">
        <f>(Q445*-10)+(R445*-1000)+(S445*-1000)+(T445*-1000)+(U445*10)+(V445*-1000)+(W445*-1000)+(X445*-1000)+(Y445*-10)</f>
        <v>2052</v>
      </c>
    </row>
    <row r="446" spans="17:26" hidden="1">
      <c r="Q446">
        <f>E446</f>
        <v>0</v>
      </c>
      <c r="R446">
        <f>I446-$AC$2</f>
        <v>-0.24399999999999999</v>
      </c>
      <c r="S446">
        <f>J446-$AC$3</f>
        <v>-0.41099999999999998</v>
      </c>
      <c r="T446">
        <f>K446-$AC$4</f>
        <v>-0.314</v>
      </c>
      <c r="U446">
        <f>L446-$AC$5</f>
        <v>-25.9</v>
      </c>
      <c r="V446">
        <f>M446-$AC$6</f>
        <v>-0.24</v>
      </c>
      <c r="W446">
        <f>N446-$AC$7</f>
        <v>-0.4</v>
      </c>
      <c r="X446">
        <f>O446-$AC$8</f>
        <v>-0.315</v>
      </c>
      <c r="Y446">
        <f>P446-$AC$9</f>
        <v>-38.700000000000003</v>
      </c>
      <c r="Z446">
        <f>(Q446*-10)+(R446*-1000)+(S446*-1000)+(T446*-1000)+(U446*10)+(V446*-1000)+(W446*-1000)+(X446*-1000)+(Y446*-10)</f>
        <v>2052</v>
      </c>
    </row>
    <row r="447" spans="17:26" hidden="1">
      <c r="Q447">
        <f>E447</f>
        <v>0</v>
      </c>
      <c r="R447">
        <f>I447-$AC$2</f>
        <v>-0.24399999999999999</v>
      </c>
      <c r="S447">
        <f>J447-$AC$3</f>
        <v>-0.41099999999999998</v>
      </c>
      <c r="T447">
        <f>K447-$AC$4</f>
        <v>-0.314</v>
      </c>
      <c r="U447">
        <f>L447-$AC$5</f>
        <v>-25.9</v>
      </c>
      <c r="V447">
        <f>M447-$AC$6</f>
        <v>-0.24</v>
      </c>
      <c r="W447">
        <f>N447-$AC$7</f>
        <v>-0.4</v>
      </c>
      <c r="X447">
        <f>O447-$AC$8</f>
        <v>-0.315</v>
      </c>
      <c r="Y447">
        <f>P447-$AC$9</f>
        <v>-38.700000000000003</v>
      </c>
      <c r="Z447">
        <f>(Q447*-10)+(R447*-1000)+(S447*-1000)+(T447*-1000)+(U447*10)+(V447*-1000)+(W447*-1000)+(X447*-1000)+(Y447*-10)</f>
        <v>2052</v>
      </c>
    </row>
    <row r="448" spans="17:26" hidden="1">
      <c r="Q448">
        <f>E448</f>
        <v>0</v>
      </c>
      <c r="R448">
        <f>I448-$AC$2</f>
        <v>-0.24399999999999999</v>
      </c>
      <c r="S448">
        <f>J448-$AC$3</f>
        <v>-0.41099999999999998</v>
      </c>
      <c r="T448">
        <f>K448-$AC$4</f>
        <v>-0.314</v>
      </c>
      <c r="U448">
        <f>L448-$AC$5</f>
        <v>-25.9</v>
      </c>
      <c r="V448">
        <f>M448-$AC$6</f>
        <v>-0.24</v>
      </c>
      <c r="W448">
        <f>N448-$AC$7</f>
        <v>-0.4</v>
      </c>
      <c r="X448">
        <f>O448-$AC$8</f>
        <v>-0.315</v>
      </c>
      <c r="Y448">
        <f>P448-$AC$9</f>
        <v>-38.700000000000003</v>
      </c>
      <c r="Z448">
        <f>(Q448*-10)+(R448*-1000)+(S448*-1000)+(T448*-1000)+(U448*10)+(V448*-1000)+(W448*-1000)+(X448*-1000)+(Y448*-10)</f>
        <v>2052</v>
      </c>
    </row>
    <row r="449" spans="17:26" hidden="1">
      <c r="Q449">
        <f>E449</f>
        <v>0</v>
      </c>
      <c r="R449">
        <f>I449-$AC$2</f>
        <v>-0.24399999999999999</v>
      </c>
      <c r="S449">
        <f>J449-$AC$3</f>
        <v>-0.41099999999999998</v>
      </c>
      <c r="T449">
        <f>K449-$AC$4</f>
        <v>-0.314</v>
      </c>
      <c r="U449">
        <f>L449-$AC$5</f>
        <v>-25.9</v>
      </c>
      <c r="V449">
        <f>M449-$AC$6</f>
        <v>-0.24</v>
      </c>
      <c r="W449">
        <f>N449-$AC$7</f>
        <v>-0.4</v>
      </c>
      <c r="X449">
        <f>O449-$AC$8</f>
        <v>-0.315</v>
      </c>
      <c r="Y449">
        <f>P449-$AC$9</f>
        <v>-38.700000000000003</v>
      </c>
      <c r="Z449">
        <f>(Q449*-10)+(R449*-1000)+(S449*-1000)+(T449*-1000)+(U449*10)+(V449*-1000)+(W449*-1000)+(X449*-1000)+(Y449*-10)</f>
        <v>2052</v>
      </c>
    </row>
    <row r="450" spans="17:26" hidden="1">
      <c r="Q450">
        <f>E450</f>
        <v>0</v>
      </c>
      <c r="R450">
        <f>I450-$AC$2</f>
        <v>-0.24399999999999999</v>
      </c>
      <c r="S450">
        <f>J450-$AC$3</f>
        <v>-0.41099999999999998</v>
      </c>
      <c r="T450">
        <f>K450-$AC$4</f>
        <v>-0.314</v>
      </c>
      <c r="U450">
        <f>L450-$AC$5</f>
        <v>-25.9</v>
      </c>
      <c r="V450">
        <f>M450-$AC$6</f>
        <v>-0.24</v>
      </c>
      <c r="W450">
        <f>N450-$AC$7</f>
        <v>-0.4</v>
      </c>
      <c r="X450">
        <f>O450-$AC$8</f>
        <v>-0.315</v>
      </c>
      <c r="Y450">
        <f>P450-$AC$9</f>
        <v>-38.700000000000003</v>
      </c>
      <c r="Z450">
        <f>(Q450*-10)+(R450*-1000)+(S450*-1000)+(T450*-1000)+(U450*10)+(V450*-1000)+(W450*-1000)+(X450*-1000)+(Y450*-10)</f>
        <v>2052</v>
      </c>
    </row>
    <row r="451" spans="17:26" hidden="1">
      <c r="Q451">
        <f>E451</f>
        <v>0</v>
      </c>
      <c r="R451">
        <f>I451-$AC$2</f>
        <v>-0.24399999999999999</v>
      </c>
      <c r="S451">
        <f>J451-$AC$3</f>
        <v>-0.41099999999999998</v>
      </c>
      <c r="T451">
        <f>K451-$AC$4</f>
        <v>-0.314</v>
      </c>
      <c r="U451">
        <f>L451-$AC$5</f>
        <v>-25.9</v>
      </c>
      <c r="V451">
        <f>M451-$AC$6</f>
        <v>-0.24</v>
      </c>
      <c r="W451">
        <f>N451-$AC$7</f>
        <v>-0.4</v>
      </c>
      <c r="X451">
        <f>O451-$AC$8</f>
        <v>-0.315</v>
      </c>
      <c r="Y451">
        <f>P451-$AC$9</f>
        <v>-38.700000000000003</v>
      </c>
      <c r="Z451">
        <f>(Q451*-10)+(R451*-1000)+(S451*-1000)+(T451*-1000)+(U451*10)+(V451*-1000)+(W451*-1000)+(X451*-1000)+(Y451*-10)</f>
        <v>2052</v>
      </c>
    </row>
    <row r="452" spans="17:26" hidden="1">
      <c r="Q452">
        <f>E452</f>
        <v>0</v>
      </c>
      <c r="R452">
        <f>I452-$AC$2</f>
        <v>-0.24399999999999999</v>
      </c>
      <c r="S452">
        <f>J452-$AC$3</f>
        <v>-0.41099999999999998</v>
      </c>
      <c r="T452">
        <f>K452-$AC$4</f>
        <v>-0.314</v>
      </c>
      <c r="U452">
        <f>L452-$AC$5</f>
        <v>-25.9</v>
      </c>
      <c r="V452">
        <f>M452-$AC$6</f>
        <v>-0.24</v>
      </c>
      <c r="W452">
        <f>N452-$AC$7</f>
        <v>-0.4</v>
      </c>
      <c r="X452">
        <f>O452-$AC$8</f>
        <v>-0.315</v>
      </c>
      <c r="Y452">
        <f>P452-$AC$9</f>
        <v>-38.700000000000003</v>
      </c>
      <c r="Z452">
        <f>(Q452*-10)+(R452*-1000)+(S452*-1000)+(T452*-1000)+(U452*10)+(V452*-1000)+(W452*-1000)+(X452*-1000)+(Y452*-10)</f>
        <v>2052</v>
      </c>
    </row>
    <row r="453" spans="17:26" hidden="1">
      <c r="Q453">
        <f>E453</f>
        <v>0</v>
      </c>
      <c r="R453">
        <f>I453-$AC$2</f>
        <v>-0.24399999999999999</v>
      </c>
      <c r="S453">
        <f>J453-$AC$3</f>
        <v>-0.41099999999999998</v>
      </c>
      <c r="T453">
        <f>K453-$AC$4</f>
        <v>-0.314</v>
      </c>
      <c r="U453">
        <f>L453-$AC$5</f>
        <v>-25.9</v>
      </c>
      <c r="V453">
        <f>M453-$AC$6</f>
        <v>-0.24</v>
      </c>
      <c r="W453">
        <f>N453-$AC$7</f>
        <v>-0.4</v>
      </c>
      <c r="X453">
        <f>O453-$AC$8</f>
        <v>-0.315</v>
      </c>
      <c r="Y453">
        <f>P453-$AC$9</f>
        <v>-38.700000000000003</v>
      </c>
      <c r="Z453">
        <f>(Q453*-10)+(R453*-1000)+(S453*-1000)+(T453*-1000)+(U453*10)+(V453*-1000)+(W453*-1000)+(X453*-1000)+(Y453*-10)</f>
        <v>2052</v>
      </c>
    </row>
    <row r="454" spans="17:26" hidden="1">
      <c r="Q454">
        <f>E454</f>
        <v>0</v>
      </c>
      <c r="R454">
        <f>I454-$AC$2</f>
        <v>-0.24399999999999999</v>
      </c>
      <c r="S454">
        <f>J454-$AC$3</f>
        <v>-0.41099999999999998</v>
      </c>
      <c r="T454">
        <f>K454-$AC$4</f>
        <v>-0.314</v>
      </c>
      <c r="U454">
        <f>L454-$AC$5</f>
        <v>-25.9</v>
      </c>
      <c r="V454">
        <f>M454-$AC$6</f>
        <v>-0.24</v>
      </c>
      <c r="W454">
        <f>N454-$AC$7</f>
        <v>-0.4</v>
      </c>
      <c r="X454">
        <f>O454-$AC$8</f>
        <v>-0.315</v>
      </c>
      <c r="Y454">
        <f>P454-$AC$9</f>
        <v>-38.700000000000003</v>
      </c>
      <c r="Z454">
        <f>(Q454*-10)+(R454*-1000)+(S454*-1000)+(T454*-1000)+(U454*10)+(V454*-1000)+(W454*-1000)+(X454*-1000)+(Y454*-10)</f>
        <v>2052</v>
      </c>
    </row>
    <row r="455" spans="17:26" hidden="1">
      <c r="Q455">
        <f>E455</f>
        <v>0</v>
      </c>
      <c r="R455">
        <f>I455-$AC$2</f>
        <v>-0.24399999999999999</v>
      </c>
      <c r="S455">
        <f>J455-$AC$3</f>
        <v>-0.41099999999999998</v>
      </c>
      <c r="T455">
        <f>K455-$AC$4</f>
        <v>-0.314</v>
      </c>
      <c r="U455">
        <f>L455-$AC$5</f>
        <v>-25.9</v>
      </c>
      <c r="V455">
        <f>M455-$AC$6</f>
        <v>-0.24</v>
      </c>
      <c r="W455">
        <f>N455-$AC$7</f>
        <v>-0.4</v>
      </c>
      <c r="X455">
        <f>O455-$AC$8</f>
        <v>-0.315</v>
      </c>
      <c r="Y455">
        <f>P455-$AC$9</f>
        <v>-38.700000000000003</v>
      </c>
      <c r="Z455">
        <f>(Q455*-10)+(R455*-1000)+(S455*-1000)+(T455*-1000)+(U455*10)+(V455*-1000)+(W455*-1000)+(X455*-1000)+(Y455*-10)</f>
        <v>2052</v>
      </c>
    </row>
    <row r="456" spans="17:26" hidden="1">
      <c r="Q456">
        <f>E456</f>
        <v>0</v>
      </c>
      <c r="R456">
        <f>I456-$AC$2</f>
        <v>-0.24399999999999999</v>
      </c>
      <c r="S456">
        <f>J456-$AC$3</f>
        <v>-0.41099999999999998</v>
      </c>
      <c r="T456">
        <f>K456-$AC$4</f>
        <v>-0.314</v>
      </c>
      <c r="U456">
        <f>L456-$AC$5</f>
        <v>-25.9</v>
      </c>
      <c r="V456">
        <f>M456-$AC$6</f>
        <v>-0.24</v>
      </c>
      <c r="W456">
        <f>N456-$AC$7</f>
        <v>-0.4</v>
      </c>
      <c r="X456">
        <f>O456-$AC$8</f>
        <v>-0.315</v>
      </c>
      <c r="Y456">
        <f>P456-$AC$9</f>
        <v>-38.700000000000003</v>
      </c>
      <c r="Z456">
        <f>(Q456*-10)+(R456*-1000)+(S456*-1000)+(T456*-1000)+(U456*10)+(V456*-1000)+(W456*-1000)+(X456*-1000)+(Y456*-10)</f>
        <v>2052</v>
      </c>
    </row>
    <row r="457" spans="17:26" hidden="1">
      <c r="Q457">
        <f>E457</f>
        <v>0</v>
      </c>
      <c r="R457">
        <f>I457-$AC$2</f>
        <v>-0.24399999999999999</v>
      </c>
      <c r="S457">
        <f>J457-$AC$3</f>
        <v>-0.41099999999999998</v>
      </c>
      <c r="T457">
        <f>K457-$AC$4</f>
        <v>-0.314</v>
      </c>
      <c r="U457">
        <f>L457-$AC$5</f>
        <v>-25.9</v>
      </c>
      <c r="V457">
        <f>M457-$AC$6</f>
        <v>-0.24</v>
      </c>
      <c r="W457">
        <f>N457-$AC$7</f>
        <v>-0.4</v>
      </c>
      <c r="X457">
        <f>O457-$AC$8</f>
        <v>-0.315</v>
      </c>
      <c r="Y457">
        <f>P457-$AC$9</f>
        <v>-38.700000000000003</v>
      </c>
      <c r="Z457">
        <f>(Q457*-10)+(R457*-1000)+(S457*-1000)+(T457*-1000)+(U457*10)+(V457*-1000)+(W457*-1000)+(X457*-1000)+(Y457*-10)</f>
        <v>2052</v>
      </c>
    </row>
    <row r="458" spans="17:26" hidden="1">
      <c r="Q458">
        <f>E458</f>
        <v>0</v>
      </c>
      <c r="R458">
        <f>I458-$AC$2</f>
        <v>-0.24399999999999999</v>
      </c>
      <c r="S458">
        <f>J458-$AC$3</f>
        <v>-0.41099999999999998</v>
      </c>
      <c r="T458">
        <f>K458-$AC$4</f>
        <v>-0.314</v>
      </c>
      <c r="U458">
        <f>L458-$AC$5</f>
        <v>-25.9</v>
      </c>
      <c r="V458">
        <f>M458-$AC$6</f>
        <v>-0.24</v>
      </c>
      <c r="W458">
        <f>N458-$AC$7</f>
        <v>-0.4</v>
      </c>
      <c r="X458">
        <f>O458-$AC$8</f>
        <v>-0.315</v>
      </c>
      <c r="Y458">
        <f>P458-$AC$9</f>
        <v>-38.700000000000003</v>
      </c>
      <c r="Z458">
        <f>(Q458*-10)+(R458*-1000)+(S458*-1000)+(T458*-1000)+(U458*10)+(V458*-1000)+(W458*-1000)+(X458*-1000)+(Y458*-10)</f>
        <v>2052</v>
      </c>
    </row>
    <row r="459" spans="17:26" hidden="1">
      <c r="Q459">
        <f>E459</f>
        <v>0</v>
      </c>
      <c r="R459">
        <f>I459-$AC$2</f>
        <v>-0.24399999999999999</v>
      </c>
      <c r="S459">
        <f>J459-$AC$3</f>
        <v>-0.41099999999999998</v>
      </c>
      <c r="T459">
        <f>K459-$AC$4</f>
        <v>-0.314</v>
      </c>
      <c r="U459">
        <f>L459-$AC$5</f>
        <v>-25.9</v>
      </c>
      <c r="V459">
        <f>M459-$AC$6</f>
        <v>-0.24</v>
      </c>
      <c r="W459">
        <f>N459-$AC$7</f>
        <v>-0.4</v>
      </c>
      <c r="X459">
        <f>O459-$AC$8</f>
        <v>-0.315</v>
      </c>
      <c r="Y459">
        <f>P459-$AC$9</f>
        <v>-38.700000000000003</v>
      </c>
      <c r="Z459">
        <f>(Q459*-10)+(R459*-1000)+(S459*-1000)+(T459*-1000)+(U459*10)+(V459*-1000)+(W459*-1000)+(X459*-1000)+(Y459*-10)</f>
        <v>2052</v>
      </c>
    </row>
    <row r="460" spans="17:26" hidden="1">
      <c r="Q460">
        <f>E460</f>
        <v>0</v>
      </c>
      <c r="R460">
        <f>I460-$AC$2</f>
        <v>-0.24399999999999999</v>
      </c>
      <c r="S460">
        <f>J460-$AC$3</f>
        <v>-0.41099999999999998</v>
      </c>
      <c r="T460">
        <f>K460-$AC$4</f>
        <v>-0.314</v>
      </c>
      <c r="U460">
        <f>L460-$AC$5</f>
        <v>-25.9</v>
      </c>
      <c r="V460">
        <f>M460-$AC$6</f>
        <v>-0.24</v>
      </c>
      <c r="W460">
        <f>N460-$AC$7</f>
        <v>-0.4</v>
      </c>
      <c r="X460">
        <f>O460-$AC$8</f>
        <v>-0.315</v>
      </c>
      <c r="Y460">
        <f>P460-$AC$9</f>
        <v>-38.700000000000003</v>
      </c>
      <c r="Z460">
        <f>(Q460*-10)+(R460*-1000)+(S460*-1000)+(T460*-1000)+(U460*10)+(V460*-1000)+(W460*-1000)+(X460*-1000)+(Y460*-10)</f>
        <v>2052</v>
      </c>
    </row>
    <row r="461" spans="17:26" hidden="1">
      <c r="Q461">
        <f>E461</f>
        <v>0</v>
      </c>
      <c r="R461">
        <f>I461-$AC$2</f>
        <v>-0.24399999999999999</v>
      </c>
      <c r="S461">
        <f>J461-$AC$3</f>
        <v>-0.41099999999999998</v>
      </c>
      <c r="T461">
        <f>K461-$AC$4</f>
        <v>-0.314</v>
      </c>
      <c r="U461">
        <f>L461-$AC$5</f>
        <v>-25.9</v>
      </c>
      <c r="V461">
        <f>M461-$AC$6</f>
        <v>-0.24</v>
      </c>
      <c r="W461">
        <f>N461-$AC$7</f>
        <v>-0.4</v>
      </c>
      <c r="X461">
        <f>O461-$AC$8</f>
        <v>-0.315</v>
      </c>
      <c r="Y461">
        <f>P461-$AC$9</f>
        <v>-38.700000000000003</v>
      </c>
      <c r="Z461">
        <f>(Q461*-10)+(R461*-1000)+(S461*-1000)+(T461*-1000)+(U461*10)+(V461*-1000)+(W461*-1000)+(X461*-1000)+(Y461*-10)</f>
        <v>2052</v>
      </c>
    </row>
    <row r="462" spans="17:26" hidden="1">
      <c r="Q462">
        <f>E462</f>
        <v>0</v>
      </c>
      <c r="R462">
        <f>I462-$AC$2</f>
        <v>-0.24399999999999999</v>
      </c>
      <c r="S462">
        <f>J462-$AC$3</f>
        <v>-0.41099999999999998</v>
      </c>
      <c r="T462">
        <f>K462-$AC$4</f>
        <v>-0.314</v>
      </c>
      <c r="U462">
        <f>L462-$AC$5</f>
        <v>-25.9</v>
      </c>
      <c r="V462">
        <f>M462-$AC$6</f>
        <v>-0.24</v>
      </c>
      <c r="W462">
        <f>N462-$AC$7</f>
        <v>-0.4</v>
      </c>
      <c r="X462">
        <f>O462-$AC$8</f>
        <v>-0.315</v>
      </c>
      <c r="Y462">
        <f>P462-$AC$9</f>
        <v>-38.700000000000003</v>
      </c>
      <c r="Z462">
        <f>(Q462*-10)+(R462*-1000)+(S462*-1000)+(T462*-1000)+(U462*10)+(V462*-1000)+(W462*-1000)+(X462*-1000)+(Y462*-10)</f>
        <v>2052</v>
      </c>
    </row>
    <row r="463" spans="17:26" hidden="1">
      <c r="Q463">
        <f>E463</f>
        <v>0</v>
      </c>
      <c r="R463">
        <f>I463-$AC$2</f>
        <v>-0.24399999999999999</v>
      </c>
      <c r="S463">
        <f>J463-$AC$3</f>
        <v>-0.41099999999999998</v>
      </c>
      <c r="T463">
        <f>K463-$AC$4</f>
        <v>-0.314</v>
      </c>
      <c r="U463">
        <f>L463-$AC$5</f>
        <v>-25.9</v>
      </c>
      <c r="V463">
        <f>M463-$AC$6</f>
        <v>-0.24</v>
      </c>
      <c r="W463">
        <f>N463-$AC$7</f>
        <v>-0.4</v>
      </c>
      <c r="X463">
        <f>O463-$AC$8</f>
        <v>-0.315</v>
      </c>
      <c r="Y463">
        <f>P463-$AC$9</f>
        <v>-38.700000000000003</v>
      </c>
      <c r="Z463">
        <f>(Q463*-10)+(R463*-1000)+(S463*-1000)+(T463*-1000)+(U463*10)+(V463*-1000)+(W463*-1000)+(X463*-1000)+(Y463*-10)</f>
        <v>2052</v>
      </c>
    </row>
    <row r="464" spans="17:26" hidden="1">
      <c r="Q464">
        <f>E464</f>
        <v>0</v>
      </c>
      <c r="R464">
        <f>I464-$AC$2</f>
        <v>-0.24399999999999999</v>
      </c>
      <c r="S464">
        <f>J464-$AC$3</f>
        <v>-0.41099999999999998</v>
      </c>
      <c r="T464">
        <f>K464-$AC$4</f>
        <v>-0.314</v>
      </c>
      <c r="U464">
        <f>L464-$AC$5</f>
        <v>-25.9</v>
      </c>
      <c r="V464">
        <f>M464-$AC$6</f>
        <v>-0.24</v>
      </c>
      <c r="W464">
        <f>N464-$AC$7</f>
        <v>-0.4</v>
      </c>
      <c r="X464">
        <f>O464-$AC$8</f>
        <v>-0.315</v>
      </c>
      <c r="Y464">
        <f>P464-$AC$9</f>
        <v>-38.700000000000003</v>
      </c>
      <c r="Z464">
        <f>(Q464*-10)+(R464*-1000)+(S464*-1000)+(T464*-1000)+(U464*10)+(V464*-1000)+(W464*-1000)+(X464*-1000)+(Y464*-10)</f>
        <v>2052</v>
      </c>
    </row>
    <row r="465" spans="17:26" hidden="1">
      <c r="Q465">
        <f>E465</f>
        <v>0</v>
      </c>
      <c r="R465">
        <f>I465-$AC$2</f>
        <v>-0.24399999999999999</v>
      </c>
      <c r="S465">
        <f>J465-$AC$3</f>
        <v>-0.41099999999999998</v>
      </c>
      <c r="T465">
        <f>K465-$AC$4</f>
        <v>-0.314</v>
      </c>
      <c r="U465">
        <f>L465-$AC$5</f>
        <v>-25.9</v>
      </c>
      <c r="V465">
        <f>M465-$AC$6</f>
        <v>-0.24</v>
      </c>
      <c r="W465">
        <f>N465-$AC$7</f>
        <v>-0.4</v>
      </c>
      <c r="X465">
        <f>O465-$AC$8</f>
        <v>-0.315</v>
      </c>
      <c r="Y465">
        <f>P465-$AC$9</f>
        <v>-38.700000000000003</v>
      </c>
      <c r="Z465">
        <f>(Q465*-10)+(R465*-1000)+(S465*-1000)+(T465*-1000)+(U465*10)+(V465*-1000)+(W465*-1000)+(X465*-1000)+(Y465*-10)</f>
        <v>2052</v>
      </c>
    </row>
    <row r="466" spans="17:26" hidden="1">
      <c r="Q466">
        <f>E466</f>
        <v>0</v>
      </c>
      <c r="R466">
        <f>I466-$AC$2</f>
        <v>-0.24399999999999999</v>
      </c>
      <c r="S466">
        <f>J466-$AC$3</f>
        <v>-0.41099999999999998</v>
      </c>
      <c r="T466">
        <f>K466-$AC$4</f>
        <v>-0.314</v>
      </c>
      <c r="U466">
        <f>L466-$AC$5</f>
        <v>-25.9</v>
      </c>
      <c r="V466">
        <f>M466-$AC$6</f>
        <v>-0.24</v>
      </c>
      <c r="W466">
        <f>N466-$AC$7</f>
        <v>-0.4</v>
      </c>
      <c r="X466">
        <f>O466-$AC$8</f>
        <v>-0.315</v>
      </c>
      <c r="Y466">
        <f>P466-$AC$9</f>
        <v>-38.700000000000003</v>
      </c>
      <c r="Z466">
        <f>(Q466*-10)+(R466*-1000)+(S466*-1000)+(T466*-1000)+(U466*10)+(V466*-1000)+(W466*-1000)+(X466*-1000)+(Y466*-10)</f>
        <v>2052</v>
      </c>
    </row>
    <row r="467" spans="17:26" hidden="1">
      <c r="Q467">
        <f>E467</f>
        <v>0</v>
      </c>
      <c r="R467">
        <f>I467-$AC$2</f>
        <v>-0.24399999999999999</v>
      </c>
      <c r="S467">
        <f>J467-$AC$3</f>
        <v>-0.41099999999999998</v>
      </c>
      <c r="T467">
        <f>K467-$AC$4</f>
        <v>-0.314</v>
      </c>
      <c r="U467">
        <f>L467-$AC$5</f>
        <v>-25.9</v>
      </c>
      <c r="V467">
        <f>M467-$AC$6</f>
        <v>-0.24</v>
      </c>
      <c r="W467">
        <f>N467-$AC$7</f>
        <v>-0.4</v>
      </c>
      <c r="X467">
        <f>O467-$AC$8</f>
        <v>-0.315</v>
      </c>
      <c r="Y467">
        <f>P467-$AC$9</f>
        <v>-38.700000000000003</v>
      </c>
      <c r="Z467">
        <f>(Q467*-10)+(R467*-1000)+(S467*-1000)+(T467*-1000)+(U467*10)+(V467*-1000)+(W467*-1000)+(X467*-1000)+(Y467*-10)</f>
        <v>2052</v>
      </c>
    </row>
    <row r="468" spans="17:26" hidden="1">
      <c r="Q468">
        <f>E468</f>
        <v>0</v>
      </c>
      <c r="R468">
        <f>I468-$AC$2</f>
        <v>-0.24399999999999999</v>
      </c>
      <c r="S468">
        <f>J468-$AC$3</f>
        <v>-0.41099999999999998</v>
      </c>
      <c r="T468">
        <f>K468-$AC$4</f>
        <v>-0.314</v>
      </c>
      <c r="U468">
        <f>L468-$AC$5</f>
        <v>-25.9</v>
      </c>
      <c r="V468">
        <f>M468-$AC$6</f>
        <v>-0.24</v>
      </c>
      <c r="W468">
        <f>N468-$AC$7</f>
        <v>-0.4</v>
      </c>
      <c r="X468">
        <f>O468-$AC$8</f>
        <v>-0.315</v>
      </c>
      <c r="Y468">
        <f>P468-$AC$9</f>
        <v>-38.700000000000003</v>
      </c>
      <c r="Z468">
        <f>(Q468*-10)+(R468*-1000)+(S468*-1000)+(T468*-1000)+(U468*10)+(V468*-1000)+(W468*-1000)+(X468*-1000)+(Y468*-10)</f>
        <v>2052</v>
      </c>
    </row>
    <row r="469" spans="17:26" hidden="1">
      <c r="Q469">
        <f>E469</f>
        <v>0</v>
      </c>
      <c r="R469">
        <f>I469-$AC$2</f>
        <v>-0.24399999999999999</v>
      </c>
      <c r="S469">
        <f>J469-$AC$3</f>
        <v>-0.41099999999999998</v>
      </c>
      <c r="T469">
        <f>K469-$AC$4</f>
        <v>-0.314</v>
      </c>
      <c r="U469">
        <f>L469-$AC$5</f>
        <v>-25.9</v>
      </c>
      <c r="V469">
        <f>M469-$AC$6</f>
        <v>-0.24</v>
      </c>
      <c r="W469">
        <f>N469-$AC$7</f>
        <v>-0.4</v>
      </c>
      <c r="X469">
        <f>O469-$AC$8</f>
        <v>-0.315</v>
      </c>
      <c r="Y469">
        <f>P469-$AC$9</f>
        <v>-38.700000000000003</v>
      </c>
      <c r="Z469">
        <f>(Q469*-10)+(R469*-1000)+(S469*-1000)+(T469*-1000)+(U469*10)+(V469*-1000)+(W469*-1000)+(X469*-1000)+(Y469*-10)</f>
        <v>2052</v>
      </c>
    </row>
    <row r="470" spans="17:26" hidden="1">
      <c r="Q470">
        <f>E470</f>
        <v>0</v>
      </c>
      <c r="R470">
        <f>I470-$AC$2</f>
        <v>-0.24399999999999999</v>
      </c>
      <c r="S470">
        <f>J470-$AC$3</f>
        <v>-0.41099999999999998</v>
      </c>
      <c r="T470">
        <f>K470-$AC$4</f>
        <v>-0.314</v>
      </c>
      <c r="U470">
        <f>L470-$AC$5</f>
        <v>-25.9</v>
      </c>
      <c r="V470">
        <f>M470-$AC$6</f>
        <v>-0.24</v>
      </c>
      <c r="W470">
        <f>N470-$AC$7</f>
        <v>-0.4</v>
      </c>
      <c r="X470">
        <f>O470-$AC$8</f>
        <v>-0.315</v>
      </c>
      <c r="Y470">
        <f>P470-$AC$9</f>
        <v>-38.700000000000003</v>
      </c>
      <c r="Z470">
        <f>(Q470*-10)+(R470*-1000)+(S470*-1000)+(T470*-1000)+(U470*10)+(V470*-1000)+(W470*-1000)+(X470*-1000)+(Y470*-10)</f>
        <v>2052</v>
      </c>
    </row>
    <row r="471" spans="17:26" hidden="1">
      <c r="Q471">
        <f>E471</f>
        <v>0</v>
      </c>
      <c r="R471">
        <f>I471-$AC$2</f>
        <v>-0.24399999999999999</v>
      </c>
      <c r="S471">
        <f>J471-$AC$3</f>
        <v>-0.41099999999999998</v>
      </c>
      <c r="T471">
        <f>K471-$AC$4</f>
        <v>-0.314</v>
      </c>
      <c r="U471">
        <f>L471-$AC$5</f>
        <v>-25.9</v>
      </c>
      <c r="V471">
        <f>M471-$AC$6</f>
        <v>-0.24</v>
      </c>
      <c r="W471">
        <f>N471-$AC$7</f>
        <v>-0.4</v>
      </c>
      <c r="X471">
        <f>O471-$AC$8</f>
        <v>-0.315</v>
      </c>
      <c r="Y471">
        <f>P471-$AC$9</f>
        <v>-38.700000000000003</v>
      </c>
      <c r="Z471">
        <f>(Q471*-10)+(R471*-1000)+(S471*-1000)+(T471*-1000)+(U471*10)+(V471*-1000)+(W471*-1000)+(X471*-1000)+(Y471*-10)</f>
        <v>2052</v>
      </c>
    </row>
    <row r="472" spans="17:26" hidden="1">
      <c r="Q472">
        <f>E472</f>
        <v>0</v>
      </c>
      <c r="R472">
        <f>I472-$AC$2</f>
        <v>-0.24399999999999999</v>
      </c>
      <c r="S472">
        <f>J472-$AC$3</f>
        <v>-0.41099999999999998</v>
      </c>
      <c r="T472">
        <f>K472-$AC$4</f>
        <v>-0.314</v>
      </c>
      <c r="U472">
        <f>L472-$AC$5</f>
        <v>-25.9</v>
      </c>
      <c r="V472">
        <f>M472-$AC$6</f>
        <v>-0.24</v>
      </c>
      <c r="W472">
        <f>N472-$AC$7</f>
        <v>-0.4</v>
      </c>
      <c r="X472">
        <f>O472-$AC$8</f>
        <v>-0.315</v>
      </c>
      <c r="Y472">
        <f>P472-$AC$9</f>
        <v>-38.700000000000003</v>
      </c>
      <c r="Z472">
        <f>(Q472*-10)+(R472*-1000)+(S472*-1000)+(T472*-1000)+(U472*10)+(V472*-1000)+(W472*-1000)+(X472*-1000)+(Y472*-10)</f>
        <v>2052</v>
      </c>
    </row>
    <row r="473" spans="17:26" hidden="1">
      <c r="Q473">
        <f>E473</f>
        <v>0</v>
      </c>
      <c r="R473">
        <f>I473-$AC$2</f>
        <v>-0.24399999999999999</v>
      </c>
      <c r="S473">
        <f>J473-$AC$3</f>
        <v>-0.41099999999999998</v>
      </c>
      <c r="T473">
        <f>K473-$AC$4</f>
        <v>-0.314</v>
      </c>
      <c r="U473">
        <f>L473-$AC$5</f>
        <v>-25.9</v>
      </c>
      <c r="V473">
        <f>M473-$AC$6</f>
        <v>-0.24</v>
      </c>
      <c r="W473">
        <f>N473-$AC$7</f>
        <v>-0.4</v>
      </c>
      <c r="X473">
        <f>O473-$AC$8</f>
        <v>-0.315</v>
      </c>
      <c r="Y473">
        <f>P473-$AC$9</f>
        <v>-38.700000000000003</v>
      </c>
      <c r="Z473">
        <f>(Q473*-10)+(R473*-1000)+(S473*-1000)+(T473*-1000)+(U473*10)+(V473*-1000)+(W473*-1000)+(X473*-1000)+(Y473*-10)</f>
        <v>2052</v>
      </c>
    </row>
    <row r="474" spans="17:26" hidden="1">
      <c r="Q474">
        <f>E474</f>
        <v>0</v>
      </c>
      <c r="R474">
        <f>I474-$AC$2</f>
        <v>-0.24399999999999999</v>
      </c>
      <c r="S474">
        <f>J474-$AC$3</f>
        <v>-0.41099999999999998</v>
      </c>
      <c r="T474">
        <f>K474-$AC$4</f>
        <v>-0.314</v>
      </c>
      <c r="U474">
        <f>L474-$AC$5</f>
        <v>-25.9</v>
      </c>
      <c r="V474">
        <f>M474-$AC$6</f>
        <v>-0.24</v>
      </c>
      <c r="W474">
        <f>N474-$AC$7</f>
        <v>-0.4</v>
      </c>
      <c r="X474">
        <f>O474-$AC$8</f>
        <v>-0.315</v>
      </c>
      <c r="Y474">
        <f>P474-$AC$9</f>
        <v>-38.700000000000003</v>
      </c>
      <c r="Z474">
        <f>(Q474*-10)+(R474*-1000)+(S474*-1000)+(T474*-1000)+(U474*10)+(V474*-1000)+(W474*-1000)+(X474*-1000)+(Y474*-10)</f>
        <v>2052</v>
      </c>
    </row>
    <row r="475" spans="17:26" hidden="1">
      <c r="Q475">
        <f>E475</f>
        <v>0</v>
      </c>
      <c r="R475">
        <f>I475-$AC$2</f>
        <v>-0.24399999999999999</v>
      </c>
      <c r="S475">
        <f>J475-$AC$3</f>
        <v>-0.41099999999999998</v>
      </c>
      <c r="T475">
        <f>K475-$AC$4</f>
        <v>-0.314</v>
      </c>
      <c r="U475">
        <f>L475-$AC$5</f>
        <v>-25.9</v>
      </c>
      <c r="V475">
        <f>M475-$AC$6</f>
        <v>-0.24</v>
      </c>
      <c r="W475">
        <f>N475-$AC$7</f>
        <v>-0.4</v>
      </c>
      <c r="X475">
        <f>O475-$AC$8</f>
        <v>-0.315</v>
      </c>
      <c r="Y475">
        <f>P475-$AC$9</f>
        <v>-38.700000000000003</v>
      </c>
      <c r="Z475">
        <f>(Q475*-10)+(R475*-1000)+(S475*-1000)+(T475*-1000)+(U475*10)+(V475*-1000)+(W475*-1000)+(X475*-1000)+(Y475*-10)</f>
        <v>2052</v>
      </c>
    </row>
    <row r="476" spans="17:26" hidden="1">
      <c r="Q476">
        <f>E476</f>
        <v>0</v>
      </c>
      <c r="R476">
        <f>I476-$AC$2</f>
        <v>-0.24399999999999999</v>
      </c>
      <c r="S476">
        <f>J476-$AC$3</f>
        <v>-0.41099999999999998</v>
      </c>
      <c r="T476">
        <f>K476-$AC$4</f>
        <v>-0.314</v>
      </c>
      <c r="U476">
        <f>L476-$AC$5</f>
        <v>-25.9</v>
      </c>
      <c r="V476">
        <f>M476-$AC$6</f>
        <v>-0.24</v>
      </c>
      <c r="W476">
        <f>N476-$AC$7</f>
        <v>-0.4</v>
      </c>
      <c r="X476">
        <f>O476-$AC$8</f>
        <v>-0.315</v>
      </c>
      <c r="Y476">
        <f>P476-$AC$9</f>
        <v>-38.700000000000003</v>
      </c>
      <c r="Z476">
        <f>(Q476*-10)+(R476*-1000)+(S476*-1000)+(T476*-1000)+(U476*10)+(V476*-1000)+(W476*-1000)+(X476*-1000)+(Y476*-10)</f>
        <v>2052</v>
      </c>
    </row>
    <row r="477" spans="17:26" hidden="1">
      <c r="Q477">
        <f>E477</f>
        <v>0</v>
      </c>
      <c r="R477">
        <f>I477-$AC$2</f>
        <v>-0.24399999999999999</v>
      </c>
      <c r="S477">
        <f>J477-$AC$3</f>
        <v>-0.41099999999999998</v>
      </c>
      <c r="T477">
        <f>K477-$AC$4</f>
        <v>-0.314</v>
      </c>
      <c r="U477">
        <f>L477-$AC$5</f>
        <v>-25.9</v>
      </c>
      <c r="V477">
        <f>M477-$AC$6</f>
        <v>-0.24</v>
      </c>
      <c r="W477">
        <f>N477-$AC$7</f>
        <v>-0.4</v>
      </c>
      <c r="X477">
        <f>O477-$AC$8</f>
        <v>-0.315</v>
      </c>
      <c r="Y477">
        <f>P477-$AC$9</f>
        <v>-38.700000000000003</v>
      </c>
      <c r="Z477">
        <f>(Q477*-10)+(R477*-1000)+(S477*-1000)+(T477*-1000)+(U477*10)+(V477*-1000)+(W477*-1000)+(X477*-1000)+(Y477*-10)</f>
        <v>2052</v>
      </c>
    </row>
    <row r="478" spans="17:26" hidden="1">
      <c r="Q478">
        <f>E478</f>
        <v>0</v>
      </c>
      <c r="R478">
        <f>I478-$AC$2</f>
        <v>-0.24399999999999999</v>
      </c>
      <c r="S478">
        <f>J478-$AC$3</f>
        <v>-0.41099999999999998</v>
      </c>
      <c r="T478">
        <f>K478-$AC$4</f>
        <v>-0.314</v>
      </c>
      <c r="U478">
        <f>L478-$AC$5</f>
        <v>-25.9</v>
      </c>
      <c r="V478">
        <f>M478-$AC$6</f>
        <v>-0.24</v>
      </c>
      <c r="W478">
        <f>N478-$AC$7</f>
        <v>-0.4</v>
      </c>
      <c r="X478">
        <f>O478-$AC$8</f>
        <v>-0.315</v>
      </c>
      <c r="Y478">
        <f>P478-$AC$9</f>
        <v>-38.700000000000003</v>
      </c>
      <c r="Z478">
        <f>(Q478*-10)+(R478*-1000)+(S478*-1000)+(T478*-1000)+(U478*10)+(V478*-1000)+(W478*-1000)+(X478*-1000)+(Y478*-10)</f>
        <v>2052</v>
      </c>
    </row>
    <row r="479" spans="17:26" hidden="1">
      <c r="Q479">
        <f>E479</f>
        <v>0</v>
      </c>
      <c r="R479">
        <f>I479-$AC$2</f>
        <v>-0.24399999999999999</v>
      </c>
      <c r="S479">
        <f>J479-$AC$3</f>
        <v>-0.41099999999999998</v>
      </c>
      <c r="T479">
        <f>K479-$AC$4</f>
        <v>-0.314</v>
      </c>
      <c r="U479">
        <f>L479-$AC$5</f>
        <v>-25.9</v>
      </c>
      <c r="V479">
        <f>M479-$AC$6</f>
        <v>-0.24</v>
      </c>
      <c r="W479">
        <f>N479-$AC$7</f>
        <v>-0.4</v>
      </c>
      <c r="X479">
        <f>O479-$AC$8</f>
        <v>-0.315</v>
      </c>
      <c r="Y479">
        <f>P479-$AC$9</f>
        <v>-38.700000000000003</v>
      </c>
      <c r="Z479">
        <f>(Q479*-10)+(R479*-1000)+(S479*-1000)+(T479*-1000)+(U479*10)+(V479*-1000)+(W479*-1000)+(X479*-1000)+(Y479*-10)</f>
        <v>2052</v>
      </c>
    </row>
    <row r="480" spans="17:26" hidden="1">
      <c r="Q480">
        <f>E480</f>
        <v>0</v>
      </c>
      <c r="R480">
        <f>I480-$AC$2</f>
        <v>-0.24399999999999999</v>
      </c>
      <c r="S480">
        <f>J480-$AC$3</f>
        <v>-0.41099999999999998</v>
      </c>
      <c r="T480">
        <f>K480-$AC$4</f>
        <v>-0.314</v>
      </c>
      <c r="U480">
        <f>L480-$AC$5</f>
        <v>-25.9</v>
      </c>
      <c r="V480">
        <f>M480-$AC$6</f>
        <v>-0.24</v>
      </c>
      <c r="W480">
        <f>N480-$AC$7</f>
        <v>-0.4</v>
      </c>
      <c r="X480">
        <f>O480-$AC$8</f>
        <v>-0.315</v>
      </c>
      <c r="Y480">
        <f>P480-$AC$9</f>
        <v>-38.700000000000003</v>
      </c>
      <c r="Z480">
        <f>(Q480*-10)+(R480*-1000)+(S480*-1000)+(T480*-1000)+(U480*10)+(V480*-1000)+(W480*-1000)+(X480*-1000)+(Y480*-10)</f>
        <v>2052</v>
      </c>
    </row>
    <row r="481" spans="17:26" hidden="1">
      <c r="Q481">
        <f>E481</f>
        <v>0</v>
      </c>
      <c r="R481">
        <f>I481-$AC$2</f>
        <v>-0.24399999999999999</v>
      </c>
      <c r="S481">
        <f>J481-$AC$3</f>
        <v>-0.41099999999999998</v>
      </c>
      <c r="T481">
        <f>K481-$AC$4</f>
        <v>-0.314</v>
      </c>
      <c r="U481">
        <f>L481-$AC$5</f>
        <v>-25.9</v>
      </c>
      <c r="V481">
        <f>M481-$AC$6</f>
        <v>-0.24</v>
      </c>
      <c r="W481">
        <f>N481-$AC$7</f>
        <v>-0.4</v>
      </c>
      <c r="X481">
        <f>O481-$AC$8</f>
        <v>-0.315</v>
      </c>
      <c r="Y481">
        <f>P481-$AC$9</f>
        <v>-38.700000000000003</v>
      </c>
      <c r="Z481">
        <f>(Q481*-10)+(R481*-1000)+(S481*-1000)+(T481*-1000)+(U481*10)+(V481*-1000)+(W481*-1000)+(X481*-1000)+(Y481*-10)</f>
        <v>2052</v>
      </c>
    </row>
    <row r="482" spans="17:26" hidden="1">
      <c r="Q482">
        <f>E482</f>
        <v>0</v>
      </c>
      <c r="R482">
        <f>I482-$AC$2</f>
        <v>-0.24399999999999999</v>
      </c>
      <c r="S482">
        <f>J482-$AC$3</f>
        <v>-0.41099999999999998</v>
      </c>
      <c r="T482">
        <f>K482-$AC$4</f>
        <v>-0.314</v>
      </c>
      <c r="U482">
        <f>L482-$AC$5</f>
        <v>-25.9</v>
      </c>
      <c r="V482">
        <f>M482-$AC$6</f>
        <v>-0.24</v>
      </c>
      <c r="W482">
        <f>N482-$AC$7</f>
        <v>-0.4</v>
      </c>
      <c r="X482">
        <f>O482-$AC$8</f>
        <v>-0.315</v>
      </c>
      <c r="Y482">
        <f>P482-$AC$9</f>
        <v>-38.700000000000003</v>
      </c>
      <c r="Z482">
        <f>(Q482*-10)+(R482*-1000)+(S482*-1000)+(T482*-1000)+(U482*10)+(V482*-1000)+(W482*-1000)+(X482*-1000)+(Y482*-10)</f>
        <v>2052</v>
      </c>
    </row>
    <row r="483" spans="17:26" hidden="1">
      <c r="Q483">
        <f>E483</f>
        <v>0</v>
      </c>
      <c r="R483">
        <f>I483-$AC$2</f>
        <v>-0.24399999999999999</v>
      </c>
      <c r="S483">
        <f>J483-$AC$3</f>
        <v>-0.41099999999999998</v>
      </c>
      <c r="T483">
        <f>K483-$AC$4</f>
        <v>-0.314</v>
      </c>
      <c r="U483">
        <f>L483-$AC$5</f>
        <v>-25.9</v>
      </c>
      <c r="V483">
        <f>M483-$AC$6</f>
        <v>-0.24</v>
      </c>
      <c r="W483">
        <f>N483-$AC$7</f>
        <v>-0.4</v>
      </c>
      <c r="X483">
        <f>O483-$AC$8</f>
        <v>-0.315</v>
      </c>
      <c r="Y483">
        <f>P483-$AC$9</f>
        <v>-38.700000000000003</v>
      </c>
      <c r="Z483">
        <f>(Q483*-10)+(R483*-1000)+(S483*-1000)+(T483*-1000)+(U483*10)+(V483*-1000)+(W483*-1000)+(X483*-1000)+(Y483*-10)</f>
        <v>2052</v>
      </c>
    </row>
    <row r="484" spans="17:26" hidden="1">
      <c r="Q484">
        <f>E484</f>
        <v>0</v>
      </c>
      <c r="R484">
        <f>I484-$AC$2</f>
        <v>-0.24399999999999999</v>
      </c>
      <c r="S484">
        <f>J484-$AC$3</f>
        <v>-0.41099999999999998</v>
      </c>
      <c r="T484">
        <f>K484-$AC$4</f>
        <v>-0.314</v>
      </c>
      <c r="U484">
        <f>L484-$AC$5</f>
        <v>-25.9</v>
      </c>
      <c r="V484">
        <f>M484-$AC$6</f>
        <v>-0.24</v>
      </c>
      <c r="W484">
        <f>N484-$AC$7</f>
        <v>-0.4</v>
      </c>
      <c r="X484">
        <f>O484-$AC$8</f>
        <v>-0.315</v>
      </c>
      <c r="Y484">
        <f>P484-$AC$9</f>
        <v>-38.700000000000003</v>
      </c>
      <c r="Z484">
        <f>(Q484*-10)+(R484*-1000)+(S484*-1000)+(T484*-1000)+(U484*10)+(V484*-1000)+(W484*-1000)+(X484*-1000)+(Y484*-10)</f>
        <v>2052</v>
      </c>
    </row>
    <row r="485" spans="17:26" hidden="1">
      <c r="Q485">
        <f>E485</f>
        <v>0</v>
      </c>
      <c r="R485">
        <f>I485-$AC$2</f>
        <v>-0.24399999999999999</v>
      </c>
      <c r="S485">
        <f>J485-$AC$3</f>
        <v>-0.41099999999999998</v>
      </c>
      <c r="T485">
        <f>K485-$AC$4</f>
        <v>-0.314</v>
      </c>
      <c r="U485">
        <f>L485-$AC$5</f>
        <v>-25.9</v>
      </c>
      <c r="V485">
        <f>M485-$AC$6</f>
        <v>-0.24</v>
      </c>
      <c r="W485">
        <f>N485-$AC$7</f>
        <v>-0.4</v>
      </c>
      <c r="X485">
        <f>O485-$AC$8</f>
        <v>-0.315</v>
      </c>
      <c r="Y485">
        <f>P485-$AC$9</f>
        <v>-38.700000000000003</v>
      </c>
      <c r="Z485">
        <f>(Q485*-10)+(R485*-1000)+(S485*-1000)+(T485*-1000)+(U485*10)+(V485*-1000)+(W485*-1000)+(X485*-1000)+(Y485*-10)</f>
        <v>2052</v>
      </c>
    </row>
    <row r="486" spans="17:26" hidden="1">
      <c r="Q486">
        <f>E486</f>
        <v>0</v>
      </c>
      <c r="R486">
        <f>I486-$AC$2</f>
        <v>-0.24399999999999999</v>
      </c>
      <c r="S486">
        <f>J486-$AC$3</f>
        <v>-0.41099999999999998</v>
      </c>
      <c r="T486">
        <f>K486-$AC$4</f>
        <v>-0.314</v>
      </c>
      <c r="U486">
        <f>L486-$AC$5</f>
        <v>-25.9</v>
      </c>
      <c r="V486">
        <f>M486-$AC$6</f>
        <v>-0.24</v>
      </c>
      <c r="W486">
        <f>N486-$AC$7</f>
        <v>-0.4</v>
      </c>
      <c r="X486">
        <f>O486-$AC$8</f>
        <v>-0.315</v>
      </c>
      <c r="Y486">
        <f>P486-$AC$9</f>
        <v>-38.700000000000003</v>
      </c>
      <c r="Z486">
        <f>(Q486*-10)+(R486*-1000)+(S486*-1000)+(T486*-1000)+(U486*10)+(V486*-1000)+(W486*-1000)+(X486*-1000)+(Y486*-10)</f>
        <v>2052</v>
      </c>
    </row>
    <row r="487" spans="17:26" hidden="1">
      <c r="Q487">
        <f>E487</f>
        <v>0</v>
      </c>
      <c r="R487">
        <f>I487-$AC$2</f>
        <v>-0.24399999999999999</v>
      </c>
      <c r="S487">
        <f>J487-$AC$3</f>
        <v>-0.41099999999999998</v>
      </c>
      <c r="T487">
        <f>K487-$AC$4</f>
        <v>-0.314</v>
      </c>
      <c r="U487">
        <f>L487-$AC$5</f>
        <v>-25.9</v>
      </c>
      <c r="V487">
        <f>M487-$AC$6</f>
        <v>-0.24</v>
      </c>
      <c r="W487">
        <f>N487-$AC$7</f>
        <v>-0.4</v>
      </c>
      <c r="X487">
        <f>O487-$AC$8</f>
        <v>-0.315</v>
      </c>
      <c r="Y487">
        <f>P487-$AC$9</f>
        <v>-38.700000000000003</v>
      </c>
      <c r="Z487">
        <f>(Q487*-10)+(R487*-1000)+(S487*-1000)+(T487*-1000)+(U487*10)+(V487*-1000)+(W487*-1000)+(X487*-1000)+(Y487*-10)</f>
        <v>2052</v>
      </c>
    </row>
    <row r="488" spans="17:26" hidden="1">
      <c r="Q488">
        <f>E488</f>
        <v>0</v>
      </c>
      <c r="R488">
        <f>I488-$AC$2</f>
        <v>-0.24399999999999999</v>
      </c>
      <c r="S488">
        <f>J488-$AC$3</f>
        <v>-0.41099999999999998</v>
      </c>
      <c r="T488">
        <f>K488-$AC$4</f>
        <v>-0.314</v>
      </c>
      <c r="U488">
        <f>L488-$AC$5</f>
        <v>-25.9</v>
      </c>
      <c r="V488">
        <f>M488-$AC$6</f>
        <v>-0.24</v>
      </c>
      <c r="W488">
        <f>N488-$AC$7</f>
        <v>-0.4</v>
      </c>
      <c r="X488">
        <f>O488-$AC$8</f>
        <v>-0.315</v>
      </c>
      <c r="Y488">
        <f>P488-$AC$9</f>
        <v>-38.700000000000003</v>
      </c>
      <c r="Z488">
        <f>(Q488*-10)+(R488*-1000)+(S488*-1000)+(T488*-1000)+(U488*10)+(V488*-1000)+(W488*-1000)+(X488*-1000)+(Y488*-10)</f>
        <v>2052</v>
      </c>
    </row>
    <row r="489" spans="17:26" hidden="1">
      <c r="Q489">
        <f>E489</f>
        <v>0</v>
      </c>
      <c r="R489">
        <f>I489-$AC$2</f>
        <v>-0.24399999999999999</v>
      </c>
      <c r="S489">
        <f>J489-$AC$3</f>
        <v>-0.41099999999999998</v>
      </c>
      <c r="T489">
        <f>K489-$AC$4</f>
        <v>-0.314</v>
      </c>
      <c r="U489">
        <f>L489-$AC$5</f>
        <v>-25.9</v>
      </c>
      <c r="V489">
        <f>M489-$AC$6</f>
        <v>-0.24</v>
      </c>
      <c r="W489">
        <f>N489-$AC$7</f>
        <v>-0.4</v>
      </c>
      <c r="X489">
        <f>O489-$AC$8</f>
        <v>-0.315</v>
      </c>
      <c r="Y489">
        <f>P489-$AC$9</f>
        <v>-38.700000000000003</v>
      </c>
      <c r="Z489">
        <f>(Q489*-10)+(R489*-1000)+(S489*-1000)+(T489*-1000)+(U489*10)+(V489*-1000)+(W489*-1000)+(X489*-1000)+(Y489*-10)</f>
        <v>2052</v>
      </c>
    </row>
    <row r="490" spans="17:26" hidden="1">
      <c r="Q490">
        <f>E490</f>
        <v>0</v>
      </c>
      <c r="R490">
        <f>I490-$AC$2</f>
        <v>-0.24399999999999999</v>
      </c>
      <c r="S490">
        <f>J490-$AC$3</f>
        <v>-0.41099999999999998</v>
      </c>
      <c r="T490">
        <f>K490-$AC$4</f>
        <v>-0.314</v>
      </c>
      <c r="U490">
        <f>L490-$AC$5</f>
        <v>-25.9</v>
      </c>
      <c r="V490">
        <f>M490-$AC$6</f>
        <v>-0.24</v>
      </c>
      <c r="W490">
        <f>N490-$AC$7</f>
        <v>-0.4</v>
      </c>
      <c r="X490">
        <f>O490-$AC$8</f>
        <v>-0.315</v>
      </c>
      <c r="Y490">
        <f>P490-$AC$9</f>
        <v>-38.700000000000003</v>
      </c>
      <c r="Z490">
        <f>(Q490*-10)+(R490*-1000)+(S490*-1000)+(T490*-1000)+(U490*10)+(V490*-1000)+(W490*-1000)+(X490*-1000)+(Y490*-10)</f>
        <v>2052</v>
      </c>
    </row>
    <row r="491" spans="17:26" hidden="1">
      <c r="Q491">
        <f>E491</f>
        <v>0</v>
      </c>
      <c r="R491">
        <f>I491-$AC$2</f>
        <v>-0.24399999999999999</v>
      </c>
      <c r="S491">
        <f>J491-$AC$3</f>
        <v>-0.41099999999999998</v>
      </c>
      <c r="T491">
        <f>K491-$AC$4</f>
        <v>-0.314</v>
      </c>
      <c r="U491">
        <f>L491-$AC$5</f>
        <v>-25.9</v>
      </c>
      <c r="V491">
        <f>M491-$AC$6</f>
        <v>-0.24</v>
      </c>
      <c r="W491">
        <f>N491-$AC$7</f>
        <v>-0.4</v>
      </c>
      <c r="X491">
        <f>O491-$AC$8</f>
        <v>-0.315</v>
      </c>
      <c r="Y491">
        <f>P491-$AC$9</f>
        <v>-38.700000000000003</v>
      </c>
      <c r="Z491">
        <f>(Q491*-10)+(R491*-1000)+(S491*-1000)+(T491*-1000)+(U491*10)+(V491*-1000)+(W491*-1000)+(X491*-1000)+(Y491*-10)</f>
        <v>2052</v>
      </c>
    </row>
    <row r="492" spans="17:26" hidden="1">
      <c r="Q492">
        <f>E492</f>
        <v>0</v>
      </c>
      <c r="R492">
        <f>I492-$AC$2</f>
        <v>-0.24399999999999999</v>
      </c>
      <c r="S492">
        <f>J492-$AC$3</f>
        <v>-0.41099999999999998</v>
      </c>
      <c r="T492">
        <f>K492-$AC$4</f>
        <v>-0.314</v>
      </c>
      <c r="U492">
        <f>L492-$AC$5</f>
        <v>-25.9</v>
      </c>
      <c r="V492">
        <f>M492-$AC$6</f>
        <v>-0.24</v>
      </c>
      <c r="W492">
        <f>N492-$AC$7</f>
        <v>-0.4</v>
      </c>
      <c r="X492">
        <f>O492-$AC$8</f>
        <v>-0.315</v>
      </c>
      <c r="Y492">
        <f>P492-$AC$9</f>
        <v>-38.700000000000003</v>
      </c>
      <c r="Z492">
        <f>(Q492*-10)+(R492*-1000)+(S492*-1000)+(T492*-1000)+(U492*10)+(V492*-1000)+(W492*-1000)+(X492*-1000)+(Y492*-10)</f>
        <v>2052</v>
      </c>
    </row>
    <row r="493" spans="17:26" hidden="1">
      <c r="Q493">
        <f>E493</f>
        <v>0</v>
      </c>
      <c r="R493">
        <f>I493-$AC$2</f>
        <v>-0.24399999999999999</v>
      </c>
      <c r="S493">
        <f>J493-$AC$3</f>
        <v>-0.41099999999999998</v>
      </c>
      <c r="T493">
        <f>K493-$AC$4</f>
        <v>-0.314</v>
      </c>
      <c r="U493">
        <f>L493-$AC$5</f>
        <v>-25.9</v>
      </c>
      <c r="V493">
        <f>M493-$AC$6</f>
        <v>-0.24</v>
      </c>
      <c r="W493">
        <f>N493-$AC$7</f>
        <v>-0.4</v>
      </c>
      <c r="X493">
        <f>O493-$AC$8</f>
        <v>-0.315</v>
      </c>
      <c r="Y493">
        <f>P493-$AC$9</f>
        <v>-38.700000000000003</v>
      </c>
      <c r="Z493">
        <f>(Q493*-10)+(R493*-1000)+(S493*-1000)+(T493*-1000)+(U493*10)+(V493*-1000)+(W493*-1000)+(X493*-1000)+(Y493*-10)</f>
        <v>2052</v>
      </c>
    </row>
    <row r="494" spans="17:26" hidden="1">
      <c r="Q494">
        <f>E494</f>
        <v>0</v>
      </c>
      <c r="R494">
        <f>I494-$AC$2</f>
        <v>-0.24399999999999999</v>
      </c>
      <c r="S494">
        <f>J494-$AC$3</f>
        <v>-0.41099999999999998</v>
      </c>
      <c r="T494">
        <f>K494-$AC$4</f>
        <v>-0.314</v>
      </c>
      <c r="U494">
        <f>L494-$AC$5</f>
        <v>-25.9</v>
      </c>
      <c r="V494">
        <f>M494-$AC$6</f>
        <v>-0.24</v>
      </c>
      <c r="W494">
        <f>N494-$AC$7</f>
        <v>-0.4</v>
      </c>
      <c r="X494">
        <f>O494-$AC$8</f>
        <v>-0.315</v>
      </c>
      <c r="Y494">
        <f>P494-$AC$9</f>
        <v>-38.700000000000003</v>
      </c>
      <c r="Z494">
        <f>(Q494*-10)+(R494*-1000)+(S494*-1000)+(T494*-1000)+(U494*10)+(V494*-1000)+(W494*-1000)+(X494*-1000)+(Y494*-10)</f>
        <v>2052</v>
      </c>
    </row>
    <row r="495" spans="17:26" hidden="1">
      <c r="Q495">
        <f>E495</f>
        <v>0</v>
      </c>
      <c r="R495">
        <f>I495-$AC$2</f>
        <v>-0.24399999999999999</v>
      </c>
      <c r="S495">
        <f>J495-$AC$3</f>
        <v>-0.41099999999999998</v>
      </c>
      <c r="T495">
        <f>K495-$AC$4</f>
        <v>-0.314</v>
      </c>
      <c r="U495">
        <f>L495-$AC$5</f>
        <v>-25.9</v>
      </c>
      <c r="V495">
        <f>M495-$AC$6</f>
        <v>-0.24</v>
      </c>
      <c r="W495">
        <f>N495-$AC$7</f>
        <v>-0.4</v>
      </c>
      <c r="X495">
        <f>O495-$AC$8</f>
        <v>-0.315</v>
      </c>
      <c r="Y495">
        <f>P495-$AC$9</f>
        <v>-38.700000000000003</v>
      </c>
      <c r="Z495">
        <f>(Q495*-10)+(R495*-1000)+(S495*-1000)+(T495*-1000)+(U495*10)+(V495*-1000)+(W495*-1000)+(X495*-1000)+(Y495*-10)</f>
        <v>2052</v>
      </c>
    </row>
    <row r="496" spans="17:26" hidden="1">
      <c r="Q496">
        <f>E496</f>
        <v>0</v>
      </c>
      <c r="R496">
        <f>I496-$AC$2</f>
        <v>-0.24399999999999999</v>
      </c>
      <c r="S496">
        <f>J496-$AC$3</f>
        <v>-0.41099999999999998</v>
      </c>
      <c r="T496">
        <f>K496-$AC$4</f>
        <v>-0.314</v>
      </c>
      <c r="U496">
        <f>L496-$AC$5</f>
        <v>-25.9</v>
      </c>
      <c r="V496">
        <f>M496-$AC$6</f>
        <v>-0.24</v>
      </c>
      <c r="W496">
        <f>N496-$AC$7</f>
        <v>-0.4</v>
      </c>
      <c r="X496">
        <f>O496-$AC$8</f>
        <v>-0.315</v>
      </c>
      <c r="Y496">
        <f>P496-$AC$9</f>
        <v>-38.700000000000003</v>
      </c>
      <c r="Z496">
        <f>(Q496*-10)+(R496*-1000)+(S496*-1000)+(T496*-1000)+(U496*10)+(V496*-1000)+(W496*-1000)+(X496*-1000)+(Y496*-10)</f>
        <v>2052</v>
      </c>
    </row>
    <row r="497" spans="17:26" hidden="1">
      <c r="Q497">
        <f>E497</f>
        <v>0</v>
      </c>
      <c r="R497">
        <f>I497-$AC$2</f>
        <v>-0.24399999999999999</v>
      </c>
      <c r="S497">
        <f>J497-$AC$3</f>
        <v>-0.41099999999999998</v>
      </c>
      <c r="T497">
        <f>K497-$AC$4</f>
        <v>-0.314</v>
      </c>
      <c r="U497">
        <f>L497-$AC$5</f>
        <v>-25.9</v>
      </c>
      <c r="V497">
        <f>M497-$AC$6</f>
        <v>-0.24</v>
      </c>
      <c r="W497">
        <f>N497-$AC$7</f>
        <v>-0.4</v>
      </c>
      <c r="X497">
        <f>O497-$AC$8</f>
        <v>-0.315</v>
      </c>
      <c r="Y497">
        <f>P497-$AC$9</f>
        <v>-38.700000000000003</v>
      </c>
      <c r="Z497">
        <f>(Q497*-10)+(R497*-1000)+(S497*-1000)+(T497*-1000)+(U497*10)+(V497*-1000)+(W497*-1000)+(X497*-1000)+(Y497*-10)</f>
        <v>2052</v>
      </c>
    </row>
    <row r="498" spans="17:26" hidden="1">
      <c r="Q498">
        <f>E498</f>
        <v>0</v>
      </c>
      <c r="R498">
        <f>I498-$AC$2</f>
        <v>-0.24399999999999999</v>
      </c>
      <c r="S498">
        <f>J498-$AC$3</f>
        <v>-0.41099999999999998</v>
      </c>
      <c r="T498">
        <f>K498-$AC$4</f>
        <v>-0.314</v>
      </c>
      <c r="U498">
        <f>L498-$AC$5</f>
        <v>-25.9</v>
      </c>
      <c r="V498">
        <f>M498-$AC$6</f>
        <v>-0.24</v>
      </c>
      <c r="W498">
        <f>N498-$AC$7</f>
        <v>-0.4</v>
      </c>
      <c r="X498">
        <f>O498-$AC$8</f>
        <v>-0.315</v>
      </c>
      <c r="Y498">
        <f>P498-$AC$9</f>
        <v>-38.700000000000003</v>
      </c>
      <c r="Z498">
        <f>(Q498*-10)+(R498*-1000)+(S498*-1000)+(T498*-1000)+(U498*10)+(V498*-1000)+(W498*-1000)+(X498*-1000)+(Y498*-10)</f>
        <v>2052</v>
      </c>
    </row>
    <row r="499" spans="17:26" hidden="1">
      <c r="Q499">
        <f>E499</f>
        <v>0</v>
      </c>
      <c r="R499">
        <f>I499-$AC$2</f>
        <v>-0.24399999999999999</v>
      </c>
      <c r="S499">
        <f>J499-$AC$3</f>
        <v>-0.41099999999999998</v>
      </c>
      <c r="T499">
        <f>K499-$AC$4</f>
        <v>-0.314</v>
      </c>
      <c r="U499">
        <f>L499-$AC$5</f>
        <v>-25.9</v>
      </c>
      <c r="V499">
        <f>M499-$AC$6</f>
        <v>-0.24</v>
      </c>
      <c r="W499">
        <f>N499-$AC$7</f>
        <v>-0.4</v>
      </c>
      <c r="X499">
        <f>O499-$AC$8</f>
        <v>-0.315</v>
      </c>
      <c r="Y499">
        <f>P499-$AC$9</f>
        <v>-38.700000000000003</v>
      </c>
      <c r="Z499">
        <f>(Q499*-10)+(R499*-1000)+(S499*-1000)+(T499*-1000)+(U499*10)+(V499*-1000)+(W499*-1000)+(X499*-1000)+(Y499*-10)</f>
        <v>2052</v>
      </c>
    </row>
    <row r="500" spans="17:26" hidden="1">
      <c r="Q500">
        <f>E500</f>
        <v>0</v>
      </c>
      <c r="R500">
        <f>I500-$AC$2</f>
        <v>-0.24399999999999999</v>
      </c>
      <c r="S500">
        <f>J500-$AC$3</f>
        <v>-0.41099999999999998</v>
      </c>
      <c r="T500">
        <f>K500-$AC$4</f>
        <v>-0.314</v>
      </c>
      <c r="U500">
        <f>L500-$AC$5</f>
        <v>-25.9</v>
      </c>
      <c r="V500">
        <f>M500-$AC$6</f>
        <v>-0.24</v>
      </c>
      <c r="W500">
        <f>N500-$AC$7</f>
        <v>-0.4</v>
      </c>
      <c r="X500">
        <f>O500-$AC$8</f>
        <v>-0.315</v>
      </c>
      <c r="Y500">
        <f>P500-$AC$9</f>
        <v>-38.700000000000003</v>
      </c>
      <c r="Z500">
        <f>(Q500*-10)+(R500*-1000)+(S500*-1000)+(T500*-1000)+(U500*10)+(V500*-1000)+(W500*-1000)+(X500*-1000)+(Y500*-10)</f>
        <v>2052</v>
      </c>
    </row>
    <row r="501" spans="17:26" hidden="1">
      <c r="Q501">
        <f>E501</f>
        <v>0</v>
      </c>
      <c r="R501">
        <f>I501-$AC$2</f>
        <v>-0.24399999999999999</v>
      </c>
      <c r="S501">
        <f>J501-$AC$3</f>
        <v>-0.41099999999999998</v>
      </c>
      <c r="T501">
        <f>K501-$AC$4</f>
        <v>-0.314</v>
      </c>
      <c r="U501">
        <f>L501-$AC$5</f>
        <v>-25.9</v>
      </c>
      <c r="V501">
        <f>M501-$AC$6</f>
        <v>-0.24</v>
      </c>
      <c r="W501">
        <f>N501-$AC$7</f>
        <v>-0.4</v>
      </c>
      <c r="X501">
        <f>O501-$AC$8</f>
        <v>-0.315</v>
      </c>
      <c r="Y501">
        <f>P501-$AC$9</f>
        <v>-38.700000000000003</v>
      </c>
      <c r="Z501">
        <f>(Q501*-10)+(R501*-1000)+(S501*-1000)+(T501*-1000)+(U501*10)+(V501*-1000)+(W501*-1000)+(X501*-1000)+(Y501*-10)</f>
        <v>2052</v>
      </c>
    </row>
    <row r="502" spans="17:26" hidden="1">
      <c r="Q502">
        <f>E502</f>
        <v>0</v>
      </c>
      <c r="R502">
        <f>I502-$AC$2</f>
        <v>-0.24399999999999999</v>
      </c>
      <c r="S502">
        <f>J502-$AC$3</f>
        <v>-0.41099999999999998</v>
      </c>
      <c r="T502">
        <f>K502-$AC$4</f>
        <v>-0.314</v>
      </c>
      <c r="U502">
        <f>L502-$AC$5</f>
        <v>-25.9</v>
      </c>
      <c r="V502">
        <f>M502-$AC$6</f>
        <v>-0.24</v>
      </c>
      <c r="W502">
        <f>N502-$AC$7</f>
        <v>-0.4</v>
      </c>
      <c r="X502">
        <f>O502-$AC$8</f>
        <v>-0.315</v>
      </c>
      <c r="Y502">
        <f>P502-$AC$9</f>
        <v>-38.700000000000003</v>
      </c>
      <c r="Z502">
        <f>(Q502*-10)+(R502*-1000)+(S502*-1000)+(T502*-1000)+(U502*10)+(V502*-1000)+(W502*-1000)+(X502*-1000)+(Y502*-10)</f>
        <v>2052</v>
      </c>
    </row>
    <row r="503" spans="17:26" hidden="1">
      <c r="Q503">
        <f>E503</f>
        <v>0</v>
      </c>
      <c r="R503">
        <f>I503-$AC$2</f>
        <v>-0.24399999999999999</v>
      </c>
      <c r="S503">
        <f>J503-$AC$3</f>
        <v>-0.41099999999999998</v>
      </c>
      <c r="T503">
        <f>K503-$AC$4</f>
        <v>-0.314</v>
      </c>
      <c r="U503">
        <f>L503-$AC$5</f>
        <v>-25.9</v>
      </c>
      <c r="V503">
        <f>M503-$AC$6</f>
        <v>-0.24</v>
      </c>
      <c r="W503">
        <f>N503-$AC$7</f>
        <v>-0.4</v>
      </c>
      <c r="X503">
        <f>O503-$AC$8</f>
        <v>-0.315</v>
      </c>
      <c r="Y503">
        <f>P503-$AC$9</f>
        <v>-38.700000000000003</v>
      </c>
      <c r="Z503">
        <f>(Q503*-10)+(R503*-1000)+(S503*-1000)+(T503*-1000)+(U503*10)+(V503*-1000)+(W503*-1000)+(X503*-1000)+(Y503*-10)</f>
        <v>2052</v>
      </c>
    </row>
    <row r="504" spans="17:26" hidden="1">
      <c r="Q504">
        <f>E504</f>
        <v>0</v>
      </c>
      <c r="R504">
        <f>I504-$AC$2</f>
        <v>-0.24399999999999999</v>
      </c>
      <c r="S504">
        <f>J504-$AC$3</f>
        <v>-0.41099999999999998</v>
      </c>
      <c r="T504">
        <f>K504-$AC$4</f>
        <v>-0.314</v>
      </c>
      <c r="U504">
        <f>L504-$AC$5</f>
        <v>-25.9</v>
      </c>
      <c r="V504">
        <f>M504-$AC$6</f>
        <v>-0.24</v>
      </c>
      <c r="W504">
        <f>N504-$AC$7</f>
        <v>-0.4</v>
      </c>
      <c r="X504">
        <f>O504-$AC$8</f>
        <v>-0.315</v>
      </c>
      <c r="Y504">
        <f>P504-$AC$9</f>
        <v>-38.700000000000003</v>
      </c>
      <c r="Z504">
        <f>(Q504*-10)+(R504*-1000)+(S504*-1000)+(T504*-1000)+(U504*10)+(V504*-1000)+(W504*-1000)+(X504*-1000)+(Y504*-10)</f>
        <v>2052</v>
      </c>
    </row>
    <row r="505" spans="17:26" hidden="1">
      <c r="Q505">
        <f>E505</f>
        <v>0</v>
      </c>
      <c r="R505">
        <f>I505-$AC$2</f>
        <v>-0.24399999999999999</v>
      </c>
      <c r="S505">
        <f>J505-$AC$3</f>
        <v>-0.41099999999999998</v>
      </c>
      <c r="T505">
        <f>K505-$AC$4</f>
        <v>-0.314</v>
      </c>
      <c r="U505">
        <f>L505-$AC$5</f>
        <v>-25.9</v>
      </c>
      <c r="V505">
        <f>M505-$AC$6</f>
        <v>-0.24</v>
      </c>
      <c r="W505">
        <f>N505-$AC$7</f>
        <v>-0.4</v>
      </c>
      <c r="X505">
        <f>O505-$AC$8</f>
        <v>-0.315</v>
      </c>
      <c r="Y505">
        <f>P505-$AC$9</f>
        <v>-38.700000000000003</v>
      </c>
      <c r="Z505">
        <f>(Q505*-10)+(R505*-1000)+(S505*-1000)+(T505*-1000)+(U505*10)+(V505*-1000)+(W505*-1000)+(X505*-1000)+(Y505*-10)</f>
        <v>2052</v>
      </c>
    </row>
    <row r="506" spans="17:26" hidden="1">
      <c r="Q506">
        <f>E506</f>
        <v>0</v>
      </c>
      <c r="R506">
        <f>I506-$AC$2</f>
        <v>-0.24399999999999999</v>
      </c>
      <c r="S506">
        <f>J506-$AC$3</f>
        <v>-0.41099999999999998</v>
      </c>
      <c r="T506">
        <f>K506-$AC$4</f>
        <v>-0.314</v>
      </c>
      <c r="U506">
        <f>L506-$AC$5</f>
        <v>-25.9</v>
      </c>
      <c r="V506">
        <f>M506-$AC$6</f>
        <v>-0.24</v>
      </c>
      <c r="W506">
        <f>N506-$AC$7</f>
        <v>-0.4</v>
      </c>
      <c r="X506">
        <f>O506-$AC$8</f>
        <v>-0.315</v>
      </c>
      <c r="Y506">
        <f>P506-$AC$9</f>
        <v>-38.700000000000003</v>
      </c>
      <c r="Z506">
        <f>(Q506*-10)+(R506*-1000)+(S506*-1000)+(T506*-1000)+(U506*10)+(V506*-1000)+(W506*-1000)+(X506*-1000)+(Y506*-10)</f>
        <v>2052</v>
      </c>
    </row>
    <row r="507" spans="17:26" hidden="1">
      <c r="Q507">
        <f>E507</f>
        <v>0</v>
      </c>
      <c r="R507">
        <f>I507-$AC$2</f>
        <v>-0.24399999999999999</v>
      </c>
      <c r="S507">
        <f>J507-$AC$3</f>
        <v>-0.41099999999999998</v>
      </c>
      <c r="T507">
        <f>K507-$AC$4</f>
        <v>-0.314</v>
      </c>
      <c r="U507">
        <f>L507-$AC$5</f>
        <v>-25.9</v>
      </c>
      <c r="V507">
        <f>M507-$AC$6</f>
        <v>-0.24</v>
      </c>
      <c r="W507">
        <f>N507-$AC$7</f>
        <v>-0.4</v>
      </c>
      <c r="X507">
        <f>O507-$AC$8</f>
        <v>-0.315</v>
      </c>
      <c r="Y507">
        <f>P507-$AC$9</f>
        <v>-38.700000000000003</v>
      </c>
      <c r="Z507">
        <f>(Q507*-10)+(R507*-1000)+(S507*-1000)+(T507*-1000)+(U507*10)+(V507*-1000)+(W507*-1000)+(X507*-1000)+(Y507*-10)</f>
        <v>2052</v>
      </c>
    </row>
    <row r="508" spans="17:26" hidden="1">
      <c r="Q508">
        <f>E508</f>
        <v>0</v>
      </c>
      <c r="R508">
        <f>I508-$AC$2</f>
        <v>-0.24399999999999999</v>
      </c>
      <c r="S508">
        <f>J508-$AC$3</f>
        <v>-0.41099999999999998</v>
      </c>
      <c r="T508">
        <f>K508-$AC$4</f>
        <v>-0.314</v>
      </c>
      <c r="U508">
        <f>L508-$AC$5</f>
        <v>-25.9</v>
      </c>
      <c r="V508">
        <f>M508-$AC$6</f>
        <v>-0.24</v>
      </c>
      <c r="W508">
        <f>N508-$AC$7</f>
        <v>-0.4</v>
      </c>
      <c r="X508">
        <f>O508-$AC$8</f>
        <v>-0.315</v>
      </c>
      <c r="Y508">
        <f>P508-$AC$9</f>
        <v>-38.700000000000003</v>
      </c>
      <c r="Z508">
        <f>(Q508*-10)+(R508*-1000)+(S508*-1000)+(T508*-1000)+(U508*10)+(V508*-1000)+(W508*-1000)+(X508*-1000)+(Y508*-10)</f>
        <v>2052</v>
      </c>
    </row>
    <row r="509" spans="17:26" hidden="1">
      <c r="Q509">
        <f>E509</f>
        <v>0</v>
      </c>
      <c r="R509">
        <f>I509-$AC$2</f>
        <v>-0.24399999999999999</v>
      </c>
      <c r="S509">
        <f>J509-$AC$3</f>
        <v>-0.41099999999999998</v>
      </c>
      <c r="T509">
        <f>K509-$AC$4</f>
        <v>-0.314</v>
      </c>
      <c r="U509">
        <f>L509-$AC$5</f>
        <v>-25.9</v>
      </c>
      <c r="V509">
        <f>M509-$AC$6</f>
        <v>-0.24</v>
      </c>
      <c r="W509">
        <f>N509-$AC$7</f>
        <v>-0.4</v>
      </c>
      <c r="X509">
        <f>O509-$AC$8</f>
        <v>-0.315</v>
      </c>
      <c r="Y509">
        <f>P509-$AC$9</f>
        <v>-38.700000000000003</v>
      </c>
      <c r="Z509">
        <f>(Q509*-10)+(R509*-1000)+(S509*-1000)+(T509*-1000)+(U509*10)+(V509*-1000)+(W509*-1000)+(X509*-1000)+(Y509*-10)</f>
        <v>2052</v>
      </c>
    </row>
    <row r="510" spans="17:26" hidden="1">
      <c r="Q510">
        <f>E510</f>
        <v>0</v>
      </c>
      <c r="R510">
        <f>I510-$AC$2</f>
        <v>-0.24399999999999999</v>
      </c>
      <c r="S510">
        <f>J510-$AC$3</f>
        <v>-0.41099999999999998</v>
      </c>
      <c r="T510">
        <f>K510-$AC$4</f>
        <v>-0.314</v>
      </c>
      <c r="U510">
        <f>L510-$AC$5</f>
        <v>-25.9</v>
      </c>
      <c r="V510">
        <f>M510-$AC$6</f>
        <v>-0.24</v>
      </c>
      <c r="W510">
        <f>N510-$AC$7</f>
        <v>-0.4</v>
      </c>
      <c r="X510">
        <f>O510-$AC$8</f>
        <v>-0.315</v>
      </c>
      <c r="Y510">
        <f>P510-$AC$9</f>
        <v>-38.700000000000003</v>
      </c>
      <c r="Z510">
        <f>(Q510*-10)+(R510*-1000)+(S510*-1000)+(T510*-1000)+(U510*10)+(V510*-1000)+(W510*-1000)+(X510*-1000)+(Y510*-10)</f>
        <v>2052</v>
      </c>
    </row>
    <row r="511" spans="17:26" hidden="1">
      <c r="Q511">
        <f>E511</f>
        <v>0</v>
      </c>
      <c r="R511">
        <f>I511-$AC$2</f>
        <v>-0.24399999999999999</v>
      </c>
      <c r="S511">
        <f>J511-$AC$3</f>
        <v>-0.41099999999999998</v>
      </c>
      <c r="T511">
        <f>K511-$AC$4</f>
        <v>-0.314</v>
      </c>
      <c r="U511">
        <f>L511-$AC$5</f>
        <v>-25.9</v>
      </c>
      <c r="V511">
        <f>M511-$AC$6</f>
        <v>-0.24</v>
      </c>
      <c r="W511">
        <f>N511-$AC$7</f>
        <v>-0.4</v>
      </c>
      <c r="X511">
        <f>O511-$AC$8</f>
        <v>-0.315</v>
      </c>
      <c r="Y511">
        <f>P511-$AC$9</f>
        <v>-38.700000000000003</v>
      </c>
      <c r="Z511">
        <f>(Q511*-10)+(R511*-1000)+(S511*-1000)+(T511*-1000)+(U511*10)+(V511*-1000)+(W511*-1000)+(X511*-1000)+(Y511*-10)</f>
        <v>2052</v>
      </c>
    </row>
    <row r="512" spans="17:26" hidden="1">
      <c r="Q512">
        <f>E512</f>
        <v>0</v>
      </c>
      <c r="R512">
        <f>I512-$AC$2</f>
        <v>-0.24399999999999999</v>
      </c>
      <c r="S512">
        <f>J512-$AC$3</f>
        <v>-0.41099999999999998</v>
      </c>
      <c r="T512">
        <f>K512-$AC$4</f>
        <v>-0.314</v>
      </c>
      <c r="U512">
        <f>L512-$AC$5</f>
        <v>-25.9</v>
      </c>
      <c r="V512">
        <f>M512-$AC$6</f>
        <v>-0.24</v>
      </c>
      <c r="W512">
        <f>N512-$AC$7</f>
        <v>-0.4</v>
      </c>
      <c r="X512">
        <f>O512-$AC$8</f>
        <v>-0.315</v>
      </c>
      <c r="Y512">
        <f>P512-$AC$9</f>
        <v>-38.700000000000003</v>
      </c>
      <c r="Z512">
        <f>(Q512*-10)+(R512*-1000)+(S512*-1000)+(T512*-1000)+(U512*10)+(V512*-1000)+(W512*-1000)+(X512*-1000)+(Y512*-10)</f>
        <v>2052</v>
      </c>
    </row>
    <row r="513" spans="17:26" hidden="1">
      <c r="Q513">
        <f>E513</f>
        <v>0</v>
      </c>
      <c r="R513">
        <f>I513-$AC$2</f>
        <v>-0.24399999999999999</v>
      </c>
      <c r="S513">
        <f>J513-$AC$3</f>
        <v>-0.41099999999999998</v>
      </c>
      <c r="T513">
        <f>K513-$AC$4</f>
        <v>-0.314</v>
      </c>
      <c r="U513">
        <f>L513-$AC$5</f>
        <v>-25.9</v>
      </c>
      <c r="V513">
        <f>M513-$AC$6</f>
        <v>-0.24</v>
      </c>
      <c r="W513">
        <f>N513-$AC$7</f>
        <v>-0.4</v>
      </c>
      <c r="X513">
        <f>O513-$AC$8</f>
        <v>-0.315</v>
      </c>
      <c r="Y513">
        <f>P513-$AC$9</f>
        <v>-38.700000000000003</v>
      </c>
      <c r="Z513">
        <f>(Q513*-10)+(R513*-1000)+(S513*-1000)+(T513*-1000)+(U513*10)+(V513*-1000)+(W513*-1000)+(X513*-1000)+(Y513*-10)</f>
        <v>2052</v>
      </c>
    </row>
    <row r="514" spans="17:26" hidden="1">
      <c r="Q514">
        <f>E514</f>
        <v>0</v>
      </c>
      <c r="R514">
        <f>I514-$AC$2</f>
        <v>-0.24399999999999999</v>
      </c>
      <c r="S514">
        <f>J514-$AC$3</f>
        <v>-0.41099999999999998</v>
      </c>
      <c r="T514">
        <f>K514-$AC$4</f>
        <v>-0.314</v>
      </c>
      <c r="U514">
        <f>L514-$AC$5</f>
        <v>-25.9</v>
      </c>
      <c r="V514">
        <f>M514-$AC$6</f>
        <v>-0.24</v>
      </c>
      <c r="W514">
        <f>N514-$AC$7</f>
        <v>-0.4</v>
      </c>
      <c r="X514">
        <f>O514-$AC$8</f>
        <v>-0.315</v>
      </c>
      <c r="Y514">
        <f>P514-$AC$9</f>
        <v>-38.700000000000003</v>
      </c>
      <c r="Z514">
        <f>(Q514*-10)+(R514*-1000)+(S514*-1000)+(T514*-1000)+(U514*10)+(V514*-1000)+(W514*-1000)+(X514*-1000)+(Y514*-10)</f>
        <v>2052</v>
      </c>
    </row>
    <row r="515" spans="17:26" hidden="1">
      <c r="Q515">
        <f>E515</f>
        <v>0</v>
      </c>
      <c r="R515">
        <f>I515-$AC$2</f>
        <v>-0.24399999999999999</v>
      </c>
      <c r="S515">
        <f>J515-$AC$3</f>
        <v>-0.41099999999999998</v>
      </c>
      <c r="T515">
        <f>K515-$AC$4</f>
        <v>-0.314</v>
      </c>
      <c r="U515">
        <f>L515-$AC$5</f>
        <v>-25.9</v>
      </c>
      <c r="V515">
        <f>M515-$AC$6</f>
        <v>-0.24</v>
      </c>
      <c r="W515">
        <f>N515-$AC$7</f>
        <v>-0.4</v>
      </c>
      <c r="X515">
        <f>O515-$AC$8</f>
        <v>-0.315</v>
      </c>
      <c r="Y515">
        <f>P515-$AC$9</f>
        <v>-38.700000000000003</v>
      </c>
      <c r="Z515">
        <f>(Q515*-10)+(R515*-1000)+(S515*-1000)+(T515*-1000)+(U515*10)+(V515*-1000)+(W515*-1000)+(X515*-1000)+(Y515*-10)</f>
        <v>2052</v>
      </c>
    </row>
    <row r="516" spans="17:26" hidden="1">
      <c r="Q516">
        <f>E516</f>
        <v>0</v>
      </c>
      <c r="R516">
        <f>I516-$AC$2</f>
        <v>-0.24399999999999999</v>
      </c>
      <c r="S516">
        <f>J516-$AC$3</f>
        <v>-0.41099999999999998</v>
      </c>
      <c r="T516">
        <f>K516-$AC$4</f>
        <v>-0.314</v>
      </c>
      <c r="U516">
        <f>L516-$AC$5</f>
        <v>-25.9</v>
      </c>
      <c r="V516">
        <f>M516-$AC$6</f>
        <v>-0.24</v>
      </c>
      <c r="W516">
        <f>N516-$AC$7</f>
        <v>-0.4</v>
      </c>
      <c r="X516">
        <f>O516-$AC$8</f>
        <v>-0.315</v>
      </c>
      <c r="Y516">
        <f>P516-$AC$9</f>
        <v>-38.700000000000003</v>
      </c>
      <c r="Z516">
        <f>(Q516*-10)+(R516*-1000)+(S516*-1000)+(T516*-1000)+(U516*10)+(V516*-1000)+(W516*-1000)+(X516*-1000)+(Y516*-10)</f>
        <v>2052</v>
      </c>
    </row>
    <row r="517" spans="17:26" hidden="1">
      <c r="Q517">
        <f>E517</f>
        <v>0</v>
      </c>
      <c r="R517">
        <f>I517-$AC$2</f>
        <v>-0.24399999999999999</v>
      </c>
      <c r="S517">
        <f>J517-$AC$3</f>
        <v>-0.41099999999999998</v>
      </c>
      <c r="T517">
        <f>K517-$AC$4</f>
        <v>-0.314</v>
      </c>
      <c r="U517">
        <f>L517-$AC$5</f>
        <v>-25.9</v>
      </c>
      <c r="V517">
        <f>M517-$AC$6</f>
        <v>-0.24</v>
      </c>
      <c r="W517">
        <f>N517-$AC$7</f>
        <v>-0.4</v>
      </c>
      <c r="X517">
        <f>O517-$AC$8</f>
        <v>-0.315</v>
      </c>
      <c r="Y517">
        <f>P517-$AC$9</f>
        <v>-38.700000000000003</v>
      </c>
      <c r="Z517">
        <f>(Q517*-10)+(R517*-1000)+(S517*-1000)+(T517*-1000)+(U517*10)+(V517*-1000)+(W517*-1000)+(X517*-1000)+(Y517*-10)</f>
        <v>2052</v>
      </c>
    </row>
    <row r="518" spans="17:26" hidden="1">
      <c r="Q518">
        <f>E518</f>
        <v>0</v>
      </c>
      <c r="R518">
        <f>I518-$AC$2</f>
        <v>-0.24399999999999999</v>
      </c>
      <c r="S518">
        <f>J518-$AC$3</f>
        <v>-0.41099999999999998</v>
      </c>
      <c r="T518">
        <f>K518-$AC$4</f>
        <v>-0.314</v>
      </c>
      <c r="U518">
        <f>L518-$AC$5</f>
        <v>-25.9</v>
      </c>
      <c r="V518">
        <f>M518-$AC$6</f>
        <v>-0.24</v>
      </c>
      <c r="W518">
        <f>N518-$AC$7</f>
        <v>-0.4</v>
      </c>
      <c r="X518">
        <f>O518-$AC$8</f>
        <v>-0.315</v>
      </c>
      <c r="Y518">
        <f>P518-$AC$9</f>
        <v>-38.700000000000003</v>
      </c>
      <c r="Z518">
        <f>(Q518*-10)+(R518*-1000)+(S518*-1000)+(T518*-1000)+(U518*10)+(V518*-1000)+(W518*-1000)+(X518*-1000)+(Y518*-10)</f>
        <v>2052</v>
      </c>
    </row>
    <row r="519" spans="17:26" hidden="1">
      <c r="Q519">
        <f>E519</f>
        <v>0</v>
      </c>
      <c r="R519">
        <f>I519-$AC$2</f>
        <v>-0.24399999999999999</v>
      </c>
      <c r="S519">
        <f>J519-$AC$3</f>
        <v>-0.41099999999999998</v>
      </c>
      <c r="T519">
        <f>K519-$AC$4</f>
        <v>-0.314</v>
      </c>
      <c r="U519">
        <f>L519-$AC$5</f>
        <v>-25.9</v>
      </c>
      <c r="V519">
        <f>M519-$AC$6</f>
        <v>-0.24</v>
      </c>
      <c r="W519">
        <f>N519-$AC$7</f>
        <v>-0.4</v>
      </c>
      <c r="X519">
        <f>O519-$AC$8</f>
        <v>-0.315</v>
      </c>
      <c r="Y519">
        <f>P519-$AC$9</f>
        <v>-38.700000000000003</v>
      </c>
      <c r="Z519">
        <f>(Q519*-10)+(R519*-1000)+(S519*-1000)+(T519*-1000)+(U519*10)+(V519*-1000)+(W519*-1000)+(X519*-1000)+(Y519*-10)</f>
        <v>2052</v>
      </c>
    </row>
    <row r="520" spans="17:26" hidden="1">
      <c r="Q520">
        <f>E520</f>
        <v>0</v>
      </c>
      <c r="R520">
        <f>I520-$AC$2</f>
        <v>-0.24399999999999999</v>
      </c>
      <c r="S520">
        <f>J520-$AC$3</f>
        <v>-0.41099999999999998</v>
      </c>
      <c r="T520">
        <f>K520-$AC$4</f>
        <v>-0.314</v>
      </c>
      <c r="U520">
        <f>L520-$AC$5</f>
        <v>-25.9</v>
      </c>
      <c r="V520">
        <f>M520-$AC$6</f>
        <v>-0.24</v>
      </c>
      <c r="W520">
        <f>N520-$AC$7</f>
        <v>-0.4</v>
      </c>
      <c r="X520">
        <f>O520-$AC$8</f>
        <v>-0.315</v>
      </c>
      <c r="Y520">
        <f>P520-$AC$9</f>
        <v>-38.700000000000003</v>
      </c>
      <c r="Z520">
        <f>(Q520*-10)+(R520*-1000)+(S520*-1000)+(T520*-1000)+(U520*10)+(V520*-1000)+(W520*-1000)+(X520*-1000)+(Y520*-10)</f>
        <v>2052</v>
      </c>
    </row>
    <row r="521" spans="17:26" hidden="1">
      <c r="Q521">
        <f>E521</f>
        <v>0</v>
      </c>
      <c r="R521">
        <f>I521-$AC$2</f>
        <v>-0.24399999999999999</v>
      </c>
      <c r="S521">
        <f>J521-$AC$3</f>
        <v>-0.41099999999999998</v>
      </c>
      <c r="T521">
        <f>K521-$AC$4</f>
        <v>-0.314</v>
      </c>
      <c r="U521">
        <f>L521-$AC$5</f>
        <v>-25.9</v>
      </c>
      <c r="V521">
        <f>M521-$AC$6</f>
        <v>-0.24</v>
      </c>
      <c r="W521">
        <f>N521-$AC$7</f>
        <v>-0.4</v>
      </c>
      <c r="X521">
        <f>O521-$AC$8</f>
        <v>-0.315</v>
      </c>
      <c r="Y521">
        <f>P521-$AC$9</f>
        <v>-38.700000000000003</v>
      </c>
      <c r="Z521">
        <f>(Q521*-10)+(R521*-1000)+(S521*-1000)+(T521*-1000)+(U521*10)+(V521*-1000)+(W521*-1000)+(X521*-1000)+(Y521*-10)</f>
        <v>2052</v>
      </c>
    </row>
    <row r="522" spans="17:26" hidden="1">
      <c r="Q522">
        <f>E522</f>
        <v>0</v>
      </c>
      <c r="R522">
        <f>I522-$AC$2</f>
        <v>-0.24399999999999999</v>
      </c>
      <c r="S522">
        <f>J522-$AC$3</f>
        <v>-0.41099999999999998</v>
      </c>
      <c r="T522">
        <f>K522-$AC$4</f>
        <v>-0.314</v>
      </c>
      <c r="U522">
        <f>L522-$AC$5</f>
        <v>-25.9</v>
      </c>
      <c r="V522">
        <f>M522-$AC$6</f>
        <v>-0.24</v>
      </c>
      <c r="W522">
        <f>N522-$AC$7</f>
        <v>-0.4</v>
      </c>
      <c r="X522">
        <f>O522-$AC$8</f>
        <v>-0.315</v>
      </c>
      <c r="Y522">
        <f>P522-$AC$9</f>
        <v>-38.700000000000003</v>
      </c>
      <c r="Z522">
        <f>(Q522*-10)+(R522*-1000)+(S522*-1000)+(T522*-1000)+(U522*10)+(V522*-1000)+(W522*-1000)+(X522*-1000)+(Y522*-10)</f>
        <v>2052</v>
      </c>
    </row>
    <row r="523" spans="17:26" hidden="1">
      <c r="Q523">
        <f>E523</f>
        <v>0</v>
      </c>
      <c r="R523">
        <f>I523-$AC$2</f>
        <v>-0.24399999999999999</v>
      </c>
      <c r="S523">
        <f>J523-$AC$3</f>
        <v>-0.41099999999999998</v>
      </c>
      <c r="T523">
        <f>K523-$AC$4</f>
        <v>-0.314</v>
      </c>
      <c r="U523">
        <f>L523-$AC$5</f>
        <v>-25.9</v>
      </c>
      <c r="V523">
        <f>M523-$AC$6</f>
        <v>-0.24</v>
      </c>
      <c r="W523">
        <f>N523-$AC$7</f>
        <v>-0.4</v>
      </c>
      <c r="X523">
        <f>O523-$AC$8</f>
        <v>-0.315</v>
      </c>
      <c r="Y523">
        <f>P523-$AC$9</f>
        <v>-38.700000000000003</v>
      </c>
      <c r="Z523">
        <f>(Q523*-10)+(R523*-1000)+(S523*-1000)+(T523*-1000)+(U523*10)+(V523*-1000)+(W523*-1000)+(X523*-1000)+(Y523*-10)</f>
        <v>2052</v>
      </c>
    </row>
    <row r="524" spans="17:26" hidden="1">
      <c r="Q524">
        <f>E524</f>
        <v>0</v>
      </c>
      <c r="R524">
        <f>I524-$AC$2</f>
        <v>-0.24399999999999999</v>
      </c>
      <c r="S524">
        <f>J524-$AC$3</f>
        <v>-0.41099999999999998</v>
      </c>
      <c r="T524">
        <f>K524-$AC$4</f>
        <v>-0.314</v>
      </c>
      <c r="U524">
        <f>L524-$AC$5</f>
        <v>-25.9</v>
      </c>
      <c r="V524">
        <f>M524-$AC$6</f>
        <v>-0.24</v>
      </c>
      <c r="W524">
        <f>N524-$AC$7</f>
        <v>-0.4</v>
      </c>
      <c r="X524">
        <f>O524-$AC$8</f>
        <v>-0.315</v>
      </c>
      <c r="Y524">
        <f>P524-$AC$9</f>
        <v>-38.700000000000003</v>
      </c>
      <c r="Z524">
        <f>(Q524*-10)+(R524*-1000)+(S524*-1000)+(T524*-1000)+(U524*10)+(V524*-1000)+(W524*-1000)+(X524*-1000)+(Y524*-10)</f>
        <v>2052</v>
      </c>
    </row>
    <row r="525" spans="17:26" hidden="1">
      <c r="Q525">
        <f>E525</f>
        <v>0</v>
      </c>
      <c r="R525">
        <f>I525-$AC$2</f>
        <v>-0.24399999999999999</v>
      </c>
      <c r="S525">
        <f>J525-$AC$3</f>
        <v>-0.41099999999999998</v>
      </c>
      <c r="T525">
        <f>K525-$AC$4</f>
        <v>-0.314</v>
      </c>
      <c r="U525">
        <f>L525-$AC$5</f>
        <v>-25.9</v>
      </c>
      <c r="V525">
        <f>M525-$AC$6</f>
        <v>-0.24</v>
      </c>
      <c r="W525">
        <f>N525-$AC$7</f>
        <v>-0.4</v>
      </c>
      <c r="X525">
        <f>O525-$AC$8</f>
        <v>-0.315</v>
      </c>
      <c r="Y525">
        <f>P525-$AC$9</f>
        <v>-38.700000000000003</v>
      </c>
      <c r="Z525">
        <f>(Q525*-10)+(R525*-1000)+(S525*-1000)+(T525*-1000)+(U525*10)+(V525*-1000)+(W525*-1000)+(X525*-1000)+(Y525*-10)</f>
        <v>2052</v>
      </c>
    </row>
    <row r="526" spans="17:26" hidden="1">
      <c r="Q526">
        <f>E526</f>
        <v>0</v>
      </c>
      <c r="R526">
        <f>I526-$AC$2</f>
        <v>-0.24399999999999999</v>
      </c>
      <c r="S526">
        <f>J526-$AC$3</f>
        <v>-0.41099999999999998</v>
      </c>
      <c r="T526">
        <f>K526-$AC$4</f>
        <v>-0.314</v>
      </c>
      <c r="U526">
        <f>L526-$AC$5</f>
        <v>-25.9</v>
      </c>
      <c r="V526">
        <f>M526-$AC$6</f>
        <v>-0.24</v>
      </c>
      <c r="W526">
        <f>N526-$AC$7</f>
        <v>-0.4</v>
      </c>
      <c r="X526">
        <f>O526-$AC$8</f>
        <v>-0.315</v>
      </c>
      <c r="Y526">
        <f>P526-$AC$9</f>
        <v>-38.700000000000003</v>
      </c>
      <c r="Z526">
        <f>(Q526*-10)+(R526*-1000)+(S526*-1000)+(T526*-1000)+(U526*10)+(V526*-1000)+(W526*-1000)+(X526*-1000)+(Y526*-10)</f>
        <v>2052</v>
      </c>
    </row>
    <row r="527" spans="17:26" hidden="1">
      <c r="Q527">
        <f>E527</f>
        <v>0</v>
      </c>
      <c r="R527">
        <f>I527-$AC$2</f>
        <v>-0.24399999999999999</v>
      </c>
      <c r="S527">
        <f>J527-$AC$3</f>
        <v>-0.41099999999999998</v>
      </c>
      <c r="T527">
        <f>K527-$AC$4</f>
        <v>-0.314</v>
      </c>
      <c r="U527">
        <f>L527-$AC$5</f>
        <v>-25.9</v>
      </c>
      <c r="V527">
        <f>M527-$AC$6</f>
        <v>-0.24</v>
      </c>
      <c r="W527">
        <f>N527-$AC$7</f>
        <v>-0.4</v>
      </c>
      <c r="X527">
        <f>O527-$AC$8</f>
        <v>-0.315</v>
      </c>
      <c r="Y527">
        <f>P527-$AC$9</f>
        <v>-38.700000000000003</v>
      </c>
      <c r="Z527">
        <f>(Q527*-10)+(R527*-1000)+(S527*-1000)+(T527*-1000)+(U527*10)+(V527*-1000)+(W527*-1000)+(X527*-1000)+(Y527*-10)</f>
        <v>2052</v>
      </c>
    </row>
    <row r="528" spans="17:26" hidden="1">
      <c r="Q528">
        <f>E528</f>
        <v>0</v>
      </c>
      <c r="R528">
        <f>I528-$AC$2</f>
        <v>-0.24399999999999999</v>
      </c>
      <c r="S528">
        <f>J528-$AC$3</f>
        <v>-0.41099999999999998</v>
      </c>
      <c r="T528">
        <f>K528-$AC$4</f>
        <v>-0.314</v>
      </c>
      <c r="U528">
        <f>L528-$AC$5</f>
        <v>-25.9</v>
      </c>
      <c r="V528">
        <f>M528-$AC$6</f>
        <v>-0.24</v>
      </c>
      <c r="W528">
        <f>N528-$AC$7</f>
        <v>-0.4</v>
      </c>
      <c r="X528">
        <f>O528-$AC$8</f>
        <v>-0.315</v>
      </c>
      <c r="Y528">
        <f>P528-$AC$9</f>
        <v>-38.700000000000003</v>
      </c>
      <c r="Z528">
        <f>(Q528*-10)+(R528*-1000)+(S528*-1000)+(T528*-1000)+(U528*10)+(V528*-1000)+(W528*-1000)+(X528*-1000)+(Y528*-10)</f>
        <v>2052</v>
      </c>
    </row>
    <row r="529" spans="17:26" hidden="1">
      <c r="Q529">
        <f>E529</f>
        <v>0</v>
      </c>
      <c r="R529">
        <f>I529-$AC$2</f>
        <v>-0.24399999999999999</v>
      </c>
      <c r="S529">
        <f>J529-$AC$3</f>
        <v>-0.41099999999999998</v>
      </c>
      <c r="T529">
        <f>K529-$AC$4</f>
        <v>-0.314</v>
      </c>
      <c r="U529">
        <f>L529-$AC$5</f>
        <v>-25.9</v>
      </c>
      <c r="V529">
        <f>M529-$AC$6</f>
        <v>-0.24</v>
      </c>
      <c r="W529">
        <f>N529-$AC$7</f>
        <v>-0.4</v>
      </c>
      <c r="X529">
        <f>O529-$AC$8</f>
        <v>-0.315</v>
      </c>
      <c r="Y529">
        <f>P529-$AC$9</f>
        <v>-38.700000000000003</v>
      </c>
      <c r="Z529">
        <f>(Q529*-10)+(R529*-1000)+(S529*-1000)+(T529*-1000)+(U529*10)+(V529*-1000)+(W529*-1000)+(X529*-1000)+(Y529*-10)</f>
        <v>2052</v>
      </c>
    </row>
    <row r="530" spans="17:26" hidden="1">
      <c r="Q530">
        <f>E530</f>
        <v>0</v>
      </c>
      <c r="R530">
        <f>I530-$AC$2</f>
        <v>-0.24399999999999999</v>
      </c>
      <c r="S530">
        <f>J530-$AC$3</f>
        <v>-0.41099999999999998</v>
      </c>
      <c r="T530">
        <f>K530-$AC$4</f>
        <v>-0.314</v>
      </c>
      <c r="U530">
        <f>L530-$AC$5</f>
        <v>-25.9</v>
      </c>
      <c r="V530">
        <f>M530-$AC$6</f>
        <v>-0.24</v>
      </c>
      <c r="W530">
        <f>N530-$AC$7</f>
        <v>-0.4</v>
      </c>
      <c r="X530">
        <f>O530-$AC$8</f>
        <v>-0.315</v>
      </c>
      <c r="Y530">
        <f>P530-$AC$9</f>
        <v>-38.700000000000003</v>
      </c>
      <c r="Z530">
        <f>(Q530*-10)+(R530*-1000)+(S530*-1000)+(T530*-1000)+(U530*10)+(V530*-1000)+(W530*-1000)+(X530*-1000)+(Y530*-10)</f>
        <v>2052</v>
      </c>
    </row>
    <row r="531" spans="17:26" hidden="1">
      <c r="Q531">
        <f>E531</f>
        <v>0</v>
      </c>
      <c r="R531">
        <f>I531-$AC$2</f>
        <v>-0.24399999999999999</v>
      </c>
      <c r="S531">
        <f>J531-$AC$3</f>
        <v>-0.41099999999999998</v>
      </c>
      <c r="T531">
        <f>K531-$AC$4</f>
        <v>-0.314</v>
      </c>
      <c r="U531">
        <f>L531-$AC$5</f>
        <v>-25.9</v>
      </c>
      <c r="V531">
        <f>M531-$AC$6</f>
        <v>-0.24</v>
      </c>
      <c r="W531">
        <f>N531-$AC$7</f>
        <v>-0.4</v>
      </c>
      <c r="X531">
        <f>O531-$AC$8</f>
        <v>-0.315</v>
      </c>
      <c r="Y531">
        <f>P531-$AC$9</f>
        <v>-38.700000000000003</v>
      </c>
      <c r="Z531">
        <f>(Q531*-10)+(R531*-1000)+(S531*-1000)+(T531*-1000)+(U531*10)+(V531*-1000)+(W531*-1000)+(X531*-1000)+(Y531*-10)</f>
        <v>2052</v>
      </c>
    </row>
    <row r="532" spans="17:26" hidden="1">
      <c r="Q532">
        <f>E532</f>
        <v>0</v>
      </c>
      <c r="R532">
        <f>I532-$AC$2</f>
        <v>-0.24399999999999999</v>
      </c>
      <c r="S532">
        <f>J532-$AC$3</f>
        <v>-0.41099999999999998</v>
      </c>
      <c r="T532">
        <f>K532-$AC$4</f>
        <v>-0.314</v>
      </c>
      <c r="U532">
        <f>L532-$AC$5</f>
        <v>-25.9</v>
      </c>
      <c r="V532">
        <f>M532-$AC$6</f>
        <v>-0.24</v>
      </c>
      <c r="W532">
        <f>N532-$AC$7</f>
        <v>-0.4</v>
      </c>
      <c r="X532">
        <f>O532-$AC$8</f>
        <v>-0.315</v>
      </c>
      <c r="Y532">
        <f>P532-$AC$9</f>
        <v>-38.700000000000003</v>
      </c>
      <c r="Z532">
        <f>(Q532*-10)+(R532*-1000)+(S532*-1000)+(T532*-1000)+(U532*10)+(V532*-1000)+(W532*-1000)+(X532*-1000)+(Y532*-10)</f>
        <v>2052</v>
      </c>
    </row>
    <row r="533" spans="17:26" hidden="1">
      <c r="Q533">
        <f>E533</f>
        <v>0</v>
      </c>
      <c r="R533">
        <f>I533-$AC$2</f>
        <v>-0.24399999999999999</v>
      </c>
      <c r="S533">
        <f>J533-$AC$3</f>
        <v>-0.41099999999999998</v>
      </c>
      <c r="T533">
        <f>K533-$AC$4</f>
        <v>-0.314</v>
      </c>
      <c r="U533">
        <f>L533-$AC$5</f>
        <v>-25.9</v>
      </c>
      <c r="V533">
        <f>M533-$AC$6</f>
        <v>-0.24</v>
      </c>
      <c r="W533">
        <f>N533-$AC$7</f>
        <v>-0.4</v>
      </c>
      <c r="X533">
        <f>O533-$AC$8</f>
        <v>-0.315</v>
      </c>
      <c r="Y533">
        <f>P533-$AC$9</f>
        <v>-38.700000000000003</v>
      </c>
      <c r="Z533">
        <f>(Q533*-10)+(R533*-1000)+(S533*-1000)+(T533*-1000)+(U533*10)+(V533*-1000)+(W533*-1000)+(X533*-1000)+(Y533*-10)</f>
        <v>2052</v>
      </c>
    </row>
    <row r="534" spans="17:26" hidden="1">
      <c r="Q534">
        <f>E534</f>
        <v>0</v>
      </c>
      <c r="R534">
        <f>I534-$AC$2</f>
        <v>-0.24399999999999999</v>
      </c>
      <c r="S534">
        <f>J534-$AC$3</f>
        <v>-0.41099999999999998</v>
      </c>
      <c r="T534">
        <f>K534-$AC$4</f>
        <v>-0.314</v>
      </c>
      <c r="U534">
        <f>L534-$AC$5</f>
        <v>-25.9</v>
      </c>
      <c r="V534">
        <f>M534-$AC$6</f>
        <v>-0.24</v>
      </c>
      <c r="W534">
        <f>N534-$AC$7</f>
        <v>-0.4</v>
      </c>
      <c r="X534">
        <f>O534-$AC$8</f>
        <v>-0.315</v>
      </c>
      <c r="Y534">
        <f>P534-$AC$9</f>
        <v>-38.700000000000003</v>
      </c>
      <c r="Z534">
        <f>(Q534*-10)+(R534*-1000)+(S534*-1000)+(T534*-1000)+(U534*10)+(V534*-1000)+(W534*-1000)+(X534*-1000)+(Y534*-10)</f>
        <v>2052</v>
      </c>
    </row>
    <row r="535" spans="17:26" hidden="1">
      <c r="Q535">
        <f>E535</f>
        <v>0</v>
      </c>
      <c r="R535">
        <f>I535-$AC$2</f>
        <v>-0.24399999999999999</v>
      </c>
      <c r="S535">
        <f>J535-$AC$3</f>
        <v>-0.41099999999999998</v>
      </c>
      <c r="T535">
        <f>K535-$AC$4</f>
        <v>-0.314</v>
      </c>
      <c r="U535">
        <f>L535-$AC$5</f>
        <v>-25.9</v>
      </c>
      <c r="V535">
        <f>M535-$AC$6</f>
        <v>-0.24</v>
      </c>
      <c r="W535">
        <f>N535-$AC$7</f>
        <v>-0.4</v>
      </c>
      <c r="X535">
        <f>O535-$AC$8</f>
        <v>-0.315</v>
      </c>
      <c r="Y535">
        <f>P535-$AC$9</f>
        <v>-38.700000000000003</v>
      </c>
      <c r="Z535">
        <f>(Q535*-10)+(R535*-1000)+(S535*-1000)+(T535*-1000)+(U535*10)+(V535*-1000)+(W535*-1000)+(X535*-1000)+(Y535*-10)</f>
        <v>2052</v>
      </c>
    </row>
    <row r="536" spans="17:26" hidden="1">
      <c r="Q536">
        <f>E536</f>
        <v>0</v>
      </c>
      <c r="R536">
        <f>I536-$AC$2</f>
        <v>-0.24399999999999999</v>
      </c>
      <c r="S536">
        <f>J536-$AC$3</f>
        <v>-0.41099999999999998</v>
      </c>
      <c r="T536">
        <f>K536-$AC$4</f>
        <v>-0.314</v>
      </c>
      <c r="U536">
        <f>L536-$AC$5</f>
        <v>-25.9</v>
      </c>
      <c r="V536">
        <f>M536-$AC$6</f>
        <v>-0.24</v>
      </c>
      <c r="W536">
        <f>N536-$AC$7</f>
        <v>-0.4</v>
      </c>
      <c r="X536">
        <f>O536-$AC$8</f>
        <v>-0.315</v>
      </c>
      <c r="Y536">
        <f>P536-$AC$9</f>
        <v>-38.700000000000003</v>
      </c>
      <c r="Z536">
        <f>(Q536*-10)+(R536*-1000)+(S536*-1000)+(T536*-1000)+(U536*10)+(V536*-1000)+(W536*-1000)+(X536*-1000)+(Y536*-10)</f>
        <v>2052</v>
      </c>
    </row>
    <row r="537" spans="17:26" hidden="1">
      <c r="Q537">
        <f>E537</f>
        <v>0</v>
      </c>
      <c r="R537">
        <f>I537-$AC$2</f>
        <v>-0.24399999999999999</v>
      </c>
      <c r="S537">
        <f>J537-$AC$3</f>
        <v>-0.41099999999999998</v>
      </c>
      <c r="T537">
        <f>K537-$AC$4</f>
        <v>-0.314</v>
      </c>
      <c r="U537">
        <f>L537-$AC$5</f>
        <v>-25.9</v>
      </c>
      <c r="V537">
        <f>M537-$AC$6</f>
        <v>-0.24</v>
      </c>
      <c r="W537">
        <f>N537-$AC$7</f>
        <v>-0.4</v>
      </c>
      <c r="X537">
        <f>O537-$AC$8</f>
        <v>-0.315</v>
      </c>
      <c r="Y537">
        <f>P537-$AC$9</f>
        <v>-38.700000000000003</v>
      </c>
      <c r="Z537">
        <f>(Q537*-10)+(R537*-1000)+(S537*-1000)+(T537*-1000)+(U537*10)+(V537*-1000)+(W537*-1000)+(X537*-1000)+(Y537*-10)</f>
        <v>2052</v>
      </c>
    </row>
    <row r="538" spans="17:26" hidden="1">
      <c r="Q538">
        <f>E538</f>
        <v>0</v>
      </c>
      <c r="R538">
        <f>I538-$AC$2</f>
        <v>-0.24399999999999999</v>
      </c>
      <c r="S538">
        <f>J538-$AC$3</f>
        <v>-0.41099999999999998</v>
      </c>
      <c r="T538">
        <f>K538-$AC$4</f>
        <v>-0.314</v>
      </c>
      <c r="U538">
        <f>L538-$AC$5</f>
        <v>-25.9</v>
      </c>
      <c r="V538">
        <f>M538-$AC$6</f>
        <v>-0.24</v>
      </c>
      <c r="W538">
        <f>N538-$AC$7</f>
        <v>-0.4</v>
      </c>
      <c r="X538">
        <f>O538-$AC$8</f>
        <v>-0.315</v>
      </c>
      <c r="Y538">
        <f>P538-$AC$9</f>
        <v>-38.700000000000003</v>
      </c>
      <c r="Z538">
        <f>(Q538*-10)+(R538*-1000)+(S538*-1000)+(T538*-1000)+(U538*10)+(V538*-1000)+(W538*-1000)+(X538*-1000)+(Y538*-10)</f>
        <v>2052</v>
      </c>
    </row>
    <row r="539" spans="17:26" hidden="1">
      <c r="Q539">
        <f>E539</f>
        <v>0</v>
      </c>
      <c r="R539">
        <f>I539-$AC$2</f>
        <v>-0.24399999999999999</v>
      </c>
      <c r="S539">
        <f>J539-$AC$3</f>
        <v>-0.41099999999999998</v>
      </c>
      <c r="T539">
        <f>K539-$AC$4</f>
        <v>-0.314</v>
      </c>
      <c r="U539">
        <f>L539-$AC$5</f>
        <v>-25.9</v>
      </c>
      <c r="V539">
        <f>M539-$AC$6</f>
        <v>-0.24</v>
      </c>
      <c r="W539">
        <f>N539-$AC$7</f>
        <v>-0.4</v>
      </c>
      <c r="X539">
        <f>O539-$AC$8</f>
        <v>-0.315</v>
      </c>
      <c r="Y539">
        <f>P539-$AC$9</f>
        <v>-38.700000000000003</v>
      </c>
      <c r="Z539">
        <f>(Q539*-10)+(R539*-1000)+(S539*-1000)+(T539*-1000)+(U539*10)+(V539*-1000)+(W539*-1000)+(X539*-1000)+(Y539*-10)</f>
        <v>2052</v>
      </c>
    </row>
    <row r="540" spans="17:26" hidden="1">
      <c r="Q540">
        <f>E540</f>
        <v>0</v>
      </c>
      <c r="R540">
        <f>I540-$AC$2</f>
        <v>-0.24399999999999999</v>
      </c>
      <c r="S540">
        <f>J540-$AC$3</f>
        <v>-0.41099999999999998</v>
      </c>
      <c r="T540">
        <f>K540-$AC$4</f>
        <v>-0.314</v>
      </c>
      <c r="U540">
        <f>L540-$AC$5</f>
        <v>-25.9</v>
      </c>
      <c r="V540">
        <f>M540-$AC$6</f>
        <v>-0.24</v>
      </c>
      <c r="W540">
        <f>N540-$AC$7</f>
        <v>-0.4</v>
      </c>
      <c r="X540">
        <f>O540-$AC$8</f>
        <v>-0.315</v>
      </c>
      <c r="Y540">
        <f>P540-$AC$9</f>
        <v>-38.700000000000003</v>
      </c>
      <c r="Z540">
        <f>(Q540*-10)+(R540*-1000)+(S540*-1000)+(T540*-1000)+(U540*10)+(V540*-1000)+(W540*-1000)+(X540*-1000)+(Y540*-10)</f>
        <v>2052</v>
      </c>
    </row>
    <row r="541" spans="17:26" hidden="1">
      <c r="Q541">
        <f>E541</f>
        <v>0</v>
      </c>
      <c r="R541">
        <f>I541-$AC$2</f>
        <v>-0.24399999999999999</v>
      </c>
      <c r="S541">
        <f>J541-$AC$3</f>
        <v>-0.41099999999999998</v>
      </c>
      <c r="T541">
        <f>K541-$AC$4</f>
        <v>-0.314</v>
      </c>
      <c r="U541">
        <f>L541-$AC$5</f>
        <v>-25.9</v>
      </c>
      <c r="V541">
        <f>M541-$AC$6</f>
        <v>-0.24</v>
      </c>
      <c r="W541">
        <f>N541-$AC$7</f>
        <v>-0.4</v>
      </c>
      <c r="X541">
        <f>O541-$AC$8</f>
        <v>-0.315</v>
      </c>
      <c r="Y541">
        <f>P541-$AC$9</f>
        <v>-38.700000000000003</v>
      </c>
      <c r="Z541">
        <f>(Q541*-10)+(R541*-1000)+(S541*-1000)+(T541*-1000)+(U541*10)+(V541*-1000)+(W541*-1000)+(X541*-1000)+(Y541*-10)</f>
        <v>2052</v>
      </c>
    </row>
    <row r="542" spans="17:26" hidden="1">
      <c r="Q542">
        <f>E542</f>
        <v>0</v>
      </c>
      <c r="R542">
        <f>I542-$AC$2</f>
        <v>-0.24399999999999999</v>
      </c>
      <c r="S542">
        <f>J542-$AC$3</f>
        <v>-0.41099999999999998</v>
      </c>
      <c r="T542">
        <f>K542-$AC$4</f>
        <v>-0.314</v>
      </c>
      <c r="U542">
        <f>L542-$AC$5</f>
        <v>-25.9</v>
      </c>
      <c r="V542">
        <f>M542-$AC$6</f>
        <v>-0.24</v>
      </c>
      <c r="W542">
        <f>N542-$AC$7</f>
        <v>-0.4</v>
      </c>
      <c r="X542">
        <f>O542-$AC$8</f>
        <v>-0.315</v>
      </c>
      <c r="Y542">
        <f>P542-$AC$9</f>
        <v>-38.700000000000003</v>
      </c>
      <c r="Z542">
        <f>(Q542*-10)+(R542*-1000)+(S542*-1000)+(T542*-1000)+(U542*10)+(V542*-1000)+(W542*-1000)+(X542*-1000)+(Y542*-10)</f>
        <v>2052</v>
      </c>
    </row>
    <row r="543" spans="17:26" hidden="1">
      <c r="Q543">
        <f>E543</f>
        <v>0</v>
      </c>
      <c r="R543">
        <f>I543-$AC$2</f>
        <v>-0.24399999999999999</v>
      </c>
      <c r="S543">
        <f>J543-$AC$3</f>
        <v>-0.41099999999999998</v>
      </c>
      <c r="T543">
        <f>K543-$AC$4</f>
        <v>-0.314</v>
      </c>
      <c r="U543">
        <f>L543-$AC$5</f>
        <v>-25.9</v>
      </c>
      <c r="V543">
        <f>M543-$AC$6</f>
        <v>-0.24</v>
      </c>
      <c r="W543">
        <f>N543-$AC$7</f>
        <v>-0.4</v>
      </c>
      <c r="X543">
        <f>O543-$AC$8</f>
        <v>-0.315</v>
      </c>
      <c r="Y543">
        <f>P543-$AC$9</f>
        <v>-38.700000000000003</v>
      </c>
      <c r="Z543">
        <f>(Q543*-10)+(R543*-1000)+(S543*-1000)+(T543*-1000)+(U543*10)+(V543*-1000)+(W543*-1000)+(X543*-1000)+(Y543*-10)</f>
        <v>2052</v>
      </c>
    </row>
    <row r="544" spans="17:26" hidden="1">
      <c r="Q544">
        <f>E544</f>
        <v>0</v>
      </c>
      <c r="R544">
        <f>I544-$AC$2</f>
        <v>-0.24399999999999999</v>
      </c>
      <c r="S544">
        <f>J544-$AC$3</f>
        <v>-0.41099999999999998</v>
      </c>
      <c r="T544">
        <f>K544-$AC$4</f>
        <v>-0.314</v>
      </c>
      <c r="U544">
        <f>L544-$AC$5</f>
        <v>-25.9</v>
      </c>
      <c r="V544">
        <f>M544-$AC$6</f>
        <v>-0.24</v>
      </c>
      <c r="W544">
        <f>N544-$AC$7</f>
        <v>-0.4</v>
      </c>
      <c r="X544">
        <f>O544-$AC$8</f>
        <v>-0.315</v>
      </c>
      <c r="Y544">
        <f>P544-$AC$9</f>
        <v>-38.700000000000003</v>
      </c>
      <c r="Z544">
        <f>(Q544*-10)+(R544*-1000)+(S544*-1000)+(T544*-1000)+(U544*10)+(V544*-1000)+(W544*-1000)+(X544*-1000)+(Y544*-10)</f>
        <v>2052</v>
      </c>
    </row>
    <row r="545" spans="17:26" hidden="1">
      <c r="Q545">
        <f>E545</f>
        <v>0</v>
      </c>
      <c r="R545">
        <f>I545-$AC$2</f>
        <v>-0.24399999999999999</v>
      </c>
      <c r="S545">
        <f>J545-$AC$3</f>
        <v>-0.41099999999999998</v>
      </c>
      <c r="T545">
        <f>K545-$AC$4</f>
        <v>-0.314</v>
      </c>
      <c r="U545">
        <f>L545-$AC$5</f>
        <v>-25.9</v>
      </c>
      <c r="V545">
        <f>M545-$AC$6</f>
        <v>-0.24</v>
      </c>
      <c r="W545">
        <f>N545-$AC$7</f>
        <v>-0.4</v>
      </c>
      <c r="X545">
        <f>O545-$AC$8</f>
        <v>-0.315</v>
      </c>
      <c r="Y545">
        <f>P545-$AC$9</f>
        <v>-38.700000000000003</v>
      </c>
      <c r="Z545">
        <f>(Q545*-10)+(R545*-1000)+(S545*-1000)+(T545*-1000)+(U545*10)+(V545*-1000)+(W545*-1000)+(X545*-1000)+(Y545*-10)</f>
        <v>2052</v>
      </c>
    </row>
    <row r="546" spans="17:26" hidden="1">
      <c r="Q546">
        <f>E546</f>
        <v>0</v>
      </c>
      <c r="R546">
        <f>I546-$AC$2</f>
        <v>-0.24399999999999999</v>
      </c>
      <c r="S546">
        <f>J546-$AC$3</f>
        <v>-0.41099999999999998</v>
      </c>
      <c r="T546">
        <f>K546-$AC$4</f>
        <v>-0.314</v>
      </c>
      <c r="U546">
        <f>L546-$AC$5</f>
        <v>-25.9</v>
      </c>
      <c r="V546">
        <f>M546-$AC$6</f>
        <v>-0.24</v>
      </c>
      <c r="W546">
        <f>N546-$AC$7</f>
        <v>-0.4</v>
      </c>
      <c r="X546">
        <f>O546-$AC$8</f>
        <v>-0.315</v>
      </c>
      <c r="Y546">
        <f>P546-$AC$9</f>
        <v>-38.700000000000003</v>
      </c>
      <c r="Z546">
        <f>(Q546*-10)+(R546*-1000)+(S546*-1000)+(T546*-1000)+(U546*10)+(V546*-1000)+(W546*-1000)+(X546*-1000)+(Y546*-10)</f>
        <v>2052</v>
      </c>
    </row>
    <row r="547" spans="17:26" hidden="1">
      <c r="Q547">
        <f>E547</f>
        <v>0</v>
      </c>
      <c r="R547">
        <f>I547-$AC$2</f>
        <v>-0.24399999999999999</v>
      </c>
      <c r="S547">
        <f>J547-$AC$3</f>
        <v>-0.41099999999999998</v>
      </c>
      <c r="T547">
        <f>K547-$AC$4</f>
        <v>-0.314</v>
      </c>
      <c r="U547">
        <f>L547-$AC$5</f>
        <v>-25.9</v>
      </c>
      <c r="V547">
        <f>M547-$AC$6</f>
        <v>-0.24</v>
      </c>
      <c r="W547">
        <f>N547-$AC$7</f>
        <v>-0.4</v>
      </c>
      <c r="X547">
        <f>O547-$AC$8</f>
        <v>-0.315</v>
      </c>
      <c r="Y547">
        <f>P547-$AC$9</f>
        <v>-38.700000000000003</v>
      </c>
      <c r="Z547">
        <f>(Q547*-10)+(R547*-1000)+(S547*-1000)+(T547*-1000)+(U547*10)+(V547*-1000)+(W547*-1000)+(X547*-1000)+(Y547*-10)</f>
        <v>2052</v>
      </c>
    </row>
    <row r="548" spans="17:26" hidden="1">
      <c r="Q548">
        <f>E548</f>
        <v>0</v>
      </c>
      <c r="R548">
        <f>I548-$AC$2</f>
        <v>-0.24399999999999999</v>
      </c>
      <c r="S548">
        <f>J548-$AC$3</f>
        <v>-0.41099999999999998</v>
      </c>
      <c r="T548">
        <f>K548-$AC$4</f>
        <v>-0.314</v>
      </c>
      <c r="U548">
        <f>L548-$AC$5</f>
        <v>-25.9</v>
      </c>
      <c r="V548">
        <f>M548-$AC$6</f>
        <v>-0.24</v>
      </c>
      <c r="W548">
        <f>N548-$AC$7</f>
        <v>-0.4</v>
      </c>
      <c r="X548">
        <f>O548-$AC$8</f>
        <v>-0.315</v>
      </c>
      <c r="Y548">
        <f>P548-$AC$9</f>
        <v>-38.700000000000003</v>
      </c>
      <c r="Z548">
        <f>(Q548*-10)+(R548*-1000)+(S548*-1000)+(T548*-1000)+(U548*10)+(V548*-1000)+(W548*-1000)+(X548*-1000)+(Y548*-10)</f>
        <v>2052</v>
      </c>
    </row>
    <row r="549" spans="17:26" hidden="1">
      <c r="Q549">
        <f>E549</f>
        <v>0</v>
      </c>
      <c r="R549">
        <f>I549-$AC$2</f>
        <v>-0.24399999999999999</v>
      </c>
      <c r="S549">
        <f>J549-$AC$3</f>
        <v>-0.41099999999999998</v>
      </c>
      <c r="T549">
        <f>K549-$AC$4</f>
        <v>-0.314</v>
      </c>
      <c r="U549">
        <f>L549-$AC$5</f>
        <v>-25.9</v>
      </c>
      <c r="V549">
        <f>M549-$AC$6</f>
        <v>-0.24</v>
      </c>
      <c r="W549">
        <f>N549-$AC$7</f>
        <v>-0.4</v>
      </c>
      <c r="X549">
        <f>O549-$AC$8</f>
        <v>-0.315</v>
      </c>
      <c r="Y549">
        <f>P549-$AC$9</f>
        <v>-38.700000000000003</v>
      </c>
      <c r="Z549">
        <f>(Q549*-10)+(R549*-1000)+(S549*-1000)+(T549*-1000)+(U549*10)+(V549*-1000)+(W549*-1000)+(X549*-1000)+(Y549*-10)</f>
        <v>2052</v>
      </c>
    </row>
    <row r="550" spans="17:26" hidden="1">
      <c r="Q550">
        <f>E550</f>
        <v>0</v>
      </c>
      <c r="R550">
        <f>I550-$AC$2</f>
        <v>-0.24399999999999999</v>
      </c>
      <c r="S550">
        <f>J550-$AC$3</f>
        <v>-0.41099999999999998</v>
      </c>
      <c r="T550">
        <f>K550-$AC$4</f>
        <v>-0.314</v>
      </c>
      <c r="U550">
        <f>L550-$AC$5</f>
        <v>-25.9</v>
      </c>
      <c r="V550">
        <f>M550-$AC$6</f>
        <v>-0.24</v>
      </c>
      <c r="W550">
        <f>N550-$AC$7</f>
        <v>-0.4</v>
      </c>
      <c r="X550">
        <f>O550-$AC$8</f>
        <v>-0.315</v>
      </c>
      <c r="Y550">
        <f>P550-$AC$9</f>
        <v>-38.700000000000003</v>
      </c>
      <c r="Z550">
        <f>(Q550*-10)+(R550*-1000)+(S550*-1000)+(T550*-1000)+(U550*10)+(V550*-1000)+(W550*-1000)+(X550*-1000)+(Y550*-10)</f>
        <v>2052</v>
      </c>
    </row>
    <row r="551" spans="17:26" hidden="1">
      <c r="Q551">
        <f>E551</f>
        <v>0</v>
      </c>
      <c r="R551">
        <f>I551-$AC$2</f>
        <v>-0.24399999999999999</v>
      </c>
      <c r="S551">
        <f>J551-$AC$3</f>
        <v>-0.41099999999999998</v>
      </c>
      <c r="T551">
        <f>K551-$AC$4</f>
        <v>-0.314</v>
      </c>
      <c r="U551">
        <f>L551-$AC$5</f>
        <v>-25.9</v>
      </c>
      <c r="V551">
        <f>M551-$AC$6</f>
        <v>-0.24</v>
      </c>
      <c r="W551">
        <f>N551-$AC$7</f>
        <v>-0.4</v>
      </c>
      <c r="X551">
        <f>O551-$AC$8</f>
        <v>-0.315</v>
      </c>
      <c r="Y551">
        <f>P551-$AC$9</f>
        <v>-38.700000000000003</v>
      </c>
      <c r="Z551">
        <f>(Q551*-10)+(R551*-1000)+(S551*-1000)+(T551*-1000)+(U551*10)+(V551*-1000)+(W551*-1000)+(X551*-1000)+(Y551*-10)</f>
        <v>2052</v>
      </c>
    </row>
    <row r="552" spans="17:26" hidden="1">
      <c r="Q552">
        <f>E552</f>
        <v>0</v>
      </c>
      <c r="R552">
        <f>I552-$AC$2</f>
        <v>-0.24399999999999999</v>
      </c>
      <c r="S552">
        <f>J552-$AC$3</f>
        <v>-0.41099999999999998</v>
      </c>
      <c r="T552">
        <f>K552-$AC$4</f>
        <v>-0.314</v>
      </c>
      <c r="U552">
        <f>L552-$AC$5</f>
        <v>-25.9</v>
      </c>
      <c r="V552">
        <f>M552-$AC$6</f>
        <v>-0.24</v>
      </c>
      <c r="W552">
        <f>N552-$AC$7</f>
        <v>-0.4</v>
      </c>
      <c r="X552">
        <f>O552-$AC$8</f>
        <v>-0.315</v>
      </c>
      <c r="Y552">
        <f>P552-$AC$9</f>
        <v>-38.700000000000003</v>
      </c>
      <c r="Z552">
        <f>(Q552*-10)+(R552*-1000)+(S552*-1000)+(T552*-1000)+(U552*10)+(V552*-1000)+(W552*-1000)+(X552*-1000)+(Y552*-10)</f>
        <v>2052</v>
      </c>
    </row>
    <row r="553" spans="17:26" hidden="1">
      <c r="Q553">
        <f t="shared" ref="Q515:Q578" si="0">E553</f>
        <v>0</v>
      </c>
      <c r="R553">
        <f t="shared" ref="R515:R578" si="1">I553-$AC$2</f>
        <v>-0.24399999999999999</v>
      </c>
      <c r="S553">
        <f t="shared" ref="S515:S578" si="2">J553-$AC$3</f>
        <v>-0.41099999999999998</v>
      </c>
      <c r="T553">
        <f t="shared" ref="T515:T578" si="3">K553-$AC$4</f>
        <v>-0.314</v>
      </c>
      <c r="U553">
        <f t="shared" ref="U515:U578" si="4">L553-$AC$5</f>
        <v>-25.9</v>
      </c>
      <c r="V553">
        <f t="shared" ref="V515:V578" si="5">M553-$AC$6</f>
        <v>-0.24</v>
      </c>
      <c r="W553">
        <f t="shared" ref="W515:W578" si="6">N553-$AC$7</f>
        <v>-0.4</v>
      </c>
      <c r="X553">
        <f t="shared" ref="X515:X578" si="7">O553-$AC$8</f>
        <v>-0.315</v>
      </c>
      <c r="Y553">
        <f t="shared" ref="Y515:Y578" si="8">P553-$AC$9</f>
        <v>-38.700000000000003</v>
      </c>
      <c r="Z553">
        <f t="shared" ref="Z515:Z578" si="9">(Q553*-10)+(R553*-1000)+(S553*-1000)+(T553*-1000)+(U553*10)+(V553*-1000)+(W553*-1000)+(X553*-1000)+(Y553*-10)</f>
        <v>2052</v>
      </c>
    </row>
    <row r="554" spans="17:26" hidden="1">
      <c r="Q554">
        <f t="shared" si="0"/>
        <v>0</v>
      </c>
      <c r="R554">
        <f t="shared" si="1"/>
        <v>-0.24399999999999999</v>
      </c>
      <c r="S554">
        <f t="shared" si="2"/>
        <v>-0.41099999999999998</v>
      </c>
      <c r="T554">
        <f t="shared" si="3"/>
        <v>-0.314</v>
      </c>
      <c r="U554">
        <f t="shared" si="4"/>
        <v>-25.9</v>
      </c>
      <c r="V554">
        <f t="shared" si="5"/>
        <v>-0.24</v>
      </c>
      <c r="W554">
        <f t="shared" si="6"/>
        <v>-0.4</v>
      </c>
      <c r="X554">
        <f t="shared" si="7"/>
        <v>-0.315</v>
      </c>
      <c r="Y554">
        <f t="shared" si="8"/>
        <v>-38.700000000000003</v>
      </c>
      <c r="Z554">
        <f t="shared" si="9"/>
        <v>2052</v>
      </c>
    </row>
    <row r="555" spans="17:26" hidden="1">
      <c r="Q555">
        <f t="shared" si="0"/>
        <v>0</v>
      </c>
      <c r="R555">
        <f t="shared" si="1"/>
        <v>-0.24399999999999999</v>
      </c>
      <c r="S555">
        <f t="shared" si="2"/>
        <v>-0.41099999999999998</v>
      </c>
      <c r="T555">
        <f t="shared" si="3"/>
        <v>-0.314</v>
      </c>
      <c r="U555">
        <f t="shared" si="4"/>
        <v>-25.9</v>
      </c>
      <c r="V555">
        <f t="shared" si="5"/>
        <v>-0.24</v>
      </c>
      <c r="W555">
        <f t="shared" si="6"/>
        <v>-0.4</v>
      </c>
      <c r="X555">
        <f t="shared" si="7"/>
        <v>-0.315</v>
      </c>
      <c r="Y555">
        <f t="shared" si="8"/>
        <v>-38.700000000000003</v>
      </c>
      <c r="Z555">
        <f t="shared" si="9"/>
        <v>2052</v>
      </c>
    </row>
    <row r="556" spans="17:26" hidden="1">
      <c r="Q556">
        <f t="shared" si="0"/>
        <v>0</v>
      </c>
      <c r="R556">
        <f t="shared" si="1"/>
        <v>-0.24399999999999999</v>
      </c>
      <c r="S556">
        <f t="shared" si="2"/>
        <v>-0.41099999999999998</v>
      </c>
      <c r="T556">
        <f t="shared" si="3"/>
        <v>-0.314</v>
      </c>
      <c r="U556">
        <f t="shared" si="4"/>
        <v>-25.9</v>
      </c>
      <c r="V556">
        <f t="shared" si="5"/>
        <v>-0.24</v>
      </c>
      <c r="W556">
        <f t="shared" si="6"/>
        <v>-0.4</v>
      </c>
      <c r="X556">
        <f t="shared" si="7"/>
        <v>-0.315</v>
      </c>
      <c r="Y556">
        <f t="shared" si="8"/>
        <v>-38.700000000000003</v>
      </c>
      <c r="Z556">
        <f t="shared" si="9"/>
        <v>2052</v>
      </c>
    </row>
    <row r="557" spans="17:26" hidden="1">
      <c r="Q557">
        <f t="shared" si="0"/>
        <v>0</v>
      </c>
      <c r="R557">
        <f t="shared" si="1"/>
        <v>-0.24399999999999999</v>
      </c>
      <c r="S557">
        <f t="shared" si="2"/>
        <v>-0.41099999999999998</v>
      </c>
      <c r="T557">
        <f t="shared" si="3"/>
        <v>-0.314</v>
      </c>
      <c r="U557">
        <f t="shared" si="4"/>
        <v>-25.9</v>
      </c>
      <c r="V557">
        <f t="shared" si="5"/>
        <v>-0.24</v>
      </c>
      <c r="W557">
        <f t="shared" si="6"/>
        <v>-0.4</v>
      </c>
      <c r="X557">
        <f t="shared" si="7"/>
        <v>-0.315</v>
      </c>
      <c r="Y557">
        <f t="shared" si="8"/>
        <v>-38.700000000000003</v>
      </c>
      <c r="Z557">
        <f t="shared" si="9"/>
        <v>2052</v>
      </c>
    </row>
    <row r="558" spans="17:26" hidden="1">
      <c r="Q558">
        <f t="shared" si="0"/>
        <v>0</v>
      </c>
      <c r="R558">
        <f t="shared" si="1"/>
        <v>-0.24399999999999999</v>
      </c>
      <c r="S558">
        <f t="shared" si="2"/>
        <v>-0.41099999999999998</v>
      </c>
      <c r="T558">
        <f t="shared" si="3"/>
        <v>-0.314</v>
      </c>
      <c r="U558">
        <f t="shared" si="4"/>
        <v>-25.9</v>
      </c>
      <c r="V558">
        <f t="shared" si="5"/>
        <v>-0.24</v>
      </c>
      <c r="W558">
        <f t="shared" si="6"/>
        <v>-0.4</v>
      </c>
      <c r="X558">
        <f t="shared" si="7"/>
        <v>-0.315</v>
      </c>
      <c r="Y558">
        <f t="shared" si="8"/>
        <v>-38.700000000000003</v>
      </c>
      <c r="Z558">
        <f t="shared" si="9"/>
        <v>2052</v>
      </c>
    </row>
    <row r="559" spans="17:26" hidden="1">
      <c r="Q559">
        <f t="shared" si="0"/>
        <v>0</v>
      </c>
      <c r="R559">
        <f t="shared" si="1"/>
        <v>-0.24399999999999999</v>
      </c>
      <c r="S559">
        <f t="shared" si="2"/>
        <v>-0.41099999999999998</v>
      </c>
      <c r="T559">
        <f t="shared" si="3"/>
        <v>-0.314</v>
      </c>
      <c r="U559">
        <f t="shared" si="4"/>
        <v>-25.9</v>
      </c>
      <c r="V559">
        <f t="shared" si="5"/>
        <v>-0.24</v>
      </c>
      <c r="W559">
        <f t="shared" si="6"/>
        <v>-0.4</v>
      </c>
      <c r="X559">
        <f t="shared" si="7"/>
        <v>-0.315</v>
      </c>
      <c r="Y559">
        <f t="shared" si="8"/>
        <v>-38.700000000000003</v>
      </c>
      <c r="Z559">
        <f t="shared" si="9"/>
        <v>2052</v>
      </c>
    </row>
    <row r="560" spans="17:26" hidden="1">
      <c r="Q560">
        <f t="shared" si="0"/>
        <v>0</v>
      </c>
      <c r="R560">
        <f t="shared" si="1"/>
        <v>-0.24399999999999999</v>
      </c>
      <c r="S560">
        <f t="shared" si="2"/>
        <v>-0.41099999999999998</v>
      </c>
      <c r="T560">
        <f t="shared" si="3"/>
        <v>-0.314</v>
      </c>
      <c r="U560">
        <f t="shared" si="4"/>
        <v>-25.9</v>
      </c>
      <c r="V560">
        <f t="shared" si="5"/>
        <v>-0.24</v>
      </c>
      <c r="W560">
        <f t="shared" si="6"/>
        <v>-0.4</v>
      </c>
      <c r="X560">
        <f t="shared" si="7"/>
        <v>-0.315</v>
      </c>
      <c r="Y560">
        <f t="shared" si="8"/>
        <v>-38.700000000000003</v>
      </c>
      <c r="Z560">
        <f t="shared" si="9"/>
        <v>2052</v>
      </c>
    </row>
    <row r="561" spans="17:26" hidden="1">
      <c r="Q561">
        <f t="shared" si="0"/>
        <v>0</v>
      </c>
      <c r="R561">
        <f t="shared" si="1"/>
        <v>-0.24399999999999999</v>
      </c>
      <c r="S561">
        <f t="shared" si="2"/>
        <v>-0.41099999999999998</v>
      </c>
      <c r="T561">
        <f t="shared" si="3"/>
        <v>-0.314</v>
      </c>
      <c r="U561">
        <f t="shared" si="4"/>
        <v>-25.9</v>
      </c>
      <c r="V561">
        <f t="shared" si="5"/>
        <v>-0.24</v>
      </c>
      <c r="W561">
        <f t="shared" si="6"/>
        <v>-0.4</v>
      </c>
      <c r="X561">
        <f t="shared" si="7"/>
        <v>-0.315</v>
      </c>
      <c r="Y561">
        <f t="shared" si="8"/>
        <v>-38.700000000000003</v>
      </c>
      <c r="Z561">
        <f t="shared" si="9"/>
        <v>2052</v>
      </c>
    </row>
    <row r="562" spans="17:26" hidden="1">
      <c r="Q562">
        <f t="shared" si="0"/>
        <v>0</v>
      </c>
      <c r="R562">
        <f t="shared" si="1"/>
        <v>-0.24399999999999999</v>
      </c>
      <c r="S562">
        <f t="shared" si="2"/>
        <v>-0.41099999999999998</v>
      </c>
      <c r="T562">
        <f t="shared" si="3"/>
        <v>-0.314</v>
      </c>
      <c r="U562">
        <f t="shared" si="4"/>
        <v>-25.9</v>
      </c>
      <c r="V562">
        <f t="shared" si="5"/>
        <v>-0.24</v>
      </c>
      <c r="W562">
        <f t="shared" si="6"/>
        <v>-0.4</v>
      </c>
      <c r="X562">
        <f t="shared" si="7"/>
        <v>-0.315</v>
      </c>
      <c r="Y562">
        <f t="shared" si="8"/>
        <v>-38.700000000000003</v>
      </c>
      <c r="Z562">
        <f t="shared" si="9"/>
        <v>2052</v>
      </c>
    </row>
    <row r="563" spans="17:26" hidden="1">
      <c r="Q563">
        <f t="shared" si="0"/>
        <v>0</v>
      </c>
      <c r="R563">
        <f t="shared" si="1"/>
        <v>-0.24399999999999999</v>
      </c>
      <c r="S563">
        <f t="shared" si="2"/>
        <v>-0.41099999999999998</v>
      </c>
      <c r="T563">
        <f t="shared" si="3"/>
        <v>-0.314</v>
      </c>
      <c r="U563">
        <f t="shared" si="4"/>
        <v>-25.9</v>
      </c>
      <c r="V563">
        <f t="shared" si="5"/>
        <v>-0.24</v>
      </c>
      <c r="W563">
        <f t="shared" si="6"/>
        <v>-0.4</v>
      </c>
      <c r="X563">
        <f t="shared" si="7"/>
        <v>-0.315</v>
      </c>
      <c r="Y563">
        <f t="shared" si="8"/>
        <v>-38.700000000000003</v>
      </c>
      <c r="Z563">
        <f t="shared" si="9"/>
        <v>2052</v>
      </c>
    </row>
    <row r="564" spans="17:26" hidden="1">
      <c r="Q564">
        <f t="shared" si="0"/>
        <v>0</v>
      </c>
      <c r="R564">
        <f t="shared" si="1"/>
        <v>-0.24399999999999999</v>
      </c>
      <c r="S564">
        <f t="shared" si="2"/>
        <v>-0.41099999999999998</v>
      </c>
      <c r="T564">
        <f t="shared" si="3"/>
        <v>-0.314</v>
      </c>
      <c r="U564">
        <f t="shared" si="4"/>
        <v>-25.9</v>
      </c>
      <c r="V564">
        <f t="shared" si="5"/>
        <v>-0.24</v>
      </c>
      <c r="W564">
        <f t="shared" si="6"/>
        <v>-0.4</v>
      </c>
      <c r="X564">
        <f t="shared" si="7"/>
        <v>-0.315</v>
      </c>
      <c r="Y564">
        <f t="shared" si="8"/>
        <v>-38.700000000000003</v>
      </c>
      <c r="Z564">
        <f t="shared" si="9"/>
        <v>2052</v>
      </c>
    </row>
    <row r="565" spans="17:26" hidden="1">
      <c r="Q565">
        <f t="shared" si="0"/>
        <v>0</v>
      </c>
      <c r="R565">
        <f t="shared" si="1"/>
        <v>-0.24399999999999999</v>
      </c>
      <c r="S565">
        <f t="shared" si="2"/>
        <v>-0.41099999999999998</v>
      </c>
      <c r="T565">
        <f t="shared" si="3"/>
        <v>-0.314</v>
      </c>
      <c r="U565">
        <f t="shared" si="4"/>
        <v>-25.9</v>
      </c>
      <c r="V565">
        <f t="shared" si="5"/>
        <v>-0.24</v>
      </c>
      <c r="W565">
        <f t="shared" si="6"/>
        <v>-0.4</v>
      </c>
      <c r="X565">
        <f t="shared" si="7"/>
        <v>-0.315</v>
      </c>
      <c r="Y565">
        <f t="shared" si="8"/>
        <v>-38.700000000000003</v>
      </c>
      <c r="Z565">
        <f t="shared" si="9"/>
        <v>2052</v>
      </c>
    </row>
    <row r="566" spans="17:26" hidden="1">
      <c r="Q566">
        <f t="shared" si="0"/>
        <v>0</v>
      </c>
      <c r="R566">
        <f t="shared" si="1"/>
        <v>-0.24399999999999999</v>
      </c>
      <c r="S566">
        <f t="shared" si="2"/>
        <v>-0.41099999999999998</v>
      </c>
      <c r="T566">
        <f t="shared" si="3"/>
        <v>-0.314</v>
      </c>
      <c r="U566">
        <f t="shared" si="4"/>
        <v>-25.9</v>
      </c>
      <c r="V566">
        <f t="shared" si="5"/>
        <v>-0.24</v>
      </c>
      <c r="W566">
        <f t="shared" si="6"/>
        <v>-0.4</v>
      </c>
      <c r="X566">
        <f t="shared" si="7"/>
        <v>-0.315</v>
      </c>
      <c r="Y566">
        <f t="shared" si="8"/>
        <v>-38.700000000000003</v>
      </c>
      <c r="Z566">
        <f t="shared" si="9"/>
        <v>2052</v>
      </c>
    </row>
    <row r="567" spans="17:26" hidden="1">
      <c r="Q567">
        <f t="shared" si="0"/>
        <v>0</v>
      </c>
      <c r="R567">
        <f t="shared" si="1"/>
        <v>-0.24399999999999999</v>
      </c>
      <c r="S567">
        <f t="shared" si="2"/>
        <v>-0.41099999999999998</v>
      </c>
      <c r="T567">
        <f t="shared" si="3"/>
        <v>-0.314</v>
      </c>
      <c r="U567">
        <f t="shared" si="4"/>
        <v>-25.9</v>
      </c>
      <c r="V567">
        <f t="shared" si="5"/>
        <v>-0.24</v>
      </c>
      <c r="W567">
        <f t="shared" si="6"/>
        <v>-0.4</v>
      </c>
      <c r="X567">
        <f t="shared" si="7"/>
        <v>-0.315</v>
      </c>
      <c r="Y567">
        <f t="shared" si="8"/>
        <v>-38.700000000000003</v>
      </c>
      <c r="Z567">
        <f t="shared" si="9"/>
        <v>2052</v>
      </c>
    </row>
    <row r="568" spans="17:26" hidden="1">
      <c r="Q568">
        <f t="shared" si="0"/>
        <v>0</v>
      </c>
      <c r="R568">
        <f t="shared" si="1"/>
        <v>-0.24399999999999999</v>
      </c>
      <c r="S568">
        <f t="shared" si="2"/>
        <v>-0.41099999999999998</v>
      </c>
      <c r="T568">
        <f t="shared" si="3"/>
        <v>-0.314</v>
      </c>
      <c r="U568">
        <f t="shared" si="4"/>
        <v>-25.9</v>
      </c>
      <c r="V568">
        <f t="shared" si="5"/>
        <v>-0.24</v>
      </c>
      <c r="W568">
        <f t="shared" si="6"/>
        <v>-0.4</v>
      </c>
      <c r="X568">
        <f t="shared" si="7"/>
        <v>-0.315</v>
      </c>
      <c r="Y568">
        <f t="shared" si="8"/>
        <v>-38.700000000000003</v>
      </c>
      <c r="Z568">
        <f t="shared" si="9"/>
        <v>2052</v>
      </c>
    </row>
    <row r="569" spans="17:26" hidden="1">
      <c r="Q569">
        <f t="shared" si="0"/>
        <v>0</v>
      </c>
      <c r="R569">
        <f t="shared" si="1"/>
        <v>-0.24399999999999999</v>
      </c>
      <c r="S569">
        <f t="shared" si="2"/>
        <v>-0.41099999999999998</v>
      </c>
      <c r="T569">
        <f t="shared" si="3"/>
        <v>-0.314</v>
      </c>
      <c r="U569">
        <f t="shared" si="4"/>
        <v>-25.9</v>
      </c>
      <c r="V569">
        <f t="shared" si="5"/>
        <v>-0.24</v>
      </c>
      <c r="W569">
        <f t="shared" si="6"/>
        <v>-0.4</v>
      </c>
      <c r="X569">
        <f t="shared" si="7"/>
        <v>-0.315</v>
      </c>
      <c r="Y569">
        <f t="shared" si="8"/>
        <v>-38.700000000000003</v>
      </c>
      <c r="Z569">
        <f t="shared" si="9"/>
        <v>2052</v>
      </c>
    </row>
    <row r="570" spans="17:26" hidden="1">
      <c r="Q570">
        <f t="shared" si="0"/>
        <v>0</v>
      </c>
      <c r="R570">
        <f t="shared" si="1"/>
        <v>-0.24399999999999999</v>
      </c>
      <c r="S570">
        <f t="shared" si="2"/>
        <v>-0.41099999999999998</v>
      </c>
      <c r="T570">
        <f t="shared" si="3"/>
        <v>-0.314</v>
      </c>
      <c r="U570">
        <f t="shared" si="4"/>
        <v>-25.9</v>
      </c>
      <c r="V570">
        <f t="shared" si="5"/>
        <v>-0.24</v>
      </c>
      <c r="W570">
        <f t="shared" si="6"/>
        <v>-0.4</v>
      </c>
      <c r="X570">
        <f t="shared" si="7"/>
        <v>-0.315</v>
      </c>
      <c r="Y570">
        <f t="shared" si="8"/>
        <v>-38.700000000000003</v>
      </c>
      <c r="Z570">
        <f t="shared" si="9"/>
        <v>2052</v>
      </c>
    </row>
    <row r="571" spans="17:26" hidden="1">
      <c r="Q571">
        <f t="shared" si="0"/>
        <v>0</v>
      </c>
      <c r="R571">
        <f t="shared" si="1"/>
        <v>-0.24399999999999999</v>
      </c>
      <c r="S571">
        <f t="shared" si="2"/>
        <v>-0.41099999999999998</v>
      </c>
      <c r="T571">
        <f t="shared" si="3"/>
        <v>-0.314</v>
      </c>
      <c r="U571">
        <f t="shared" si="4"/>
        <v>-25.9</v>
      </c>
      <c r="V571">
        <f t="shared" si="5"/>
        <v>-0.24</v>
      </c>
      <c r="W571">
        <f t="shared" si="6"/>
        <v>-0.4</v>
      </c>
      <c r="X571">
        <f t="shared" si="7"/>
        <v>-0.315</v>
      </c>
      <c r="Y571">
        <f t="shared" si="8"/>
        <v>-38.700000000000003</v>
      </c>
      <c r="Z571">
        <f t="shared" si="9"/>
        <v>2052</v>
      </c>
    </row>
    <row r="572" spans="17:26" hidden="1">
      <c r="Q572">
        <f t="shared" si="0"/>
        <v>0</v>
      </c>
      <c r="R572">
        <f t="shared" si="1"/>
        <v>-0.24399999999999999</v>
      </c>
      <c r="S572">
        <f t="shared" si="2"/>
        <v>-0.41099999999999998</v>
      </c>
      <c r="T572">
        <f t="shared" si="3"/>
        <v>-0.314</v>
      </c>
      <c r="U572">
        <f t="shared" si="4"/>
        <v>-25.9</v>
      </c>
      <c r="V572">
        <f t="shared" si="5"/>
        <v>-0.24</v>
      </c>
      <c r="W572">
        <f t="shared" si="6"/>
        <v>-0.4</v>
      </c>
      <c r="X572">
        <f t="shared" si="7"/>
        <v>-0.315</v>
      </c>
      <c r="Y572">
        <f t="shared" si="8"/>
        <v>-38.700000000000003</v>
      </c>
      <c r="Z572">
        <f t="shared" si="9"/>
        <v>2052</v>
      </c>
    </row>
    <row r="573" spans="17:26" hidden="1">
      <c r="Q573">
        <f t="shared" si="0"/>
        <v>0</v>
      </c>
      <c r="R573">
        <f t="shared" si="1"/>
        <v>-0.24399999999999999</v>
      </c>
      <c r="S573">
        <f t="shared" si="2"/>
        <v>-0.41099999999999998</v>
      </c>
      <c r="T573">
        <f t="shared" si="3"/>
        <v>-0.314</v>
      </c>
      <c r="U573">
        <f t="shared" si="4"/>
        <v>-25.9</v>
      </c>
      <c r="V573">
        <f t="shared" si="5"/>
        <v>-0.24</v>
      </c>
      <c r="W573">
        <f t="shared" si="6"/>
        <v>-0.4</v>
      </c>
      <c r="X573">
        <f t="shared" si="7"/>
        <v>-0.315</v>
      </c>
      <c r="Y573">
        <f t="shared" si="8"/>
        <v>-38.700000000000003</v>
      </c>
      <c r="Z573">
        <f t="shared" si="9"/>
        <v>2052</v>
      </c>
    </row>
    <row r="574" spans="17:26" hidden="1">
      <c r="Q574">
        <f t="shared" si="0"/>
        <v>0</v>
      </c>
      <c r="R574">
        <f t="shared" si="1"/>
        <v>-0.24399999999999999</v>
      </c>
      <c r="S574">
        <f t="shared" si="2"/>
        <v>-0.41099999999999998</v>
      </c>
      <c r="T574">
        <f t="shared" si="3"/>
        <v>-0.314</v>
      </c>
      <c r="U574">
        <f t="shared" si="4"/>
        <v>-25.9</v>
      </c>
      <c r="V574">
        <f t="shared" si="5"/>
        <v>-0.24</v>
      </c>
      <c r="W574">
        <f t="shared" si="6"/>
        <v>-0.4</v>
      </c>
      <c r="X574">
        <f t="shared" si="7"/>
        <v>-0.315</v>
      </c>
      <c r="Y574">
        <f t="shared" si="8"/>
        <v>-38.700000000000003</v>
      </c>
      <c r="Z574">
        <f t="shared" si="9"/>
        <v>2052</v>
      </c>
    </row>
    <row r="575" spans="17:26" hidden="1">
      <c r="Q575">
        <f t="shared" si="0"/>
        <v>0</v>
      </c>
      <c r="R575">
        <f t="shared" si="1"/>
        <v>-0.24399999999999999</v>
      </c>
      <c r="S575">
        <f t="shared" si="2"/>
        <v>-0.41099999999999998</v>
      </c>
      <c r="T575">
        <f t="shared" si="3"/>
        <v>-0.314</v>
      </c>
      <c r="U575">
        <f t="shared" si="4"/>
        <v>-25.9</v>
      </c>
      <c r="V575">
        <f t="shared" si="5"/>
        <v>-0.24</v>
      </c>
      <c r="W575">
        <f t="shared" si="6"/>
        <v>-0.4</v>
      </c>
      <c r="X575">
        <f t="shared" si="7"/>
        <v>-0.315</v>
      </c>
      <c r="Y575">
        <f t="shared" si="8"/>
        <v>-38.700000000000003</v>
      </c>
      <c r="Z575">
        <f t="shared" si="9"/>
        <v>2052</v>
      </c>
    </row>
    <row r="576" spans="17:26" hidden="1">
      <c r="Q576">
        <f t="shared" si="0"/>
        <v>0</v>
      </c>
      <c r="R576">
        <f t="shared" si="1"/>
        <v>-0.24399999999999999</v>
      </c>
      <c r="S576">
        <f t="shared" si="2"/>
        <v>-0.41099999999999998</v>
      </c>
      <c r="T576">
        <f t="shared" si="3"/>
        <v>-0.314</v>
      </c>
      <c r="U576">
        <f t="shared" si="4"/>
        <v>-25.9</v>
      </c>
      <c r="V576">
        <f t="shared" si="5"/>
        <v>-0.24</v>
      </c>
      <c r="W576">
        <f t="shared" si="6"/>
        <v>-0.4</v>
      </c>
      <c r="X576">
        <f t="shared" si="7"/>
        <v>-0.315</v>
      </c>
      <c r="Y576">
        <f t="shared" si="8"/>
        <v>-38.700000000000003</v>
      </c>
      <c r="Z576">
        <f t="shared" si="9"/>
        <v>2052</v>
      </c>
    </row>
    <row r="577" spans="17:26" hidden="1">
      <c r="Q577">
        <f t="shared" si="0"/>
        <v>0</v>
      </c>
      <c r="R577">
        <f t="shared" si="1"/>
        <v>-0.24399999999999999</v>
      </c>
      <c r="S577">
        <f t="shared" si="2"/>
        <v>-0.41099999999999998</v>
      </c>
      <c r="T577">
        <f t="shared" si="3"/>
        <v>-0.314</v>
      </c>
      <c r="U577">
        <f t="shared" si="4"/>
        <v>-25.9</v>
      </c>
      <c r="V577">
        <f t="shared" si="5"/>
        <v>-0.24</v>
      </c>
      <c r="W577">
        <f t="shared" si="6"/>
        <v>-0.4</v>
      </c>
      <c r="X577">
        <f t="shared" si="7"/>
        <v>-0.315</v>
      </c>
      <c r="Y577">
        <f t="shared" si="8"/>
        <v>-38.700000000000003</v>
      </c>
      <c r="Z577">
        <f t="shared" si="9"/>
        <v>2052</v>
      </c>
    </row>
    <row r="578" spans="17:26" hidden="1">
      <c r="Q578">
        <f t="shared" si="0"/>
        <v>0</v>
      </c>
      <c r="R578">
        <f t="shared" si="1"/>
        <v>-0.24399999999999999</v>
      </c>
      <c r="S578">
        <f t="shared" si="2"/>
        <v>-0.41099999999999998</v>
      </c>
      <c r="T578">
        <f t="shared" si="3"/>
        <v>-0.314</v>
      </c>
      <c r="U578">
        <f t="shared" si="4"/>
        <v>-25.9</v>
      </c>
      <c r="V578">
        <f t="shared" si="5"/>
        <v>-0.24</v>
      </c>
      <c r="W578">
        <f t="shared" si="6"/>
        <v>-0.4</v>
      </c>
      <c r="X578">
        <f t="shared" si="7"/>
        <v>-0.315</v>
      </c>
      <c r="Y578">
        <f t="shared" si="8"/>
        <v>-38.700000000000003</v>
      </c>
      <c r="Z578">
        <f t="shared" si="9"/>
        <v>2052</v>
      </c>
    </row>
    <row r="579" spans="17:26" hidden="1">
      <c r="Q579">
        <f t="shared" ref="Q579:Q587" si="10">E579</f>
        <v>0</v>
      </c>
      <c r="R579">
        <f t="shared" ref="R579:R587" si="11">I579-$AC$2</f>
        <v>-0.24399999999999999</v>
      </c>
      <c r="S579">
        <f t="shared" ref="S579:S587" si="12">J579-$AC$3</f>
        <v>-0.41099999999999998</v>
      </c>
      <c r="T579">
        <f t="shared" ref="T579:T587" si="13">K579-$AC$4</f>
        <v>-0.314</v>
      </c>
      <c r="U579">
        <f t="shared" ref="U579:U587" si="14">L579-$AC$5</f>
        <v>-25.9</v>
      </c>
      <c r="V579">
        <f t="shared" ref="V579:V587" si="15">M579-$AC$6</f>
        <v>-0.24</v>
      </c>
      <c r="W579">
        <f t="shared" ref="W579:W587" si="16">N579-$AC$7</f>
        <v>-0.4</v>
      </c>
      <c r="X579">
        <f t="shared" ref="X579:X587" si="17">O579-$AC$8</f>
        <v>-0.315</v>
      </c>
      <c r="Y579">
        <f t="shared" ref="Y579:Y587" si="18">P579-$AC$9</f>
        <v>-38.700000000000003</v>
      </c>
      <c r="Z579">
        <f t="shared" ref="Z579:Z587" si="19">(Q579*-10)+(R579*-1000)+(S579*-1000)+(T579*-1000)+(U579*10)+(V579*-1000)+(W579*-1000)+(X579*-1000)+(Y579*-10)</f>
        <v>2052</v>
      </c>
    </row>
    <row r="580" spans="17:26" hidden="1">
      <c r="Q580">
        <f t="shared" si="10"/>
        <v>0</v>
      </c>
      <c r="R580">
        <f t="shared" si="11"/>
        <v>-0.24399999999999999</v>
      </c>
      <c r="S580">
        <f t="shared" si="12"/>
        <v>-0.41099999999999998</v>
      </c>
      <c r="T580">
        <f t="shared" si="13"/>
        <v>-0.314</v>
      </c>
      <c r="U580">
        <f t="shared" si="14"/>
        <v>-25.9</v>
      </c>
      <c r="V580">
        <f t="shared" si="15"/>
        <v>-0.24</v>
      </c>
      <c r="W580">
        <f t="shared" si="16"/>
        <v>-0.4</v>
      </c>
      <c r="X580">
        <f t="shared" si="17"/>
        <v>-0.315</v>
      </c>
      <c r="Y580">
        <f t="shared" si="18"/>
        <v>-38.700000000000003</v>
      </c>
      <c r="Z580">
        <f t="shared" si="19"/>
        <v>2052</v>
      </c>
    </row>
    <row r="581" spans="17:26" hidden="1">
      <c r="Q581">
        <f t="shared" si="10"/>
        <v>0</v>
      </c>
      <c r="R581">
        <f t="shared" si="11"/>
        <v>-0.24399999999999999</v>
      </c>
      <c r="S581">
        <f t="shared" si="12"/>
        <v>-0.41099999999999998</v>
      </c>
      <c r="T581">
        <f t="shared" si="13"/>
        <v>-0.314</v>
      </c>
      <c r="U581">
        <f t="shared" si="14"/>
        <v>-25.9</v>
      </c>
      <c r="V581">
        <f t="shared" si="15"/>
        <v>-0.24</v>
      </c>
      <c r="W581">
        <f t="shared" si="16"/>
        <v>-0.4</v>
      </c>
      <c r="X581">
        <f t="shared" si="17"/>
        <v>-0.315</v>
      </c>
      <c r="Y581">
        <f t="shared" si="18"/>
        <v>-38.700000000000003</v>
      </c>
      <c r="Z581">
        <f t="shared" si="19"/>
        <v>2052</v>
      </c>
    </row>
    <row r="582" spans="17:26" hidden="1">
      <c r="Q582">
        <f t="shared" si="10"/>
        <v>0</v>
      </c>
      <c r="R582">
        <f t="shared" si="11"/>
        <v>-0.24399999999999999</v>
      </c>
      <c r="S582">
        <f t="shared" si="12"/>
        <v>-0.41099999999999998</v>
      </c>
      <c r="T582">
        <f t="shared" si="13"/>
        <v>-0.314</v>
      </c>
      <c r="U582">
        <f t="shared" si="14"/>
        <v>-25.9</v>
      </c>
      <c r="V582">
        <f t="shared" si="15"/>
        <v>-0.24</v>
      </c>
      <c r="W582">
        <f t="shared" si="16"/>
        <v>-0.4</v>
      </c>
      <c r="X582">
        <f t="shared" si="17"/>
        <v>-0.315</v>
      </c>
      <c r="Y582">
        <f t="shared" si="18"/>
        <v>-38.700000000000003</v>
      </c>
      <c r="Z582">
        <f t="shared" si="19"/>
        <v>2052</v>
      </c>
    </row>
    <row r="583" spans="17:26" hidden="1">
      <c r="Q583">
        <f t="shared" si="10"/>
        <v>0</v>
      </c>
      <c r="R583">
        <f t="shared" si="11"/>
        <v>-0.24399999999999999</v>
      </c>
      <c r="S583">
        <f t="shared" si="12"/>
        <v>-0.41099999999999998</v>
      </c>
      <c r="T583">
        <f t="shared" si="13"/>
        <v>-0.314</v>
      </c>
      <c r="U583">
        <f t="shared" si="14"/>
        <v>-25.9</v>
      </c>
      <c r="V583">
        <f t="shared" si="15"/>
        <v>-0.24</v>
      </c>
      <c r="W583">
        <f t="shared" si="16"/>
        <v>-0.4</v>
      </c>
      <c r="X583">
        <f t="shared" si="17"/>
        <v>-0.315</v>
      </c>
      <c r="Y583">
        <f t="shared" si="18"/>
        <v>-38.700000000000003</v>
      </c>
      <c r="Z583">
        <f t="shared" si="19"/>
        <v>2052</v>
      </c>
    </row>
    <row r="584" spans="17:26" hidden="1">
      <c r="Q584">
        <f t="shared" si="10"/>
        <v>0</v>
      </c>
      <c r="R584">
        <f t="shared" si="11"/>
        <v>-0.24399999999999999</v>
      </c>
      <c r="S584">
        <f t="shared" si="12"/>
        <v>-0.41099999999999998</v>
      </c>
      <c r="T584">
        <f t="shared" si="13"/>
        <v>-0.314</v>
      </c>
      <c r="U584">
        <f t="shared" si="14"/>
        <v>-25.9</v>
      </c>
      <c r="V584">
        <f t="shared" si="15"/>
        <v>-0.24</v>
      </c>
      <c r="W584">
        <f t="shared" si="16"/>
        <v>-0.4</v>
      </c>
      <c r="X584">
        <f t="shared" si="17"/>
        <v>-0.315</v>
      </c>
      <c r="Y584">
        <f t="shared" si="18"/>
        <v>-38.700000000000003</v>
      </c>
      <c r="Z584">
        <f t="shared" si="19"/>
        <v>2052</v>
      </c>
    </row>
    <row r="585" spans="17:26" hidden="1">
      <c r="Q585">
        <f t="shared" si="10"/>
        <v>0</v>
      </c>
      <c r="R585">
        <f t="shared" si="11"/>
        <v>-0.24399999999999999</v>
      </c>
      <c r="S585">
        <f t="shared" si="12"/>
        <v>-0.41099999999999998</v>
      </c>
      <c r="T585">
        <f t="shared" si="13"/>
        <v>-0.314</v>
      </c>
      <c r="U585">
        <f t="shared" si="14"/>
        <v>-25.9</v>
      </c>
      <c r="V585">
        <f t="shared" si="15"/>
        <v>-0.24</v>
      </c>
      <c r="W585">
        <f t="shared" si="16"/>
        <v>-0.4</v>
      </c>
      <c r="X585">
        <f t="shared" si="17"/>
        <v>-0.315</v>
      </c>
      <c r="Y585">
        <f t="shared" si="18"/>
        <v>-38.700000000000003</v>
      </c>
      <c r="Z585">
        <f t="shared" si="19"/>
        <v>2052</v>
      </c>
    </row>
    <row r="586" spans="17:26" hidden="1">
      <c r="Q586">
        <f t="shared" si="10"/>
        <v>0</v>
      </c>
      <c r="R586">
        <f t="shared" si="11"/>
        <v>-0.24399999999999999</v>
      </c>
      <c r="S586">
        <f t="shared" si="12"/>
        <v>-0.41099999999999998</v>
      </c>
      <c r="T586">
        <f t="shared" si="13"/>
        <v>-0.314</v>
      </c>
      <c r="U586">
        <f t="shared" si="14"/>
        <v>-25.9</v>
      </c>
      <c r="V586">
        <f t="shared" si="15"/>
        <v>-0.24</v>
      </c>
      <c r="W586">
        <f t="shared" si="16"/>
        <v>-0.4</v>
      </c>
      <c r="X586">
        <f t="shared" si="17"/>
        <v>-0.315</v>
      </c>
      <c r="Y586">
        <f t="shared" si="18"/>
        <v>-38.700000000000003</v>
      </c>
      <c r="Z586">
        <f t="shared" si="19"/>
        <v>2052</v>
      </c>
    </row>
    <row r="587" spans="17:26" hidden="1">
      <c r="Q587">
        <f t="shared" si="10"/>
        <v>0</v>
      </c>
      <c r="R587">
        <f t="shared" si="11"/>
        <v>-0.24399999999999999</v>
      </c>
      <c r="S587">
        <f t="shared" si="12"/>
        <v>-0.41099999999999998</v>
      </c>
      <c r="T587">
        <f t="shared" si="13"/>
        <v>-0.314</v>
      </c>
      <c r="U587">
        <f t="shared" si="14"/>
        <v>-25.9</v>
      </c>
      <c r="V587">
        <f t="shared" si="15"/>
        <v>-0.24</v>
      </c>
      <c r="W587">
        <f t="shared" si="16"/>
        <v>-0.4</v>
      </c>
      <c r="X587">
        <f t="shared" si="17"/>
        <v>-0.315</v>
      </c>
      <c r="Y587">
        <f t="shared" si="18"/>
        <v>-38.700000000000003</v>
      </c>
      <c r="Z587">
        <f t="shared" si="19"/>
        <v>2052</v>
      </c>
    </row>
  </sheetData>
  <autoFilter ref="A1:Z587" xr:uid="{99BE1070-6E85-4E11-BEF5-A94874EDD7E3}">
    <filterColumn colId="6">
      <customFilters>
        <customFilter operator="greaterThanOrEqual" val="40"/>
      </customFilters>
    </filterColumn>
    <sortState xmlns:xlrd2="http://schemas.microsoft.com/office/spreadsheetml/2017/richdata2" ref="A2:Z587">
      <sortCondition descending="1" ref="Z1:Z587"/>
    </sortState>
  </autoFilter>
  <mergeCells count="1">
    <mergeCell ref="AB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2021-09-10T01:21:07Z</dcterms:created>
  <dcterms:modified xsi:type="dcterms:W3CDTF">2021-10-24T01:47:35Z</dcterms:modified>
  <cp:category/>
  <cp:contentStatus/>
</cp:coreProperties>
</file>