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cursos\courseseries\Scrum_remotework\"/>
    </mc:Choice>
  </mc:AlternateContent>
  <xr:revisionPtr revIDLastSave="0" documentId="13_ncr:1_{A3367BA1-9ED4-4F33-B25C-FD674BFF1CA3}" xr6:coauthVersionLast="45" xr6:coauthVersionMax="45" xr10:uidLastSave="{00000000-0000-0000-0000-000000000000}"/>
  <bookViews>
    <workbookView xWindow="10896" yWindow="156" windowWidth="11952" windowHeight="11748" activeTab="3" xr2:uid="{00000000-000D-0000-FFFF-FFFF00000000}"/>
  </bookViews>
  <sheets>
    <sheet name="example" sheetId="1" r:id="rId1"/>
    <sheet name="Exercise1" sheetId="2" r:id="rId2"/>
    <sheet name="APM" sheetId="3" r:id="rId3"/>
    <sheet name="Sheet1" sheetId="5" r:id="rId4"/>
    <sheet name="InventorySa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5" i="5"/>
  <c r="E12" i="4" l="1"/>
  <c r="E11" i="4"/>
  <c r="E10" i="4"/>
  <c r="E9" i="4"/>
  <c r="E8" i="4"/>
  <c r="E7" i="4"/>
  <c r="E6" i="4"/>
  <c r="E12" i="3"/>
  <c r="E11" i="3"/>
  <c r="E10" i="3"/>
  <c r="E9" i="3"/>
  <c r="E8" i="3"/>
  <c r="E7" i="3"/>
  <c r="E6" i="3"/>
  <c r="E3" i="1" l="1"/>
  <c r="E4" i="1"/>
  <c r="E5" i="1"/>
  <c r="E6" i="1"/>
  <c r="E7" i="1"/>
  <c r="E2" i="1"/>
  <c r="E7" i="2" l="1"/>
  <c r="E8" i="2"/>
  <c r="E9" i="2"/>
  <c r="E10" i="2"/>
  <c r="E11" i="2"/>
  <c r="E12" i="2"/>
  <c r="E6" i="2"/>
</calcChain>
</file>

<file path=xl/sharedStrings.xml><?xml version="1.0" encoding="utf-8"?>
<sst xmlns="http://schemas.openxmlformats.org/spreadsheetml/2006/main" count="66" uniqueCount="33">
  <si>
    <t>Task</t>
  </si>
  <si>
    <t>Start Date</t>
  </si>
  <si>
    <t>End Date</t>
  </si>
  <si>
    <t>Duration</t>
  </si>
  <si>
    <t>Diagram of the process flow of Purchases, Sales and Inventories.</t>
  </si>
  <si>
    <t xml:space="preserve"> </t>
  </si>
  <si>
    <t>Fields definition for every process.</t>
  </si>
  <si>
    <t>Create field columns of every process in Excel worksheet.</t>
  </si>
  <si>
    <t>Team test to enter the values of every process field and excel worksheet.</t>
  </si>
  <si>
    <t>Creation of filters and Pivot Tables for every Process's Excel Worksheet.</t>
  </si>
  <si>
    <t>Definition of reports and information to get from filters and Pivot Tables for every process.</t>
  </si>
  <si>
    <t>Training for each area to implement the Excel Worksheets.</t>
  </si>
  <si>
    <t>ID</t>
  </si>
  <si>
    <t>TaskA</t>
  </si>
  <si>
    <t>TaskD</t>
  </si>
  <si>
    <t>TaskC</t>
  </si>
  <si>
    <t>TaskB</t>
  </si>
  <si>
    <t>TaskF</t>
  </si>
  <si>
    <t>TaskE</t>
  </si>
  <si>
    <t xml:space="preserve">Inventory of Servers </t>
  </si>
  <si>
    <t xml:space="preserve">Define metrics to measure </t>
  </si>
  <si>
    <t xml:space="preserve">Database query performance.  </t>
  </si>
  <si>
    <t xml:space="preserve">Identification of web apps </t>
  </si>
  <si>
    <t>Code injection on Web pages</t>
  </si>
  <si>
    <t xml:space="preserve">Installation of metrics server </t>
  </si>
  <si>
    <t xml:space="preserve">Test dashboards of performance in Physical </t>
  </si>
  <si>
    <t xml:space="preserve">Diagram of the process flow </t>
  </si>
  <si>
    <t>Fields definition for every process</t>
  </si>
  <si>
    <t>Create field columns of every process</t>
  </si>
  <si>
    <t>Enter values in Excel sheet</t>
  </si>
  <si>
    <t>Create filters and Pivot Tables</t>
  </si>
  <si>
    <t>Definition of Reports</t>
  </si>
  <si>
    <t>Training to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</si>
</sst>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example!$C$1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example!$B$2:$B$7</c:f>
              <c:strCache>
                <c:ptCount val="6"/>
                <c:pt idx="0">
                  <c:v>TaskA</c:v>
                </c:pt>
                <c:pt idx="1">
                  <c:v>TaskD</c:v>
                </c:pt>
                <c:pt idx="2">
                  <c:v>TaskB</c:v>
                </c:pt>
                <c:pt idx="3">
                  <c:v>TaskC</c:v>
                </c:pt>
                <c:pt idx="4">
                  <c:v>TaskE</c:v>
                </c:pt>
                <c:pt idx="5">
                  <c:v>TaskF</c:v>
                </c:pt>
              </c:strCache>
            </c:strRef>
          </c:cat>
          <c:val>
            <c:numRef>
              <c:f>example!$C$2:$C$7</c:f>
              <c:numCache>
                <c:formatCode>m/d/yyyy</c:formatCode>
                <c:ptCount val="6"/>
                <c:pt idx="0">
                  <c:v>43936</c:v>
                </c:pt>
                <c:pt idx="1">
                  <c:v>43939</c:v>
                </c:pt>
                <c:pt idx="2">
                  <c:v>43942</c:v>
                </c:pt>
                <c:pt idx="3">
                  <c:v>43944</c:v>
                </c:pt>
                <c:pt idx="4">
                  <c:v>43946</c:v>
                </c:pt>
                <c:pt idx="5">
                  <c:v>43948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5-4AEE-932F-00818BE68A58}"/>
            </c:ext>
          </c:extLst>
        </c:ser>
        <c:ser>
          <c:idx val="1"/>
          <c:order val="1"/>
          <c:tx>
            <c:strRef>
              <c:f>example!$E$1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example!$B$2:$B$7</c:f>
              <c:strCache>
                <c:ptCount val="6"/>
                <c:pt idx="0">
                  <c:v>TaskA</c:v>
                </c:pt>
                <c:pt idx="1">
                  <c:v>TaskD</c:v>
                </c:pt>
                <c:pt idx="2">
                  <c:v>TaskB</c:v>
                </c:pt>
                <c:pt idx="3">
                  <c:v>TaskC</c:v>
                </c:pt>
                <c:pt idx="4">
                  <c:v>TaskE</c:v>
                </c:pt>
                <c:pt idx="5">
                  <c:v>TaskF</c:v>
                </c:pt>
              </c:strCache>
            </c:strRef>
          </c:cat>
          <c:val>
            <c:numRef>
              <c:f>example!$E$2:$E$7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5-4AEE-932F-00818BE6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323135"/>
        <c:axId val="9142703"/>
      </c:barChart>
      <c:catAx>
        <c:axId val="138323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42703"/>
        <c:crosses val="autoZero"/>
        <c:auto val="1"/>
        <c:lblAlgn val="ctr"/>
        <c:lblOffset val="100"/>
        <c:noMultiLvlLbl val="0"/>
      </c:catAx>
      <c:valAx>
        <c:axId val="9142703"/>
        <c:scaling>
          <c:orientation val="minMax"/>
          <c:max val="43949"/>
          <c:min val="439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3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Exercise1!$C$5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Exercise1!$B$6:$B$12</c:f>
              <c:strCache>
                <c:ptCount val="7"/>
                <c:pt idx="0">
                  <c:v>Diagram of the process flow of Purchases, Sales and Inventories.</c:v>
                </c:pt>
                <c:pt idx="1">
                  <c:v>Fields definition for every process.</c:v>
                </c:pt>
                <c:pt idx="2">
                  <c:v>Create field columns of every process in Excel worksheet.</c:v>
                </c:pt>
                <c:pt idx="3">
                  <c:v>Team test to enter the values of every process field and excel worksheet.</c:v>
                </c:pt>
                <c:pt idx="4">
                  <c:v>Creation of filters and Pivot Tables for every Process's Excel Worksheet.</c:v>
                </c:pt>
                <c:pt idx="5">
                  <c:v>Definition of reports and information to get from filters and Pivot Tables for every process.</c:v>
                </c:pt>
                <c:pt idx="6">
                  <c:v>Training for each area to implement the Excel Worksheets.</c:v>
                </c:pt>
              </c:strCache>
            </c:strRef>
          </c:cat>
          <c:val>
            <c:numRef>
              <c:f>Exercise1!$C$6:$C$12</c:f>
              <c:numCache>
                <c:formatCode>m/d/yyyy</c:formatCode>
                <c:ptCount val="7"/>
                <c:pt idx="0">
                  <c:v>43936</c:v>
                </c:pt>
                <c:pt idx="1">
                  <c:v>43939</c:v>
                </c:pt>
                <c:pt idx="2">
                  <c:v>43941</c:v>
                </c:pt>
                <c:pt idx="3">
                  <c:v>43943</c:v>
                </c:pt>
                <c:pt idx="4">
                  <c:v>43946</c:v>
                </c:pt>
                <c:pt idx="5">
                  <c:v>43949</c:v>
                </c:pt>
                <c:pt idx="6">
                  <c:v>43952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7-4A5D-81B6-3F197E340BD2}"/>
            </c:ext>
          </c:extLst>
        </c:ser>
        <c:ser>
          <c:idx val="1"/>
          <c:order val="1"/>
          <c:tx>
            <c:strRef>
              <c:f>Exercise1!$E$5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Exercise1!$B$6:$B$12</c:f>
              <c:strCache>
                <c:ptCount val="7"/>
                <c:pt idx="0">
                  <c:v>Diagram of the process flow of Purchases, Sales and Inventories.</c:v>
                </c:pt>
                <c:pt idx="1">
                  <c:v>Fields definition for every process.</c:v>
                </c:pt>
                <c:pt idx="2">
                  <c:v>Create field columns of every process in Excel worksheet.</c:v>
                </c:pt>
                <c:pt idx="3">
                  <c:v>Team test to enter the values of every process field and excel worksheet.</c:v>
                </c:pt>
                <c:pt idx="4">
                  <c:v>Creation of filters and Pivot Tables for every Process's Excel Worksheet.</c:v>
                </c:pt>
                <c:pt idx="5">
                  <c:v>Definition of reports and information to get from filters and Pivot Tables for every process.</c:v>
                </c:pt>
                <c:pt idx="6">
                  <c:v>Training for each area to implement the Excel Worksheets.</c:v>
                </c:pt>
              </c:strCache>
            </c:strRef>
          </c:cat>
          <c:val>
            <c:numRef>
              <c:f>Exercise1!$E$6:$E$12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7-4A5D-81B6-3F197E34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546463"/>
        <c:axId val="779612559"/>
      </c:barChart>
      <c:catAx>
        <c:axId val="898546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9612559"/>
        <c:crosses val="autoZero"/>
        <c:auto val="1"/>
        <c:lblAlgn val="ctr"/>
        <c:lblOffset val="100"/>
        <c:noMultiLvlLbl val="0"/>
      </c:catAx>
      <c:valAx>
        <c:axId val="779612559"/>
        <c:scaling>
          <c:orientation val="minMax"/>
          <c:max val="43955"/>
          <c:min val="439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854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APM!$C$5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APM!$B$6:$B$12</c:f>
              <c:strCache>
                <c:ptCount val="7"/>
                <c:pt idx="0">
                  <c:v>Inventory of Servers </c:v>
                </c:pt>
                <c:pt idx="1">
                  <c:v>Define metrics to measure </c:v>
                </c:pt>
                <c:pt idx="2">
                  <c:v>Database query performance.  </c:v>
                </c:pt>
                <c:pt idx="3">
                  <c:v>Identification of web apps </c:v>
                </c:pt>
                <c:pt idx="4">
                  <c:v>Code injection on Web pages</c:v>
                </c:pt>
                <c:pt idx="5">
                  <c:v>Installation of metrics server </c:v>
                </c:pt>
                <c:pt idx="6">
                  <c:v>Test dashboards of performance in Physical </c:v>
                </c:pt>
              </c:strCache>
            </c:strRef>
          </c:cat>
          <c:val>
            <c:numRef>
              <c:f>APM!$C$6:$C$12</c:f>
              <c:numCache>
                <c:formatCode>m/d/yyyy</c:formatCode>
                <c:ptCount val="7"/>
                <c:pt idx="0">
                  <c:v>43936</c:v>
                </c:pt>
                <c:pt idx="1">
                  <c:v>43939</c:v>
                </c:pt>
                <c:pt idx="2">
                  <c:v>43939</c:v>
                </c:pt>
                <c:pt idx="3">
                  <c:v>43943</c:v>
                </c:pt>
                <c:pt idx="4">
                  <c:v>43946</c:v>
                </c:pt>
                <c:pt idx="5">
                  <c:v>43949</c:v>
                </c:pt>
                <c:pt idx="6">
                  <c:v>43951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28A-92F9-1FE824E4E628}"/>
            </c:ext>
          </c:extLst>
        </c:ser>
        <c:ser>
          <c:idx val="1"/>
          <c:order val="1"/>
          <c:tx>
            <c:strRef>
              <c:f>APM!$E$5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APM!$B$6:$B$12</c:f>
              <c:strCache>
                <c:ptCount val="7"/>
                <c:pt idx="0">
                  <c:v>Inventory of Servers </c:v>
                </c:pt>
                <c:pt idx="1">
                  <c:v>Define metrics to measure </c:v>
                </c:pt>
                <c:pt idx="2">
                  <c:v>Database query performance.  </c:v>
                </c:pt>
                <c:pt idx="3">
                  <c:v>Identification of web apps </c:v>
                </c:pt>
                <c:pt idx="4">
                  <c:v>Code injection on Web pages</c:v>
                </c:pt>
                <c:pt idx="5">
                  <c:v>Installation of metrics server </c:v>
                </c:pt>
                <c:pt idx="6">
                  <c:v>Test dashboards of performance in Physical </c:v>
                </c:pt>
              </c:strCache>
            </c:strRef>
          </c:cat>
          <c:val>
            <c:numRef>
              <c:f>APM!$E$6:$E$12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7-428A-92F9-1FE824E4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037295"/>
        <c:axId val="937649791"/>
      </c:barChart>
      <c:catAx>
        <c:axId val="945037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7649791"/>
        <c:crosses val="autoZero"/>
        <c:auto val="1"/>
        <c:lblAlgn val="ctr"/>
        <c:lblOffset val="100"/>
        <c:noMultiLvlLbl val="0"/>
      </c:catAx>
      <c:valAx>
        <c:axId val="937649791"/>
        <c:scaling>
          <c:orientation val="minMax"/>
          <c:max val="43952"/>
          <c:min val="439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503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Sheet1!$B$5:$B$11</c:f>
              <c:strCache>
                <c:ptCount val="7"/>
                <c:pt idx="0">
                  <c:v>Inventory of Servers </c:v>
                </c:pt>
                <c:pt idx="1">
                  <c:v>Define metrics to measure </c:v>
                </c:pt>
                <c:pt idx="2">
                  <c:v>Database query performance.  </c:v>
                </c:pt>
                <c:pt idx="3">
                  <c:v>Identification of web apps </c:v>
                </c:pt>
                <c:pt idx="4">
                  <c:v>Code injection on Web pages</c:v>
                </c:pt>
                <c:pt idx="5">
                  <c:v>Installation of metrics server </c:v>
                </c:pt>
                <c:pt idx="6">
                  <c:v>Test dashboards of performance in Physical </c:v>
                </c:pt>
              </c:strCache>
            </c:strRef>
          </c:cat>
          <c:val>
            <c:numRef>
              <c:f>Sheet1!$C$5:$C$11</c:f>
              <c:numCache>
                <c:formatCode>m/d/yyyy</c:formatCode>
                <c:ptCount val="7"/>
                <c:pt idx="0">
                  <c:v>43936</c:v>
                </c:pt>
                <c:pt idx="1">
                  <c:v>43939</c:v>
                </c:pt>
                <c:pt idx="2">
                  <c:v>43939</c:v>
                </c:pt>
                <c:pt idx="3">
                  <c:v>43943</c:v>
                </c:pt>
                <c:pt idx="4">
                  <c:v>43946</c:v>
                </c:pt>
                <c:pt idx="5">
                  <c:v>43949</c:v>
                </c:pt>
                <c:pt idx="6">
                  <c:v>43951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5-42E1-BCDD-B1E6D35096F3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Sheet1!$B$5:$B$11</c:f>
              <c:strCache>
                <c:ptCount val="7"/>
                <c:pt idx="0">
                  <c:v>Inventory of Servers </c:v>
                </c:pt>
                <c:pt idx="1">
                  <c:v>Define metrics to measure </c:v>
                </c:pt>
                <c:pt idx="2">
                  <c:v>Database query performance.  </c:v>
                </c:pt>
                <c:pt idx="3">
                  <c:v>Identification of web apps </c:v>
                </c:pt>
                <c:pt idx="4">
                  <c:v>Code injection on Web pages</c:v>
                </c:pt>
                <c:pt idx="5">
                  <c:v>Installation of metrics server </c:v>
                </c:pt>
                <c:pt idx="6">
                  <c:v>Test dashboards of performance in Physical 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5-42E1-BCDD-B1E6D350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8162591"/>
        <c:axId val="1882321407"/>
      </c:barChart>
      <c:catAx>
        <c:axId val="1938162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82321407"/>
        <c:crosses val="autoZero"/>
        <c:auto val="1"/>
        <c:lblAlgn val="ctr"/>
        <c:lblOffset val="100"/>
        <c:noMultiLvlLbl val="0"/>
      </c:catAx>
      <c:valAx>
        <c:axId val="1882321407"/>
        <c:scaling>
          <c:orientation val="minMax"/>
          <c:max val="43952"/>
          <c:min val="439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3816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InventorySales!$C$5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InventorySales!$B$6:$B$12</c:f>
              <c:strCache>
                <c:ptCount val="7"/>
                <c:pt idx="0">
                  <c:v>Diagram of the process flow </c:v>
                </c:pt>
                <c:pt idx="1">
                  <c:v>Fields definition for every process</c:v>
                </c:pt>
                <c:pt idx="2">
                  <c:v>Create field columns of every process</c:v>
                </c:pt>
                <c:pt idx="3">
                  <c:v>Enter values in Excel sheet</c:v>
                </c:pt>
                <c:pt idx="4">
                  <c:v>Create filters and Pivot Tables</c:v>
                </c:pt>
                <c:pt idx="5">
                  <c:v>Definition of Reports</c:v>
                </c:pt>
                <c:pt idx="6">
                  <c:v>Training to users</c:v>
                </c:pt>
              </c:strCache>
            </c:strRef>
          </c:cat>
          <c:val>
            <c:numRef>
              <c:f>InventorySales!$C$6:$C$12</c:f>
              <c:numCache>
                <c:formatCode>m/d/yyyy</c:formatCode>
                <c:ptCount val="7"/>
                <c:pt idx="0">
                  <c:v>43936</c:v>
                </c:pt>
                <c:pt idx="1">
                  <c:v>43939</c:v>
                </c:pt>
                <c:pt idx="2">
                  <c:v>43941</c:v>
                </c:pt>
                <c:pt idx="3">
                  <c:v>43943</c:v>
                </c:pt>
                <c:pt idx="4">
                  <c:v>43946</c:v>
                </c:pt>
                <c:pt idx="5">
                  <c:v>43949</c:v>
                </c:pt>
                <c:pt idx="6">
                  <c:v>43951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9-413B-A221-3D6877245294}"/>
            </c:ext>
          </c:extLst>
        </c:ser>
        <c:ser>
          <c:idx val="1"/>
          <c:order val="1"/>
          <c:tx>
            <c:strRef>
              <c:f>InventorySales!$E$5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InventorySales!$B$6:$B$12</c:f>
              <c:strCache>
                <c:ptCount val="7"/>
                <c:pt idx="0">
                  <c:v>Diagram of the process flow </c:v>
                </c:pt>
                <c:pt idx="1">
                  <c:v>Fields definition for every process</c:v>
                </c:pt>
                <c:pt idx="2">
                  <c:v>Create field columns of every process</c:v>
                </c:pt>
                <c:pt idx="3">
                  <c:v>Enter values in Excel sheet</c:v>
                </c:pt>
                <c:pt idx="4">
                  <c:v>Create filters and Pivot Tables</c:v>
                </c:pt>
                <c:pt idx="5">
                  <c:v>Definition of Reports</c:v>
                </c:pt>
                <c:pt idx="6">
                  <c:v>Training to users</c:v>
                </c:pt>
              </c:strCache>
            </c:strRef>
          </c:cat>
          <c:val>
            <c:numRef>
              <c:f>InventorySales!$E$6:$E$12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9-413B-A221-3D687724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439791"/>
        <c:axId val="823361391"/>
      </c:barChart>
      <c:catAx>
        <c:axId val="959439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23361391"/>
        <c:crosses val="autoZero"/>
        <c:auto val="1"/>
        <c:lblAlgn val="ctr"/>
        <c:lblOffset val="100"/>
        <c:noMultiLvlLbl val="0"/>
      </c:catAx>
      <c:valAx>
        <c:axId val="823361391"/>
        <c:scaling>
          <c:orientation val="minMax"/>
          <c:max val="43953"/>
          <c:min val="439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94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7</xdr:row>
      <xdr:rowOff>129540</xdr:rowOff>
    </xdr:from>
    <xdr:to>
      <xdr:col>12</xdr:col>
      <xdr:colOff>274320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C2E35-3E9F-471E-BFFB-75F3EC5DA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10</xdr:row>
      <xdr:rowOff>83820</xdr:rowOff>
    </xdr:from>
    <xdr:to>
      <xdr:col>6</xdr:col>
      <xdr:colOff>68580</xdr:colOff>
      <xdr:row>12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4D5503F-C046-4FAF-8C5F-6E95B62C36A7}"/>
            </a:ext>
          </a:extLst>
        </xdr:cNvPr>
        <xdr:cNvCxnSpPr/>
      </xdr:nvCxnSpPr>
      <xdr:spPr>
        <a:xfrm>
          <a:off x="3444240" y="1912620"/>
          <a:ext cx="373380" cy="39624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167640</xdr:colOff>
      <xdr:row>12</xdr:row>
      <xdr:rowOff>91440</xdr:rowOff>
    </xdr:from>
    <xdr:to>
      <xdr:col>7</xdr:col>
      <xdr:colOff>541020</xdr:colOff>
      <xdr:row>14</xdr:row>
      <xdr:rowOff>121920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EC12494-3C51-4C6F-AE86-6B9E5E7E817E}"/>
            </a:ext>
          </a:extLst>
        </xdr:cNvPr>
        <xdr:cNvCxnSpPr/>
      </xdr:nvCxnSpPr>
      <xdr:spPr>
        <a:xfrm>
          <a:off x="4526280" y="2286000"/>
          <a:ext cx="373380" cy="39624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14</xdr:row>
      <xdr:rowOff>129540</xdr:rowOff>
    </xdr:from>
    <xdr:to>
      <xdr:col>8</xdr:col>
      <xdr:colOff>601980</xdr:colOff>
      <xdr:row>16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068AD26-9DD4-46D0-B317-31F686C46897}"/>
            </a:ext>
          </a:extLst>
        </xdr:cNvPr>
        <xdr:cNvCxnSpPr/>
      </xdr:nvCxnSpPr>
      <xdr:spPr>
        <a:xfrm>
          <a:off x="5242560" y="2689860"/>
          <a:ext cx="373380" cy="39624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281940</xdr:colOff>
      <xdr:row>16</xdr:row>
      <xdr:rowOff>129540</xdr:rowOff>
    </xdr:from>
    <xdr:to>
      <xdr:col>10</xdr:col>
      <xdr:colOff>45720</xdr:colOff>
      <xdr:row>18</xdr:row>
      <xdr:rowOff>160020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C951CF1-3196-4485-BEA5-430EB9EFBD48}"/>
            </a:ext>
          </a:extLst>
        </xdr:cNvPr>
        <xdr:cNvCxnSpPr/>
      </xdr:nvCxnSpPr>
      <xdr:spPr>
        <a:xfrm>
          <a:off x="5951220" y="3055620"/>
          <a:ext cx="373380" cy="39624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18</xdr:row>
      <xdr:rowOff>144780</xdr:rowOff>
    </xdr:from>
    <xdr:to>
      <xdr:col>11</xdr:col>
      <xdr:colOff>167640</xdr:colOff>
      <xdr:row>20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08BB364-6734-426F-A2C7-B3BACFD74498}"/>
            </a:ext>
          </a:extLst>
        </xdr:cNvPr>
        <xdr:cNvCxnSpPr/>
      </xdr:nvCxnSpPr>
      <xdr:spPr>
        <a:xfrm>
          <a:off x="6682740" y="3436620"/>
          <a:ext cx="373380" cy="39624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14</xdr:row>
      <xdr:rowOff>15240</xdr:rowOff>
    </xdr:from>
    <xdr:to>
      <xdr:col>2</xdr:col>
      <xdr:colOff>388620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03E55-4CF0-4B11-A6A9-E55908EE5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12</xdr:row>
      <xdr:rowOff>129540</xdr:rowOff>
    </xdr:from>
    <xdr:to>
      <xdr:col>6</xdr:col>
      <xdr:colOff>0</xdr:colOff>
      <xdr:row>27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0E1C8-0031-46DA-9102-23835369F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12</xdr:row>
      <xdr:rowOff>160020</xdr:rowOff>
    </xdr:from>
    <xdr:to>
      <xdr:col>7</xdr:col>
      <xdr:colOff>541020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EA312-B2C9-4E68-9CB4-0D0E2022D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1744980</xdr:colOff>
      <xdr:row>12</xdr:row>
      <xdr:rowOff>7620</xdr:rowOff>
    </xdr:from>
    <xdr:to>
      <xdr:col>3</xdr:col>
      <xdr:colOff>426720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D8F78-4B22-4469-A6BA-3A0D42DF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zoomScaleNormal="100" workbookViewId="0">
      <selection activeCell="K5" sqref="K5"/>
    </sheetView>
  </sheetViews>
  <sheetFormatPr defaultRowHeight="14.4" x14ac:dyDescent="0.3"/>
  <cols>
    <col min="3" max="4" width="9.5546875" bestFit="1" customWidth="1"/>
    <col min="8" max="9" width="9.5546875" bestFit="1" customWidth="1"/>
    <col min="13" max="14" width="9.5546875" bestFit="1" customWidth="1"/>
  </cols>
  <sheetData>
    <row r="1" spans="1:14" s="2" customFormat="1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</row>
    <row r="2" spans="1:14" x14ac:dyDescent="0.3">
      <c r="A2">
        <v>1</v>
      </c>
      <c r="B2" t="s">
        <v>13</v>
      </c>
      <c r="C2" s="1">
        <v>43936</v>
      </c>
      <c r="D2" s="1">
        <v>43938</v>
      </c>
      <c r="E2">
        <f>D2-C2</f>
        <v>2</v>
      </c>
    </row>
    <row r="3" spans="1:14" x14ac:dyDescent="0.3">
      <c r="A3">
        <v>1.1000000000000001</v>
      </c>
      <c r="B3" t="s">
        <v>14</v>
      </c>
      <c r="C3" s="1">
        <v>43939</v>
      </c>
      <c r="D3" s="1">
        <v>43941</v>
      </c>
      <c r="E3">
        <f t="shared" ref="E3:E7" si="0">D3-C3</f>
        <v>2</v>
      </c>
      <c r="H3" s="1">
        <v>43936</v>
      </c>
      <c r="I3" s="1">
        <v>43949</v>
      </c>
      <c r="M3" s="1" t="s">
        <v>5</v>
      </c>
      <c r="N3" s="1" t="s">
        <v>5</v>
      </c>
    </row>
    <row r="4" spans="1:14" x14ac:dyDescent="0.3">
      <c r="A4">
        <v>2</v>
      </c>
      <c r="B4" t="s">
        <v>16</v>
      </c>
      <c r="C4" s="1">
        <v>43942</v>
      </c>
      <c r="D4" s="1">
        <v>43943</v>
      </c>
      <c r="E4">
        <f t="shared" si="0"/>
        <v>1</v>
      </c>
      <c r="H4" s="3">
        <v>43936</v>
      </c>
      <c r="I4" s="3">
        <v>43949</v>
      </c>
      <c r="M4" s="3" t="s">
        <v>5</v>
      </c>
      <c r="N4" s="3" t="s">
        <v>5</v>
      </c>
    </row>
    <row r="5" spans="1:14" x14ac:dyDescent="0.3">
      <c r="A5">
        <v>3</v>
      </c>
      <c r="B5" t="s">
        <v>15</v>
      </c>
      <c r="C5" s="1">
        <v>43944</v>
      </c>
      <c r="D5" s="1">
        <v>43945</v>
      </c>
      <c r="E5">
        <f t="shared" si="0"/>
        <v>1</v>
      </c>
    </row>
    <row r="6" spans="1:14" x14ac:dyDescent="0.3">
      <c r="A6">
        <v>4</v>
      </c>
      <c r="B6" t="s">
        <v>18</v>
      </c>
      <c r="C6" s="1">
        <v>43946</v>
      </c>
      <c r="D6" s="1">
        <v>43947</v>
      </c>
      <c r="E6">
        <f t="shared" si="0"/>
        <v>1</v>
      </c>
    </row>
    <row r="7" spans="1:14" x14ac:dyDescent="0.3">
      <c r="A7">
        <v>5</v>
      </c>
      <c r="B7" t="s">
        <v>17</v>
      </c>
      <c r="C7" s="1">
        <v>43948</v>
      </c>
      <c r="D7" s="1">
        <v>43949</v>
      </c>
      <c r="E7">
        <f t="shared" si="0"/>
        <v>1</v>
      </c>
    </row>
    <row r="8" spans="1:14" x14ac:dyDescent="0.3">
      <c r="B8" t="s">
        <v>5</v>
      </c>
      <c r="C8" s="1" t="s">
        <v>5</v>
      </c>
      <c r="D8" s="1" t="s">
        <v>5</v>
      </c>
      <c r="E8" t="s">
        <v>5</v>
      </c>
    </row>
    <row r="9" spans="1:14" x14ac:dyDescent="0.3">
      <c r="B9" t="s">
        <v>5</v>
      </c>
      <c r="C9" s="1" t="s">
        <v>5</v>
      </c>
      <c r="D9" s="1" t="s">
        <v>5</v>
      </c>
      <c r="E9" t="s">
        <v>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5E4A-3647-482B-83D7-2C70AA4F5170}">
  <dimension ref="A1:G15"/>
  <sheetViews>
    <sheetView topLeftCell="B2" workbookViewId="0">
      <selection activeCell="B13" sqref="B13"/>
    </sheetView>
  </sheetViews>
  <sheetFormatPr defaultRowHeight="14.4" x14ac:dyDescent="0.3"/>
  <cols>
    <col min="2" max="2" width="76.33203125" bestFit="1" customWidth="1"/>
    <col min="3" max="6" width="9.5546875" bestFit="1" customWidth="1"/>
  </cols>
  <sheetData>
    <row r="1" spans="1:7" x14ac:dyDescent="0.3">
      <c r="B1" t="s">
        <v>5</v>
      </c>
    </row>
    <row r="5" spans="1:7" x14ac:dyDescent="0.3">
      <c r="C5" s="2" t="s">
        <v>1</v>
      </c>
      <c r="D5" s="2" t="s">
        <v>2</v>
      </c>
      <c r="E5" s="2" t="s">
        <v>3</v>
      </c>
    </row>
    <row r="6" spans="1:7" x14ac:dyDescent="0.3">
      <c r="A6">
        <v>1</v>
      </c>
      <c r="B6" t="s">
        <v>4</v>
      </c>
      <c r="C6" s="1">
        <v>43936</v>
      </c>
      <c r="D6" s="1">
        <v>43938</v>
      </c>
      <c r="E6">
        <f>D6-C6</f>
        <v>2</v>
      </c>
    </row>
    <row r="7" spans="1:7" x14ac:dyDescent="0.3">
      <c r="A7">
        <v>2</v>
      </c>
      <c r="B7" t="s">
        <v>6</v>
      </c>
      <c r="C7" s="1">
        <v>43939</v>
      </c>
      <c r="D7" s="1">
        <v>43940</v>
      </c>
      <c r="E7">
        <f t="shared" ref="E7:E12" si="0">D7-C7</f>
        <v>1</v>
      </c>
    </row>
    <row r="8" spans="1:7" x14ac:dyDescent="0.3">
      <c r="A8">
        <v>3</v>
      </c>
      <c r="B8" t="s">
        <v>7</v>
      </c>
      <c r="C8" s="1">
        <v>43941</v>
      </c>
      <c r="D8" s="1">
        <v>43942</v>
      </c>
      <c r="E8">
        <f t="shared" si="0"/>
        <v>1</v>
      </c>
    </row>
    <row r="9" spans="1:7" x14ac:dyDescent="0.3">
      <c r="A9">
        <v>4</v>
      </c>
      <c r="B9" t="s">
        <v>8</v>
      </c>
      <c r="C9" s="1">
        <v>43943</v>
      </c>
      <c r="D9" s="1">
        <v>43945</v>
      </c>
      <c r="E9">
        <f t="shared" si="0"/>
        <v>2</v>
      </c>
    </row>
    <row r="10" spans="1:7" x14ac:dyDescent="0.3">
      <c r="A10">
        <v>5</v>
      </c>
      <c r="B10" t="s">
        <v>9</v>
      </c>
      <c r="C10" s="1">
        <v>43946</v>
      </c>
      <c r="D10" s="1">
        <v>43948</v>
      </c>
      <c r="E10">
        <f t="shared" si="0"/>
        <v>2</v>
      </c>
    </row>
    <row r="11" spans="1:7" x14ac:dyDescent="0.3">
      <c r="A11">
        <v>7</v>
      </c>
      <c r="B11" t="s">
        <v>10</v>
      </c>
      <c r="C11" s="1">
        <v>43949</v>
      </c>
      <c r="D11" s="1">
        <v>43951</v>
      </c>
      <c r="E11">
        <f t="shared" si="0"/>
        <v>2</v>
      </c>
    </row>
    <row r="12" spans="1:7" x14ac:dyDescent="0.3">
      <c r="A12">
        <v>8</v>
      </c>
      <c r="B12" t="s">
        <v>11</v>
      </c>
      <c r="C12" s="1">
        <v>43952</v>
      </c>
      <c r="D12" s="1">
        <v>43955</v>
      </c>
      <c r="E12">
        <f t="shared" si="0"/>
        <v>3</v>
      </c>
    </row>
    <row r="15" spans="1:7" x14ac:dyDescent="0.3">
      <c r="F15" s="3">
        <v>43936</v>
      </c>
      <c r="G15" s="3">
        <v>43955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0FB9-C6F3-410A-A787-D48B7F440E3F}">
  <dimension ref="A1:G15"/>
  <sheetViews>
    <sheetView workbookViewId="0">
      <selection activeCell="A5" sqref="A5:E12"/>
    </sheetView>
  </sheetViews>
  <sheetFormatPr defaultRowHeight="14.4" x14ac:dyDescent="0.3"/>
  <cols>
    <col min="2" max="2" width="76.33203125" bestFit="1" customWidth="1"/>
    <col min="3" max="6" width="9.5546875" bestFit="1" customWidth="1"/>
  </cols>
  <sheetData>
    <row r="1" spans="1:7" x14ac:dyDescent="0.3">
      <c r="B1" t="s">
        <v>5</v>
      </c>
    </row>
    <row r="5" spans="1:7" x14ac:dyDescent="0.3">
      <c r="C5" s="2" t="s">
        <v>1</v>
      </c>
      <c r="D5" s="2" t="s">
        <v>2</v>
      </c>
      <c r="E5" s="2" t="s">
        <v>3</v>
      </c>
    </row>
    <row r="6" spans="1:7" x14ac:dyDescent="0.3">
      <c r="A6">
        <v>1</v>
      </c>
      <c r="B6" t="s">
        <v>19</v>
      </c>
      <c r="C6" s="1">
        <v>43936</v>
      </c>
      <c r="D6" s="1">
        <v>43938</v>
      </c>
      <c r="E6">
        <f>D6-C6</f>
        <v>2</v>
      </c>
    </row>
    <row r="7" spans="1:7" x14ac:dyDescent="0.3">
      <c r="A7">
        <v>2</v>
      </c>
      <c r="B7" t="s">
        <v>20</v>
      </c>
      <c r="C7" s="1">
        <v>43939</v>
      </c>
      <c r="D7" s="1">
        <v>43941</v>
      </c>
      <c r="E7">
        <f t="shared" ref="E7:E12" si="0">D7-C7</f>
        <v>2</v>
      </c>
    </row>
    <row r="8" spans="1:7" x14ac:dyDescent="0.3">
      <c r="A8">
        <v>3</v>
      </c>
      <c r="B8" t="s">
        <v>21</v>
      </c>
      <c r="C8" s="1">
        <v>43939</v>
      </c>
      <c r="D8" s="1">
        <v>43941</v>
      </c>
      <c r="E8">
        <f t="shared" si="0"/>
        <v>2</v>
      </c>
    </row>
    <row r="9" spans="1:7" x14ac:dyDescent="0.3">
      <c r="A9">
        <v>4</v>
      </c>
      <c r="B9" t="s">
        <v>22</v>
      </c>
      <c r="C9" s="1">
        <v>43943</v>
      </c>
      <c r="D9" s="1">
        <v>43945</v>
      </c>
      <c r="E9">
        <f t="shared" si="0"/>
        <v>2</v>
      </c>
    </row>
    <row r="10" spans="1:7" x14ac:dyDescent="0.3">
      <c r="A10">
        <v>5</v>
      </c>
      <c r="B10" t="s">
        <v>23</v>
      </c>
      <c r="C10" s="1">
        <v>43946</v>
      </c>
      <c r="D10" s="1">
        <v>43948</v>
      </c>
      <c r="E10">
        <f t="shared" si="0"/>
        <v>2</v>
      </c>
    </row>
    <row r="11" spans="1:7" x14ac:dyDescent="0.3">
      <c r="A11">
        <v>7</v>
      </c>
      <c r="B11" t="s">
        <v>24</v>
      </c>
      <c r="C11" s="1">
        <v>43949</v>
      </c>
      <c r="D11" s="1">
        <v>43950</v>
      </c>
      <c r="E11">
        <f t="shared" si="0"/>
        <v>1</v>
      </c>
    </row>
    <row r="12" spans="1:7" x14ac:dyDescent="0.3">
      <c r="A12">
        <v>8</v>
      </c>
      <c r="B12" t="s">
        <v>25</v>
      </c>
      <c r="C12" s="1">
        <v>43951</v>
      </c>
      <c r="D12" s="1">
        <v>43952</v>
      </c>
      <c r="E12">
        <f t="shared" si="0"/>
        <v>1</v>
      </c>
    </row>
    <row r="14" spans="1:7" x14ac:dyDescent="0.3">
      <c r="F14" s="1">
        <v>43936</v>
      </c>
      <c r="G14" s="1">
        <v>43952</v>
      </c>
    </row>
    <row r="15" spans="1:7" x14ac:dyDescent="0.3">
      <c r="F15" s="3">
        <v>43936</v>
      </c>
      <c r="G15" s="3">
        <v>43952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32CD-8713-4FC1-AF29-2A1743091D08}">
  <dimension ref="A4:G11"/>
  <sheetViews>
    <sheetView tabSelected="1" workbookViewId="0">
      <selection activeCell="F9" sqref="F9:G9"/>
    </sheetView>
  </sheetViews>
  <sheetFormatPr defaultRowHeight="14.4" x14ac:dyDescent="0.3"/>
  <cols>
    <col min="2" max="2" width="37.33203125" bestFit="1" customWidth="1"/>
    <col min="3" max="4" width="9.5546875" bestFit="1" customWidth="1"/>
    <col min="6" max="6" width="10" customWidth="1"/>
    <col min="7" max="7" width="9.5546875" bestFit="1" customWidth="1"/>
  </cols>
  <sheetData>
    <row r="4" spans="1:7" x14ac:dyDescent="0.3">
      <c r="C4" s="2" t="s">
        <v>1</v>
      </c>
      <c r="D4" s="2" t="s">
        <v>2</v>
      </c>
      <c r="E4" s="2" t="s">
        <v>3</v>
      </c>
    </row>
    <row r="5" spans="1:7" x14ac:dyDescent="0.3">
      <c r="A5">
        <v>1</v>
      </c>
      <c r="B5" t="s">
        <v>19</v>
      </c>
      <c r="C5" s="1">
        <v>43936</v>
      </c>
      <c r="D5" s="1">
        <v>43938</v>
      </c>
      <c r="E5">
        <f>D5-C5</f>
        <v>2</v>
      </c>
    </row>
    <row r="6" spans="1:7" x14ac:dyDescent="0.3">
      <c r="A6">
        <v>2</v>
      </c>
      <c r="B6" t="s">
        <v>20</v>
      </c>
      <c r="C6" s="1">
        <v>43939</v>
      </c>
      <c r="D6" s="1">
        <v>43941</v>
      </c>
      <c r="E6">
        <f t="shared" ref="E6:E11" si="0">D6-C6</f>
        <v>2</v>
      </c>
    </row>
    <row r="7" spans="1:7" x14ac:dyDescent="0.3">
      <c r="A7">
        <v>3</v>
      </c>
      <c r="B7" t="s">
        <v>21</v>
      </c>
      <c r="C7" s="1">
        <v>43939</v>
      </c>
      <c r="D7" s="1">
        <v>43941</v>
      </c>
      <c r="E7">
        <f t="shared" si="0"/>
        <v>2</v>
      </c>
    </row>
    <row r="8" spans="1:7" x14ac:dyDescent="0.3">
      <c r="A8">
        <v>4</v>
      </c>
      <c r="B8" t="s">
        <v>22</v>
      </c>
      <c r="C8" s="1">
        <v>43943</v>
      </c>
      <c r="D8" s="1">
        <v>43945</v>
      </c>
      <c r="E8">
        <f t="shared" si="0"/>
        <v>2</v>
      </c>
      <c r="F8" s="1">
        <v>43936</v>
      </c>
      <c r="G8" s="1">
        <v>43952</v>
      </c>
    </row>
    <row r="9" spans="1:7" x14ac:dyDescent="0.3">
      <c r="A9">
        <v>5</v>
      </c>
      <c r="B9" t="s">
        <v>23</v>
      </c>
      <c r="C9" s="1">
        <v>43946</v>
      </c>
      <c r="D9" s="1">
        <v>43948</v>
      </c>
      <c r="E9">
        <f t="shared" si="0"/>
        <v>2</v>
      </c>
      <c r="F9" s="3">
        <v>43936</v>
      </c>
      <c r="G9" s="3">
        <v>43952</v>
      </c>
    </row>
    <row r="10" spans="1:7" x14ac:dyDescent="0.3">
      <c r="A10">
        <v>7</v>
      </c>
      <c r="B10" t="s">
        <v>24</v>
      </c>
      <c r="C10" s="1">
        <v>43949</v>
      </c>
      <c r="D10" s="1">
        <v>43950</v>
      </c>
      <c r="E10">
        <f t="shared" si="0"/>
        <v>1</v>
      </c>
    </row>
    <row r="11" spans="1:7" x14ac:dyDescent="0.3">
      <c r="A11">
        <v>8</v>
      </c>
      <c r="B11" t="s">
        <v>25</v>
      </c>
      <c r="C11" s="1">
        <v>43951</v>
      </c>
      <c r="D11" s="1">
        <v>43952</v>
      </c>
      <c r="E11">
        <f t="shared" si="0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E6B9-0BCF-4336-B71F-64152E799FD3}">
  <dimension ref="A1:G15"/>
  <sheetViews>
    <sheetView workbookViewId="0">
      <selection activeCell="F21" sqref="F21"/>
    </sheetView>
  </sheetViews>
  <sheetFormatPr defaultRowHeight="14.4" x14ac:dyDescent="0.3"/>
  <cols>
    <col min="2" max="2" width="76.33203125" bestFit="1" customWidth="1"/>
    <col min="3" max="6" width="9.5546875" bestFit="1" customWidth="1"/>
  </cols>
  <sheetData>
    <row r="1" spans="1:7" x14ac:dyDescent="0.3">
      <c r="B1" t="s">
        <v>5</v>
      </c>
    </row>
    <row r="5" spans="1:7" x14ac:dyDescent="0.3">
      <c r="C5" s="2" t="s">
        <v>1</v>
      </c>
      <c r="D5" s="2" t="s">
        <v>2</v>
      </c>
      <c r="E5" s="2" t="s">
        <v>3</v>
      </c>
    </row>
    <row r="6" spans="1:7" x14ac:dyDescent="0.3">
      <c r="A6">
        <v>1</v>
      </c>
      <c r="B6" t="s">
        <v>26</v>
      </c>
      <c r="C6" s="1">
        <v>43936</v>
      </c>
      <c r="D6" s="1">
        <v>43938</v>
      </c>
      <c r="E6">
        <f>D6-C6</f>
        <v>2</v>
      </c>
    </row>
    <row r="7" spans="1:7" x14ac:dyDescent="0.3">
      <c r="A7">
        <v>2</v>
      </c>
      <c r="B7" t="s">
        <v>27</v>
      </c>
      <c r="C7" s="1">
        <v>43939</v>
      </c>
      <c r="D7" s="1">
        <v>43940</v>
      </c>
      <c r="E7">
        <f t="shared" ref="E7:E12" si="0">D7-C7</f>
        <v>1</v>
      </c>
    </row>
    <row r="8" spans="1:7" x14ac:dyDescent="0.3">
      <c r="A8">
        <v>3</v>
      </c>
      <c r="B8" t="s">
        <v>28</v>
      </c>
      <c r="C8" s="1">
        <v>43941</v>
      </c>
      <c r="D8" s="1">
        <v>43942</v>
      </c>
      <c r="E8">
        <f t="shared" si="0"/>
        <v>1</v>
      </c>
    </row>
    <row r="9" spans="1:7" x14ac:dyDescent="0.3">
      <c r="A9">
        <v>4</v>
      </c>
      <c r="B9" t="s">
        <v>29</v>
      </c>
      <c r="C9" s="1">
        <v>43943</v>
      </c>
      <c r="D9" s="1">
        <v>43945</v>
      </c>
      <c r="E9">
        <f t="shared" si="0"/>
        <v>2</v>
      </c>
    </row>
    <row r="10" spans="1:7" x14ac:dyDescent="0.3">
      <c r="A10">
        <v>5</v>
      </c>
      <c r="B10" t="s">
        <v>30</v>
      </c>
      <c r="C10" s="1">
        <v>43946</v>
      </c>
      <c r="D10" s="1">
        <v>43948</v>
      </c>
      <c r="E10">
        <f t="shared" si="0"/>
        <v>2</v>
      </c>
    </row>
    <row r="11" spans="1:7" x14ac:dyDescent="0.3">
      <c r="A11">
        <v>7</v>
      </c>
      <c r="B11" t="s">
        <v>31</v>
      </c>
      <c r="C11" s="1">
        <v>43949</v>
      </c>
      <c r="D11" s="1">
        <v>43951</v>
      </c>
      <c r="E11">
        <f t="shared" si="0"/>
        <v>2</v>
      </c>
    </row>
    <row r="12" spans="1:7" x14ac:dyDescent="0.3">
      <c r="A12">
        <v>8</v>
      </c>
      <c r="B12" t="s">
        <v>32</v>
      </c>
      <c r="C12" s="1">
        <v>43951</v>
      </c>
      <c r="D12" s="1">
        <v>43953</v>
      </c>
      <c r="E12">
        <f t="shared" si="0"/>
        <v>2</v>
      </c>
    </row>
    <row r="14" spans="1:7" x14ac:dyDescent="0.3">
      <c r="F14" s="1">
        <v>43936</v>
      </c>
      <c r="G14" s="1">
        <v>43953</v>
      </c>
    </row>
    <row r="15" spans="1:7" x14ac:dyDescent="0.3">
      <c r="F15" s="3">
        <v>43936</v>
      </c>
      <c r="G15" s="3">
        <v>43953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</vt:lpstr>
      <vt:lpstr>Exercise1</vt:lpstr>
      <vt:lpstr>APM</vt:lpstr>
      <vt:lpstr>Sheet1</vt:lpstr>
      <vt:lpstr>InventorySales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luis A. roque</cp:lastModifiedBy>
  <dcterms:created xsi:type="dcterms:W3CDTF">2015-06-05T18:17:20Z</dcterms:created>
  <dcterms:modified xsi:type="dcterms:W3CDTF">2020-05-27T01:59:02Z</dcterms:modified>
</cp:coreProperties>
</file>