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D:\Semester_9_SU26\SEP490\Project\SEP490_G38\outputs\019f85a1-d7dc-78f2-a59c-972a57621ee3\"/>
    </mc:Choice>
  </mc:AlternateContent>
  <xr:revisionPtr revIDLastSave="0" documentId="13_ncr:1_{1CEF404E-5479-4D7A-8B2C-F6FAC980C11E}" xr6:coauthVersionLast="36" xr6:coauthVersionMax="36" xr10:uidLastSave="{00000000-0000-0000-0000-000000000000}"/>
  <bookViews>
    <workbookView xWindow="0" yWindow="0" windowWidth="23040" windowHeight="8940" xr2:uid="{00000000-000D-0000-FFFF-FFFF00000000}"/>
  </bookViews>
  <sheets>
    <sheet name="Daily Log &amp; Collaboration" sheetId="1" r:id="rId1"/>
  </sheets>
  <definedNames>
    <definedName name="_xlnm._FilterDatabase" localSheetId="0" hidden="1">'Daily Log &amp; Collaboration'!$A$10:$O$114</definedName>
    <definedName name="ACTION">#REF!</definedName>
    <definedName name="_xlnm.Print_Area" localSheetId="0">'Daily Log &amp; Collaboration'!$A$1:$O$114</definedName>
    <definedName name="_xlnm.Print_Titles" localSheetId="0">'Daily Log &amp; Collaboration'!$1:$10</definedName>
  </definedNames>
  <calcPr calcId="191029" forceFullCalc="1"/>
</workbook>
</file>

<file path=xl/calcChain.xml><?xml version="1.0" encoding="utf-8"?>
<calcChain xmlns="http://schemas.openxmlformats.org/spreadsheetml/2006/main">
  <c r="E8" i="1" l="1"/>
  <c r="D8" i="1"/>
  <c r="C8" i="1"/>
  <c r="B8" i="1"/>
  <c r="E7" i="1"/>
  <c r="D7" i="1"/>
  <c r="C7" i="1"/>
  <c r="B7" i="1"/>
  <c r="E6" i="1"/>
  <c r="D6" i="1"/>
  <c r="C6" i="1"/>
  <c r="B6" i="1"/>
</calcChain>
</file>

<file path=xl/sharedStrings.xml><?xml version="1.0" encoding="utf-8"?>
<sst xmlns="http://schemas.openxmlformats.org/spreadsheetml/2006/main" count="624" uniqueCount="440">
  <si>
    <t>Feature</t>
  </si>
  <si>
    <t>Daily Log &amp; Collaboration</t>
  </si>
  <si>
    <t>Passed</t>
  </si>
  <si>
    <t>Test requirement</t>
  </si>
  <si>
    <t>Verify Daily Log and collaboration workflows from the user's screen through saved results. All procedures use visible menus, buttons, forms and messages; no API tool or manually entered link is required.</t>
  </si>
  <si>
    <t>Failed</t>
  </si>
  <si>
    <t>Number of TCs</t>
  </si>
  <si>
    <t>Testing Round</t>
  </si>
  <si>
    <t>Pending</t>
  </si>
  <si>
    <t>N/A</t>
  </si>
  <si>
    <t>Round 1</t>
  </si>
  <si>
    <t>Round 2</t>
  </si>
  <si>
    <t>Round 3</t>
  </si>
  <si>
    <t>Test Case ID</t>
  </si>
  <si>
    <t>Test Case Description</t>
  </si>
  <si>
    <t>Test Case Procedure</t>
  </si>
  <si>
    <t>Expected Results</t>
  </si>
  <si>
    <t>Pre-conditions</t>
  </si>
  <si>
    <t>Test date</t>
  </si>
  <si>
    <t>Tester</t>
  </si>
  <si>
    <t>Note</t>
  </si>
  <si>
    <t>UC-052 - View Daily Log List</t>
  </si>
  <si>
    <t>TC-01</t>
  </si>
  <si>
    <t>View the project Daily Log list with management roles</t>
  </si>
  <si>
    <t>1. Open the BPG-CMS website in a browser.
2. Log in with the Technical Manager account.
3. On the left sidebar, click "Dự án".
4. In the project list, click the project card "Dự án Nhà phố BPG".
5. On the project screen, click the tab "Nhật ký thi công".
6. Check the date groups and the information shown on several Daily Log cards.</t>
  </si>
  <si>
    <t>1. The screen title "Dòng thời gian Nhật ký Công trường" is displayed.
2. Daily Logs are grouped by date with the newest group at the top.
3. Each card shows creator, role, task, progress change, description, photos and comments when available.
4. Technical Manager, Director and Accountant see the same project data.</t>
  </si>
  <si>
    <t>1. The website is deployed and can be opened.
2. Saved data can be loaded from DB successfully.
3. "Dự án Nhà phố BPG" contains Daily Logs on at least two dates.
4. Technical Manager, Director and Accountant accounts are active.</t>
  </si>
  <si>
    <t>TC-02</t>
  </si>
  <si>
    <t>Project Leader views the Daily Log list of their project</t>
  </si>
  <si>
    <t>1. Open the BPG-CMS website in a browser.
2. Log in with the Project Leader account.
3. On the left sidebar, click "Dự án".
4. In the project list, click the project card "Dự án Nhà phố BPG".
5. On the project screen, click the tab "Nhật ký thi công".
6. Check that the displayed logs belong to "Dự án Nhà phố BPG".</t>
  </si>
  <si>
    <t>1. The Project Leader can open the Daily Log tab.
2. Only logs belonging to the selected project are displayed.
3. No access-denied message is shown.</t>
  </si>
  <si>
    <t>1. The website is deployed and can be opened.
2. Saved data can be loaded from DB successfully.
3. The account is assigned as Project Leader of Dự án Nhà phố BPG.
4. The project contains at least one Daily Log.</t>
  </si>
  <si>
    <t>TC-03</t>
  </si>
  <si>
    <t>Site Engineer views the Daily Log list of a related project</t>
  </si>
  <si>
    <t>1. Open the BPG-CMS website in a browser.
2. Log in with the Site Engineer account.
3. On the left sidebar, click "Dự án".
4. In the project list, click the project card "Dự án Nhà phố BPG".
5. On the project screen, click the tab "Nhật ký thi công".
6. Open one photo and close the photo viewer.
7. Scroll through the comments under one log.</t>
  </si>
  <si>
    <t>1. The Site Engineer can view the project Daily Logs.
2. Clicking a photo opens the large photo viewer.
3. Closing the viewer returns to the same position in the feed.</t>
  </si>
  <si>
    <t>1. The website is deployed and can be opened.
2. Saved data can be loaded from DB successfully.
3. The Site Engineer is a member of Dự án Nhà phố BPG.
4. At least one log has photos and comments.</t>
  </si>
  <si>
    <t>TC-04</t>
  </si>
  <si>
    <t>User who is not related to the project cannot open its Daily Logs</t>
  </si>
  <si>
    <t>1. Open the BPG-CMS website in a browser.
2. Log in as a Site Engineer account that is not a member of "Dự án Nhà phố BPG".
3. Click "Dự án" on the sidebar.
4. Check whether the project card "Dự án Nhà phố BPG" is shown in the project list.
5. Open "Thông báo" and click the old notification that points to "Dự án Nhà phố BPG", if that notification is available for this account.</t>
  </si>
  <si>
    <t>1. The unrelated project is not available for normal selection.
2. Opening an old project notification does not reveal Daily Log information.
3. The user is returned to an allowed screen or sees a Vietnamese access-denied message.</t>
  </si>
  <si>
    <t>1. The website is deployed and can be opened.
2. Saved data can be loaded from DB successfully.
3. The account has no assignment or membership in "Dự án Nhà phố BPG".
4. An old notification that points to "Dự án Nhà phố BPG" is available for this account if the notification-access check is executed.</t>
  </si>
  <si>
    <t>TC-05</t>
  </si>
  <si>
    <t>Unauthenticated user is redirected to Login</t>
  </si>
  <si>
    <t>1. Open the website.
2. Log out if an account is currently signed in.
3. Use the browser Back button to return to the previous Daily Log screen.
4. Refresh the page.</t>
  </si>
  <si>
    <t>1. The Daily Log screen is not displayed.
2. The system redirects to the Login screen.
3. No previous project or comment data remains visible.</t>
  </si>
  <si>
    <t>1. The website is deployed and can be opened.
2. Saved data can be loaded from DB successfully.
3. A Daily Log screen was opened before logging out.</t>
  </si>
  <si>
    <t>TC-06</t>
  </si>
  <si>
    <t>Admin does not see Daily Log project functions</t>
  </si>
  <si>
    <t>1. Open the website and log in as Admin.
2. Inspect the sidebar.
3. Click "Dự án" if that menu is displayed.
4. Try to reach Daily Logs only through visible menus and buttons.</t>
  </si>
  <si>
    <t>1. Admin is kept in the administration area.
2. Daily Log project screens and actions are not available through the normal interface.
3. No project information is exposed.</t>
  </si>
  <si>
    <t>1. The website is deployed and can be opened.
2. Saved data can be loaded from DB successfully.
3. An active Admin account exists.</t>
  </si>
  <si>
    <t>TC-07</t>
  </si>
  <si>
    <t>View all Daily Logs of a project</t>
  </si>
  <si>
    <t>1. Open the BPG-CMS website in a browser.
2. Log in with the Technical Manager account.
3. On the left sidebar, click "Dự án".
4. In the project list, click the project card "Dự án Nhà phố BPG".
5. On the project screen, click the tab "Nhật ký thi công".
6. Do not choose a phase, task, engineer or date filter.
7. Click "Xem thêm nhật ký" until the button disappears.
8. Compare the displayed task names with "Dự án Nhà phố BPG" data.</t>
  </si>
  <si>
    <t>1. Logs from different phases and tasks of the project are displayed.
2. Logs from another project are not displayed.
3. The "Xem thêm nhật ký" button disappears after the last group is loaded.</t>
  </si>
  <si>
    <t>1. The website is deployed and can be opened.
2. Saved data can be loaded from DB successfully.
3. Dự án Nhà phố BPG has more than four logs from different tasks.
4. Another project also contains Daily Logs.</t>
  </si>
  <si>
    <t>TC-08</t>
  </si>
  <si>
    <t>View Daily Logs of a leaf task</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</si>
  <si>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Review every displayed card and confirm each card belongs to the selected task.</t>
  </si>
  <si>
    <t>1. The title shows "Nhật ký công việc: Đổ bê tông sàn tầng 2".
2. Every displayed log belongs to the selected leaf task.
3. The button "Thêm Nhật ký" is available to the assigned engineer.</t>
  </si>
  <si>
    <t>1. The website is deployed and can be opened.
2. Saved data can be loaded from DB successfully.
3. "Đổ bê tông sàn tầng 2" is an active leaf task.
4. The Site Engineer is assigned to this task.
5. The task contains at least one Daily Log.</t>
  </si>
  <si>
    <t>TC-09</t>
  </si>
  <si>
    <t>View Daily Logs of a parent task and its child tasks</t>
  </si>
  <si>
    <t>1. Open the BPG-CMS website in a browser.
2. Log in with the Project Leader account.
3. On the left sidebar, click "Dự án".
4. Open the project "Dự án Nhà phố BPG".
5. Click the tab "Kế hoạch thi công".
6. Find the task "Thi công phần thân", open its action menu and click "Xem nhật ký thi công".
7. Review the task names on the displayed cards.
8. Open the child-task filter and select one child task.</t>
  </si>
  <si>
    <t>1. Before filtering, logs from the parent and its child/grandchild tasks are available.
2. After selecting a child task, only that child task's logs remain.
3. The button "Thêm Nhật ký" is not shown for the parent task.</t>
  </si>
  <si>
    <t>1. The website is deployed and can be opened.
2. Saved data can be loaded from DB successfully.
3. "Thi công phần thân" has at least two active child tasks with Daily Logs.
4. The account is Project Leader of the project.</t>
  </si>
  <si>
    <t>TC-10</t>
  </si>
  <si>
    <t>Search Daily Logs by description, task name and engineer name</t>
  </si>
  <si>
    <t>1. Open the BPG-CMS website in a browser.
2. Log in with the Technical Manager account.
3. On the left sidebar, click "Dự án".
4. In the project list, click the project card "Dự án Nhà phố BPG".
5. On the project screen, click the tab "Nhật ký thi công".
6. In the search box, enter a unique phrase from a Daily Log description such as "đổ bê tông".
7. Clear the search box.
8. Enter part of the task name "Đổ bê tông sàn tầng 2".
9. Clear the search box again.
10. Enter part of an engineer name such as "Nguyễn An".</t>
  </si>
  <si>
    <t>1. Each search displays only cards containing the entered phrase in description, task name or engineer name.
2. The search ignores uppercase/lowercase differences.
3. Clearing the search restores the previously loaded cards.</t>
  </si>
  <si>
    <t>1. The website is deployed and can be opened.
2. Saved data can be loaded from DB successfully.
3. Prepared logs contain distinct descriptions, task names and creator names.
4. At least two different cards are loaded.</t>
  </si>
  <si>
    <t>TC-11</t>
  </si>
  <si>
    <t>Filter project Daily Logs by phase</t>
  </si>
  <si>
    <t>1. Open the BPG-CMS website in a browser.
2. Log in with the Technical Manager account.
3. On the left sidebar, click "Dự án".
4. In the project list, click the project card "Dự án Nhà phố BPG".
5. On the project screen, click the tab "Nhật ký thi công".
6. Open the phase dropdown showing "Tất cả Giai đoạn".
7. Select the prepared phase "Thi công phần thân".
8. Check the task names of all remaining cards.</t>
  </si>
  <si>
    <t>1. Only loaded logs whose tasks belong to the selected phase remain.
2. The engineer dropdown is refreshed to show engineers related to that phase.</t>
  </si>
  <si>
    <t>1. The website is deployed and can be opened.
2. Saved data can be loaded from DB successfully.
3. The project has Daily Logs in at least two phases.
4. The phase "Thi công phần thân" exists.</t>
  </si>
  <si>
    <t>TC-12</t>
  </si>
  <si>
    <t>Filter Daily Logs by engineer</t>
  </si>
  <si>
    <t>1. Open the BPG-CMS website in a browser.
2. Log in with the Project Leader account.
3. On the left sidebar, click "Dự án".
4. In the project list, click the project card "Dự án Nhà phố BPG".
5. On the project screen, click the tab "Nhật ký thi công".
6. Open the engineer dropdown showing "Tất cả Nhân viên kỹ thuật".
7. Select the prepared engineer "Nguyễn An".
8. Check the creator name on each displayed card.</t>
  </si>
  <si>
    <t>1. Every remaining card was created by "Nguyễn An".
2. Selecting another phase automatically clears the engineer selection if that engineer is not related to the new phase.</t>
  </si>
  <si>
    <t>1. The website is deployed and can be opened.
2. Saved data can be loaded from DB successfully.
3. At least two engineers have created logs in the loaded data.</t>
  </si>
  <si>
    <t>TC-13</t>
  </si>
  <si>
    <t>Filter Daily Logs within a valid date range</t>
  </si>
  <si>
    <t>1. Open the BPG-CMS website in a browser.
2. Log in with the Accountant account.
3. On the left sidebar, click "Dự án".
4. In the project list, click the project card "Dự án Nhà phố BPG".
5. On the project screen, click the tab "Nhật ký thi công".
6. Choose a date in "Từ ngày".
7. Choose the same or a later date in "Đến ngày".
8. Check the date heading of every displayed group.
9. Click "Xóa bộ lọc ngày".</t>
  </si>
  <si>
    <t>1. Only logs inside the selected date range, including both boundary dates, are displayed.
2. Clearing the date filter restores all previously loaded date groups.</t>
  </si>
  <si>
    <t>1. The website is deployed and can be opened.
2. Saved data can be loaded from DB successfully.
3. Prepared logs exist before, inside and after the selected date range.</t>
  </si>
  <si>
    <t>TC-14</t>
  </si>
  <si>
    <t>Display the empty state when filters have no matching result</t>
  </si>
  <si>
    <t>1. Open the BPG-CMS website in a browser.
2. Log in with the Technical Manager account.
3. On the left sidebar, click "Dự án".
4. In the project list, click the project card "Dự án Nhà phố BPG".
5. On the project screen, click the tab "Nhật ký thi công".
6. Enter the search text "NO_MATCH_999".
7. Check the empty-state message in the feed area.</t>
  </si>
  <si>
    <t>1. The screen shows "Không có nhật ký thi công nào khớp với bộ lọc hiện tại."
2. The page remains usable and the tester can clear the search text.</t>
  </si>
  <si>
    <t>1. The website is deployed and can be opened.
2. Saved data can be loaded from DB successfully.
3. The first Daily Log page loads successfully.</t>
  </si>
  <si>
    <t>TC-15</t>
  </si>
  <si>
    <t>Load more Daily Logs</t>
  </si>
  <si>
    <t>1. Open the BPG-CMS website in a browser.
2. Log in with the Project Leader account.
3. On the left sidebar, click "Dự án".
4. In the project list, click the project card "Dự án Nhà phố BPG".
5. On the project screen, click the tab "Nhật ký thi công".
6. Count the cards initially displayed.
7. Click "Xem thêm nhật ký".
8. Count all cards again.
9. Continue clicking "Xem thêm nhật ký" until the button is no longer displayed.</t>
  </si>
  <si>
    <t>1. Each click adds the next group of logs below the current list.
2. Existing cards are not duplicated or removed.
3. The button disappears after all available logs are displayed.</t>
  </si>
  <si>
    <t>1. The website is deployed and can be opened.
2. Saved data can be loaded from DB successfully.
3. The project contains at least nine Daily Logs.</t>
  </si>
  <si>
    <t>TC-16</t>
  </si>
  <si>
    <t>View complete information on a Daily Log card</t>
  </si>
  <si>
    <t>1. Open the BPG-CMS website in a browser.
2. Log in with the Director account.
3. On the left sidebar, click "Dự án".
4. In the project list, click the project card "Dự án Nhà phố BPG".
5. On the project screen, click the tab "Nhật ký thi công".
6. Find the prepared edited Daily Log with photos and comments.
7. Check creator, role badge, time, edited marker, progress change, task, description and comment count.
8. Click each photo and close the viewer.</t>
  </si>
  <si>
    <t>1. All prepared information is displayed correctly.
2. Deleted photos and deleted comments are not displayed.
3. The edited marker and latest allowed edit state are shown correctly.</t>
  </si>
  <si>
    <t>1. The website is deployed and can be opened.
2. Saved data can be loaded from DB successfully.
3. A prepared edited Daily Log has active/deleted photos and active/deleted comments.
4. The expected values are listed in the test-data sheet.</t>
  </si>
  <si>
    <t>TC-17</t>
  </si>
  <si>
    <t>Open a Daily Log from a notification</t>
  </si>
  <si>
    <t>1. Open the BPG-CMS website in a browser.
2. Log in as the account that has a Daily Log notification for "Dự án Nhà phố BPG".
3. Click the bell icon or open "Thông báo".
4. Find the notification linked to a Daily Log or comment in "Dự án Nhà phố BPG".
5. Click the notification.
6. Check that the Daily Log feed opens at the related log or related task context.</t>
  </si>
  <si>
    <t>1. The correct project/task Daily Log screen opens.
2. The related Daily Log card is brought into view and visually highlighted.
3. The tester does not need to search for the log manually.</t>
  </si>
  <si>
    <t>1. The website is deployed and can be opened.
2. Saved data can be loaded from DB successfully.
3. The user has an unread notification linked to an existing Daily Log.</t>
  </si>
  <si>
    <t>TC-18</t>
  </si>
  <si>
    <t>Daily Log list shows loading, empty and connection-error feedback</t>
  </si>
  <si>
    <t>1. Open the BPG-CMS website in a browser.
2. Log in with the Technical Manager account.
3. On the left sidebar, click "Dự án".
4. Open "Dự án Nhà phố BPG" and click the tab "Nhật ký thi công".
5. Reload the screen and observe the initial loading state.
6. Open the project "Dự án Không có Nhật ký" and click the tab "Nhật ký thi công".
7. Turn off the device network and reload "Dự án Nhà phố BPG".
8. Turn the device network back on.</t>
  </si>
  <si>
    <t>1. The initial state shows "Đang tải dòng thời gian...".
2. The empty project shows the no-matching-log message.
3. A connection failure shows a clear user-facing error or retry guidance and does not freeze the screen.</t>
  </si>
  <si>
    <t>1. The website is deployed and can be opened.
2. Saved data can be loaded from DB successfully.
3. One populated project and one empty project are available.
4. The tester can temporarily disconnect the device network.</t>
  </si>
  <si>
    <t>The current screen may fail the third expected result because loading errors are only written to the browser console.</t>
  </si>
  <si>
    <t>TC-19</t>
  </si>
  <si>
    <t>Connected users see Daily Log and comment changes without refreshing</t>
  </si>
  <si>
    <t>1. Open the same project Daily Log feed in Browser A and Browser B using two related accounts.
2. In Browser A, create or edit a Daily Log.
3. Observe Browser B without refreshing.
4. In Browser A, add, edit and delete a comment.
5. Observe Browser B after each action.</t>
  </si>
  <si>
    <t>1. Browser B automatically shows the created/edited Daily Log.
2. Browser B automatically adds, updates and removes the comment.
3. No duplicate card or duplicate comment appears.</t>
  </si>
  <si>
    <t>1. The website is deployed and can be opened.
2. Saved data can be loaded from DB successfully.
3. Both accounts can view the same project.
4. Realtime connection is available in the test environment.</t>
  </si>
  <si>
    <t>UC-053 - Create Daily Log</t>
  </si>
  <si>
    <t>Technical Manager creates a Daily Log with valid information</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</si>
  <si>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Click "Thêm Nhật ký".
8. Move the progress slider from 20% to 50%.
9. Enter "Đã hoàn thành đổ bê tông 50% diện tích sàn." in the description box.
10. Click "Gửi báo cáo".</t>
  </si>
  <si>
    <t>1. A success message containing "Đã báo cáo nhật ký thi công" is displayed.
2. The modal closes and the new card appears in the feed.
3. The card shows 20% → 50%, the entered description and the current user.
4. After refreshing the page, the new card and 50% task progress remain.</t>
  </si>
  <si>
    <t>1. The website is deployed and can be opened.
2. Saved data can be loaded from DB successfully.
3. "Dự án Nhà phố BPG" is in progress.
4. "Đổ bê tông sàn tầng 2" is active, unlocked, has no unfinished predecessor and is currently 20%.</t>
  </si>
  <si>
    <t>Project Leader creates a Daily Log</t>
  </si>
  <si>
    <t>1. Open the BPG-CMS website in a browser.
2. Log in with the Project Leader account.
3. On the left sidebar, click "Dự án".
4. Open the project "Dự án Nhà phố BPG".
5. Click the tab "Kế hoạch thi công".
6. Find the task "Đổ bê tông sàn tầng 2", open its action menu and click "Xem nhật ký thi công".
7. Confirm that "Thêm Nhật ký" is visible and click it.
8. Increase progress by 10%.
9. Enter a description of at least five characters.
10. Click "Gửi báo cáo".</t>
  </si>
  <si>
    <t>1. The Daily Log is created successfully.
2. The creator shown on the new card is the Project Leader.
3. The new progress remains after page refresh.</t>
  </si>
  <si>
    <t>1. The website is deployed and can be opened.
2. Saved data can be loaded from DB successfully.
3. The account is Project Leader of Dự án Nhà phố BPG.
4. "Đổ bê tông sàn tầng 2" is an eligible leaf task.</t>
  </si>
  <si>
    <t>Assigned Site Engineer creates a Daily Log</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</si>
  <si>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Increase the progress slider.
9. Enter the work completed today.
10. Click "Gửi báo cáo".</t>
  </si>
  <si>
    <t>1. The report is created and displayed under the selected task.
2. The Site Engineer is shown as the creator.
3. The task's displayed progress is updated.</t>
  </si>
  <si>
    <t>1. The website is deployed and can be opened.
2. Saved data can be loaded from DB successfully.
3. The Site Engineer is assigned to Đổ bê tông sàn tầng 2.
4. The task is eligible for progress reporting.</t>
  </si>
  <si>
    <t>Unassigned user cannot create a Daily Log for the task</t>
  </si>
  <si>
    <t>1. Open the BPG-CMS website in a browser.
2. Log in with the unassigned Site Engineer account.
3. On the left sidebar, click "Dự án".
4. Open the project "Dự án Nhà phố BPG".
5. Click the tab "Kế hoạch thi công".
6. Find the task "Đổ bê tông sàn tầng 2", open its action menu and click "Xem nhật ký thi công".
7. Inspect the page header and available actions.</t>
  </si>
  <si>
    <t>1. The button "Thêm Nhật ký" is not displayed.
2. The user can only view allowed Daily Log information.
3. No progress-changing action is available.</t>
  </si>
  <si>
    <t>1. The website is deployed and can be opened.
2. Saved data can be loaded from DB successfully.
3. The user is a member of Dự án Nhà phố BPG but is not assigned to Đổ bê tông sàn tầng 2.
4. The user is not Project Leader or Technical Manager.</t>
  </si>
  <si>
    <t>Cannot create a Daily Log when the project is not active</t>
  </si>
  <si>
    <t>1. Open the BPG-CMS website in a browser.
2. Log in with the Project Leader account.
3. On the left sidebar, click "Dự án".
4. Open the project "Dự án Nhà phố BPG".
5. Click the tab "Kế hoạch thi công".
6. Find the task "Đổ bê tông sàn tầng 2", open its action menu and click "Xem nhật ký thi công".
7. Open "Thêm Nhật ký" if the button is still displayed.
8. Enter valid progress and description.
9. Click "Gửi báo cáo".</t>
  </si>
  <si>
    <t>1. The report is not created.
2. A Vietnamese message explains that the project is not active.
3. After refresh, task progress and Daily Log count remain unchanged.</t>
  </si>
  <si>
    <t>1. The website is deployed and can be opened.
2. Saved data can be loaded from DB successfully.
3. Dự án Nhà phố BPG is prepared in Paused, Planned or Completed status.
4. The account is Project Leader.</t>
  </si>
  <si>
    <t>Cannot create a Daily Log for a locked task</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</si>
  <si>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Try to open "Thêm Nhật ký".
8. If the modal opens, enter valid information and submit.</t>
  </si>
  <si>
    <t>1. The task cannot be reported.
2. The create action is hidden or the system displays a message that the task has been accepted and locked.
3. No new card is added.</t>
  </si>
  <si>
    <t>1. The website is deployed and can be opened.
2. Saved data can be loaded from DB successfully.
3. "Đổ bê tông sàn tầng 2" has been accepted and locked.</t>
  </si>
  <si>
    <t>Cannot create a Daily Log when a parent task is locked</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</si>
  <si>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Open "Thêm Nhật ký".
8. Enter valid information and submit.</t>
  </si>
  <si>
    <t>1. The report is rejected.
2. The message identifies that the task or one of its parent levels is locked.
3. No Daily Log or progress change remains after refresh.</t>
  </si>
  <si>
    <t>1. The website is deployed and can be opened.
2. Saved data can be loaded from DB successfully.
3. "Đổ bê tông sàn tầng 2" is unlocked but its parent task is locked.
4. The project is in progress.</t>
  </si>
  <si>
    <t>Parent task cannot be manually reported</t>
  </si>
  <si>
    <t>1. Open the BPG-CMS website in a browser.
2. Log in with the Project Leader account.
3. On the left sidebar, click "Dự án".
4. Open the project "Dự án Nhà phố BPG".
5. Click the tab "Kế hoạch thi công".
6. Find the task "Thi công phần thân", open its action menu and click "Xem nhật ký thi công".
7. Inspect the page header.
8. Check whether a create action is available.</t>
  </si>
  <si>
    <t>1. The button "Thêm Nhật ký" is not displayed for the parent task.
2. The parent progress is understood to be calculated from child tasks.</t>
  </si>
  <si>
    <t>1. The website is deployed and can be opened.
2. Saved data can be loaded from DB successfully.
3. "Thi công phần thân" has at least one active child task.</t>
  </si>
  <si>
    <t>Cannot start progress while a required predecessor is unfinished</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</si>
  <si>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Move progress from 0% to 10%.
9. Enter a valid work description.
10. Click "Gửi báo cáo".</t>
  </si>
  <si>
    <t>1. The report is rejected.
2. A Vietnamese message lists the unfinished prerequisite task.
3. The task remains at 0% and no new card appears after refresh.</t>
  </si>
  <si>
    <t>1. The website is deployed and can be opened.
2. Saved data can be loaded from DB successfully.
3. "Đổ bê tông sàn tầng 2" has an unfinished active predecessor.
4. The Site Engineer is assigned to the task.</t>
  </si>
  <si>
    <t>Create a 0% Daily Log without changing progress</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</si>
  <si>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Keep the slider at 0%.
9. Enter "Kiểm tra hiện trường, chưa bắt đầu thi công.".
10. Click "Gửi báo cáo".</t>
  </si>
  <si>
    <t>1. A Daily Log is created successfully.
2. The card shows 0% → 0% and the entered site note.
3. Task progress remains 0% after refresh.</t>
  </si>
  <si>
    <t>1. The website is deployed and can be opened.
2. Saved data can be loaded from DB successfully.
3. "Đổ bê tông sàn tầng 2" is currently 0% and eligible for reporting.</t>
  </si>
  <si>
    <t>Complete a task by reporting 100% progress</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</si>
  <si>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Move the slider to 100%.
9. Enter "Đã hoàn thành toàn bộ công việc và vệ sinh khu vực.".
10. Click "Gửi báo cáo".</t>
  </si>
  <si>
    <t>1. The Daily Log is created successfully.
2. The new card shows the previous progress → 100%.
3. After returning to the work plan, the task shows 100% and Completed status.</t>
  </si>
  <si>
    <t>1. The website is deployed and can be opened.
2. Saved data can be loaded from DB successfully.
3. "Đổ bê tông sàn tầng 2" is below 100% and has no blocker.</t>
  </si>
  <si>
    <t>Site Engineer cannot decrease task progress</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</si>
  <si>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Try to drag the progress slider below the current value.</t>
  </si>
  <si>
    <t>1. The slider does not move below the current progress.
2. The helper text explains that the user can only keep or increase progress.
3. No decrease report can be submitted.</t>
  </si>
  <si>
    <t>1. The website is deployed and can be opened.
2. Saved data can be loaded from DB successfully.
3. "Đổ bê tông sàn tầng 2" currently has progress greater than 0%.</t>
  </si>
  <si>
    <t>Technical Manager must enter a clear reason when decreasing progress</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</si>
  <si>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Click "Thêm Nhật ký".
8. Drag progress from 80% down to 50%.
9. Enter "Sai" in the reason box.
10. Click "Gửi báo cáo".</t>
  </si>
  <si>
    <t>1. The form displays "Vui lòng nhập lý do giảm tiến độ công việc (tối thiểu 5 ký tự).".
2. The modal remains open and progress is not changed.</t>
  </si>
  <si>
    <t>1. The website is deployed and can be opened.
2. Saved data can be loaded from DB successfully.
3. "Đổ bê tông sàn tầng 2" is currently 80%.</t>
  </si>
  <si>
    <t>Technical Manager successfully decreases progress</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</si>
  <si>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Click "Thêm Nhật ký".
8. Drag progress from 80% down to 50%.
9. Enter "Điều chỉnh giảm do phải thi công lại khu vực không đạt.".
10. Click "Gửi báo cáo".</t>
  </si>
  <si>
    <t>1. The decrease report is created.
2. The card clearly shows 80% → 50% with decrease styling and the entered reason.
3. The task and related parent progress show the recalculated values after refresh.</t>
  </si>
  <si>
    <t>1. The website is deployed and can be opened.
2. Saved data can be loaded from DB successfully.
3. "Đổ bê tông sàn tầng 2" is currently 80% and otherwise eligible.</t>
  </si>
  <si>
    <t>Required description validation</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</si>
  <si>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Increase progress.
9. Leave the description empty and click Submit.
10. Enter only spaces and submit again.
11. Enter "abcd" and submit again.</t>
  </si>
  <si>
    <t>1. Each attempt keeps the modal open.
2. A minimum-five-character Vietnamese validation message is displayed.
3. No new Daily Log appears.</t>
  </si>
  <si>
    <t>1. The website is deployed and can be opened.
2. Saved data can be loaded from DB successfully.
3. The task is eligible for reporting.</t>
  </si>
  <si>
    <t>Description length boundary</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</si>
  <si>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Click "Thêm Nhật ký".
8. Paste the prepared text containing exactly 2000 characters and submit.
9. Open the form again and paste the prepared 2001-character text.
10. Submit the second form.</t>
  </si>
  <si>
    <t>1. The 2000-character description is accepted and remains complete after refresh.
2. The 2001-character description is rejected with a Vietnamese maximum-length message.
3. The rejected text remains available for correction.</t>
  </si>
  <si>
    <t>1. The website is deployed and can be opened.
2. Saved data can be loaded from DB successfully.
3. Text files containing exactly 2000 and 2001 characters are prepared.
4. The task is eligible for reporting twice.</t>
  </si>
  <si>
    <t>Add and remove a photo before submitting</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</si>
  <si>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Click "Chọn ảnh" and select a valid JPG below 10 MB.
9. Check that the selected photo is displayed in the preview list.
10. Click the X icon on the preview.
11. Submit a valid description without the photo.</t>
  </si>
  <si>
    <t>1. The selected photo appears in the preview.
2. Removing the preview removes it from the form.
3. The created Daily Log contains no photo.</t>
  </si>
  <si>
    <t>1. The website is deployed and can be opened.
2. Saved data can be loaded from DB successfully.
3. A valid JPG image below 10 MB is available.</t>
  </si>
  <si>
    <t>Create a Daily Log with multiple photos</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</si>
  <si>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Click "Chọn ảnh" and select several valid image files.
9. Check that all selected photos are displayed in the preview list.
10. Enter valid progress and description.
11. Click "Gửi báo cáo".</t>
  </si>
  <si>
    <t>1. All selected photos are previewed before submit.
2. The created card displays all uploaded photos.
3. After refresh, all photos remain attached and can be opened.</t>
  </si>
  <si>
    <t>1. The website is deployed and can be opened.
2. Saved data can be loaded from DB successfully.
3. Several JPG/PNG/WEBP images below 10 MB each are available.
4. The system does not define a maximum number of Daily Log photos.</t>
  </si>
  <si>
    <t>Capture a site photo on Android or iOS</t>
  </si>
  <si>
    <t>1. Open the installed PWA or website on a supported Android/iOS phone.
2. Log in as an assigned Site Engineer.
3. Open "Hiện trường" and select "Dự án Nhà phố BPG" with task "Đổ bê tông sàn tầng 2".
4. Tap "+ Nhật ký" or "Nhật ký mới".
5. Tap "Chụp ảnh", allow camera permission and take a photo.
6. Confirm the photo, enter valid progress and description, then submit.</t>
  </si>
  <si>
    <t>1. The device camera opens.
2. The captured image appears in the same preview area as selected images.
3. The Daily Log is created and the captured image remains visible after reopening the feed.</t>
  </si>
  <si>
    <t>1. The website is deployed and can be opened.
2. Saved data can be loaded from DB successfully.
3. A supported Android Chrome or iOS Safari device is available.
4. The app has camera permission and network access.</t>
  </si>
  <si>
    <t>TC-20</t>
  </si>
  <si>
    <t>Reject an image larger than 10 MB</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</si>
  <si>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Click "Chọn ảnh" and select the prepared image larger than 10 MB.</t>
  </si>
  <si>
    <t>1. The message "Hình ảnh không được vượt quá 10MB." is displayed.
2. The oversized file is not added to the preview or report.
3. The entered progress/description remain unchanged.</t>
  </si>
  <si>
    <t>1. The website is deployed and can be opened.
2. Saved data can be loaded from DB successfully.
3. An image larger than 10 MB is available.</t>
  </si>
  <si>
    <t>TC-21</t>
  </si>
  <si>
    <t>Ignore a non-image file</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</si>
  <si>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Drag a PDF or TXT file into the photo area.</t>
  </si>
  <si>
    <t>1. The non-image file is not added to the preview.
2. No upload status is shown for that file.
3. The tester can continue completing the form.</t>
  </si>
  <si>
    <t>1. The website is deployed and can be opened.
2. Saved data can be loaded from DB successfully.
3. A PDF or TXT file is available.</t>
  </si>
  <si>
    <t>TC-22</t>
  </si>
  <si>
    <t>Block submission while a photo is uploading</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</si>
  <si>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Click "Thêm Nhật ký" and select a large valid image.
8. Immediately complete other fields and click Submit while the preview is still loading.</t>
  </si>
  <si>
    <t>1. The message "Vui lòng chờ hình ảnh tải lên hoàn tất." is displayed.
2. The modal stays open and all entered information is preserved.
3. Submission becomes possible after the upload finishes.</t>
  </si>
  <si>
    <t>1. The website is deployed and can be opened.
2. Saved data can be loaded from DB successfully.
3. Network throttling is enabled so upload remains visible for several seconds.</t>
  </si>
  <si>
    <t>TC-23</t>
  </si>
  <si>
    <t>Handle photo-upload failure and retry</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</si>
  <si>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Click "Thêm Nhật ký" and complete valid progress/description.
8. Disconnect the device network.
9. Select a photo and check the upload error state.
10. Click "Gửi báo cáo".
11. Reconnect the network and click the retry icon on the failed photo.
12. Submit the Daily Log again after the photo preview is successful.</t>
  </si>
  <si>
    <t>1. The failed photo shows "Lỗi" and a clear upload-error message.
2. The report is not created while a failed photo exists.
3. Progress, description and selected photo remain in the form.
4. After retry, the report is created once with the photo.</t>
  </si>
  <si>
    <t>1. The website is deployed and can be opened.
2. Saved data can be loaded from DB successfully.
3. The tester can disconnect and reconnect the device network.</t>
  </si>
  <si>
    <t>TC-24</t>
  </si>
  <si>
    <t>Cancel Daily Log creation</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</si>
  <si>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Click "Thêm Nhật ký".
8. Enter progress, description and select a photo.
9. Click "Hủy" or close the modal.
10. Check the feed and refresh the page.</t>
  </si>
  <si>
    <t>1. The modal closes.
2. No new Daily Log is displayed.
3. Task progress remains unchanged.</t>
  </si>
  <si>
    <t>TC-25</t>
  </si>
  <si>
    <t>Prevent duplicate submission while creating</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</si>
  <si>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Click "Thêm Nhật ký" and enter valid information.
8. Double-click "Gửi báo cáo" quickly.
9. Refresh the feed and check the newly created Daily Log.</t>
  </si>
  <si>
    <t>1. The submit button shows a loading state and cannot be used repeatedly.
2. Only one success message and one new Daily Log card appear.
3. Task progress changes once.</t>
  </si>
  <si>
    <t>1. The website is deployed and can be opened.
2. Saved data can be loaded from DB successfully.
3. The test network is slow enough to observe the loading state.</t>
  </si>
  <si>
    <t>TC-26</t>
  </si>
  <si>
    <t>Creation failure preserves the form for retry</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</si>
  <si>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Click "Thêm Nhật ký" and complete valid fields.
8. Temporarily disconnect the test server or device network.
9. Click "Gửi báo cáo".
10. Observe the error, reconnect and submit again.</t>
  </si>
  <si>
    <t>1. A friendly Vietnamese error is displayed.
2. The page and modal do not freeze.
3. Typed text and selected photos remain available.
4. After reconnection, one successful Daily Log is created.</t>
  </si>
  <si>
    <t>1. The website is deployed and can be opened.
2. Saved data can be loaded from DB successfully.
3. The tester can temporarily interrupt connectivity.</t>
  </si>
  <si>
    <t>TC-27</t>
  </si>
  <si>
    <t>Successful creation updates related information and collaborators</t>
  </si>
  <si>
    <t>1. Open the same task feed in Browser A as the assigned Site Engineer.
2. Open the project in Browser B as Project Leader.
3. Open notifications in Browser C as Technical Manager.
4. In Browser A, create a valid Daily Log that changes progress.
5. Observe Browsers B and C without refreshing.
6. Return to the work plan and open the task progress history.</t>
  </si>
  <si>
    <t>1. Browser A shows one new Daily Log and updated task progress.
2. Browser B receives the new log/progress update without refresh.
3. Relevant Project Leader/co-assignee/Technical Manager notifications are created without notifying the creator twice.
4. Task progress history contains one new entry with old progress, new progress and the submitted description.
5. If the task has a parent, parent progress is recalculated.</t>
  </si>
  <si>
    <t>1. The website is deployed and can be opened.
2. Saved data can be loaded from DB successfully.
3. Three related accounts and browsers are available.
4. The task has a parent and another assignee for observable collaboration.</t>
  </si>
  <si>
    <t>UC-054 - Edit Daily Log</t>
  </si>
  <si>
    <t>Technical Manager edits a recent Daily Log</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</si>
  <si>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Find a Daily Log created less than 24 hours ago.
8. Click the pencil icon "Sửa nhật ký".
9. Replace the description with a valid new description.
10. Click "Cập nhật".</t>
  </si>
  <si>
    <t>1. The message "Đã cập nhật nhật ký thi công thành công!" is displayed.
2. The card shows the new description and the edited marker.
3. Progress shown on the card does not change.
4. The new description remains after refresh.</t>
  </si>
  <si>
    <t>1. The website is deployed and can be opened.
2. Saved data can be loaded from DB successfully.
3. A recent editable Daily Log exists.</t>
  </si>
  <si>
    <t>Project Leader edits a recent Daily Log</t>
  </si>
  <si>
    <t>1. Open the BPG-CMS website in a browser.
2. Log in with the Project Leader account.
3. On the left sidebar, click "Dự án".
4. Open the project "Dự án Nhà phố BPG".
5. Click the tab "Kế hoạch thi công".
6. Find the task "Đổ bê tông sàn tầng 2", open its action menu and click "Xem nhật ký thi công".
7. Find a recent Daily Log.
8. Click its pencil icon, update the description and save.</t>
  </si>
  <si>
    <t>1. The edit action is available.
2. The updated content is displayed and remains after refresh.</t>
  </si>
  <si>
    <t>1. The website is deployed and can be opened.
2. Saved data can be loaded from DB successfully.
3. The user is Project Leader of Dự án Nhà phố BPG.
4. The log is inside the allowed edit period.</t>
  </si>
  <si>
    <t>Assigned Site Engineer edits a recent task Daily Log</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</si>
  <si>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Find a recent log under the assigned task.
8. Click Edit, change the description and save.</t>
  </si>
  <si>
    <t>1. The edit succeeds for the assigned task.
2. The edited marker is displayed.
3. The task progress is unchanged.</t>
  </si>
  <si>
    <t>1. The website is deployed and can be opened.
2. Saved data can be loaded from DB successfully.
3. The Site Engineer is assigned to the task containing the log.</t>
  </si>
  <si>
    <t>Unrelated user cannot edit a Daily Log</t>
  </si>
  <si>
    <t>1. Open the BPG-CMS website in a browser.
2. Log in with the unassigned Site Engineer account.
3. On the left sidebar, click "Dự án".
4. Open the project "Dự án Nhà phố BPG".
5. Click the tab "Kế hoạch thi công".
6. Find the task "Đổ bê tông sàn tầng 2", open its action menu and click "Xem nhật ký thi công".
7. Inspect several Daily Log cards.</t>
  </si>
  <si>
    <t>1. No pencil icon is shown on the cards.
2. The user can read allowed information but cannot open the edit form.</t>
  </si>
  <si>
    <t>1. The website is deployed and can be opened.
2. Saved data can be loaded from DB successfully.
3. The user is not Technical Manager, Project Leader or task assignee.
4. Recent Daily Logs exist.</t>
  </si>
  <si>
    <t>Cannot edit when the project is not active</t>
  </si>
  <si>
    <t>1. Open the BPG-CMS website in a browser.
2. Log in with the Project Leader account.
3. On the left sidebar, click "Dự án".
4. Open the project "Dự án Nhà phố BPG".
5. Click the tab "Kế hoạch thi công".
6. Find the task "Đổ bê tông sàn tầng 2", open its action menu and click "Xem nhật ký thi công".
7. Open a recent log edit form if the pencil icon is shown.
8. Change the description and save.</t>
  </si>
  <si>
    <t>1. The change is not saved.
2. A Vietnamese message explains that the project is not active.
3. The original content remains after refresh.</t>
  </si>
  <si>
    <t>1. The website is deployed and can be opened.
2. Saved data can be loaded from DB successfully.
3. Dự án Nhà phố BPG is Paused, Planned or Completed.</t>
  </si>
  <si>
    <t>Cannot edit a locked or obsolete task Daily Log</t>
  </si>
  <si>
    <t>1. Open the BPG-CMS website in a browser.
2. Log in with the Technical Manager account.
3. On the left sidebar, click "Dự án".
4. Open the project "Dự án Nhà phố BPG".
5. Click the tab "Kế hoạch thi công".
6. Find the locked task "Đổ bê tông sàn tầng 2", open its action menu and click "Xem nhật ký thi công".
7. Find a recent log and try to edit it.
8. Switch to an Obsolete task and try to edit one of its logs.</t>
  </si>
  <si>
    <t>1. Editing is unavailable or rejected in both states.
2. A clear message explains that the task/parent is locked or obsolete.
3. Original description and photos remain.</t>
  </si>
  <si>
    <t>1. The website is deployed and can be opened.
2. Saved data can be loaded from DB successfully.
3. Test data can prepare the task or its parent as Locked and Obsolete.</t>
  </si>
  <si>
    <t>Edit a Daily Log at the end of the allowed period</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</si>
  <si>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Find the log prepared exactly at the allowed edit-time boundary.
8. Click Edit, change description and save immediately.</t>
  </si>
  <si>
    <t>1. The edit action is still available at the boundary.
2. The update succeeds and remains after refresh.</t>
  </si>
  <si>
    <t>1. The website is deployed and can be opened.
2. Saved data can be loaded from DB successfully.
3. A log is prepared exactly at the configured edit deadline.</t>
  </si>
  <si>
    <t>Cannot edit an expired Daily Log</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</si>
  <si>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Find a log older than the configured edit window.
8. Inspect the action area.</t>
  </si>
  <si>
    <t>1. The pencil icon is not displayed.
2. The old description and photos remain read-only.</t>
  </si>
  <si>
    <t>1. The website is deployed and can be opened.
2. Saved data can be loaded from DB successfully.
3. A Daily Log older than 24 hours exists.</t>
  </si>
  <si>
    <t>Validate edited description</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</si>
  <si>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Open a recent log edit form.
8. Try empty text, spaces-only text and four characters.
9. Paste exactly 2000 characters and save.
10. Open Edit again, paste 2001 characters and save.</t>
  </si>
  <si>
    <t>1. Empty/short descriptions are rejected by the form.
2. Exactly 2000 characters are saved completely.
3. 2001 characters are rejected with a Vietnamese maximum-length message.
4. Rejected text remains available for correction.</t>
  </si>
  <si>
    <t>1. The website is deployed and can be opened.
2. Saved data can be loaded from DB successfully.
3. The log is editable.
4. Prepared text with 2000 and 2001 characters is available.</t>
  </si>
  <si>
    <t>Recorded progress remains frozen during edit</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</si>
  <si>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Open Edit for a card showing 20% → 50%.
8. Review the progress area.
9. Change description and save.</t>
  </si>
  <si>
    <t>1. Progress is displayed as a read-only recorded value.
2. No progress slider is available in edit mode.
3. The card still shows 20% → 50% after saving.</t>
  </si>
  <si>
    <t>1. The website is deployed and can be opened.
2. Saved data can be loaded from DB successfully.
3. An editable log records a 20% → 50% change.</t>
  </si>
  <si>
    <t>Keep existing photos when only description changes</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</si>
  <si>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Open Edit for a log with two photos.
8. Change only the description.
9. Click "Cập nhật" and refresh the page.</t>
  </si>
  <si>
    <t>1. Both original photos remain visible.
2. The new description is saved.
3. No duplicate photo appears.</t>
  </si>
  <si>
    <t>1. The website is deployed and can be opened.
2. Saved data can be loaded from DB successfully.
3. An editable log has two photos.</t>
  </si>
  <si>
    <t>Remove an existing photo while editing</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</si>
  <si>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Open Edit for a log with at least two photos.
8. Click X on one existing photo.
9. Click "Cập nhật" and refresh.</t>
  </si>
  <si>
    <t>1. The removed photo no longer appears.
2. Other photos remain unchanged.
3. The removed photo does not return after refresh.</t>
  </si>
  <si>
    <t>1. The website is deployed and can be opened.
2. Saved data can be loaded from DB successfully.
3. An editable log has at least two photos.</t>
  </si>
  <si>
    <t>Add a new photo while editing</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</si>
  <si>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Open a recent log edit form.
8. Click "Chọn ảnh" and select a valid image.
9. Check that the new photo is displayed in the preview list and click "Lưu".
10. Refresh and open the photo.</t>
  </si>
  <si>
    <t>1. The new photo is added beside existing photos.
2. The photo remains after refresh and opens in the viewer.</t>
  </si>
  <si>
    <t>1. The website is deployed and can be opened.
2. Saved data can be loaded from DB successfully.
3. A valid image below 10 MB is available.</t>
  </si>
  <si>
    <t>Handle photo-upload failure during edit</t>
  </si>
  <si>
    <t>1. Open the BPG-CMS website in a browser.
2. Log in with the assigned Site Engineer account.
3. On the left sidebar, click "Dự án".
4. Open the project "Dự án Nhà phố BPG".
5. Click the tab "Kế hoạch thi công".
6. Find the task "Đổ bê tông sàn tầng 2", open its action menu and click "Xem nhật ký thi công".
7. Open Edit and change the description.
8. Disconnect the network and select a photo.
9. Try to save.
10. Reconnect, retry the photo and save again.</t>
  </si>
  <si>
    <t>1. The failed upload is clearly marked.
2. The description and existing photos are preserved.
3. The edit is not saved until retry succeeds.
4. After retry, the update is saved once.</t>
  </si>
  <si>
    <t>1. The website is deployed and can be opened.
2. Saved data can be loaded from DB successfully.
3. The tester can disconnect/reconnect the network.</t>
  </si>
  <si>
    <t>Cancel Daily Log editing</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</si>
  <si>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Open Edit.
8. Change description and remove a photo.
9. Click "Hủy" or close the modal.
10. Refresh the feed.</t>
  </si>
  <si>
    <t>1. The modal closes without a success message.
2. Original description and photos remain unchanged.</t>
  </si>
  <si>
    <t>1. The website is deployed and can be opened.
2. Saved data can be loaded from DB successfully.
3. An editable log with a photo exists.</t>
  </si>
  <si>
    <t>Edit failure preserves original data</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</si>
  <si>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Open Edit and change description/photos.
8. Disconnect the network or stop the test server.
9. Click "Cập nhật".
10. Reconnect and refresh the feed.</t>
  </si>
  <si>
    <t>1. A friendly error is displayed and the page does not freeze.
2. The modal keeps entered information for retry.
3. After refresh, the original saved description/photos remain because the failed edit was not partially saved.</t>
  </si>
  <si>
    <t>1. The website is deployed and can be opened.
2. Saved data can be loaded from DB successfully.
3. The tester can interrupt connectivity.</t>
  </si>
  <si>
    <t>Connected users see the edited Daily Log</t>
  </si>
  <si>
    <t>1. Open the same project feed in Browser A and Browser B.
2. In Browser A, edit a recent Daily Log and save.
3. Observe the matching card in Browser B without refreshing.</t>
  </si>
  <si>
    <t>1. Browser B updates the same card automatically.
2. The card is not duplicated.
3. Existing comments remain under the edited card.</t>
  </si>
  <si>
    <t>1. The website is deployed and can be opened.
2. Saved data can be loaded from DB successfully.
3. Both users can view the project and realtime connection is available.</t>
  </si>
  <si>
    <t>UC-055 - View Task Progress History</t>
  </si>
  <si>
    <t>Technical Manager views task progress history</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</si>
  <si>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Click "Lịch sử tiến độ" at the top-right of the page.
8. Review the progress history rows shown in the drawer.</t>
  </si>
  <si>
    <t>1. The history drawer opens with the task name.
2. The total number of updates is displayed.
3. History rows show old progress, new progress, difference, reason and time.</t>
  </si>
  <si>
    <t>1. The website is deployed and can be opened.
2. Saved data can be loaded from DB successfully.
3. The task has at least three progress-history records.</t>
  </si>
  <si>
    <t>Project Leader and Site Engineer view progress history</t>
  </si>
  <si>
    <t>1. Open the BPG-CMS website in a browser.
2. Log in with the Project Leader account.
3. On the left sidebar, click "Dự án".
4. Open the project "Dự án Nhà phố BPG".
5. Click the tab "Kế hoạch thi công".
6. Find the task "Đổ bê tông sàn tầng 2", open its action menu and click "Xem nhật ký thi công".
7. Click "Lịch sử tiến độ" and review the list.</t>
  </si>
  <si>
    <t>1. Both project members can open and read the history.
2. No edit action is required to view history.</t>
  </si>
  <si>
    <t>1. The website is deployed and can be opened.
2. Saved data can be loaded from DB successfully.
3. Both accounts belong to the project.
4. Progress history exists.</t>
  </si>
  <si>
    <t>Director and Accountant view progress history consistently</t>
  </si>
  <si>
    <t>1. Open the BPG-CMS website in a browser.
2. Log in with the Director account.
3. On the left sidebar, click "Dự án".
4. Open the project "Dự án Nhà phố BPG".
5. Click the tab "Kế hoạch thi công".
6. Find the task "Đổ bê tông sàn tầng 2", open its action menu and click "Xem nhật ký thi công".
7. Click "Lịch sử tiến độ" and review the list.</t>
  </si>
  <si>
    <t>1. Both roles that can view project Daily Logs can also view the task history.
2. The drawer displays the same prepared records.</t>
  </si>
  <si>
    <t>1. The website is deployed and can be opened.
2. Saved data can be loaded from DB successfully.
3. Director and Accountant accounts can open the project.</t>
  </si>
  <si>
    <t>The current system may incorrectly deny non-member Director/Accountant at this step.</t>
  </si>
  <si>
    <t>User outside the project cannot view task progress history</t>
  </si>
  <si>
    <t>1. Open the BPG-CMS website in a browser.
2. Log in as a Site Engineer account that is not a member of "Dự án Nhà phố BPG".
3. Check the visible project/task menus.
4. Open "Thông báo" and click the old notification that points to task "Đổ bê tông sàn tầng 2" in "Dự án Nhà phố BPG", if that notification is available for this account.</t>
  </si>
  <si>
    <t>1. The unrelated task cannot be selected normally.
2. The user does not see progress-history data.
3. The system returns to an allowed screen or shows an access message.</t>
  </si>
  <si>
    <t>1. The website is deployed and can be opened.
2. Saved data can be loaded from DB successfully.
3. The account has no membership in the project.</t>
  </si>
  <si>
    <t>History is ordered from newest to oldest</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</si>
  <si>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Click "Lịch sử tiến độ".
8. Compare the times of the first, middle and last rows.</t>
  </si>
  <si>
    <t>1. The newest progress change appears first.
2. Older changes appear below in descending time order.
3. Displayed values match the prepared test data.</t>
  </si>
  <si>
    <t>1. The website is deployed and can be opened.
2. Saved data can be loaded from DB successfully.
3. At least three records with known times are prepared.</t>
  </si>
  <si>
    <t>Filter progress history by increase and decrease</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</si>
  <si>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Open "Lịch sử tiến độ".
8. Select "Chỉ tăng tiến độ".
9. Check each displayed change.
10. Select "Chỉ giảm tiến độ".
11. Finally select "Tất cả thay đổi".</t>
  </si>
  <si>
    <t>1. Increase filter shows only positive changes.
2. Decrease filter shows only negative changes.
3. All filter restores every row and displayed counts are correct.</t>
  </si>
  <si>
    <t>1. The website is deployed and can be opened.
2. Saved data can be loaded from DB successfully.
3. History includes both increase and decrease records.</t>
  </si>
  <si>
    <t>Automatic parent-progress record is identified</t>
  </si>
  <si>
    <t>1. Open the BPG-CMS website in a browser.
2. Log in with the Technical Manager account.
3. On the left sidebar, click "Dự án".
4. Open the project "Dự án Nhà phố BPG".
5. Click the tab "Kế hoạch thi công".
6. Find the task "Thi công phần thân", open its action menu and click "Xem nhật ký thi công".
7. Open "Lịch sử tiến độ".
8. Find the prepared automatically calculated row.</t>
  </si>
  <si>
    <t>1. The row shows the badge "Tự động".
2. Its reason and progress values are readable.
3. It is visually different from a normal manual update.</t>
  </si>
  <si>
    <t>1. The website is deployed and can be opened.
2. Saved data can be loaded from DB successfully.
3. The parent task has an automatic progress-history record.</t>
  </si>
  <si>
    <t>Task with no progress history shows an empty state</t>
  </si>
  <si>
    <t>1. Open the BPG-CMS website in a browser.
2. Log in with the Project Leader account.
3. On the left sidebar, click "Dự án".
4. Open the project "Dự án Nhà phố BPG".
5. Click the tab "Kế hoạch thi công".
6. Find the task "Công việc mới chưa cập nhật", open its action menu and click "Xem nhật ký thi công".
7. Click "Lịch sử tiến độ".</t>
  </si>
  <si>
    <t>1. The drawer shows "Chưa có lịch sử thay đổi tiến độ.".
2. The drawer can be closed normally.</t>
  </si>
  <si>
    <t>1. The website is deployed and can be opened.
2. Saved data can be loaded from DB successfully.
3. The selected task exists but has no progress-history records.</t>
  </si>
  <si>
    <t>Progress history handles slow connection and failure</t>
  </si>
  <si>
    <t>1. Open the BPG-CMS website in a browser.
2. Log in with the Technical Manager account.
3. On the left sidebar, click "Dự án".
4. Open the project "Dự án Nhà phố BPG".
5. Click the tab "Kế hoạch thi công".
6. Find the task "Đổ bê tông sàn tầng 2", open its action menu and click "Xem nhật ký thi công".
7. Enable a slow network and open the history drawer.
8. Observe the loading message.
9. Disconnect the network and reopen the drawer.</t>
  </si>
  <si>
    <t>1. The drawer shows "Đang tải lịch sử tiến độ..." while waiting.
2. On failure it shows "Không thể tải lịch sử tiến độ.".
3. The rest of the Daily Log screen remains usable.</t>
  </si>
  <si>
    <t>1. The website is deployed and can be opened.
2. Saved data can be loaded from DB successfully.
3. The tester can slow down and disconnect the network.</t>
  </si>
  <si>
    <t>UC-056 - Add Comment to Daily Log</t>
  </si>
  <si>
    <t>Technical Manager adds a comment</t>
  </si>
  <si>
    <t>1. Open the BPG-CMS website in a browser.
2. Log in with the Technical Manager account.
3. On the left sidebar, click "Dự án".
4. In the project list, click the project card "Dự án Nhà phố BPG".
5. On the project screen, click the tab "Nhật ký thi công".
6. Find the prepared Daily Log card.
7. Enter "Đã kiểm tra, đề nghị tiếp tục thi công." in the comment box.
8. Click the send icon.</t>
  </si>
  <si>
    <t>1. The comment appears under the correct Daily Log.
2. Author name, role badge, content and time are displayed.
3. The input box is cleared.
4. The comment remains after refresh.</t>
  </si>
  <si>
    <t>1. The website is deployed and can be opened.
2. Saved data can be loaded from DB successfully.
3. A prepared Daily Log is visible.</t>
  </si>
  <si>
    <t>Project member adds a comment</t>
  </si>
  <si>
    <t>1. Open the BPG-CMS website in a browser.
2. Log in with the Site Engineer project member account.
3. On the left sidebar, click "Dự án".
4. In the project list, click the project card "Dự án Nhà phố BPG".
5. On the project screen, click the tab "Nhật ký thi công".
6. Find the prepared Daily Log.
7. Enter a valid comment and click Send.</t>
  </si>
  <si>
    <t>1. The comment is added successfully.
2. The comment count increases by one.
3. The Site Engineer is shown as author.</t>
  </si>
  <si>
    <t>1. The website is deployed and can be opened.
2. Saved data can be loaded from DB successfully.
3. The Site Engineer belongs to Dự án Nhà phố BPG.</t>
  </si>
  <si>
    <t>Director and Accountant can see the comment input</t>
  </si>
  <si>
    <t>1. Open the BPG-CMS website in a browser.
2. Log in with the Director account.
3. On the left sidebar, click "Dự án".
4. In the project list, click the project card "Dự án Nhà phố BPG".
5. On the project screen, click the tab "Nhật ký thi công".
6. Find a Daily Log and inspect the bottom of the comment section.
7. Enter and send a valid comment if the input is displayed.</t>
  </si>
  <si>
    <t>1. Both roles that can view project activity should see the comment input.
2. Each role can add a comment and see it after refresh.</t>
  </si>
  <si>
    <t>1. The website is deployed and can be opened.
2. Saved data can be loaded from DB successfully.
3. Director and Accountant can open the project feed.</t>
  </si>
  <si>
    <t>The current interface may hide the input for Director/Accountant who are not project members.</t>
  </si>
  <si>
    <t>User outside the project cannot add comments</t>
  </si>
  <si>
    <t>1. Log in as a Site Engineer outside the project.
2. Use visible menus or an old notification to try opening the prepared log.
3. Inspect the comment area if the log screen opens.</t>
  </si>
  <si>
    <t>1. Project information is not exposed.
2. No comment input is available for the unrelated user.
3. No new comment is added.</t>
  </si>
  <si>
    <t>1. The website is deployed and can be opened.
2. Saved data can be loaded from DB successfully.
3. The user is not a project member.</t>
  </si>
  <si>
    <t>Empty comment is not submitted</t>
  </si>
  <si>
    <t>1. Open the BPG-CMS website in a browser.
2. Log in with the Technical Manager account.
3. On the left sidebar, click "Dự án".
4. In the project list, click the project card "Dự án Nhà phố BPG".
5. On the project screen, click the tab "Nhật ký thi công".
6. Find a Daily Log.
7. Leave the comment box empty and click Send.
8. Enter only spaces and click Send again.</t>
  </si>
  <si>
    <t>1. No blank comment is added.
2. The comment count does not change.
3. The user remains on the same card.</t>
  </si>
  <si>
    <t>1. The website is deployed and can be opened.
2. Saved data can be loaded from DB successfully.
3. The comment input is visible.</t>
  </si>
  <si>
    <t>Comment length boundary</t>
  </si>
  <si>
    <t>1. Open the BPG-CMS website in a browser.
2. Log in with the Technical Manager account.
3. On the left sidebar, click "Dự án".
4. In the project list, click the project card "Dự án Nhà phố BPG".
5. On the project screen, click the tab "Nhật ký thi công".
6. Paste the prepared 1000-character text into the comment box and send.
7. Refresh and confirm that the full comment remains.
8. Paste the prepared 1001-character text and send.</t>
  </si>
  <si>
    <t>1. The 1000-character comment is accepted without truncation.
2. The 1001-character comment is rejected with a Vietnamese maximum-length message.
3. The rejected text remains available for correction.</t>
  </si>
  <si>
    <t>1. The website is deployed and can be opened.
2. Saved data can be loaded from DB successfully.
3. Prepared 1000-character and 1001-character text files are available.</t>
  </si>
  <si>
    <t>Comment notifications go to the correct people</t>
  </si>
  <si>
    <t>1. Open the prepared Daily Log in Browser A as a commenter.
2. Open notifications in Browser B as the Daily Log creator.
3. Open notifications in Browsers C and D as two previous commenters.
4. In Browser A, add a new comment.
5. Check notifications in Browsers B, C and D.</t>
  </si>
  <si>
    <t>1. The Daily Log creator receives one new-comment notification.
2. Each previous active commenter receives one activity notification.
3. The current commenter, duplicate previous commenters and deleted commenters do not receive duplicate/incorrect notifications.
4. Clicking the notification opens the commented Daily Log.</t>
  </si>
  <si>
    <t>1. The website is deployed and can be opened.
2. Saved data can be loaded from DB successfully.
3. The log has a different creator and previous comments from prepared users.
4. One duplicate and one deleted previous comment are included in test data.</t>
  </si>
  <si>
    <t>Creator is not notified about their own comment</t>
  </si>
  <si>
    <t>1. Log in as the Daily Log creator.
2. Open their Daily Log and add a valid comment.
3. Open the creator's notification list.</t>
  </si>
  <si>
    <t>1. The comment is added.
2. No new notification is sent back to the same creator for their own comment.</t>
  </si>
  <si>
    <t>1. The website is deployed and can be opened.
2. Saved data can be loaded from DB successfully.
3. The current account created the prepared Daily Log.</t>
  </si>
  <si>
    <t>Comment failure preserves typed content</t>
  </si>
  <si>
    <t>1. Open the BPG-CMS website in a browser.
2. Log in with the Site Engineer project member account.
3. On the left sidebar, click "Dự án".
4. In the project list, click the project card "Dự án Nhà phố BPG".
5. On the project screen, click the tab "Nhật ký thi công".
6. Type a valid comment.
7. Disconnect the device network.
8. Click Send and observe the error.
9. Reconnect and send again.</t>
  </si>
  <si>
    <t>1. A clear error is shown and the page does not freeze.
2. The typed comment remains available after the failed attempt.
3. After reconnection, exactly one comment is added.</t>
  </si>
  <si>
    <t>1. The website is deployed and can be opened.
2. Saved data can be loaded from DB successfully.
3. The tester can interrupt network connectivity.</t>
  </si>
  <si>
    <t>UC-057 - Update Own Comment on Daily Log</t>
  </si>
  <si>
    <t>Comment author updates their own comment</t>
  </si>
  <si>
    <t>1. Open the BPG-CMS website in a browser.
2. Log in with the Site Engineer project member account.
3. On the left sidebar, click "Dự án".
4. In the project list, click the project card "Dự án Nhà phố BPG".
5. On the project screen, click the tab "Nhật ký thi công".
6. Find a comment created by the current account.
7. Click the pencil icon beside that comment.
8. Replace the content with a valid new comment.
9. Click "Lưu".</t>
  </si>
  <si>
    <t>1. The edit box closes.
2. The new content replaces the old content.
3. The updated content remains after refresh.</t>
  </si>
  <si>
    <t>1. The website is deployed and can be opened.
2. Saved data can be loaded from DB successfully.
3. The current account owns an active comment.</t>
  </si>
  <si>
    <t>User cannot edit another person's comment</t>
  </si>
  <si>
    <t>1. Open the BPG-CMS website in a browser.
2. Log in with the Site Engineer project member account.
3. On the left sidebar, click "Dự án".
4. In the project list, click the project card "Dự án Nhà phố BPG".
5. On the project screen, click the tab "Nhật ký thi công".
6. Find one own comment and one comment from another user.
7. Compare the actions shown beside both comments.</t>
  </si>
  <si>
    <t>1. Edit/Delete icons are shown only beside the current user's comment.
2. No edit control is available on the other user's comment.</t>
  </si>
  <si>
    <t>1. The website is deployed and can be opened.
2. Saved data can be loaded from DB successfully.
3. The thread contains comments from at least two users.</t>
  </si>
  <si>
    <t>Empty updated comment is not saved</t>
  </si>
  <si>
    <t>1. Open the BPG-CMS website in a browser.
2. Log in with the Technical Manager account.
3. On the left sidebar, click "Dự án".
4. In the project list, click the project card "Dự án Nhà phố BPG".
5. On the project screen, click the tab "Nhật ký thi công".
6. Edit an own comment.
7. Delete all text and click Save.
8. Enter only spaces and click Save again.</t>
  </si>
  <si>
    <t>1. The blank change is not saved.
2. The edit form remains available for correction.
3. After cancel/refresh, the original comment is unchanged.</t>
  </si>
  <si>
    <t>1. The website is deployed and can be opened.
2. Saved data can be loaded from DB successfully.
3. The current account owns a comment.</t>
  </si>
  <si>
    <t>Updated comment length boundary</t>
  </si>
  <si>
    <t>1. Open the BPG-CMS website in a browser.
2. Log in with the Technical Manager account.
3. On the left sidebar, click "Dự án".
4. In the project list, click the project card "Dự án Nhà phố BPG".
5. On the project screen, click the tab "Nhật ký thi công".
6. Edit an own comment and paste exactly 1000 characters.
7. Save and refresh.
8. Edit again, paste 1001 characters and save.</t>
  </si>
  <si>
    <t>1. Exactly 1000 characters are saved completely.
2. 1001 characters are rejected with a clear Vietnamese message.
3. The last successfully saved content remains.</t>
  </si>
  <si>
    <t>1. The website is deployed and can be opened.
2. Saved data can be loaded from DB successfully.
3. Prepared 1000/1001-character text is available.</t>
  </si>
  <si>
    <t>Cancel comment editing</t>
  </si>
  <si>
    <t>1. Open the BPG-CMS website in a browser.
2. Log in with the Site Engineer project member account.
3. On the left sidebar, click "Dự án".
4. In the project list, click the project card "Dự án Nhà phố BPG".
5. On the project screen, click the tab "Nhật ký thi công".
6. Click Edit on an own comment.
7. Change the text.
8. Click "Hủy".</t>
  </si>
  <si>
    <t>1. The edit box closes.
2. The original comment remains unchanged.</t>
  </si>
  <si>
    <t>Comment update appears in another connected browser</t>
  </si>
  <si>
    <t>1. Open the same Daily Log in Browser A and Browser B.
2. In Browser A, edit an own comment and save.
3. Observe Browser B without refreshing.</t>
  </si>
  <si>
    <t>1. Browser B replaces the matching comment with the updated content.
2. No duplicate comment appears.</t>
  </si>
  <si>
    <t>1. The website is deployed and can be opened.
2. Saved data can be loaded from DB successfully.
3. Both browsers can view the project and realtime connection is available.</t>
  </si>
  <si>
    <t>Comment update failure preserves the original comment</t>
  </si>
  <si>
    <t>1. Open the BPG-CMS website in a browser.
2. Log in with the Technical Manager account.
3. On the left sidebar, click "Dự án".
4. In the project list, click the project card "Dự án Nhà phố BPG".
5. On the project screen, click the tab "Nhật ký thi công".
6. Edit an own comment and type new content.
7. Disconnect the network.
8. Click Save.
9. Reconnect and refresh the page.</t>
  </si>
  <si>
    <t>1. A clear error is shown.
2. The screen remains usable.
3. After refresh, the original saved comment is still displayed because the failed change was not partially saved.</t>
  </si>
  <si>
    <t>1. The website is deployed and can be opened.
2. Saved data can be loaded from DB successfully.
3. The tester can disconnect the network.</t>
  </si>
  <si>
    <t>UC-058 - Delete Comment</t>
  </si>
  <si>
    <t>Open the delete confirmation for an own comment</t>
  </si>
  <si>
    <t>1. Open the BPG-CMS website in a browser.
2. Log in with the Site Engineer project member account.
3. On the left sidebar, click "Dự án".
4. In the project list, click the project card "Dự án Nhà phố BPG".
5. On the project screen, click the tab "Nhật ký thi công".
6. Find a comment created by the current account.
7. Click the trash icon.</t>
  </si>
  <si>
    <t>1. A confirmation dialog titled "Xóa bình luận" is displayed.
2. The dialog explains that the action cannot be undone.
3. Buttons for cancel and "Xác nhận xóa" are available.</t>
  </si>
  <si>
    <t>Cancel comment deletion</t>
  </si>
  <si>
    <t>1. Open the BPG-CMS website in a browser.
2. Log in with the Site Engineer project member account.
3. On the left sidebar, click "Dự án".
4. In the project list, click the project card "Dự án Nhà phố BPG".
5. On the project screen, click the tab "Nhật ký thi công".
6. Open the delete confirmation for an own comment.
7. Close the dialog or click Cancel.
8. Refresh the page.</t>
  </si>
  <si>
    <t>1. The dialog closes.
2. The comment remains visible after refresh.
3. The comment count does not change.</t>
  </si>
  <si>
    <t>Comment author confirms deletion</t>
  </si>
  <si>
    <t>1. Open the BPG-CMS website in a browser.
2. Log in with the Site Engineer project member account.
3. On the left sidebar, click "Dự án".
4. In the project list, click the project card "Dự án Nhà phố BPG".
5. On the project screen, click the tab "Nhật ký thi công".
6. Open the delete confirmation for an own comment.
7. Click "Xác nhận xóa".
8. Refresh the page and check that the deleted comment is no longer visible.</t>
  </si>
  <si>
    <t>1. The comment disappears from the thread.
2. The comment count decreases by one.
3. The deleted comment does not return after refresh.</t>
  </si>
  <si>
    <t>User cannot delete another person's comment</t>
  </si>
  <si>
    <t>1. Open the BPG-CMS website in a browser.
2. Log in with the Site Engineer project member account.
3. On the left sidebar, click "Dự án".
4. In the project list, click the project card "Dự án Nhà phố BPG".
5. On the project screen, click the tab "Nhật ký thi công".
6. Find comments from the current user and another user.
7. Inspect the action icons beside both comments.</t>
  </si>
  <si>
    <t>1. The trash icon is shown only on the current user's comment.
2. No delete action is available for the other user's comment.</t>
  </si>
  <si>
    <t>1. The website is deployed and can be opened.
2. Saved data can be loaded from DB successfully.
3. The thread has comments from at least two users.</t>
  </si>
  <si>
    <t>Deleted comment disappears for connected viewers</t>
  </si>
  <si>
    <t>1. Open the same Daily Log in Browser A and Browser B.
2. In Browser A, delete an own comment and confirm.
3. Observe Browser B without refreshing.</t>
  </si>
  <si>
    <t>1. Browser B removes the same comment automatically.
2. Only the selected comment is removed.
3. The comment count is consistent in both browsers.</t>
  </si>
  <si>
    <t>1. The website is deployed and can be opened.
2. Saved data can be loaded from DB successfully.
3. Realtime connection is available in both browsers.</t>
  </si>
  <si>
    <t>Deleting a comment already removed in another browser</t>
  </si>
  <si>
    <t>1. Open the same own comment in Browser A and Browser B.
2. Open the delete confirmation in both browsers.
3. Confirm deletion in Browser A.
4. Before Browser B is refreshed, confirm deletion there.</t>
  </si>
  <si>
    <t>1. Browser A deletes the comment successfully.
2. Browser B receives a clear message that the comment no longer exists or refreshes the thread.
3. No unrelated comment is removed.</t>
  </si>
  <si>
    <t>1. The website is deployed and can be opened.
2. Saved data can be loaded from DB successfully.
3. The current account is signed in to two browsers and owns the comment.</t>
  </si>
  <si>
    <t>Delete failure keeps the comment</t>
  </si>
  <si>
    <t>1. Open the BPG-CMS website in a browser.
2. Log in with the Site Engineer project member account.
3. On the left sidebar, click "Dự án".
4. In the project list, click the project card "Dự án Nhà phố BPG".
5. On the project screen, click the tab "Nhật ký thi công".
6. Open the delete confirmation for an own comment.
7. Disconnect the network.
8. Click "Xác nhận xóa".
9. Reconnect and refresh.</t>
  </si>
  <si>
    <t>1. A clear deletion error is displayed.
2. The dialog/page does not freeze.
3. The comment remains after refresh because deletion did not complete.</t>
  </si>
  <si>
    <t>Delete button shows processing state and prevents repeated confirmation</t>
  </si>
  <si>
    <t>1. Open the BPG-CMS website in a browser.
2. Log in with the Site Engineer project member account.
3. On the left sidebar, click "Dự án".
4. In the project list, click the project card "Dự án Nhà phố BPG".
5. On the project screen, click the tab "Nhật ký thi công".
6. Open the delete confirmation.
7. Enable a slow network.
8. Double-click "Xác nhận xóa" quickly.
9. Refresh the page and check the deleted comment state.</t>
  </si>
  <si>
    <t>1. The confirmation button shows a loading state.
2. Only one deletion is processed.
3. The selected comment disappears once.</t>
  </si>
  <si>
    <t>1. The website is deployed and can be opened.
2. Saved data can be loaded from DB successfully.
3. Network throttling is available.</t>
  </si>
  <si>
    <t>Deleted comment is excluded from the Daily Log after re-login</t>
  </si>
  <si>
    <t>1. Open the BPG-CMS website in a browser.
2. Log in with the Site Engineer project member account.
3. On the left sidebar, click "Dự án".
4. In the project list, click the project card "Dự án Nhà phố BPG".
5. On the project screen, click the tab "Nhật ký thi công".
6. Delete an own comment successfully.
7. Log out.
8. Log in again and return to the same project Daily Log.</t>
  </si>
  <si>
    <t>1. The deleted comment is not displayed after a new session.
2. Other comments remain unchanged.</t>
  </si>
  <si>
    <t>1. The website is deployed and can be opened.
2. Saved data can be loaded from DB successfully.
3. The current account owns a comment and can log out/in.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</si>
</sst>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12" x14ac:knownFonts="1">
    <font>
      <sz val="11"/>
      <color rgb="FF000000"/>
      <name val="MS PGothic"/>
      <scheme val="minor"/>
    </font>
    <font>
      <sz val="10"/>
      <color theme="1"/>
      <name val="Tahoma"/>
    </font>
    <font>
      <b/>
      <sz val="10"/>
      <color rgb="FF000000"/>
      <name val="Tahoma"/>
    </font>
    <font>
      <b/>
      <sz val="10"/>
      <color rgb="FFFF0000"/>
      <name val="Tahoma"/>
    </font>
    <font>
      <b/>
      <sz val="10"/>
      <color theme="1"/>
      <name val="Tahoma"/>
    </font>
    <font>
      <sz val="10"/>
      <color rgb="FFFF0000"/>
      <name val="Tahoma"/>
    </font>
    <font>
      <i/>
      <sz val="10"/>
      <color rgb="FF008000"/>
      <name val="Tahoma"/>
    </font>
    <font>
      <sz val="10"/>
      <color rgb="FF000000"/>
      <name val="Tahoma"/>
    </font>
    <font>
      <b/>
      <sz val="10"/>
      <color rgb="FFFFFFFF"/>
      <name val="Tahoma"/>
    </font>
    <font>
      <b/>
      <i/>
      <sz val="10"/>
      <color theme="1"/>
      <name val="Tahoma"/>
    </font>
    <font>
      <b/>
      <sz val="10"/>
      <name val="Arial"/>
    </font>
    <font>
      <sz val="9"/>
      <name val="Arial"/>
    </font>
  </fonts>
  <fills count="6">
    <fill>
      <patternFill patternType="none"/>
    </fill>
    <fill>
      <patternFill patternType="gray125"/>
    </fill>
    <fill>
      <patternFill patternType="solid">
        <fgColor rgb="FFFFFFFF"/>
        <bgColor rgb="FFFFFFFF"/>
      </patternFill>
    </fill>
    <fill>
      <patternFill patternType="solid">
        <fgColor rgb="FF76923C"/>
        <bgColor rgb="FF76923C"/>
      </patternFill>
    </fill>
    <fill>
      <patternFill patternType="solid">
        <fgColor rgb="FFCCFFFF"/>
        <bgColor rgb="FFCCFFFF"/>
      </patternFill>
    </fill>
    <fill>
      <patternFill patternType="solid">
        <fgColor rgb="FFFFF2CC"/>
      </patternFill>
    </fill>
  </fills>
  <borders count="17">
    <border>
      <left/>
      <right/>
      <top/>
      <bottom/>
      <diagonal/>
    </border>
    <border>
      <left/>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medium">
        <color rgb="FF000000"/>
      </right>
      <top style="medium">
        <color rgb="FF000000"/>
      </top>
      <bottom style="thin">
        <color rgb="FF000000"/>
      </bottom>
      <diagonal/>
    </border>
  </borders>
  <cellStyleXfs count="1">
    <xf numFmtId="0" fontId="0" fillId="0" borderId="1"/>
  </cellStyleXfs>
  <cellXfs count="39">
    <xf numFmtId="0" fontId="0" fillId="0" borderId="0" xfId="0" applyBorder="1"/>
    <xf numFmtId="0" fontId="1" fillId="2" borderId="1" xfId="0" applyFont="1" applyFill="1"/>
    <xf numFmtId="0" fontId="5" fillId="2" borderId="1" xfId="0" applyFont="1" applyFill="1"/>
    <xf numFmtId="0" fontId="4" fillId="2" borderId="2" xfId="0" applyFont="1" applyFill="1" applyBorder="1" applyAlignment="1">
      <alignment horizontal="center" vertical="top" wrapText="1"/>
    </xf>
    <xf numFmtId="0" fontId="6" fillId="2" borderId="1" xfId="0" applyFont="1" applyFill="1" applyAlignment="1">
      <alignment wrapText="1"/>
    </xf>
    <xf numFmtId="0" fontId="6" fillId="2" borderId="1" xfId="0" applyFont="1" applyFill="1" applyAlignment="1">
      <alignment horizontal="left" wrapText="1"/>
    </xf>
    <xf numFmtId="0" fontId="1" fillId="2" borderId="1" xfId="0" applyFont="1" applyFill="1" applyAlignment="1">
      <alignment wrapText="1"/>
    </xf>
    <xf numFmtId="0" fontId="5" fillId="2" borderId="1" xfId="0" applyFont="1" applyFill="1" applyAlignment="1">
      <alignment wrapText="1"/>
    </xf>
    <xf numFmtId="0" fontId="7" fillId="2" borderId="1" xfId="0" applyFont="1" applyFill="1"/>
    <xf numFmtId="0" fontId="4" fillId="2" borderId="7" xfId="0" applyFont="1" applyFill="1" applyBorder="1" applyAlignment="1">
      <alignment horizontal="center" vertical="top" wrapText="1"/>
    </xf>
    <xf numFmtId="0" fontId="9" fillId="2" borderId="7" xfId="0" applyFont="1" applyFill="1" applyBorder="1" applyAlignment="1">
      <alignment horizontal="center" vertical="top" wrapText="1"/>
    </xf>
    <xf numFmtId="0" fontId="9" fillId="2" borderId="3" xfId="0" applyFont="1" applyFill="1" applyBorder="1" applyAlignment="1">
      <alignment horizontal="center" vertical="top" wrapText="1"/>
    </xf>
    <xf numFmtId="0" fontId="9" fillId="2" borderId="9" xfId="0" applyFont="1" applyFill="1" applyBorder="1" applyAlignment="1">
      <alignment horizontal="center" vertical="top" wrapText="1"/>
    </xf>
    <xf numFmtId="0" fontId="2" fillId="2" borderId="1" xfId="0" applyFont="1" applyFill="1" applyAlignment="1">
      <alignment horizontal="center" vertical="center" wrapText="1"/>
    </xf>
    <xf numFmtId="0" fontId="1" fillId="2" borderId="1" xfId="0" applyFont="1" applyFill="1" applyAlignment="1">
      <alignment horizontal="center" wrapText="1"/>
    </xf>
    <xf numFmtId="0" fontId="5" fillId="2" borderId="1" xfId="0" applyFont="1" applyFill="1" applyAlignment="1">
      <alignment horizontal="center" wrapText="1"/>
    </xf>
    <xf numFmtId="0" fontId="1" fillId="2" borderId="3" xfId="0" applyFont="1" applyFill="1" applyBorder="1" applyAlignment="1">
      <alignment horizontal="center" vertical="top" wrapText="1"/>
    </xf>
    <xf numFmtId="0" fontId="1" fillId="2" borderId="9" xfId="0" applyFont="1" applyFill="1" applyBorder="1" applyAlignment="1">
      <alignment horizontal="center" vertical="top" wrapText="1"/>
    </xf>
    <xf numFmtId="0" fontId="7" fillId="2" borderId="1" xfId="0" applyFont="1" applyFill="1" applyAlignment="1">
      <alignment horizontal="center" vertical="center" wrapText="1"/>
    </xf>
    <xf numFmtId="0" fontId="9" fillId="2" borderId="10" xfId="0" applyFont="1" applyFill="1" applyBorder="1" applyAlignment="1">
      <alignment horizontal="center" vertical="top" wrapText="1"/>
    </xf>
    <xf numFmtId="0" fontId="1" fillId="2" borderId="11" xfId="0" applyFont="1" applyFill="1" applyBorder="1" applyAlignment="1">
      <alignment horizontal="center" vertical="top" wrapText="1"/>
    </xf>
    <xf numFmtId="0" fontId="1" fillId="2" borderId="12" xfId="0" applyFont="1" applyFill="1" applyBorder="1" applyAlignment="1">
      <alignment horizontal="center" vertical="top" wrapText="1"/>
    </xf>
    <xf numFmtId="0" fontId="7" fillId="2" borderId="1" xfId="0" applyFont="1" applyFill="1" applyAlignment="1">
      <alignment horizontal="center" wrapText="1"/>
    </xf>
    <xf numFmtId="0" fontId="8" fillId="3" borderId="3" xfId="0" applyFont="1" applyFill="1" applyBorder="1" applyAlignment="1">
      <alignment horizontal="center" vertical="center" wrapText="1"/>
    </xf>
    <xf numFmtId="0" fontId="3" fillId="2" borderId="1" xfId="0" applyFont="1" applyFill="1" applyAlignment="1">
      <alignment horizontal="center" vertical="center" wrapText="1"/>
    </xf>
    <xf numFmtId="0" fontId="4" fillId="4" borderId="14" xfId="0" applyFont="1" applyFill="1" applyBorder="1" applyAlignment="1">
      <alignment horizontal="left" vertical="center"/>
    </xf>
    <xf numFmtId="0" fontId="4" fillId="4" borderId="15" xfId="0" applyFont="1" applyFill="1" applyBorder="1" applyAlignment="1">
      <alignment horizontal="left" vertical="center"/>
    </xf>
    <xf numFmtId="0" fontId="4" fillId="4" borderId="6" xfId="0" applyFont="1" applyFill="1" applyBorder="1" applyAlignment="1">
      <alignment horizontal="left" vertical="center"/>
    </xf>
    <xf numFmtId="0" fontId="10" fillId="4" borderId="13" xfId="0" applyFont="1" applyFill="1" applyBorder="1" applyAlignment="1">
      <alignment horizontal="left" vertical="center"/>
    </xf>
    <xf numFmtId="0" fontId="11" fillId="2" borderId="3" xfId="0" applyFont="1" applyFill="1" applyBorder="1" applyAlignment="1">
      <alignment horizontal="center" vertical="center" wrapText="1"/>
    </xf>
    <xf numFmtId="0" fontId="11" fillId="2" borderId="3" xfId="0" applyFont="1" applyFill="1" applyBorder="1" applyAlignment="1">
      <alignment horizontal="left" vertical="top" wrapText="1"/>
    </xf>
    <xf numFmtId="164" fontId="11" fillId="2" borderId="3" xfId="0" applyNumberFormat="1" applyFont="1" applyFill="1" applyBorder="1" applyAlignment="1">
      <alignment horizontal="center" vertical="center" wrapText="1"/>
    </xf>
    <xf numFmtId="0" fontId="11" fillId="5" borderId="3" xfId="0" applyFont="1" applyFill="1" applyBorder="1" applyAlignment="1">
      <alignment horizontal="left" vertical="top" wrapText="1"/>
    </xf>
    <xf numFmtId="0" fontId="1" fillId="2" borderId="9" xfId="0" applyFont="1" applyFill="1" applyBorder="1" applyAlignment="1">
      <alignment horizontal="left" vertical="top" wrapText="1"/>
    </xf>
    <xf numFmtId="0" fontId="0" fillId="0" borderId="15" xfId="0" applyBorder="1"/>
    <xf numFmtId="0" fontId="0" fillId="0" borderId="8" xfId="0" applyBorder="1"/>
    <xf numFmtId="0" fontId="1" fillId="2" borderId="16" xfId="0" applyFont="1" applyFill="1" applyBorder="1" applyAlignment="1">
      <alignment horizontal="left" vertical="top" wrapText="1"/>
    </xf>
    <xf numFmtId="0" fontId="0" fillId="0" borderId="4" xfId="0" applyBorder="1"/>
    <xf numFmtId="0" fontId="0" fillId="0" borderId="5" xfId="0" applyBorder="1"/>
  </cellXfs>
  <cellStyles count="1">
    <cellStyle name="Normal" xfId="0" builtinId="0"/>
  </cellStyles>
  <dxfs count="12">
    <dxf>
      <fill>
        <patternFill patternType="solid">
          <fgColor rgb="FFD9EAD3"/>
        </patternFill>
      </fill>
    </dxf>
    <dxf>
      <fill>
        <patternFill patternType="solid">
          <fgColor rgb="FFFFF2CC"/>
        </patternFill>
      </fill>
    </dxf>
    <dxf>
      <fill>
        <patternFill patternType="solid">
          <fgColor rgb="FFFFC7CE"/>
        </patternFill>
      </fill>
    </dxf>
    <dxf>
      <fill>
        <patternFill patternType="solid">
          <fgColor rgb="FFC6EFCE"/>
        </patternFill>
      </fill>
    </dxf>
    <dxf>
      <fill>
        <patternFill patternType="solid">
          <fgColor rgb="FFD9EAD3"/>
        </patternFill>
      </fill>
    </dxf>
    <dxf>
      <fill>
        <patternFill patternType="solid">
          <fgColor rgb="FFFFF2CC"/>
        </patternFill>
      </fill>
    </dxf>
    <dxf>
      <fill>
        <patternFill patternType="solid">
          <fgColor rgb="FFFFC7CE"/>
        </patternFill>
      </fill>
    </dxf>
    <dxf>
      <fill>
        <patternFill patternType="solid">
          <fgColor rgb="FFC6EFCE"/>
        </patternFill>
      </fill>
    </dxf>
    <dxf>
      <fill>
        <patternFill patternType="solid">
          <fgColor rgb="FFD9EAD3"/>
        </patternFill>
      </fill>
    </dxf>
    <dxf>
      <fill>
        <patternFill patternType="solid">
          <fgColor rgb="FFFFF2CC"/>
        </patternFill>
      </fill>
    </dxf>
    <dxf>
      <fill>
        <patternFill patternType="solid">
          <fgColor rgb="FFFFC7CE"/>
        </patternFill>
      </fill>
    </dxf>
    <dxf>
      <fill>
        <patternFill patternType="solid">
          <f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MS PGothic"/>
        <a:ea typeface="MS PGothic"/>
        <a:cs typeface="MS PGothic"/>
      </a:majorFont>
      <a:minorFont>
        <a:latin typeface="MS PGothic"/>
        <a:ea typeface="MS PGothic"/>
        <a:cs typeface="MS PGothic"/>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Z997"/>
  <sheetViews>
    <sheetView tabSelected="1" topLeftCell="E1" workbookViewId="0">
      <pane ySplit="10" topLeftCell="A11" activePane="bottomLeft" state="frozen"/>
      <selection pane="bottomLeft" activeCell="E12" sqref="E12"/>
    </sheetView>
  </sheetViews>
  <sheetFormatPr defaultColWidth="12.6640625" defaultRowHeight="15" customHeight="1" outlineLevelRow="1" outlineLevelCol="1" x14ac:dyDescent="0.2"/>
  <cols>
    <col min="1" max="1" width="13" customWidth="1"/>
    <col min="2" max="2" width="31" customWidth="1"/>
    <col min="3" max="3" width="52" customWidth="1"/>
    <col min="4" max="4" width="48" customWidth="1"/>
    <col min="5" max="5" width="38" customWidth="1"/>
    <col min="6" max="6" width="11" customWidth="1"/>
    <col min="7" max="8" width="12" customWidth="1" outlineLevel="1"/>
    <col min="9" max="9" width="11" customWidth="1"/>
    <col min="10" max="11" width="12" customWidth="1" outlineLevel="1"/>
    <col min="12" max="12" width="11" customWidth="1"/>
    <col min="13" max="14" width="12" customWidth="1" outlineLevel="1"/>
    <col min="15" max="15" width="39" customWidth="1"/>
    <col min="16" max="16" width="10.109375" customWidth="1"/>
    <col min="17" max="17" width="8.109375" customWidth="1"/>
    <col min="18" max="18" width="7.6640625" hidden="1" customWidth="1"/>
    <col min="19" max="26" width="9" customWidth="1"/>
  </cols>
  <sheetData>
    <row r="1" spans="1:26" ht="12.75" customHeight="1" x14ac:dyDescent="0.25">
      <c r="A1" s="1"/>
      <c r="B1" s="1"/>
      <c r="C1" s="1"/>
      <c r="D1" s="1"/>
      <c r="E1" s="1"/>
      <c r="F1" s="1"/>
      <c r="G1" s="1"/>
      <c r="H1" s="1"/>
      <c r="I1" s="1"/>
      <c r="J1" s="1"/>
      <c r="K1" s="1"/>
      <c r="L1" s="1"/>
      <c r="M1" s="1"/>
      <c r="N1" s="1"/>
      <c r="O1" s="1"/>
      <c r="P1" s="1"/>
      <c r="Q1" s="2"/>
      <c r="R1" s="1"/>
      <c r="S1" s="1"/>
      <c r="T1" s="1"/>
      <c r="U1" s="1"/>
      <c r="V1" s="1"/>
      <c r="W1" s="1"/>
      <c r="X1" s="1"/>
      <c r="Y1" s="1"/>
      <c r="Z1" s="1"/>
    </row>
    <row r="2" spans="1:26" ht="15" customHeight="1" x14ac:dyDescent="0.25">
      <c r="A2" s="3" t="s">
        <v>0</v>
      </c>
      <c r="B2" s="36" t="s">
        <v>1</v>
      </c>
      <c r="C2" s="37"/>
      <c r="D2" s="37"/>
      <c r="E2" s="38"/>
      <c r="F2" s="4"/>
      <c r="G2" s="5"/>
      <c r="H2" s="6"/>
      <c r="I2" s="4"/>
      <c r="J2" s="5"/>
      <c r="K2" s="6"/>
      <c r="L2" s="4"/>
      <c r="M2" s="5"/>
      <c r="N2" s="6"/>
      <c r="O2" s="6"/>
      <c r="P2" s="6"/>
      <c r="Q2" s="7"/>
      <c r="R2" s="8" t="s">
        <v>2</v>
      </c>
      <c r="S2" s="8"/>
      <c r="T2" s="8"/>
      <c r="U2" s="8"/>
      <c r="V2" s="8"/>
      <c r="W2" s="8"/>
      <c r="X2" s="8"/>
      <c r="Y2" s="8"/>
      <c r="Z2" s="8"/>
    </row>
    <row r="3" spans="1:26" ht="42" customHeight="1" x14ac:dyDescent="0.25">
      <c r="A3" s="9" t="s">
        <v>3</v>
      </c>
      <c r="B3" s="33" t="s">
        <v>4</v>
      </c>
      <c r="C3" s="34"/>
      <c r="D3" s="34"/>
      <c r="E3" s="35"/>
      <c r="F3" s="4"/>
      <c r="G3" s="5"/>
      <c r="H3" s="6"/>
      <c r="I3" s="4"/>
      <c r="J3" s="5"/>
      <c r="K3" s="6"/>
      <c r="L3" s="4"/>
      <c r="M3" s="5"/>
      <c r="N3" s="6"/>
      <c r="O3" s="6"/>
      <c r="P3" s="6"/>
      <c r="Q3" s="7"/>
      <c r="R3" s="8" t="s">
        <v>5</v>
      </c>
      <c r="S3" s="8"/>
      <c r="T3" s="8"/>
      <c r="U3" s="8"/>
      <c r="V3" s="8"/>
      <c r="W3" s="8"/>
      <c r="X3" s="8"/>
      <c r="Y3" s="8"/>
      <c r="Z3" s="8"/>
    </row>
    <row r="4" spans="1:26" ht="18" customHeight="1" x14ac:dyDescent="0.25">
      <c r="A4" s="9" t="s">
        <v>6</v>
      </c>
      <c r="B4" s="33">
        <v>97</v>
      </c>
      <c r="C4" s="34"/>
      <c r="D4" s="34"/>
      <c r="E4" s="35"/>
      <c r="F4" s="4"/>
      <c r="G4" s="5"/>
      <c r="H4" s="6"/>
      <c r="I4" s="4"/>
      <c r="J4" s="5"/>
      <c r="K4" s="6"/>
      <c r="L4" s="4"/>
      <c r="M4" s="5"/>
      <c r="N4" s="6"/>
      <c r="O4" s="6"/>
      <c r="P4" s="6"/>
      <c r="Q4" s="7"/>
      <c r="R4" s="8" t="s">
        <v>2</v>
      </c>
      <c r="S4" s="8"/>
      <c r="T4" s="8"/>
      <c r="U4" s="8"/>
      <c r="V4" s="8"/>
      <c r="W4" s="8"/>
      <c r="X4" s="8"/>
      <c r="Y4" s="8"/>
      <c r="Z4" s="8"/>
    </row>
    <row r="5" spans="1:26" ht="19.5" customHeight="1" x14ac:dyDescent="0.25">
      <c r="A5" s="10" t="s">
        <v>7</v>
      </c>
      <c r="B5" s="11" t="s">
        <v>2</v>
      </c>
      <c r="C5" s="11" t="s">
        <v>5</v>
      </c>
      <c r="D5" s="11" t="s">
        <v>8</v>
      </c>
      <c r="E5" s="12" t="s">
        <v>9</v>
      </c>
      <c r="F5" s="13"/>
      <c r="G5" s="13"/>
      <c r="H5" s="14"/>
      <c r="I5" s="13"/>
      <c r="J5" s="13"/>
      <c r="K5" s="14"/>
      <c r="L5" s="13"/>
      <c r="M5" s="13"/>
      <c r="N5" s="14"/>
      <c r="O5" s="14"/>
      <c r="P5" s="14"/>
      <c r="Q5" s="15"/>
      <c r="R5" s="8" t="s">
        <v>9</v>
      </c>
      <c r="S5" s="8"/>
      <c r="T5" s="8"/>
      <c r="U5" s="8"/>
      <c r="V5" s="8"/>
      <c r="W5" s="8"/>
      <c r="X5" s="8"/>
      <c r="Y5" s="8"/>
      <c r="Z5" s="8"/>
    </row>
    <row r="6" spans="1:26" ht="15" customHeight="1" x14ac:dyDescent="0.25">
      <c r="A6" s="10" t="s">
        <v>10</v>
      </c>
      <c r="B6" s="16">
        <f>COUNTIF($F$11:$F$114,B$5)</f>
        <v>0</v>
      </c>
      <c r="C6" s="16">
        <f>COUNTIF($F$11:$F$114,C$5)</f>
        <v>0</v>
      </c>
      <c r="D6" s="16">
        <f>COUNTIF($F$11:$F$114,D$5)</f>
        <v>97</v>
      </c>
      <c r="E6" s="17">
        <f>COUNTIF($F$11:$F$114,E$5)</f>
        <v>0</v>
      </c>
      <c r="F6" s="18"/>
      <c r="G6" s="18"/>
      <c r="H6" s="14"/>
      <c r="I6" s="18"/>
      <c r="J6" s="18"/>
      <c r="K6" s="14"/>
      <c r="L6" s="18"/>
      <c r="M6" s="18"/>
      <c r="N6" s="14"/>
      <c r="O6" s="14"/>
      <c r="P6" s="14"/>
      <c r="Q6" s="15"/>
      <c r="R6" s="8"/>
      <c r="S6" s="8"/>
      <c r="T6" s="8"/>
      <c r="U6" s="8"/>
      <c r="V6" s="8"/>
      <c r="W6" s="8"/>
      <c r="X6" s="8"/>
      <c r="Y6" s="8"/>
      <c r="Z6" s="8"/>
    </row>
    <row r="7" spans="1:26" ht="15" customHeight="1" x14ac:dyDescent="0.25">
      <c r="A7" s="10" t="s">
        <v>11</v>
      </c>
      <c r="B7" s="16">
        <f>COUNTIF($I$11:$I$114,B$5)</f>
        <v>0</v>
      </c>
      <c r="C7" s="16">
        <f>COUNTIF($I$11:$I$114,C$5)</f>
        <v>0</v>
      </c>
      <c r="D7" s="16">
        <f>COUNTIF($I$11:$I$114,D$5)</f>
        <v>0</v>
      </c>
      <c r="E7" s="17">
        <f>COUNTIF($I$11:$I$114,E$5)</f>
        <v>0</v>
      </c>
      <c r="F7" s="18"/>
      <c r="G7" s="18"/>
      <c r="H7" s="14"/>
      <c r="I7" s="18"/>
      <c r="J7" s="18"/>
      <c r="K7" s="14"/>
      <c r="L7" s="18"/>
      <c r="M7" s="18"/>
      <c r="N7" s="14"/>
      <c r="O7" s="14"/>
      <c r="P7" s="14"/>
      <c r="Q7" s="15"/>
      <c r="R7" s="8"/>
      <c r="S7" s="8"/>
      <c r="T7" s="8"/>
      <c r="U7" s="8"/>
      <c r="V7" s="8"/>
      <c r="W7" s="8"/>
      <c r="X7" s="8"/>
      <c r="Y7" s="8"/>
      <c r="Z7" s="8"/>
    </row>
    <row r="8" spans="1:26" ht="15" customHeight="1" x14ac:dyDescent="0.25">
      <c r="A8" s="19" t="s">
        <v>12</v>
      </c>
      <c r="B8" s="20">
        <f>COUNTIF($L$11:$L$114,B$5)</f>
        <v>0</v>
      </c>
      <c r="C8" s="20">
        <f>COUNTIF($L$11:$L$114,C$5)</f>
        <v>0</v>
      </c>
      <c r="D8" s="20">
        <f>COUNTIF($L$11:$L$114,D$5)</f>
        <v>0</v>
      </c>
      <c r="E8" s="21">
        <f>COUNTIF($L$11:$L$114,E$5)</f>
        <v>0</v>
      </c>
      <c r="F8" s="18"/>
      <c r="G8" s="18"/>
      <c r="H8" s="14"/>
      <c r="I8" s="18"/>
      <c r="J8" s="18"/>
      <c r="K8" s="14"/>
      <c r="L8" s="18"/>
      <c r="M8" s="18"/>
      <c r="N8" s="14"/>
      <c r="O8" s="14"/>
      <c r="P8" s="14"/>
      <c r="Q8" s="15"/>
      <c r="R8" s="8"/>
      <c r="S8" s="8"/>
      <c r="T8" s="8"/>
      <c r="U8" s="8"/>
      <c r="V8" s="8"/>
      <c r="W8" s="8"/>
      <c r="X8" s="8"/>
      <c r="Y8" s="8"/>
      <c r="Z8" s="8"/>
    </row>
    <row r="9" spans="1:26" ht="15" customHeight="1" x14ac:dyDescent="0.25">
      <c r="A9" s="14"/>
      <c r="B9" s="14"/>
      <c r="C9" s="14"/>
      <c r="D9" s="14"/>
      <c r="E9" s="14"/>
      <c r="F9" s="22"/>
      <c r="G9" s="14"/>
      <c r="H9" s="14"/>
      <c r="I9" s="22"/>
      <c r="J9" s="14"/>
      <c r="K9" s="14"/>
      <c r="L9" s="22"/>
      <c r="M9" s="14"/>
      <c r="N9" s="14"/>
      <c r="O9" s="14"/>
      <c r="P9" s="14"/>
      <c r="Q9" s="15"/>
      <c r="R9" s="8"/>
      <c r="S9" s="8"/>
      <c r="T9" s="8"/>
      <c r="U9" s="8"/>
      <c r="V9" s="8"/>
      <c r="W9" s="8"/>
      <c r="X9" s="8"/>
      <c r="Y9" s="8"/>
      <c r="Z9" s="8"/>
    </row>
    <row r="10" spans="1:26" ht="28.05" customHeight="1" x14ac:dyDescent="0.25">
      <c r="A10" s="23" t="s">
        <v>13</v>
      </c>
      <c r="B10" s="23" t="s">
        <v>14</v>
      </c>
      <c r="C10" s="23" t="s">
        <v>15</v>
      </c>
      <c r="D10" s="23" t="s">
        <v>16</v>
      </c>
      <c r="E10" s="23" t="s">
        <v>17</v>
      </c>
      <c r="F10" s="23" t="s">
        <v>10</v>
      </c>
      <c r="G10" s="23" t="s">
        <v>18</v>
      </c>
      <c r="H10" s="23" t="s">
        <v>19</v>
      </c>
      <c r="I10" s="23" t="s">
        <v>11</v>
      </c>
      <c r="J10" s="23" t="s">
        <v>18</v>
      </c>
      <c r="K10" s="23" t="s">
        <v>19</v>
      </c>
      <c r="L10" s="23" t="s">
        <v>12</v>
      </c>
      <c r="M10" s="23" t="s">
        <v>18</v>
      </c>
      <c r="N10" s="23" t="s">
        <v>19</v>
      </c>
      <c r="O10" s="23" t="s">
        <v>20</v>
      </c>
      <c r="P10" s="8"/>
      <c r="Q10" s="24"/>
      <c r="R10" s="8"/>
      <c r="S10" s="8"/>
      <c r="T10" s="8"/>
      <c r="U10" s="8"/>
      <c r="V10" s="8"/>
      <c r="W10" s="8"/>
      <c r="X10" s="8"/>
      <c r="Y10" s="8"/>
      <c r="Z10" s="8"/>
    </row>
    <row r="11" spans="1:26" ht="19.95" customHeight="1" x14ac:dyDescent="0.2">
      <c r="A11" s="28" t="s">
        <v>21</v>
      </c>
      <c r="B11" s="25"/>
      <c r="C11" s="26"/>
      <c r="D11" s="26"/>
      <c r="E11" s="26"/>
      <c r="F11" s="26"/>
      <c r="G11" s="26"/>
      <c r="H11" s="26"/>
      <c r="I11" s="26"/>
      <c r="J11" s="26"/>
      <c r="K11" s="26"/>
      <c r="L11" s="26"/>
      <c r="M11" s="26"/>
      <c r="N11" s="26"/>
      <c r="O11" s="27"/>
    </row>
    <row r="12" spans="1:26" ht="127.95" customHeight="1" outlineLevel="1" x14ac:dyDescent="0.2">
      <c r="A12" s="29" t="s">
        <v>22</v>
      </c>
      <c r="B12" s="30" t="s">
        <v>23</v>
      </c>
      <c r="C12" s="30" t="s">
        <v>24</v>
      </c>
      <c r="D12" s="30" t="s">
        <v>25</v>
      </c>
      <c r="E12" s="30" t="s">
        <v>26</v>
      </c>
      <c r="F12" s="29" t="s">
        <v>8</v>
      </c>
      <c r="G12" s="29"/>
      <c r="H12" s="29"/>
      <c r="I12" s="29"/>
      <c r="J12" s="31"/>
      <c r="K12" s="29"/>
      <c r="L12" s="29"/>
      <c r="M12" s="29"/>
      <c r="N12" s="29"/>
      <c r="O12" s="30"/>
    </row>
    <row r="13" spans="1:26" ht="112.05" customHeight="1" outlineLevel="1" x14ac:dyDescent="0.2">
      <c r="A13" s="29" t="s">
        <v>27</v>
      </c>
      <c r="B13" s="30" t="s">
        <v>28</v>
      </c>
      <c r="C13" s="30" t="s">
        <v>29</v>
      </c>
      <c r="D13" s="30" t="s">
        <v>30</v>
      </c>
      <c r="E13" s="30" t="s">
        <v>31</v>
      </c>
      <c r="F13" s="29" t="s">
        <v>8</v>
      </c>
      <c r="G13" s="29"/>
      <c r="H13" s="29"/>
      <c r="I13" s="29"/>
      <c r="J13" s="31"/>
      <c r="K13" s="29"/>
      <c r="L13" s="29"/>
      <c r="M13" s="29"/>
      <c r="N13" s="29"/>
      <c r="O13" s="30"/>
    </row>
    <row r="14" spans="1:26" ht="127.95" customHeight="1" outlineLevel="1" x14ac:dyDescent="0.2">
      <c r="A14" s="29" t="s">
        <v>32</v>
      </c>
      <c r="B14" s="30" t="s">
        <v>33</v>
      </c>
      <c r="C14" s="30" t="s">
        <v>34</v>
      </c>
      <c r="D14" s="30" t="s">
        <v>35</v>
      </c>
      <c r="E14" s="30" t="s">
        <v>36</v>
      </c>
      <c r="F14" s="29" t="s">
        <v>8</v>
      </c>
      <c r="G14" s="29"/>
      <c r="H14" s="29"/>
      <c r="I14" s="29"/>
      <c r="J14" s="31"/>
      <c r="K14" s="29"/>
      <c r="L14" s="29"/>
      <c r="M14" s="29"/>
      <c r="N14" s="29"/>
      <c r="O14" s="30"/>
    </row>
    <row r="15" spans="1:26" ht="97.8" customHeight="1" x14ac:dyDescent="0.2">
      <c r="A15" s="29" t="s">
        <v>37</v>
      </c>
      <c r="B15" s="30" t="s">
        <v>38</v>
      </c>
      <c r="C15" s="30" t="s">
        <v>39</v>
      </c>
      <c r="D15" s="30" t="s">
        <v>40</v>
      </c>
      <c r="E15" s="30" t="s">
        <v>41</v>
      </c>
      <c r="F15" s="29" t="s">
        <v>8</v>
      </c>
      <c r="G15" s="29"/>
      <c r="H15" s="29"/>
      <c r="I15" s="29"/>
      <c r="J15" s="31"/>
      <c r="K15" s="29"/>
      <c r="L15" s="29"/>
      <c r="M15" s="29"/>
      <c r="N15" s="29"/>
      <c r="O15" s="30"/>
    </row>
    <row r="16" spans="1:26" ht="72" customHeight="1" x14ac:dyDescent="0.2">
      <c r="A16" s="29" t="s">
        <v>42</v>
      </c>
      <c r="B16" s="30" t="s">
        <v>43</v>
      </c>
      <c r="C16" s="30" t="s">
        <v>44</v>
      </c>
      <c r="D16" s="30" t="s">
        <v>45</v>
      </c>
      <c r="E16" s="30" t="s">
        <v>46</v>
      </c>
      <c r="F16" s="29" t="s">
        <v>8</v>
      </c>
      <c r="G16" s="29"/>
      <c r="H16" s="29"/>
      <c r="I16" s="29"/>
      <c r="J16" s="31"/>
      <c r="K16" s="29"/>
      <c r="L16" s="29"/>
      <c r="M16" s="29"/>
      <c r="N16" s="29"/>
      <c r="O16" s="30"/>
    </row>
    <row r="17" spans="1:15" ht="72" customHeight="1" outlineLevel="1" x14ac:dyDescent="0.2">
      <c r="A17" s="29" t="s">
        <v>47</v>
      </c>
      <c r="B17" s="30" t="s">
        <v>48</v>
      </c>
      <c r="C17" s="30" t="s">
        <v>49</v>
      </c>
      <c r="D17" s="30" t="s">
        <v>50</v>
      </c>
      <c r="E17" s="30" t="s">
        <v>51</v>
      </c>
      <c r="F17" s="29" t="s">
        <v>8</v>
      </c>
      <c r="G17" s="29"/>
      <c r="H17" s="29"/>
      <c r="I17" s="29"/>
      <c r="J17" s="31"/>
      <c r="K17" s="29"/>
      <c r="L17" s="29"/>
      <c r="M17" s="29"/>
      <c r="N17" s="29"/>
      <c r="O17" s="30"/>
    </row>
    <row r="18" spans="1:15" ht="127.95" customHeight="1" x14ac:dyDescent="0.2">
      <c r="A18" s="29" t="s">
        <v>52</v>
      </c>
      <c r="B18" s="30" t="s">
        <v>53</v>
      </c>
      <c r="C18" s="30" t="s">
        <v>54</v>
      </c>
      <c r="D18" s="30" t="s">
        <v>55</v>
      </c>
      <c r="E18" s="30" t="s">
        <v>56</v>
      </c>
      <c r="F18" s="29" t="s">
        <v>8</v>
      </c>
      <c r="G18" s="29"/>
      <c r="H18" s="29"/>
      <c r="I18" s="29"/>
      <c r="J18" s="31"/>
      <c r="K18" s="29"/>
      <c r="L18" s="29"/>
      <c r="M18" s="29"/>
      <c r="N18" s="29"/>
      <c r="O18" s="30"/>
    </row>
    <row r="19" spans="1:15" ht="127.95" customHeight="1" x14ac:dyDescent="0.2">
      <c r="A19" s="29" t="s">
        <v>57</v>
      </c>
      <c r="B19" s="30" t="s">
        <v>58</v>
      </c>
      <c r="C19" s="30" t="s">
        <v>59</v>
      </c>
      <c r="D19" s="30" t="s">
        <v>60</v>
      </c>
      <c r="E19" s="30" t="s">
        <v>61</v>
      </c>
      <c r="F19" s="29" t="s">
        <v>8</v>
      </c>
      <c r="G19" s="29"/>
      <c r="H19" s="29"/>
      <c r="I19" s="29"/>
      <c r="J19" s="31"/>
      <c r="K19" s="29"/>
      <c r="L19" s="29"/>
      <c r="M19" s="29"/>
      <c r="N19" s="29"/>
      <c r="O19" s="30"/>
    </row>
    <row r="20" spans="1:15" ht="127.95" customHeight="1" x14ac:dyDescent="0.2">
      <c r="A20" s="29" t="s">
        <v>62</v>
      </c>
      <c r="B20" s="30" t="s">
        <v>63</v>
      </c>
      <c r="C20" s="30" t="s">
        <v>64</v>
      </c>
      <c r="D20" s="30" t="s">
        <v>65</v>
      </c>
      <c r="E20" s="30" t="s">
        <v>66</v>
      </c>
      <c r="F20" s="29" t="s">
        <v>8</v>
      </c>
      <c r="G20" s="29"/>
      <c r="H20" s="29"/>
      <c r="I20" s="29"/>
      <c r="J20" s="31"/>
      <c r="K20" s="29"/>
      <c r="L20" s="29"/>
      <c r="M20" s="29"/>
      <c r="N20" s="29"/>
      <c r="O20" s="30"/>
    </row>
    <row r="21" spans="1:15" ht="160.05000000000001" customHeight="1" x14ac:dyDescent="0.2">
      <c r="A21" s="29" t="s">
        <v>67</v>
      </c>
      <c r="B21" s="30" t="s">
        <v>68</v>
      </c>
      <c r="C21" s="30" t="s">
        <v>69</v>
      </c>
      <c r="D21" s="30" t="s">
        <v>70</v>
      </c>
      <c r="E21" s="30" t="s">
        <v>71</v>
      </c>
      <c r="F21" s="29" t="s">
        <v>8</v>
      </c>
      <c r="G21" s="29"/>
      <c r="H21" s="29"/>
      <c r="I21" s="29"/>
      <c r="J21" s="31"/>
      <c r="K21" s="29"/>
      <c r="L21" s="29"/>
      <c r="M21" s="29"/>
      <c r="N21" s="29"/>
      <c r="O21" s="30"/>
    </row>
    <row r="22" spans="1:15" ht="127.95" customHeight="1" x14ac:dyDescent="0.2">
      <c r="A22" s="29" t="s">
        <v>72</v>
      </c>
      <c r="B22" s="30" t="s">
        <v>73</v>
      </c>
      <c r="C22" s="30" t="s">
        <v>74</v>
      </c>
      <c r="D22" s="30" t="s">
        <v>75</v>
      </c>
      <c r="E22" s="30" t="s">
        <v>76</v>
      </c>
      <c r="F22" s="29" t="s">
        <v>8</v>
      </c>
      <c r="G22" s="29"/>
      <c r="H22" s="29"/>
      <c r="I22" s="29"/>
      <c r="J22" s="31"/>
      <c r="K22" s="29"/>
      <c r="L22" s="29"/>
      <c r="M22" s="29"/>
      <c r="N22" s="29"/>
      <c r="O22" s="30"/>
    </row>
    <row r="23" spans="1:15" ht="127.95" customHeight="1" x14ac:dyDescent="0.2">
      <c r="A23" s="29" t="s">
        <v>77</v>
      </c>
      <c r="B23" s="30" t="s">
        <v>78</v>
      </c>
      <c r="C23" s="30" t="s">
        <v>79</v>
      </c>
      <c r="D23" s="30" t="s">
        <v>80</v>
      </c>
      <c r="E23" s="30" t="s">
        <v>81</v>
      </c>
      <c r="F23" s="29" t="s">
        <v>8</v>
      </c>
      <c r="G23" s="29"/>
      <c r="H23" s="29"/>
      <c r="I23" s="29"/>
      <c r="J23" s="31"/>
      <c r="K23" s="29"/>
      <c r="L23" s="29"/>
      <c r="M23" s="29"/>
      <c r="N23" s="29"/>
      <c r="O23" s="30"/>
    </row>
    <row r="24" spans="1:15" ht="144" customHeight="1" x14ac:dyDescent="0.2">
      <c r="A24" s="29" t="s">
        <v>82</v>
      </c>
      <c r="B24" s="30" t="s">
        <v>83</v>
      </c>
      <c r="C24" s="30" t="s">
        <v>84</v>
      </c>
      <c r="D24" s="30" t="s">
        <v>85</v>
      </c>
      <c r="E24" s="30" t="s">
        <v>86</v>
      </c>
      <c r="F24" s="29" t="s">
        <v>8</v>
      </c>
      <c r="G24" s="29"/>
      <c r="H24" s="29"/>
      <c r="I24" s="29"/>
      <c r="J24" s="31"/>
      <c r="K24" s="29"/>
      <c r="L24" s="29"/>
      <c r="M24" s="29"/>
      <c r="N24" s="29"/>
      <c r="O24" s="30"/>
    </row>
    <row r="25" spans="1:15" ht="112.05" customHeight="1" x14ac:dyDescent="0.2">
      <c r="A25" s="29" t="s">
        <v>87</v>
      </c>
      <c r="B25" s="30" t="s">
        <v>88</v>
      </c>
      <c r="C25" s="30" t="s">
        <v>89</v>
      </c>
      <c r="D25" s="30" t="s">
        <v>90</v>
      </c>
      <c r="E25" s="30" t="s">
        <v>91</v>
      </c>
      <c r="F25" s="29" t="s">
        <v>8</v>
      </c>
      <c r="G25" s="29"/>
      <c r="H25" s="29"/>
      <c r="I25" s="29"/>
      <c r="J25" s="31"/>
      <c r="K25" s="29"/>
      <c r="L25" s="29"/>
      <c r="M25" s="29"/>
      <c r="N25" s="29"/>
      <c r="O25" s="30"/>
    </row>
    <row r="26" spans="1:15" ht="160.05000000000001" customHeight="1" x14ac:dyDescent="0.2">
      <c r="A26" s="29" t="s">
        <v>92</v>
      </c>
      <c r="B26" s="30" t="s">
        <v>93</v>
      </c>
      <c r="C26" s="30" t="s">
        <v>94</v>
      </c>
      <c r="D26" s="30" t="s">
        <v>95</v>
      </c>
      <c r="E26" s="30" t="s">
        <v>96</v>
      </c>
      <c r="F26" s="29" t="s">
        <v>8</v>
      </c>
      <c r="G26" s="29"/>
      <c r="H26" s="29"/>
      <c r="I26" s="29"/>
      <c r="J26" s="31"/>
      <c r="K26" s="29"/>
      <c r="L26" s="29"/>
      <c r="M26" s="29"/>
      <c r="N26" s="29"/>
      <c r="O26" s="30"/>
    </row>
    <row r="27" spans="1:15" ht="127.95" customHeight="1" x14ac:dyDescent="0.2">
      <c r="A27" s="29" t="s">
        <v>97</v>
      </c>
      <c r="B27" s="30" t="s">
        <v>98</v>
      </c>
      <c r="C27" s="30" t="s">
        <v>99</v>
      </c>
      <c r="D27" s="30" t="s">
        <v>100</v>
      </c>
      <c r="E27" s="30" t="s">
        <v>101</v>
      </c>
      <c r="F27" s="29" t="s">
        <v>8</v>
      </c>
      <c r="G27" s="29"/>
      <c r="H27" s="29"/>
      <c r="I27" s="29"/>
      <c r="J27" s="31"/>
      <c r="K27" s="29"/>
      <c r="L27" s="29"/>
      <c r="M27" s="29"/>
      <c r="N27" s="29"/>
      <c r="O27" s="30"/>
    </row>
    <row r="28" spans="1:15" ht="79.95" customHeight="1" x14ac:dyDescent="0.2">
      <c r="A28" s="29" t="s">
        <v>102</v>
      </c>
      <c r="B28" s="30" t="s">
        <v>103</v>
      </c>
      <c r="C28" s="30" t="s">
        <v>104</v>
      </c>
      <c r="D28" s="30" t="s">
        <v>105</v>
      </c>
      <c r="E28" s="30" t="s">
        <v>106</v>
      </c>
      <c r="F28" s="29" t="s">
        <v>8</v>
      </c>
      <c r="G28" s="29"/>
      <c r="H28" s="29"/>
      <c r="I28" s="29"/>
      <c r="J28" s="31"/>
      <c r="K28" s="29"/>
      <c r="L28" s="29"/>
      <c r="M28" s="29"/>
      <c r="N28" s="29"/>
      <c r="O28" s="30"/>
    </row>
    <row r="29" spans="1:15" ht="144" customHeight="1" x14ac:dyDescent="0.2">
      <c r="A29" s="29" t="s">
        <v>107</v>
      </c>
      <c r="B29" s="30" t="s">
        <v>108</v>
      </c>
      <c r="C29" s="30" t="s">
        <v>109</v>
      </c>
      <c r="D29" s="30" t="s">
        <v>110</v>
      </c>
      <c r="E29" s="30" t="s">
        <v>111</v>
      </c>
      <c r="F29" s="29" t="s">
        <v>8</v>
      </c>
      <c r="G29" s="29"/>
      <c r="H29" s="29"/>
      <c r="I29" s="29"/>
      <c r="J29" s="31"/>
      <c r="K29" s="29"/>
      <c r="L29" s="29"/>
      <c r="M29" s="29"/>
      <c r="N29" s="29"/>
      <c r="O29" s="32" t="s">
        <v>112</v>
      </c>
    </row>
    <row r="30" spans="1:15" ht="79.95" customHeight="1" x14ac:dyDescent="0.2">
      <c r="A30" s="29" t="s">
        <v>113</v>
      </c>
      <c r="B30" s="30" t="s">
        <v>114</v>
      </c>
      <c r="C30" s="30" t="s">
        <v>115</v>
      </c>
      <c r="D30" s="30" t="s">
        <v>116</v>
      </c>
      <c r="E30" s="30" t="s">
        <v>117</v>
      </c>
      <c r="F30" s="29" t="s">
        <v>8</v>
      </c>
      <c r="G30" s="29"/>
      <c r="H30" s="29"/>
      <c r="I30" s="29"/>
      <c r="J30" s="31"/>
      <c r="K30" s="29"/>
      <c r="L30" s="29"/>
      <c r="M30" s="29"/>
      <c r="N30" s="29"/>
      <c r="O30" s="30"/>
    </row>
    <row r="31" spans="1:15" ht="19.95" customHeight="1" x14ac:dyDescent="0.2">
      <c r="A31" s="28" t="s">
        <v>118</v>
      </c>
      <c r="B31" s="25"/>
      <c r="C31" s="26"/>
      <c r="D31" s="26"/>
      <c r="E31" s="26"/>
      <c r="F31" s="26"/>
      <c r="G31" s="26"/>
      <c r="H31" s="26"/>
      <c r="I31" s="26"/>
      <c r="J31" s="26"/>
      <c r="K31" s="26"/>
      <c r="L31" s="26"/>
      <c r="M31" s="26"/>
      <c r="N31" s="26"/>
      <c r="O31" s="27"/>
    </row>
    <row r="32" spans="1:15" ht="160.05000000000001" customHeight="1" x14ac:dyDescent="0.2">
      <c r="A32" s="29" t="s">
        <v>22</v>
      </c>
      <c r="B32" s="30" t="s">
        <v>119</v>
      </c>
      <c r="C32" s="30" t="s">
        <v>120</v>
      </c>
      <c r="D32" s="30" t="s">
        <v>121</v>
      </c>
      <c r="E32" s="30" t="s">
        <v>122</v>
      </c>
      <c r="F32" s="29" t="s">
        <v>8</v>
      </c>
      <c r="G32" s="29"/>
      <c r="H32" s="29"/>
      <c r="I32" s="29"/>
      <c r="J32" s="31"/>
      <c r="K32" s="29"/>
      <c r="L32" s="29"/>
      <c r="M32" s="29"/>
      <c r="N32" s="29"/>
      <c r="O32" s="30"/>
    </row>
    <row r="33" spans="1:15" ht="160.05000000000001" customHeight="1" x14ac:dyDescent="0.2">
      <c r="A33" s="29" t="s">
        <v>27</v>
      </c>
      <c r="B33" s="30" t="s">
        <v>123</v>
      </c>
      <c r="C33" s="30" t="s">
        <v>124</v>
      </c>
      <c r="D33" s="30" t="s">
        <v>125</v>
      </c>
      <c r="E33" s="30" t="s">
        <v>126</v>
      </c>
      <c r="F33" s="29" t="s">
        <v>8</v>
      </c>
      <c r="G33" s="29"/>
      <c r="H33" s="29"/>
      <c r="I33" s="29"/>
      <c r="J33" s="31"/>
      <c r="K33" s="29"/>
      <c r="L33" s="29"/>
      <c r="M33" s="29"/>
      <c r="N33" s="29"/>
      <c r="O33" s="30"/>
    </row>
    <row r="34" spans="1:15" ht="160.05000000000001" customHeight="1" x14ac:dyDescent="0.2">
      <c r="A34" s="29" t="s">
        <v>32</v>
      </c>
      <c r="B34" s="30" t="s">
        <v>127</v>
      </c>
      <c r="C34" s="30" t="s">
        <v>128</v>
      </c>
      <c r="D34" s="30" t="s">
        <v>129</v>
      </c>
      <c r="E34" s="30" t="s">
        <v>130</v>
      </c>
      <c r="F34" s="29" t="s">
        <v>8</v>
      </c>
      <c r="G34" s="29"/>
      <c r="H34" s="29"/>
      <c r="I34" s="29"/>
      <c r="J34" s="31"/>
      <c r="K34" s="29"/>
      <c r="L34" s="29"/>
      <c r="M34" s="29"/>
      <c r="N34" s="29"/>
      <c r="O34" s="30"/>
    </row>
    <row r="35" spans="1:15" ht="112.05" customHeight="1" x14ac:dyDescent="0.2">
      <c r="A35" s="29" t="s">
        <v>37</v>
      </c>
      <c r="B35" s="30" t="s">
        <v>131</v>
      </c>
      <c r="C35" s="30" t="s">
        <v>132</v>
      </c>
      <c r="D35" s="30" t="s">
        <v>133</v>
      </c>
      <c r="E35" s="30" t="s">
        <v>134</v>
      </c>
      <c r="F35" s="29" t="s">
        <v>8</v>
      </c>
      <c r="G35" s="29"/>
      <c r="H35" s="29"/>
      <c r="I35" s="29"/>
      <c r="J35" s="31"/>
      <c r="K35" s="29"/>
      <c r="L35" s="29"/>
      <c r="M35" s="29"/>
      <c r="N35" s="29"/>
      <c r="O35" s="30"/>
    </row>
    <row r="36" spans="1:15" ht="144" customHeight="1" x14ac:dyDescent="0.2">
      <c r="A36" s="29" t="s">
        <v>42</v>
      </c>
      <c r="B36" s="30" t="s">
        <v>135</v>
      </c>
      <c r="C36" s="30" t="s">
        <v>136</v>
      </c>
      <c r="D36" s="30" t="s">
        <v>137</v>
      </c>
      <c r="E36" s="30" t="s">
        <v>138</v>
      </c>
      <c r="F36" s="29" t="s">
        <v>8</v>
      </c>
      <c r="G36" s="29"/>
      <c r="H36" s="29"/>
      <c r="I36" s="29"/>
      <c r="J36" s="31"/>
      <c r="K36" s="29"/>
      <c r="L36" s="29"/>
      <c r="M36" s="29"/>
      <c r="N36" s="29"/>
      <c r="O36" s="30"/>
    </row>
    <row r="37" spans="1:15" ht="127.95" customHeight="1" x14ac:dyDescent="0.2">
      <c r="A37" s="29" t="s">
        <v>47</v>
      </c>
      <c r="B37" s="30" t="s">
        <v>139</v>
      </c>
      <c r="C37" s="30" t="s">
        <v>140</v>
      </c>
      <c r="D37" s="30" t="s">
        <v>141</v>
      </c>
      <c r="E37" s="30" t="s">
        <v>142</v>
      </c>
      <c r="F37" s="29" t="s">
        <v>8</v>
      </c>
      <c r="G37" s="29"/>
      <c r="H37" s="29"/>
      <c r="I37" s="29"/>
      <c r="J37" s="31"/>
      <c r="K37" s="29"/>
      <c r="L37" s="29"/>
      <c r="M37" s="29"/>
      <c r="N37" s="29"/>
      <c r="O37" s="30"/>
    </row>
    <row r="38" spans="1:15" ht="127.95" customHeight="1" x14ac:dyDescent="0.2">
      <c r="A38" s="29" t="s">
        <v>52</v>
      </c>
      <c r="B38" s="30" t="s">
        <v>143</v>
      </c>
      <c r="C38" s="30" t="s">
        <v>144</v>
      </c>
      <c r="D38" s="30" t="s">
        <v>145</v>
      </c>
      <c r="E38" s="30" t="s">
        <v>146</v>
      </c>
      <c r="F38" s="29" t="s">
        <v>8</v>
      </c>
      <c r="G38" s="29"/>
      <c r="H38" s="29"/>
      <c r="I38" s="29"/>
      <c r="J38" s="31"/>
      <c r="K38" s="29"/>
      <c r="L38" s="29"/>
      <c r="M38" s="29"/>
      <c r="N38" s="29"/>
      <c r="O38" s="30"/>
    </row>
    <row r="39" spans="1:15" ht="127.95" customHeight="1" x14ac:dyDescent="0.2">
      <c r="A39" s="29" t="s">
        <v>57</v>
      </c>
      <c r="B39" s="30" t="s">
        <v>147</v>
      </c>
      <c r="C39" s="30" t="s">
        <v>148</v>
      </c>
      <c r="D39" s="30" t="s">
        <v>149</v>
      </c>
      <c r="E39" s="30" t="s">
        <v>150</v>
      </c>
      <c r="F39" s="29" t="s">
        <v>8</v>
      </c>
      <c r="G39" s="29"/>
      <c r="H39" s="29"/>
      <c r="I39" s="29"/>
      <c r="J39" s="31"/>
      <c r="K39" s="29"/>
      <c r="L39" s="29"/>
      <c r="M39" s="29"/>
      <c r="N39" s="29"/>
      <c r="O39" s="30"/>
    </row>
    <row r="40" spans="1:15" ht="160.05000000000001" customHeight="1" x14ac:dyDescent="0.2">
      <c r="A40" s="29" t="s">
        <v>62</v>
      </c>
      <c r="B40" s="30" t="s">
        <v>151</v>
      </c>
      <c r="C40" s="30" t="s">
        <v>152</v>
      </c>
      <c r="D40" s="30" t="s">
        <v>153</v>
      </c>
      <c r="E40" s="30" t="s">
        <v>154</v>
      </c>
      <c r="F40" s="29" t="s">
        <v>8</v>
      </c>
      <c r="G40" s="29"/>
      <c r="H40" s="29"/>
      <c r="I40" s="29"/>
      <c r="J40" s="31"/>
      <c r="K40" s="29"/>
      <c r="L40" s="29"/>
      <c r="M40" s="29"/>
      <c r="N40" s="29"/>
      <c r="O40" s="30"/>
    </row>
    <row r="41" spans="1:15" ht="160.05000000000001" customHeight="1" x14ac:dyDescent="0.2">
      <c r="A41" s="29" t="s">
        <v>67</v>
      </c>
      <c r="B41" s="30" t="s">
        <v>155</v>
      </c>
      <c r="C41" s="30" t="s">
        <v>156</v>
      </c>
      <c r="D41" s="30" t="s">
        <v>157</v>
      </c>
      <c r="E41" s="30" t="s">
        <v>158</v>
      </c>
      <c r="F41" s="29" t="s">
        <v>8</v>
      </c>
      <c r="G41" s="29"/>
      <c r="H41" s="29"/>
      <c r="I41" s="29"/>
      <c r="J41" s="31"/>
      <c r="K41" s="29"/>
      <c r="L41" s="29"/>
      <c r="M41" s="29"/>
      <c r="N41" s="29"/>
      <c r="O41" s="30"/>
    </row>
    <row r="42" spans="1:15" ht="160.05000000000001" customHeight="1" x14ac:dyDescent="0.2">
      <c r="A42" s="29" t="s">
        <v>72</v>
      </c>
      <c r="B42" s="30" t="s">
        <v>159</v>
      </c>
      <c r="C42" s="30" t="s">
        <v>160</v>
      </c>
      <c r="D42" s="30" t="s">
        <v>161</v>
      </c>
      <c r="E42" s="30" t="s">
        <v>162</v>
      </c>
      <c r="F42" s="29" t="s">
        <v>8</v>
      </c>
      <c r="G42" s="29"/>
      <c r="H42" s="29"/>
      <c r="I42" s="29"/>
      <c r="J42" s="31"/>
      <c r="K42" s="29"/>
      <c r="L42" s="29"/>
      <c r="M42" s="29"/>
      <c r="N42" s="29"/>
      <c r="O42" s="30"/>
    </row>
    <row r="43" spans="1:15" ht="127.95" customHeight="1" x14ac:dyDescent="0.2">
      <c r="A43" s="29" t="s">
        <v>77</v>
      </c>
      <c r="B43" s="30" t="s">
        <v>163</v>
      </c>
      <c r="C43" s="30" t="s">
        <v>164</v>
      </c>
      <c r="D43" s="30" t="s">
        <v>165</v>
      </c>
      <c r="E43" s="30" t="s">
        <v>166</v>
      </c>
      <c r="F43" s="29" t="s">
        <v>8</v>
      </c>
      <c r="G43" s="29"/>
      <c r="H43" s="29"/>
      <c r="I43" s="29"/>
      <c r="J43" s="31"/>
      <c r="K43" s="29"/>
      <c r="L43" s="29"/>
      <c r="M43" s="29"/>
      <c r="N43" s="29"/>
      <c r="O43" s="30"/>
    </row>
    <row r="44" spans="1:15" ht="160.05000000000001" customHeight="1" x14ac:dyDescent="0.2">
      <c r="A44" s="29" t="s">
        <v>82</v>
      </c>
      <c r="B44" s="30" t="s">
        <v>167</v>
      </c>
      <c r="C44" s="30" t="s">
        <v>168</v>
      </c>
      <c r="D44" s="30" t="s">
        <v>169</v>
      </c>
      <c r="E44" s="30" t="s">
        <v>170</v>
      </c>
      <c r="F44" s="29" t="s">
        <v>8</v>
      </c>
      <c r="G44" s="29"/>
      <c r="H44" s="29"/>
      <c r="I44" s="29"/>
      <c r="J44" s="31"/>
      <c r="K44" s="29"/>
      <c r="L44" s="29"/>
      <c r="M44" s="29"/>
      <c r="N44" s="29"/>
      <c r="O44" s="30"/>
    </row>
    <row r="45" spans="1:15" ht="160.05000000000001" customHeight="1" x14ac:dyDescent="0.2">
      <c r="A45" s="29" t="s">
        <v>87</v>
      </c>
      <c r="B45" s="30" t="s">
        <v>171</v>
      </c>
      <c r="C45" s="30" t="s">
        <v>172</v>
      </c>
      <c r="D45" s="30" t="s">
        <v>173</v>
      </c>
      <c r="E45" s="30" t="s">
        <v>174</v>
      </c>
      <c r="F45" s="29" t="s">
        <v>8</v>
      </c>
      <c r="G45" s="29"/>
      <c r="H45" s="29"/>
      <c r="I45" s="29"/>
      <c r="J45" s="31"/>
      <c r="K45" s="29"/>
      <c r="L45" s="29"/>
      <c r="M45" s="29"/>
      <c r="N45" s="29"/>
      <c r="O45" s="30"/>
    </row>
    <row r="46" spans="1:15" ht="169.95" customHeight="1" x14ac:dyDescent="0.2">
      <c r="A46" s="29" t="s">
        <v>92</v>
      </c>
      <c r="B46" s="30" t="s">
        <v>175</v>
      </c>
      <c r="C46" s="30" t="s">
        <v>176</v>
      </c>
      <c r="D46" s="30" t="s">
        <v>177</v>
      </c>
      <c r="E46" s="30" t="s">
        <v>178</v>
      </c>
      <c r="F46" s="29" t="s">
        <v>8</v>
      </c>
      <c r="G46" s="29"/>
      <c r="H46" s="29"/>
      <c r="I46" s="29"/>
      <c r="J46" s="31"/>
      <c r="K46" s="29"/>
      <c r="L46" s="29"/>
      <c r="M46" s="29"/>
      <c r="N46" s="29"/>
      <c r="O46" s="30"/>
    </row>
    <row r="47" spans="1:15" ht="160.05000000000001" customHeight="1" x14ac:dyDescent="0.2">
      <c r="A47" s="29" t="s">
        <v>97</v>
      </c>
      <c r="B47" s="30" t="s">
        <v>179</v>
      </c>
      <c r="C47" s="30" t="s">
        <v>180</v>
      </c>
      <c r="D47" s="30" t="s">
        <v>181</v>
      </c>
      <c r="E47" s="30" t="s">
        <v>182</v>
      </c>
      <c r="F47" s="29" t="s">
        <v>8</v>
      </c>
      <c r="G47" s="29"/>
      <c r="H47" s="29"/>
      <c r="I47" s="29"/>
      <c r="J47" s="31"/>
      <c r="K47" s="29"/>
      <c r="L47" s="29"/>
      <c r="M47" s="29"/>
      <c r="N47" s="29"/>
      <c r="O47" s="30"/>
    </row>
    <row r="48" spans="1:15" ht="169.95" customHeight="1" x14ac:dyDescent="0.2">
      <c r="A48" s="29" t="s">
        <v>102</v>
      </c>
      <c r="B48" s="30" t="s">
        <v>183</v>
      </c>
      <c r="C48" s="30" t="s">
        <v>184</v>
      </c>
      <c r="D48" s="30" t="s">
        <v>185</v>
      </c>
      <c r="E48" s="30" t="s">
        <v>186</v>
      </c>
      <c r="F48" s="29" t="s">
        <v>8</v>
      </c>
      <c r="G48" s="29"/>
      <c r="H48" s="29"/>
      <c r="I48" s="29"/>
      <c r="J48" s="31"/>
      <c r="K48" s="29"/>
      <c r="L48" s="29"/>
      <c r="M48" s="29"/>
      <c r="N48" s="29"/>
      <c r="O48" s="30"/>
    </row>
    <row r="49" spans="1:15" ht="169.95" customHeight="1" x14ac:dyDescent="0.2">
      <c r="A49" s="29" t="s">
        <v>107</v>
      </c>
      <c r="B49" s="30" t="s">
        <v>187</v>
      </c>
      <c r="C49" s="30" t="s">
        <v>188</v>
      </c>
      <c r="D49" s="30" t="s">
        <v>189</v>
      </c>
      <c r="E49" s="30" t="s">
        <v>190</v>
      </c>
      <c r="F49" s="29" t="s">
        <v>8</v>
      </c>
      <c r="G49" s="29"/>
      <c r="H49" s="29"/>
      <c r="I49" s="29"/>
      <c r="J49" s="31"/>
      <c r="K49" s="29"/>
      <c r="L49" s="29"/>
      <c r="M49" s="29"/>
      <c r="N49" s="29"/>
      <c r="O49" s="30"/>
    </row>
    <row r="50" spans="1:15" ht="96" customHeight="1" x14ac:dyDescent="0.2">
      <c r="A50" s="29" t="s">
        <v>113</v>
      </c>
      <c r="B50" s="30" t="s">
        <v>191</v>
      </c>
      <c r="C50" s="30" t="s">
        <v>192</v>
      </c>
      <c r="D50" s="30" t="s">
        <v>193</v>
      </c>
      <c r="E50" s="30" t="s">
        <v>194</v>
      </c>
      <c r="F50" s="29" t="s">
        <v>8</v>
      </c>
      <c r="G50" s="29"/>
      <c r="H50" s="29"/>
      <c r="I50" s="29"/>
      <c r="J50" s="31"/>
      <c r="K50" s="29"/>
      <c r="L50" s="29"/>
      <c r="M50" s="29"/>
      <c r="N50" s="29"/>
      <c r="O50" s="30"/>
    </row>
    <row r="51" spans="1:15" ht="127.95" customHeight="1" x14ac:dyDescent="0.2">
      <c r="A51" s="29" t="s">
        <v>195</v>
      </c>
      <c r="B51" s="30" t="s">
        <v>196</v>
      </c>
      <c r="C51" s="30" t="s">
        <v>197</v>
      </c>
      <c r="D51" s="30" t="s">
        <v>198</v>
      </c>
      <c r="E51" s="30" t="s">
        <v>199</v>
      </c>
      <c r="F51" s="29" t="s">
        <v>8</v>
      </c>
      <c r="G51" s="29"/>
      <c r="H51" s="29"/>
      <c r="I51" s="29"/>
      <c r="J51" s="31"/>
      <c r="K51" s="29"/>
      <c r="L51" s="29"/>
      <c r="M51" s="29"/>
      <c r="N51" s="29"/>
      <c r="O51" s="30"/>
    </row>
    <row r="52" spans="1:15" ht="127.95" customHeight="1" x14ac:dyDescent="0.2">
      <c r="A52" s="29" t="s">
        <v>200</v>
      </c>
      <c r="B52" s="30" t="s">
        <v>201</v>
      </c>
      <c r="C52" s="30" t="s">
        <v>202</v>
      </c>
      <c r="D52" s="30" t="s">
        <v>203</v>
      </c>
      <c r="E52" s="30" t="s">
        <v>204</v>
      </c>
      <c r="F52" s="29" t="s">
        <v>8</v>
      </c>
      <c r="G52" s="29"/>
      <c r="H52" s="29"/>
      <c r="I52" s="29"/>
      <c r="J52" s="31"/>
      <c r="K52" s="29"/>
      <c r="L52" s="29"/>
      <c r="M52" s="29"/>
      <c r="N52" s="29"/>
      <c r="O52" s="30"/>
    </row>
    <row r="53" spans="1:15" ht="127.95" customHeight="1" x14ac:dyDescent="0.2">
      <c r="A53" s="29" t="s">
        <v>205</v>
      </c>
      <c r="B53" s="30" t="s">
        <v>206</v>
      </c>
      <c r="C53" s="30" t="s">
        <v>207</v>
      </c>
      <c r="D53" s="30" t="s">
        <v>208</v>
      </c>
      <c r="E53" s="30" t="s">
        <v>209</v>
      </c>
      <c r="F53" s="29" t="s">
        <v>8</v>
      </c>
      <c r="G53" s="29"/>
      <c r="H53" s="29"/>
      <c r="I53" s="29"/>
      <c r="J53" s="31"/>
      <c r="K53" s="29"/>
      <c r="L53" s="29"/>
      <c r="M53" s="29"/>
      <c r="N53" s="29"/>
      <c r="O53" s="30"/>
    </row>
    <row r="54" spans="1:15" ht="169.95" customHeight="1" x14ac:dyDescent="0.2">
      <c r="A54" s="29" t="s">
        <v>210</v>
      </c>
      <c r="B54" s="30" t="s">
        <v>211</v>
      </c>
      <c r="C54" s="30" t="s">
        <v>212</v>
      </c>
      <c r="D54" s="30" t="s">
        <v>213</v>
      </c>
      <c r="E54" s="30" t="s">
        <v>214</v>
      </c>
      <c r="F54" s="29" t="s">
        <v>8</v>
      </c>
      <c r="G54" s="29"/>
      <c r="H54" s="29"/>
      <c r="I54" s="29"/>
      <c r="J54" s="31"/>
      <c r="K54" s="29"/>
      <c r="L54" s="29"/>
      <c r="M54" s="29"/>
      <c r="N54" s="29"/>
      <c r="O54" s="30"/>
    </row>
    <row r="55" spans="1:15" ht="160.05000000000001" customHeight="1" x14ac:dyDescent="0.2">
      <c r="A55" s="29" t="s">
        <v>215</v>
      </c>
      <c r="B55" s="30" t="s">
        <v>216</v>
      </c>
      <c r="C55" s="30" t="s">
        <v>217</v>
      </c>
      <c r="D55" s="30" t="s">
        <v>218</v>
      </c>
      <c r="E55" s="30" t="s">
        <v>178</v>
      </c>
      <c r="F55" s="29" t="s">
        <v>8</v>
      </c>
      <c r="G55" s="29"/>
      <c r="H55" s="29"/>
      <c r="I55" s="29"/>
      <c r="J55" s="31"/>
      <c r="K55" s="29"/>
      <c r="L55" s="29"/>
      <c r="M55" s="29"/>
      <c r="N55" s="29"/>
      <c r="O55" s="30"/>
    </row>
    <row r="56" spans="1:15" ht="144" customHeight="1" x14ac:dyDescent="0.2">
      <c r="A56" s="29" t="s">
        <v>219</v>
      </c>
      <c r="B56" s="30" t="s">
        <v>220</v>
      </c>
      <c r="C56" s="30" t="s">
        <v>221</v>
      </c>
      <c r="D56" s="30" t="s">
        <v>222</v>
      </c>
      <c r="E56" s="30" t="s">
        <v>223</v>
      </c>
      <c r="F56" s="29" t="s">
        <v>8</v>
      </c>
      <c r="G56" s="29"/>
      <c r="H56" s="29"/>
      <c r="I56" s="29"/>
      <c r="J56" s="31"/>
      <c r="K56" s="29"/>
      <c r="L56" s="29"/>
      <c r="M56" s="29"/>
      <c r="N56" s="29"/>
      <c r="O56" s="30"/>
    </row>
    <row r="57" spans="1:15" ht="160.05000000000001" customHeight="1" x14ac:dyDescent="0.2">
      <c r="A57" s="29" t="s">
        <v>224</v>
      </c>
      <c r="B57" s="30" t="s">
        <v>225</v>
      </c>
      <c r="C57" s="30" t="s">
        <v>226</v>
      </c>
      <c r="D57" s="30" t="s">
        <v>227</v>
      </c>
      <c r="E57" s="30" t="s">
        <v>228</v>
      </c>
      <c r="F57" s="29" t="s">
        <v>8</v>
      </c>
      <c r="G57" s="29"/>
      <c r="H57" s="29"/>
      <c r="I57" s="29"/>
      <c r="J57" s="31"/>
      <c r="K57" s="29"/>
      <c r="L57" s="29"/>
      <c r="M57" s="29"/>
      <c r="N57" s="29"/>
      <c r="O57" s="30"/>
    </row>
    <row r="58" spans="1:15" ht="96" customHeight="1" x14ac:dyDescent="0.2">
      <c r="A58" s="29" t="s">
        <v>229</v>
      </c>
      <c r="B58" s="30" t="s">
        <v>230</v>
      </c>
      <c r="C58" s="30" t="s">
        <v>231</v>
      </c>
      <c r="D58" s="30" t="s">
        <v>232</v>
      </c>
      <c r="E58" s="30" t="s">
        <v>233</v>
      </c>
      <c r="F58" s="29" t="s">
        <v>8</v>
      </c>
      <c r="G58" s="29"/>
      <c r="H58" s="29"/>
      <c r="I58" s="29"/>
      <c r="J58" s="31"/>
      <c r="K58" s="29"/>
      <c r="L58" s="29"/>
      <c r="M58" s="29"/>
      <c r="N58" s="29"/>
      <c r="O58" s="30"/>
    </row>
    <row r="59" spans="1:15" ht="19.95" customHeight="1" x14ac:dyDescent="0.2">
      <c r="A59" s="28" t="s">
        <v>234</v>
      </c>
      <c r="B59" s="25"/>
      <c r="C59" s="26"/>
      <c r="D59" s="26"/>
      <c r="E59" s="26"/>
      <c r="F59" s="26"/>
      <c r="G59" s="26"/>
      <c r="H59" s="26"/>
      <c r="I59" s="26"/>
      <c r="J59" s="26"/>
      <c r="K59" s="26"/>
      <c r="L59" s="26"/>
      <c r="M59" s="26"/>
      <c r="N59" s="26"/>
      <c r="O59" s="27"/>
    </row>
    <row r="60" spans="1:15" ht="160.05000000000001" customHeight="1" x14ac:dyDescent="0.2">
      <c r="A60" s="29" t="s">
        <v>22</v>
      </c>
      <c r="B60" s="30" t="s">
        <v>235</v>
      </c>
      <c r="C60" s="30" t="s">
        <v>236</v>
      </c>
      <c r="D60" s="30" t="s">
        <v>237</v>
      </c>
      <c r="E60" s="30" t="s">
        <v>238</v>
      </c>
      <c r="F60" s="29" t="s">
        <v>8</v>
      </c>
      <c r="G60" s="29"/>
      <c r="H60" s="29"/>
      <c r="I60" s="29"/>
      <c r="J60" s="31"/>
      <c r="K60" s="29"/>
      <c r="L60" s="29"/>
      <c r="M60" s="29"/>
      <c r="N60" s="29"/>
      <c r="O60" s="30"/>
    </row>
    <row r="61" spans="1:15" ht="127.95" customHeight="1" x14ac:dyDescent="0.2">
      <c r="A61" s="29" t="s">
        <v>27</v>
      </c>
      <c r="B61" s="30" t="s">
        <v>239</v>
      </c>
      <c r="C61" s="30" t="s">
        <v>240</v>
      </c>
      <c r="D61" s="30" t="s">
        <v>241</v>
      </c>
      <c r="E61" s="30" t="s">
        <v>242</v>
      </c>
      <c r="F61" s="29" t="s">
        <v>8</v>
      </c>
      <c r="G61" s="29"/>
      <c r="H61" s="29"/>
      <c r="I61" s="29"/>
      <c r="J61" s="31"/>
      <c r="K61" s="29"/>
      <c r="L61" s="29"/>
      <c r="M61" s="29"/>
      <c r="N61" s="29"/>
      <c r="O61" s="30"/>
    </row>
    <row r="62" spans="1:15" ht="127.95" customHeight="1" x14ac:dyDescent="0.2">
      <c r="A62" s="29" t="s">
        <v>32</v>
      </c>
      <c r="B62" s="30" t="s">
        <v>243</v>
      </c>
      <c r="C62" s="30" t="s">
        <v>244</v>
      </c>
      <c r="D62" s="30" t="s">
        <v>245</v>
      </c>
      <c r="E62" s="30" t="s">
        <v>246</v>
      </c>
      <c r="F62" s="29" t="s">
        <v>8</v>
      </c>
      <c r="G62" s="29"/>
      <c r="H62" s="29"/>
      <c r="I62" s="29"/>
      <c r="J62" s="31"/>
      <c r="K62" s="29"/>
      <c r="L62" s="29"/>
      <c r="M62" s="29"/>
      <c r="N62" s="29"/>
      <c r="O62" s="30"/>
    </row>
    <row r="63" spans="1:15" ht="112.05" customHeight="1" x14ac:dyDescent="0.2">
      <c r="A63" s="29" t="s">
        <v>37</v>
      </c>
      <c r="B63" s="30" t="s">
        <v>247</v>
      </c>
      <c r="C63" s="30" t="s">
        <v>248</v>
      </c>
      <c r="D63" s="30" t="s">
        <v>249</v>
      </c>
      <c r="E63" s="30" t="s">
        <v>250</v>
      </c>
      <c r="F63" s="29" t="s">
        <v>8</v>
      </c>
      <c r="G63" s="29"/>
      <c r="H63" s="29"/>
      <c r="I63" s="29"/>
      <c r="J63" s="31"/>
      <c r="K63" s="29"/>
      <c r="L63" s="29"/>
      <c r="M63" s="29"/>
      <c r="N63" s="29"/>
      <c r="O63" s="30"/>
    </row>
    <row r="64" spans="1:15" ht="127.95" customHeight="1" x14ac:dyDescent="0.2">
      <c r="A64" s="29" t="s">
        <v>42</v>
      </c>
      <c r="B64" s="30" t="s">
        <v>251</v>
      </c>
      <c r="C64" s="30" t="s">
        <v>252</v>
      </c>
      <c r="D64" s="30" t="s">
        <v>253</v>
      </c>
      <c r="E64" s="30" t="s">
        <v>254</v>
      </c>
      <c r="F64" s="29" t="s">
        <v>8</v>
      </c>
      <c r="G64" s="29"/>
      <c r="H64" s="29"/>
      <c r="I64" s="29"/>
      <c r="J64" s="31"/>
      <c r="K64" s="29"/>
      <c r="L64" s="29"/>
      <c r="M64" s="29"/>
      <c r="N64" s="29"/>
      <c r="O64" s="30"/>
    </row>
    <row r="65" spans="1:15" ht="127.95" customHeight="1" x14ac:dyDescent="0.2">
      <c r="A65" s="29" t="s">
        <v>47</v>
      </c>
      <c r="B65" s="30" t="s">
        <v>255</v>
      </c>
      <c r="C65" s="30" t="s">
        <v>256</v>
      </c>
      <c r="D65" s="30" t="s">
        <v>257</v>
      </c>
      <c r="E65" s="30" t="s">
        <v>258</v>
      </c>
      <c r="F65" s="29" t="s">
        <v>8</v>
      </c>
      <c r="G65" s="29"/>
      <c r="H65" s="29"/>
      <c r="I65" s="29"/>
      <c r="J65" s="31"/>
      <c r="K65" s="29"/>
      <c r="L65" s="29"/>
      <c r="M65" s="29"/>
      <c r="N65" s="29"/>
      <c r="O65" s="30"/>
    </row>
    <row r="66" spans="1:15" ht="127.95" customHeight="1" x14ac:dyDescent="0.2">
      <c r="A66" s="29" t="s">
        <v>52</v>
      </c>
      <c r="B66" s="30" t="s">
        <v>259</v>
      </c>
      <c r="C66" s="30" t="s">
        <v>260</v>
      </c>
      <c r="D66" s="30" t="s">
        <v>261</v>
      </c>
      <c r="E66" s="30" t="s">
        <v>262</v>
      </c>
      <c r="F66" s="29" t="s">
        <v>8</v>
      </c>
      <c r="G66" s="29"/>
      <c r="H66" s="29"/>
      <c r="I66" s="29"/>
      <c r="J66" s="31"/>
      <c r="K66" s="29"/>
      <c r="L66" s="29"/>
      <c r="M66" s="29"/>
      <c r="N66" s="29"/>
      <c r="O66" s="30"/>
    </row>
    <row r="67" spans="1:15" ht="127.95" customHeight="1" x14ac:dyDescent="0.2">
      <c r="A67" s="29" t="s">
        <v>57</v>
      </c>
      <c r="B67" s="30" t="s">
        <v>263</v>
      </c>
      <c r="C67" s="30" t="s">
        <v>264</v>
      </c>
      <c r="D67" s="30" t="s">
        <v>265</v>
      </c>
      <c r="E67" s="30" t="s">
        <v>266</v>
      </c>
      <c r="F67" s="29" t="s">
        <v>8</v>
      </c>
      <c r="G67" s="29"/>
      <c r="H67" s="29"/>
      <c r="I67" s="29"/>
      <c r="J67" s="31"/>
      <c r="K67" s="29"/>
      <c r="L67" s="29"/>
      <c r="M67" s="29"/>
      <c r="N67" s="29"/>
      <c r="O67" s="30"/>
    </row>
    <row r="68" spans="1:15" ht="160.05000000000001" customHeight="1" x14ac:dyDescent="0.2">
      <c r="A68" s="29" t="s">
        <v>62</v>
      </c>
      <c r="B68" s="30" t="s">
        <v>267</v>
      </c>
      <c r="C68" s="30" t="s">
        <v>268</v>
      </c>
      <c r="D68" s="30" t="s">
        <v>269</v>
      </c>
      <c r="E68" s="30" t="s">
        <v>270</v>
      </c>
      <c r="F68" s="29" t="s">
        <v>8</v>
      </c>
      <c r="G68" s="29"/>
      <c r="H68" s="29"/>
      <c r="I68" s="29"/>
      <c r="J68" s="31"/>
      <c r="K68" s="29"/>
      <c r="L68" s="29"/>
      <c r="M68" s="29"/>
      <c r="N68" s="29"/>
      <c r="O68" s="30"/>
    </row>
    <row r="69" spans="1:15" ht="144" customHeight="1" x14ac:dyDescent="0.2">
      <c r="A69" s="29" t="s">
        <v>67</v>
      </c>
      <c r="B69" s="30" t="s">
        <v>271</v>
      </c>
      <c r="C69" s="30" t="s">
        <v>272</v>
      </c>
      <c r="D69" s="30" t="s">
        <v>273</v>
      </c>
      <c r="E69" s="30" t="s">
        <v>274</v>
      </c>
      <c r="F69" s="29" t="s">
        <v>8</v>
      </c>
      <c r="G69" s="29"/>
      <c r="H69" s="29"/>
      <c r="I69" s="29"/>
      <c r="J69" s="31"/>
      <c r="K69" s="29"/>
      <c r="L69" s="29"/>
      <c r="M69" s="29"/>
      <c r="N69" s="29"/>
      <c r="O69" s="30"/>
    </row>
    <row r="70" spans="1:15" ht="144" customHeight="1" x14ac:dyDescent="0.2">
      <c r="A70" s="29" t="s">
        <v>72</v>
      </c>
      <c r="B70" s="30" t="s">
        <v>275</v>
      </c>
      <c r="C70" s="30" t="s">
        <v>276</v>
      </c>
      <c r="D70" s="30" t="s">
        <v>277</v>
      </c>
      <c r="E70" s="30" t="s">
        <v>278</v>
      </c>
      <c r="F70" s="29" t="s">
        <v>8</v>
      </c>
      <c r="G70" s="29"/>
      <c r="H70" s="29"/>
      <c r="I70" s="29"/>
      <c r="J70" s="31"/>
      <c r="K70" s="29"/>
      <c r="L70" s="29"/>
      <c r="M70" s="29"/>
      <c r="N70" s="29"/>
      <c r="O70" s="30"/>
    </row>
    <row r="71" spans="1:15" ht="144" customHeight="1" x14ac:dyDescent="0.2">
      <c r="A71" s="29" t="s">
        <v>77</v>
      </c>
      <c r="B71" s="30" t="s">
        <v>279</v>
      </c>
      <c r="C71" s="30" t="s">
        <v>280</v>
      </c>
      <c r="D71" s="30" t="s">
        <v>281</v>
      </c>
      <c r="E71" s="30" t="s">
        <v>282</v>
      </c>
      <c r="F71" s="29" t="s">
        <v>8</v>
      </c>
      <c r="G71" s="29"/>
      <c r="H71" s="29"/>
      <c r="I71" s="29"/>
      <c r="J71" s="31"/>
      <c r="K71" s="29"/>
      <c r="L71" s="29"/>
      <c r="M71" s="29"/>
      <c r="N71" s="29"/>
      <c r="O71" s="30"/>
    </row>
    <row r="72" spans="1:15" ht="160.05000000000001" customHeight="1" x14ac:dyDescent="0.2">
      <c r="A72" s="29" t="s">
        <v>82</v>
      </c>
      <c r="B72" s="30" t="s">
        <v>283</v>
      </c>
      <c r="C72" s="30" t="s">
        <v>284</v>
      </c>
      <c r="D72" s="30" t="s">
        <v>285</v>
      </c>
      <c r="E72" s="30" t="s">
        <v>286</v>
      </c>
      <c r="F72" s="29" t="s">
        <v>8</v>
      </c>
      <c r="G72" s="29"/>
      <c r="H72" s="29"/>
      <c r="I72" s="29"/>
      <c r="J72" s="31"/>
      <c r="K72" s="29"/>
      <c r="L72" s="29"/>
      <c r="M72" s="29"/>
      <c r="N72" s="29"/>
      <c r="O72" s="30"/>
    </row>
    <row r="73" spans="1:15" ht="160.05000000000001" customHeight="1" x14ac:dyDescent="0.2">
      <c r="A73" s="29" t="s">
        <v>87</v>
      </c>
      <c r="B73" s="30" t="s">
        <v>287</v>
      </c>
      <c r="C73" s="30" t="s">
        <v>288</v>
      </c>
      <c r="D73" s="30" t="s">
        <v>289</v>
      </c>
      <c r="E73" s="30" t="s">
        <v>290</v>
      </c>
      <c r="F73" s="29" t="s">
        <v>8</v>
      </c>
      <c r="G73" s="29"/>
      <c r="H73" s="29"/>
      <c r="I73" s="29"/>
      <c r="J73" s="31"/>
      <c r="K73" s="29"/>
      <c r="L73" s="29"/>
      <c r="M73" s="29"/>
      <c r="N73" s="29"/>
      <c r="O73" s="30"/>
    </row>
    <row r="74" spans="1:15" ht="160.05000000000001" customHeight="1" x14ac:dyDescent="0.2">
      <c r="A74" s="29" t="s">
        <v>92</v>
      </c>
      <c r="B74" s="30" t="s">
        <v>291</v>
      </c>
      <c r="C74" s="30" t="s">
        <v>292</v>
      </c>
      <c r="D74" s="30" t="s">
        <v>293</v>
      </c>
      <c r="E74" s="30" t="s">
        <v>294</v>
      </c>
      <c r="F74" s="29" t="s">
        <v>8</v>
      </c>
      <c r="G74" s="29"/>
      <c r="H74" s="29"/>
      <c r="I74" s="29"/>
      <c r="J74" s="31"/>
      <c r="K74" s="29"/>
      <c r="L74" s="29"/>
      <c r="M74" s="29"/>
      <c r="N74" s="29"/>
      <c r="O74" s="30"/>
    </row>
    <row r="75" spans="1:15" ht="160.05000000000001" customHeight="1" x14ac:dyDescent="0.2">
      <c r="A75" s="29" t="s">
        <v>97</v>
      </c>
      <c r="B75" s="30" t="s">
        <v>295</v>
      </c>
      <c r="C75" s="30" t="s">
        <v>296</v>
      </c>
      <c r="D75" s="30" t="s">
        <v>297</v>
      </c>
      <c r="E75" s="30" t="s">
        <v>298</v>
      </c>
      <c r="F75" s="29" t="s">
        <v>8</v>
      </c>
      <c r="G75" s="29"/>
      <c r="H75" s="29"/>
      <c r="I75" s="29"/>
      <c r="J75" s="31"/>
      <c r="K75" s="29"/>
      <c r="L75" s="29"/>
      <c r="M75" s="29"/>
      <c r="N75" s="29"/>
      <c r="O75" s="30"/>
    </row>
    <row r="76" spans="1:15" ht="72" customHeight="1" x14ac:dyDescent="0.2">
      <c r="A76" s="29" t="s">
        <v>102</v>
      </c>
      <c r="B76" s="30" t="s">
        <v>299</v>
      </c>
      <c r="C76" s="30" t="s">
        <v>300</v>
      </c>
      <c r="D76" s="30" t="s">
        <v>301</v>
      </c>
      <c r="E76" s="30" t="s">
        <v>302</v>
      </c>
      <c r="F76" s="29" t="s">
        <v>8</v>
      </c>
      <c r="G76" s="29"/>
      <c r="H76" s="29"/>
      <c r="I76" s="29"/>
      <c r="J76" s="31"/>
      <c r="K76" s="29"/>
      <c r="L76" s="29"/>
      <c r="M76" s="29"/>
      <c r="N76" s="29"/>
      <c r="O76" s="30"/>
    </row>
    <row r="77" spans="1:15" ht="19.95" customHeight="1" x14ac:dyDescent="0.2">
      <c r="A77" s="28" t="s">
        <v>303</v>
      </c>
      <c r="B77" s="25"/>
      <c r="C77" s="26"/>
      <c r="D77" s="26"/>
      <c r="E77" s="26"/>
      <c r="F77" s="26"/>
      <c r="G77" s="26"/>
      <c r="H77" s="26"/>
      <c r="I77" s="26"/>
      <c r="J77" s="26"/>
      <c r="K77" s="26"/>
      <c r="L77" s="26"/>
      <c r="M77" s="26"/>
      <c r="N77" s="26"/>
      <c r="O77" s="27"/>
    </row>
    <row r="78" spans="1:15" ht="127.95" customHeight="1" x14ac:dyDescent="0.2">
      <c r="A78" s="29" t="s">
        <v>22</v>
      </c>
      <c r="B78" s="30" t="s">
        <v>304</v>
      </c>
      <c r="C78" s="30" t="s">
        <v>305</v>
      </c>
      <c r="D78" s="30" t="s">
        <v>306</v>
      </c>
      <c r="E78" s="30" t="s">
        <v>307</v>
      </c>
      <c r="F78" s="29" t="s">
        <v>8</v>
      </c>
      <c r="G78" s="29"/>
      <c r="H78" s="29"/>
      <c r="I78" s="29"/>
      <c r="J78" s="31"/>
      <c r="K78" s="29"/>
      <c r="L78" s="29"/>
      <c r="M78" s="29"/>
      <c r="N78" s="29"/>
      <c r="O78" s="30"/>
    </row>
    <row r="79" spans="1:15" ht="127.95" customHeight="1" x14ac:dyDescent="0.2">
      <c r="A79" s="29" t="s">
        <v>27</v>
      </c>
      <c r="B79" s="30" t="s">
        <v>308</v>
      </c>
      <c r="C79" s="30" t="s">
        <v>309</v>
      </c>
      <c r="D79" s="30" t="s">
        <v>310</v>
      </c>
      <c r="E79" s="30" t="s">
        <v>311</v>
      </c>
      <c r="F79" s="29" t="s">
        <v>8</v>
      </c>
      <c r="G79" s="29"/>
      <c r="H79" s="29"/>
      <c r="I79" s="29"/>
      <c r="J79" s="31"/>
      <c r="K79" s="29"/>
      <c r="L79" s="29"/>
      <c r="M79" s="29"/>
      <c r="N79" s="29"/>
      <c r="O79" s="30"/>
    </row>
    <row r="80" spans="1:15" ht="127.95" customHeight="1" x14ac:dyDescent="0.2">
      <c r="A80" s="29" t="s">
        <v>32</v>
      </c>
      <c r="B80" s="30" t="s">
        <v>312</v>
      </c>
      <c r="C80" s="30" t="s">
        <v>313</v>
      </c>
      <c r="D80" s="30" t="s">
        <v>314</v>
      </c>
      <c r="E80" s="30" t="s">
        <v>315</v>
      </c>
      <c r="F80" s="29" t="s">
        <v>8</v>
      </c>
      <c r="G80" s="29"/>
      <c r="H80" s="29"/>
      <c r="I80" s="29"/>
      <c r="J80" s="31"/>
      <c r="K80" s="29"/>
      <c r="L80" s="29"/>
      <c r="M80" s="29"/>
      <c r="N80" s="29"/>
      <c r="O80" s="32" t="s">
        <v>316</v>
      </c>
    </row>
    <row r="81" spans="1:15" ht="72" customHeight="1" x14ac:dyDescent="0.2">
      <c r="A81" s="29" t="s">
        <v>37</v>
      </c>
      <c r="B81" s="30" t="s">
        <v>317</v>
      </c>
      <c r="C81" s="30" t="s">
        <v>318</v>
      </c>
      <c r="D81" s="30" t="s">
        <v>319</v>
      </c>
      <c r="E81" s="30" t="s">
        <v>320</v>
      </c>
      <c r="F81" s="29" t="s">
        <v>8</v>
      </c>
      <c r="G81" s="29"/>
      <c r="H81" s="29"/>
      <c r="I81" s="29"/>
      <c r="J81" s="31"/>
      <c r="K81" s="29"/>
      <c r="L81" s="29"/>
      <c r="M81" s="29"/>
      <c r="N81" s="29"/>
      <c r="O81" s="30"/>
    </row>
    <row r="82" spans="1:15" ht="127.95" customHeight="1" x14ac:dyDescent="0.2">
      <c r="A82" s="29" t="s">
        <v>42</v>
      </c>
      <c r="B82" s="30" t="s">
        <v>321</v>
      </c>
      <c r="C82" s="30" t="s">
        <v>322</v>
      </c>
      <c r="D82" s="30" t="s">
        <v>323</v>
      </c>
      <c r="E82" s="30" t="s">
        <v>324</v>
      </c>
      <c r="F82" s="29" t="s">
        <v>8</v>
      </c>
      <c r="G82" s="29"/>
      <c r="H82" s="29"/>
      <c r="I82" s="29"/>
      <c r="J82" s="31"/>
      <c r="K82" s="29"/>
      <c r="L82" s="29"/>
      <c r="M82" s="29"/>
      <c r="N82" s="29"/>
      <c r="O82" s="30"/>
    </row>
    <row r="83" spans="1:15" ht="169.95" customHeight="1" x14ac:dyDescent="0.2">
      <c r="A83" s="29" t="s">
        <v>47</v>
      </c>
      <c r="B83" s="30" t="s">
        <v>325</v>
      </c>
      <c r="C83" s="30" t="s">
        <v>326</v>
      </c>
      <c r="D83" s="30" t="s">
        <v>327</v>
      </c>
      <c r="E83" s="30" t="s">
        <v>328</v>
      </c>
      <c r="F83" s="29" t="s">
        <v>8</v>
      </c>
      <c r="G83" s="29"/>
      <c r="H83" s="29"/>
      <c r="I83" s="29"/>
      <c r="J83" s="31"/>
      <c r="K83" s="29"/>
      <c r="L83" s="29"/>
      <c r="M83" s="29"/>
      <c r="N83" s="29"/>
      <c r="O83" s="30"/>
    </row>
    <row r="84" spans="1:15" ht="127.95" customHeight="1" x14ac:dyDescent="0.2">
      <c r="A84" s="29" t="s">
        <v>52</v>
      </c>
      <c r="B84" s="30" t="s">
        <v>329</v>
      </c>
      <c r="C84" s="30" t="s">
        <v>330</v>
      </c>
      <c r="D84" s="30" t="s">
        <v>331</v>
      </c>
      <c r="E84" s="30" t="s">
        <v>332</v>
      </c>
      <c r="F84" s="29" t="s">
        <v>8</v>
      </c>
      <c r="G84" s="29"/>
      <c r="H84" s="29"/>
      <c r="I84" s="29"/>
      <c r="J84" s="31"/>
      <c r="K84" s="29"/>
      <c r="L84" s="29"/>
      <c r="M84" s="29"/>
      <c r="N84" s="29"/>
      <c r="O84" s="30"/>
    </row>
    <row r="85" spans="1:15" ht="112.05" customHeight="1" x14ac:dyDescent="0.2">
      <c r="A85" s="29" t="s">
        <v>57</v>
      </c>
      <c r="B85" s="30" t="s">
        <v>333</v>
      </c>
      <c r="C85" s="30" t="s">
        <v>334</v>
      </c>
      <c r="D85" s="30" t="s">
        <v>335</v>
      </c>
      <c r="E85" s="30" t="s">
        <v>336</v>
      </c>
      <c r="F85" s="29" t="s">
        <v>8</v>
      </c>
      <c r="G85" s="29"/>
      <c r="H85" s="29"/>
      <c r="I85" s="29"/>
      <c r="J85" s="31"/>
      <c r="K85" s="29"/>
      <c r="L85" s="29"/>
      <c r="M85" s="29"/>
      <c r="N85" s="29"/>
      <c r="O85" s="30"/>
    </row>
    <row r="86" spans="1:15" ht="144" customHeight="1" x14ac:dyDescent="0.2">
      <c r="A86" s="29" t="s">
        <v>62</v>
      </c>
      <c r="B86" s="30" t="s">
        <v>337</v>
      </c>
      <c r="C86" s="30" t="s">
        <v>338</v>
      </c>
      <c r="D86" s="30" t="s">
        <v>339</v>
      </c>
      <c r="E86" s="30" t="s">
        <v>340</v>
      </c>
      <c r="F86" s="29" t="s">
        <v>8</v>
      </c>
      <c r="G86" s="29"/>
      <c r="H86" s="29"/>
      <c r="I86" s="29"/>
      <c r="J86" s="31"/>
      <c r="K86" s="29"/>
      <c r="L86" s="29"/>
      <c r="M86" s="29"/>
      <c r="N86" s="29"/>
      <c r="O86" s="30"/>
    </row>
    <row r="87" spans="1:15" ht="19.95" customHeight="1" x14ac:dyDescent="0.2">
      <c r="A87" s="28" t="s">
        <v>341</v>
      </c>
      <c r="B87" s="25"/>
      <c r="C87" s="26"/>
      <c r="D87" s="26"/>
      <c r="E87" s="26"/>
      <c r="F87" s="26"/>
      <c r="G87" s="26"/>
      <c r="H87" s="26"/>
      <c r="I87" s="26"/>
      <c r="J87" s="26"/>
      <c r="K87" s="26"/>
      <c r="L87" s="26"/>
      <c r="M87" s="26"/>
      <c r="N87" s="26"/>
      <c r="O87" s="27"/>
    </row>
    <row r="88" spans="1:15" ht="127.95" customHeight="1" x14ac:dyDescent="0.2">
      <c r="A88" s="29" t="s">
        <v>22</v>
      </c>
      <c r="B88" s="30" t="s">
        <v>342</v>
      </c>
      <c r="C88" s="30" t="s">
        <v>343</v>
      </c>
      <c r="D88" s="30" t="s">
        <v>344</v>
      </c>
      <c r="E88" s="30" t="s">
        <v>345</v>
      </c>
      <c r="F88" s="29" t="s">
        <v>8</v>
      </c>
      <c r="G88" s="29"/>
      <c r="H88" s="29"/>
      <c r="I88" s="29"/>
      <c r="J88" s="31"/>
      <c r="K88" s="29"/>
      <c r="L88" s="29"/>
      <c r="M88" s="29"/>
      <c r="N88" s="29"/>
      <c r="O88" s="30"/>
    </row>
    <row r="89" spans="1:15" ht="112.05" customHeight="1" x14ac:dyDescent="0.2">
      <c r="A89" s="29" t="s">
        <v>27</v>
      </c>
      <c r="B89" s="30" t="s">
        <v>346</v>
      </c>
      <c r="C89" s="30" t="s">
        <v>347</v>
      </c>
      <c r="D89" s="30" t="s">
        <v>348</v>
      </c>
      <c r="E89" s="30" t="s">
        <v>349</v>
      </c>
      <c r="F89" s="29" t="s">
        <v>8</v>
      </c>
      <c r="G89" s="29"/>
      <c r="H89" s="29"/>
      <c r="I89" s="29"/>
      <c r="J89" s="31"/>
      <c r="K89" s="29"/>
      <c r="L89" s="29"/>
      <c r="M89" s="29"/>
      <c r="N89" s="29"/>
      <c r="O89" s="30"/>
    </row>
    <row r="90" spans="1:15" ht="127.95" customHeight="1" x14ac:dyDescent="0.2">
      <c r="A90" s="29" t="s">
        <v>32</v>
      </c>
      <c r="B90" s="30" t="s">
        <v>350</v>
      </c>
      <c r="C90" s="30" t="s">
        <v>351</v>
      </c>
      <c r="D90" s="30" t="s">
        <v>352</v>
      </c>
      <c r="E90" s="30" t="s">
        <v>353</v>
      </c>
      <c r="F90" s="29" t="s">
        <v>8</v>
      </c>
      <c r="G90" s="29"/>
      <c r="H90" s="29"/>
      <c r="I90" s="29"/>
      <c r="J90" s="31"/>
      <c r="K90" s="29"/>
      <c r="L90" s="29"/>
      <c r="M90" s="29"/>
      <c r="N90" s="29"/>
      <c r="O90" s="32" t="s">
        <v>354</v>
      </c>
    </row>
    <row r="91" spans="1:15" ht="72" customHeight="1" x14ac:dyDescent="0.2">
      <c r="A91" s="29" t="s">
        <v>37</v>
      </c>
      <c r="B91" s="30" t="s">
        <v>355</v>
      </c>
      <c r="C91" s="30" t="s">
        <v>356</v>
      </c>
      <c r="D91" s="30" t="s">
        <v>357</v>
      </c>
      <c r="E91" s="30" t="s">
        <v>358</v>
      </c>
      <c r="F91" s="29" t="s">
        <v>8</v>
      </c>
      <c r="G91" s="29"/>
      <c r="H91" s="29"/>
      <c r="I91" s="29"/>
      <c r="J91" s="31"/>
      <c r="K91" s="29"/>
      <c r="L91" s="29"/>
      <c r="M91" s="29"/>
      <c r="N91" s="29"/>
      <c r="O91" s="30"/>
    </row>
    <row r="92" spans="1:15" ht="127.95" customHeight="1" x14ac:dyDescent="0.2">
      <c r="A92" s="29" t="s">
        <v>42</v>
      </c>
      <c r="B92" s="30" t="s">
        <v>359</v>
      </c>
      <c r="C92" s="30" t="s">
        <v>360</v>
      </c>
      <c r="D92" s="30" t="s">
        <v>361</v>
      </c>
      <c r="E92" s="30" t="s">
        <v>362</v>
      </c>
      <c r="F92" s="29" t="s">
        <v>8</v>
      </c>
      <c r="G92" s="29"/>
      <c r="H92" s="29"/>
      <c r="I92" s="29"/>
      <c r="J92" s="31"/>
      <c r="K92" s="29"/>
      <c r="L92" s="29"/>
      <c r="M92" s="29"/>
      <c r="N92" s="29"/>
      <c r="O92" s="30"/>
    </row>
    <row r="93" spans="1:15" ht="127.95" customHeight="1" x14ac:dyDescent="0.2">
      <c r="A93" s="29" t="s">
        <v>47</v>
      </c>
      <c r="B93" s="30" t="s">
        <v>363</v>
      </c>
      <c r="C93" s="30" t="s">
        <v>364</v>
      </c>
      <c r="D93" s="30" t="s">
        <v>365</v>
      </c>
      <c r="E93" s="30" t="s">
        <v>366</v>
      </c>
      <c r="F93" s="29" t="s">
        <v>8</v>
      </c>
      <c r="G93" s="29"/>
      <c r="H93" s="29"/>
      <c r="I93" s="29"/>
      <c r="J93" s="31"/>
      <c r="K93" s="29"/>
      <c r="L93" s="29"/>
      <c r="M93" s="29"/>
      <c r="N93" s="29"/>
      <c r="O93" s="30"/>
    </row>
    <row r="94" spans="1:15" ht="79.95" customHeight="1" x14ac:dyDescent="0.2">
      <c r="A94" s="29" t="s">
        <v>52</v>
      </c>
      <c r="B94" s="30" t="s">
        <v>367</v>
      </c>
      <c r="C94" s="30" t="s">
        <v>368</v>
      </c>
      <c r="D94" s="30" t="s">
        <v>369</v>
      </c>
      <c r="E94" s="30" t="s">
        <v>370</v>
      </c>
      <c r="F94" s="29" t="s">
        <v>8</v>
      </c>
      <c r="G94" s="29"/>
      <c r="H94" s="29"/>
      <c r="I94" s="29"/>
      <c r="J94" s="31"/>
      <c r="K94" s="29"/>
      <c r="L94" s="29"/>
      <c r="M94" s="29"/>
      <c r="N94" s="29"/>
      <c r="O94" s="30"/>
    </row>
    <row r="95" spans="1:15" ht="72" customHeight="1" x14ac:dyDescent="0.2">
      <c r="A95" s="29" t="s">
        <v>57</v>
      </c>
      <c r="B95" s="30" t="s">
        <v>371</v>
      </c>
      <c r="C95" s="30" t="s">
        <v>372</v>
      </c>
      <c r="D95" s="30" t="s">
        <v>373</v>
      </c>
      <c r="E95" s="30" t="s">
        <v>374</v>
      </c>
      <c r="F95" s="29" t="s">
        <v>8</v>
      </c>
      <c r="G95" s="29"/>
      <c r="H95" s="29"/>
      <c r="I95" s="29"/>
      <c r="J95" s="31"/>
      <c r="K95" s="29"/>
      <c r="L95" s="29"/>
      <c r="M95" s="29"/>
      <c r="N95" s="29"/>
      <c r="O95" s="30"/>
    </row>
    <row r="96" spans="1:15" ht="144" customHeight="1" x14ac:dyDescent="0.2">
      <c r="A96" s="29" t="s">
        <v>62</v>
      </c>
      <c r="B96" s="30" t="s">
        <v>375</v>
      </c>
      <c r="C96" s="30" t="s">
        <v>376</v>
      </c>
      <c r="D96" s="30" t="s">
        <v>377</v>
      </c>
      <c r="E96" s="30" t="s">
        <v>378</v>
      </c>
      <c r="F96" s="29" t="s">
        <v>8</v>
      </c>
      <c r="G96" s="29"/>
      <c r="H96" s="29"/>
      <c r="I96" s="29"/>
      <c r="J96" s="31"/>
      <c r="K96" s="29"/>
      <c r="L96" s="29"/>
      <c r="M96" s="29"/>
      <c r="N96" s="29"/>
      <c r="O96" s="30"/>
    </row>
    <row r="97" spans="1:15" ht="19.95" customHeight="1" x14ac:dyDescent="0.2">
      <c r="A97" s="28" t="s">
        <v>379</v>
      </c>
      <c r="B97" s="25"/>
      <c r="C97" s="26"/>
      <c r="D97" s="26"/>
      <c r="E97" s="26"/>
      <c r="F97" s="26"/>
      <c r="G97" s="26"/>
      <c r="H97" s="26"/>
      <c r="I97" s="26"/>
      <c r="J97" s="26"/>
      <c r="K97" s="26"/>
      <c r="L97" s="26"/>
      <c r="M97" s="26"/>
      <c r="N97" s="26"/>
      <c r="O97" s="27"/>
    </row>
    <row r="98" spans="1:15" ht="144" customHeight="1" x14ac:dyDescent="0.2">
      <c r="A98" s="29" t="s">
        <v>22</v>
      </c>
      <c r="B98" s="30" t="s">
        <v>380</v>
      </c>
      <c r="C98" s="30" t="s">
        <v>381</v>
      </c>
      <c r="D98" s="30" t="s">
        <v>382</v>
      </c>
      <c r="E98" s="30" t="s">
        <v>383</v>
      </c>
      <c r="F98" s="29" t="s">
        <v>8</v>
      </c>
      <c r="G98" s="29"/>
      <c r="H98" s="29"/>
      <c r="I98" s="29"/>
      <c r="J98" s="31"/>
      <c r="K98" s="29"/>
      <c r="L98" s="29"/>
      <c r="M98" s="29"/>
      <c r="N98" s="29"/>
      <c r="O98" s="30"/>
    </row>
    <row r="99" spans="1:15" ht="112.05" customHeight="1" x14ac:dyDescent="0.2">
      <c r="A99" s="29" t="s">
        <v>27</v>
      </c>
      <c r="B99" s="30" t="s">
        <v>384</v>
      </c>
      <c r="C99" s="30" t="s">
        <v>385</v>
      </c>
      <c r="D99" s="30" t="s">
        <v>386</v>
      </c>
      <c r="E99" s="30" t="s">
        <v>387</v>
      </c>
      <c r="F99" s="29" t="s">
        <v>8</v>
      </c>
      <c r="G99" s="29"/>
      <c r="H99" s="29"/>
      <c r="I99" s="29"/>
      <c r="J99" s="31"/>
      <c r="K99" s="29"/>
      <c r="L99" s="29"/>
      <c r="M99" s="29"/>
      <c r="N99" s="29"/>
      <c r="O99" s="30"/>
    </row>
    <row r="100" spans="1:15" ht="127.95" customHeight="1" x14ac:dyDescent="0.2">
      <c r="A100" s="29" t="s">
        <v>32</v>
      </c>
      <c r="B100" s="30" t="s">
        <v>388</v>
      </c>
      <c r="C100" s="30" t="s">
        <v>389</v>
      </c>
      <c r="D100" s="30" t="s">
        <v>390</v>
      </c>
      <c r="E100" s="30" t="s">
        <v>391</v>
      </c>
      <c r="F100" s="29" t="s">
        <v>8</v>
      </c>
      <c r="G100" s="29"/>
      <c r="H100" s="29"/>
      <c r="I100" s="29"/>
      <c r="J100" s="31"/>
      <c r="K100" s="29"/>
      <c r="L100" s="29"/>
      <c r="M100" s="29"/>
      <c r="N100" s="29"/>
      <c r="O100" s="30"/>
    </row>
    <row r="101" spans="1:15" ht="127.95" customHeight="1" x14ac:dyDescent="0.2">
      <c r="A101" s="29" t="s">
        <v>37</v>
      </c>
      <c r="B101" s="30" t="s">
        <v>392</v>
      </c>
      <c r="C101" s="30" t="s">
        <v>393</v>
      </c>
      <c r="D101" s="30" t="s">
        <v>394</v>
      </c>
      <c r="E101" s="30" t="s">
        <v>395</v>
      </c>
      <c r="F101" s="29" t="s">
        <v>8</v>
      </c>
      <c r="G101" s="29"/>
      <c r="H101" s="29"/>
      <c r="I101" s="29"/>
      <c r="J101" s="31"/>
      <c r="K101" s="29"/>
      <c r="L101" s="29"/>
      <c r="M101" s="29"/>
      <c r="N101" s="29"/>
      <c r="O101" s="30"/>
    </row>
    <row r="102" spans="1:15" ht="127.95" customHeight="1" x14ac:dyDescent="0.2">
      <c r="A102" s="29" t="s">
        <v>42</v>
      </c>
      <c r="B102" s="30" t="s">
        <v>396</v>
      </c>
      <c r="C102" s="30" t="s">
        <v>397</v>
      </c>
      <c r="D102" s="30" t="s">
        <v>398</v>
      </c>
      <c r="E102" s="30" t="s">
        <v>391</v>
      </c>
      <c r="F102" s="29" t="s">
        <v>8</v>
      </c>
      <c r="G102" s="29"/>
      <c r="H102" s="29"/>
      <c r="I102" s="29"/>
      <c r="J102" s="31"/>
      <c r="K102" s="29"/>
      <c r="L102" s="29"/>
      <c r="M102" s="29"/>
      <c r="N102" s="29"/>
      <c r="O102" s="30"/>
    </row>
    <row r="103" spans="1:15" ht="72" customHeight="1" x14ac:dyDescent="0.2">
      <c r="A103" s="29" t="s">
        <v>47</v>
      </c>
      <c r="B103" s="30" t="s">
        <v>399</v>
      </c>
      <c r="C103" s="30" t="s">
        <v>400</v>
      </c>
      <c r="D103" s="30" t="s">
        <v>401</v>
      </c>
      <c r="E103" s="30" t="s">
        <v>402</v>
      </c>
      <c r="F103" s="29" t="s">
        <v>8</v>
      </c>
      <c r="G103" s="29"/>
      <c r="H103" s="29"/>
      <c r="I103" s="29"/>
      <c r="J103" s="31"/>
      <c r="K103" s="29"/>
      <c r="L103" s="29"/>
      <c r="M103" s="29"/>
      <c r="N103" s="29"/>
      <c r="O103" s="30"/>
    </row>
    <row r="104" spans="1:15" ht="144" customHeight="1" x14ac:dyDescent="0.2">
      <c r="A104" s="29" t="s">
        <v>52</v>
      </c>
      <c r="B104" s="30" t="s">
        <v>403</v>
      </c>
      <c r="C104" s="30" t="s">
        <v>404</v>
      </c>
      <c r="D104" s="30" t="s">
        <v>405</v>
      </c>
      <c r="E104" s="30" t="s">
        <v>406</v>
      </c>
      <c r="F104" s="29" t="s">
        <v>8</v>
      </c>
      <c r="G104" s="29"/>
      <c r="H104" s="29"/>
      <c r="I104" s="29"/>
      <c r="J104" s="31"/>
      <c r="K104" s="29"/>
      <c r="L104" s="29"/>
      <c r="M104" s="29"/>
      <c r="N104" s="29"/>
      <c r="O104" s="30"/>
    </row>
    <row r="105" spans="1:15" ht="19.95" customHeight="1" x14ac:dyDescent="0.2">
      <c r="A105" s="28" t="s">
        <v>407</v>
      </c>
      <c r="B105" s="25"/>
      <c r="C105" s="26"/>
      <c r="D105" s="26"/>
      <c r="E105" s="26"/>
      <c r="F105" s="26"/>
      <c r="G105" s="26"/>
      <c r="H105" s="26"/>
      <c r="I105" s="26"/>
      <c r="J105" s="26"/>
      <c r="K105" s="26"/>
      <c r="L105" s="26"/>
      <c r="M105" s="26"/>
      <c r="N105" s="26"/>
      <c r="O105" s="27"/>
    </row>
    <row r="106" spans="1:15" ht="112.05" customHeight="1" x14ac:dyDescent="0.2">
      <c r="A106" s="29" t="s">
        <v>22</v>
      </c>
      <c r="B106" s="30" t="s">
        <v>408</v>
      </c>
      <c r="C106" s="30" t="s">
        <v>409</v>
      </c>
      <c r="D106" s="30" t="s">
        <v>410</v>
      </c>
      <c r="E106" s="30" t="s">
        <v>383</v>
      </c>
      <c r="F106" s="29" t="s">
        <v>8</v>
      </c>
      <c r="G106" s="29"/>
      <c r="H106" s="29"/>
      <c r="I106" s="29"/>
      <c r="J106" s="31"/>
      <c r="K106" s="29"/>
      <c r="L106" s="29"/>
      <c r="M106" s="29"/>
      <c r="N106" s="29"/>
      <c r="O106" s="30"/>
    </row>
    <row r="107" spans="1:15" ht="127.95" customHeight="1" x14ac:dyDescent="0.2">
      <c r="A107" s="29" t="s">
        <v>27</v>
      </c>
      <c r="B107" s="30" t="s">
        <v>411</v>
      </c>
      <c r="C107" s="30" t="s">
        <v>412</v>
      </c>
      <c r="D107" s="30" t="s">
        <v>413</v>
      </c>
      <c r="E107" s="30" t="s">
        <v>383</v>
      </c>
      <c r="F107" s="29" t="s">
        <v>8</v>
      </c>
      <c r="G107" s="29"/>
      <c r="H107" s="29"/>
      <c r="I107" s="29"/>
      <c r="J107" s="31"/>
      <c r="K107" s="29"/>
      <c r="L107" s="29"/>
      <c r="M107" s="29"/>
      <c r="N107" s="29"/>
      <c r="O107" s="30"/>
    </row>
    <row r="108" spans="1:15" ht="127.95" customHeight="1" x14ac:dyDescent="0.2">
      <c r="A108" s="29" t="s">
        <v>32</v>
      </c>
      <c r="B108" s="30" t="s">
        <v>414</v>
      </c>
      <c r="C108" s="30" t="s">
        <v>415</v>
      </c>
      <c r="D108" s="30" t="s">
        <v>416</v>
      </c>
      <c r="E108" s="30" t="s">
        <v>383</v>
      </c>
      <c r="F108" s="29" t="s">
        <v>8</v>
      </c>
      <c r="G108" s="29"/>
      <c r="H108" s="29"/>
      <c r="I108" s="29"/>
      <c r="J108" s="31"/>
      <c r="K108" s="29"/>
      <c r="L108" s="29"/>
      <c r="M108" s="29"/>
      <c r="N108" s="29"/>
      <c r="O108" s="30"/>
    </row>
    <row r="109" spans="1:15" ht="112.05" customHeight="1" x14ac:dyDescent="0.2">
      <c r="A109" s="29" t="s">
        <v>37</v>
      </c>
      <c r="B109" s="30" t="s">
        <v>417</v>
      </c>
      <c r="C109" s="30" t="s">
        <v>418</v>
      </c>
      <c r="D109" s="30" t="s">
        <v>419</v>
      </c>
      <c r="E109" s="30" t="s">
        <v>420</v>
      </c>
      <c r="F109" s="29" t="s">
        <v>8</v>
      </c>
      <c r="G109" s="29"/>
      <c r="H109" s="29"/>
      <c r="I109" s="29"/>
      <c r="J109" s="31"/>
      <c r="K109" s="29"/>
      <c r="L109" s="29"/>
      <c r="M109" s="29"/>
      <c r="N109" s="29"/>
      <c r="O109" s="30"/>
    </row>
    <row r="110" spans="1:15" ht="72" customHeight="1" x14ac:dyDescent="0.2">
      <c r="A110" s="29" t="s">
        <v>42</v>
      </c>
      <c r="B110" s="30" t="s">
        <v>421</v>
      </c>
      <c r="C110" s="30" t="s">
        <v>422</v>
      </c>
      <c r="D110" s="30" t="s">
        <v>423</v>
      </c>
      <c r="E110" s="30" t="s">
        <v>424</v>
      </c>
      <c r="F110" s="29" t="s">
        <v>8</v>
      </c>
      <c r="G110" s="29"/>
      <c r="H110" s="29"/>
      <c r="I110" s="29"/>
      <c r="J110" s="31"/>
      <c r="K110" s="29"/>
      <c r="L110" s="29"/>
      <c r="M110" s="29"/>
      <c r="N110" s="29"/>
      <c r="O110" s="30"/>
    </row>
    <row r="111" spans="1:15" ht="72" customHeight="1" x14ac:dyDescent="0.2">
      <c r="A111" s="29" t="s">
        <v>47</v>
      </c>
      <c r="B111" s="30" t="s">
        <v>425</v>
      </c>
      <c r="C111" s="30" t="s">
        <v>426</v>
      </c>
      <c r="D111" s="30" t="s">
        <v>427</v>
      </c>
      <c r="E111" s="30" t="s">
        <v>428</v>
      </c>
      <c r="F111" s="29" t="s">
        <v>8</v>
      </c>
      <c r="G111" s="29"/>
      <c r="H111" s="29"/>
      <c r="I111" s="29"/>
      <c r="J111" s="31"/>
      <c r="K111" s="29"/>
      <c r="L111" s="29"/>
      <c r="M111" s="29"/>
      <c r="N111" s="29"/>
      <c r="O111" s="30"/>
    </row>
    <row r="112" spans="1:15" ht="144" customHeight="1" x14ac:dyDescent="0.2">
      <c r="A112" s="29" t="s">
        <v>52</v>
      </c>
      <c r="B112" s="30" t="s">
        <v>429</v>
      </c>
      <c r="C112" s="30" t="s">
        <v>430</v>
      </c>
      <c r="D112" s="30" t="s">
        <v>431</v>
      </c>
      <c r="E112" s="30" t="s">
        <v>406</v>
      </c>
      <c r="F112" s="29" t="s">
        <v>8</v>
      </c>
      <c r="G112" s="29"/>
      <c r="H112" s="29"/>
      <c r="I112" s="29"/>
      <c r="J112" s="31"/>
      <c r="K112" s="29"/>
      <c r="L112" s="29"/>
      <c r="M112" s="29"/>
      <c r="N112" s="29"/>
      <c r="O112" s="30"/>
    </row>
    <row r="113" spans="1:15" ht="144" customHeight="1" x14ac:dyDescent="0.2">
      <c r="A113" s="29" t="s">
        <v>57</v>
      </c>
      <c r="B113" s="30" t="s">
        <v>432</v>
      </c>
      <c r="C113" s="30" t="s">
        <v>433</v>
      </c>
      <c r="D113" s="30" t="s">
        <v>434</v>
      </c>
      <c r="E113" s="30" t="s">
        <v>435</v>
      </c>
      <c r="F113" s="29" t="s">
        <v>8</v>
      </c>
      <c r="G113" s="29"/>
      <c r="H113" s="29"/>
      <c r="I113" s="29"/>
      <c r="J113" s="31"/>
      <c r="K113" s="29"/>
      <c r="L113" s="29"/>
      <c r="M113" s="29"/>
      <c r="N113" s="29"/>
      <c r="O113" s="30"/>
    </row>
    <row r="114" spans="1:15" ht="127.95" customHeight="1" x14ac:dyDescent="0.2">
      <c r="A114" s="29" t="s">
        <v>62</v>
      </c>
      <c r="B114" s="30" t="s">
        <v>436</v>
      </c>
      <c r="C114" s="30" t="s">
        <v>437</v>
      </c>
      <c r="D114" s="30" t="s">
        <v>438</v>
      </c>
      <c r="E114" s="30" t="s">
        <v>439</v>
      </c>
      <c r="F114" s="29" t="s">
        <v>8</v>
      </c>
      <c r="G114" s="29"/>
      <c r="H114" s="29"/>
      <c r="I114" s="29"/>
      <c r="J114" s="31"/>
      <c r="K114" s="29"/>
      <c r="L114" s="29"/>
      <c r="M114" s="29"/>
      <c r="N114" s="29"/>
      <c r="O114" s="30"/>
    </row>
    <row r="115" spans="1:15" ht="12.75" customHeight="1" x14ac:dyDescent="0.2"/>
    <row r="116" spans="1:15" ht="12.75" customHeight="1" x14ac:dyDescent="0.2"/>
    <row r="117" spans="1:15" ht="12.75" customHeight="1" x14ac:dyDescent="0.2"/>
    <row r="118" spans="1:15" ht="12.75" customHeight="1" x14ac:dyDescent="0.2"/>
    <row r="119" spans="1:15" ht="12.75" customHeight="1" x14ac:dyDescent="0.2"/>
    <row r="120" spans="1:15" ht="12.75" customHeight="1" x14ac:dyDescent="0.2"/>
    <row r="121" spans="1:15" ht="12.75" customHeight="1" x14ac:dyDescent="0.2"/>
    <row r="122" spans="1:15" ht="12.75" customHeight="1" x14ac:dyDescent="0.2"/>
    <row r="123" spans="1:15" ht="12.75" customHeight="1" x14ac:dyDescent="0.2"/>
    <row r="124" spans="1:15" ht="12.75" customHeight="1" x14ac:dyDescent="0.2"/>
    <row r="125" spans="1:15" ht="12.75" customHeight="1" x14ac:dyDescent="0.2"/>
    <row r="126" spans="1:15" ht="12.75" customHeight="1" x14ac:dyDescent="0.2"/>
    <row r="127" spans="1:15" ht="12.75" customHeight="1" x14ac:dyDescent="0.2"/>
    <row r="128" spans="1:15"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row r="185" ht="12.75" customHeight="1" x14ac:dyDescent="0.2"/>
    <row r="186" ht="12.75" customHeight="1" x14ac:dyDescent="0.2"/>
    <row r="187" ht="12.75" customHeight="1" x14ac:dyDescent="0.2"/>
    <row r="188" ht="12.75" customHeight="1" x14ac:dyDescent="0.2"/>
    <row r="189" ht="12.75" customHeight="1" x14ac:dyDescent="0.2"/>
    <row r="190" ht="12.75" customHeight="1" x14ac:dyDescent="0.2"/>
    <row r="191" ht="12.75" customHeight="1" x14ac:dyDescent="0.2"/>
    <row r="192" ht="12.75" customHeight="1" x14ac:dyDescent="0.2"/>
    <row r="193" ht="12.75" customHeight="1" x14ac:dyDescent="0.2"/>
    <row r="194" ht="12.75" customHeight="1" x14ac:dyDescent="0.2"/>
    <row r="195" ht="12.75" customHeight="1" x14ac:dyDescent="0.2"/>
    <row r="196" ht="12.75" customHeight="1" x14ac:dyDescent="0.2"/>
    <row r="197" ht="12.75" customHeight="1" x14ac:dyDescent="0.2"/>
    <row r="198" ht="12.75" customHeight="1" x14ac:dyDescent="0.2"/>
    <row r="199" ht="12.75" customHeight="1" x14ac:dyDescent="0.2"/>
    <row r="200" ht="12.75" customHeight="1" x14ac:dyDescent="0.2"/>
    <row r="201" ht="12.75" customHeight="1" x14ac:dyDescent="0.2"/>
    <row r="202" ht="12.75" customHeight="1" x14ac:dyDescent="0.2"/>
    <row r="203" ht="12.75" customHeight="1" x14ac:dyDescent="0.2"/>
    <row r="204" ht="12.75" customHeight="1" x14ac:dyDescent="0.2"/>
    <row r="205" ht="12.75" customHeight="1" x14ac:dyDescent="0.2"/>
    <row r="206" ht="12.75" customHeight="1" x14ac:dyDescent="0.2"/>
    <row r="207" ht="12.75" customHeight="1" x14ac:dyDescent="0.2"/>
    <row r="208" ht="12.75" customHeight="1" x14ac:dyDescent="0.2"/>
    <row r="209" ht="12.75" customHeight="1" x14ac:dyDescent="0.2"/>
    <row r="210" ht="12.75" customHeight="1" x14ac:dyDescent="0.2"/>
    <row r="211" ht="12.75" customHeight="1" x14ac:dyDescent="0.2"/>
    <row r="212" ht="12.75" customHeight="1" x14ac:dyDescent="0.2"/>
    <row r="213" ht="12.75" customHeight="1" x14ac:dyDescent="0.2"/>
    <row r="214" ht="12.75" customHeight="1" x14ac:dyDescent="0.2"/>
    <row r="215" ht="12.75" customHeight="1" x14ac:dyDescent="0.2"/>
    <row r="216" ht="12.75" customHeight="1" x14ac:dyDescent="0.2"/>
    <row r="217" ht="12.75" customHeight="1" x14ac:dyDescent="0.2"/>
    <row r="218" ht="12.75" customHeight="1" x14ac:dyDescent="0.2"/>
    <row r="219" ht="12.75" customHeight="1" x14ac:dyDescent="0.2"/>
    <row r="220" ht="12.75" customHeight="1" x14ac:dyDescent="0.2"/>
    <row r="221" ht="12.75" customHeight="1" x14ac:dyDescent="0.2"/>
    <row r="222" ht="12.75" customHeight="1" x14ac:dyDescent="0.2"/>
    <row r="223" ht="12.75" customHeight="1" x14ac:dyDescent="0.2"/>
    <row r="224" ht="12.75" customHeight="1" x14ac:dyDescent="0.2"/>
    <row r="225" ht="12.75" customHeight="1" x14ac:dyDescent="0.2"/>
    <row r="226" ht="12.75" customHeight="1" x14ac:dyDescent="0.2"/>
    <row r="227" ht="12.75" customHeight="1" x14ac:dyDescent="0.2"/>
    <row r="228" ht="12.75" customHeight="1" x14ac:dyDescent="0.2"/>
    <row r="229" ht="12.75" customHeight="1" x14ac:dyDescent="0.2"/>
    <row r="230" ht="12.75" customHeight="1" x14ac:dyDescent="0.2"/>
    <row r="231" ht="12.75" customHeight="1" x14ac:dyDescent="0.2"/>
    <row r="232" ht="12.75" customHeight="1" x14ac:dyDescent="0.2"/>
    <row r="233" ht="12.75" customHeight="1" x14ac:dyDescent="0.2"/>
    <row r="234" ht="12.75" customHeight="1" x14ac:dyDescent="0.2"/>
    <row r="235" ht="12.75" customHeight="1" x14ac:dyDescent="0.2"/>
    <row r="236" ht="12.75" customHeight="1" x14ac:dyDescent="0.2"/>
    <row r="237" ht="12.75" customHeight="1" x14ac:dyDescent="0.2"/>
    <row r="238" ht="12.75" customHeight="1" x14ac:dyDescent="0.2"/>
    <row r="239" ht="12.75" customHeight="1" x14ac:dyDescent="0.2"/>
    <row r="240" ht="12.75" customHeight="1" x14ac:dyDescent="0.2"/>
    <row r="241" ht="12.75" customHeight="1" x14ac:dyDescent="0.2"/>
    <row r="242" ht="12.75" customHeight="1" x14ac:dyDescent="0.2"/>
    <row r="243" ht="12.75" customHeight="1" x14ac:dyDescent="0.2"/>
    <row r="244" ht="12.75" customHeight="1" x14ac:dyDescent="0.2"/>
    <row r="245" ht="12.75" customHeight="1" x14ac:dyDescent="0.2"/>
    <row r="246" ht="12.75" customHeight="1" x14ac:dyDescent="0.2"/>
    <row r="247" ht="12.75" customHeight="1" x14ac:dyDescent="0.2"/>
    <row r="248" ht="12.75" customHeight="1" x14ac:dyDescent="0.2"/>
    <row r="249" ht="12.75" customHeight="1" x14ac:dyDescent="0.2"/>
    <row r="250" ht="12.75" customHeight="1" x14ac:dyDescent="0.2"/>
    <row r="251" ht="12.75" customHeight="1" x14ac:dyDescent="0.2"/>
    <row r="252" ht="12.75" customHeight="1" x14ac:dyDescent="0.2"/>
    <row r="253" ht="12.75" customHeight="1" x14ac:dyDescent="0.2"/>
    <row r="254" ht="12.75" customHeight="1" x14ac:dyDescent="0.2"/>
    <row r="255" ht="12.75" customHeight="1" x14ac:dyDescent="0.2"/>
    <row r="256" ht="12.75" customHeight="1" x14ac:dyDescent="0.2"/>
    <row r="257" ht="12.75" customHeight="1" x14ac:dyDescent="0.2"/>
    <row r="258" ht="12.75" customHeight="1" x14ac:dyDescent="0.2"/>
    <row r="259" ht="12.75" customHeight="1" x14ac:dyDescent="0.2"/>
    <row r="260" ht="12.75" customHeight="1" x14ac:dyDescent="0.2"/>
    <row r="261" ht="12.75" customHeight="1" x14ac:dyDescent="0.2"/>
    <row r="262" ht="12.75" customHeight="1" x14ac:dyDescent="0.2"/>
    <row r="263" ht="12.75" customHeight="1" x14ac:dyDescent="0.2"/>
    <row r="264" ht="12.75" customHeight="1" x14ac:dyDescent="0.2"/>
    <row r="265" ht="12.75" customHeight="1" x14ac:dyDescent="0.2"/>
    <row r="266" ht="12.75" customHeight="1" x14ac:dyDescent="0.2"/>
    <row r="267" ht="12.75" customHeight="1" x14ac:dyDescent="0.2"/>
    <row r="268" ht="12.75" customHeight="1" x14ac:dyDescent="0.2"/>
    <row r="269" ht="12.75" customHeight="1" x14ac:dyDescent="0.2"/>
    <row r="270" ht="12.75" customHeight="1" x14ac:dyDescent="0.2"/>
    <row r="271" ht="12.75" customHeight="1" x14ac:dyDescent="0.2"/>
    <row r="272" ht="12.75" customHeight="1" x14ac:dyDescent="0.2"/>
    <row r="273" ht="12.75" customHeight="1" x14ac:dyDescent="0.2"/>
    <row r="274" ht="12.75" customHeight="1" x14ac:dyDescent="0.2"/>
    <row r="275" ht="12.75" customHeight="1" x14ac:dyDescent="0.2"/>
    <row r="276" ht="12.75" customHeight="1" x14ac:dyDescent="0.2"/>
    <row r="277" ht="12.75" customHeight="1" x14ac:dyDescent="0.2"/>
    <row r="278" ht="12.75" customHeight="1" x14ac:dyDescent="0.2"/>
    <row r="279" ht="12.75" customHeight="1" x14ac:dyDescent="0.2"/>
    <row r="280" ht="12.75" customHeight="1" x14ac:dyDescent="0.2"/>
    <row r="281" ht="12.75" customHeight="1" x14ac:dyDescent="0.2"/>
    <row r="282" ht="12.75" customHeight="1" x14ac:dyDescent="0.2"/>
    <row r="283" ht="12.75" customHeight="1" x14ac:dyDescent="0.2"/>
    <row r="284" ht="12.75" customHeight="1" x14ac:dyDescent="0.2"/>
    <row r="285" ht="12.75" customHeight="1" x14ac:dyDescent="0.2"/>
    <row r="286" ht="12.75" customHeight="1" x14ac:dyDescent="0.2"/>
    <row r="287" ht="12.75" customHeight="1" x14ac:dyDescent="0.2"/>
    <row r="288" ht="12.75" customHeight="1" x14ac:dyDescent="0.2"/>
    <row r="289" ht="12.75" customHeight="1" x14ac:dyDescent="0.2"/>
    <row r="290" ht="12.75" customHeight="1" x14ac:dyDescent="0.2"/>
    <row r="291" ht="12.75" customHeight="1" x14ac:dyDescent="0.2"/>
    <row r="292" ht="12.75" customHeight="1" x14ac:dyDescent="0.2"/>
    <row r="293" ht="12.75" customHeight="1" x14ac:dyDescent="0.2"/>
    <row r="294" ht="12.75" customHeight="1" x14ac:dyDescent="0.2"/>
    <row r="295" ht="12.75" customHeight="1" x14ac:dyDescent="0.2"/>
    <row r="296" ht="12.75" customHeight="1" x14ac:dyDescent="0.2"/>
    <row r="297" ht="12.75" customHeight="1" x14ac:dyDescent="0.2"/>
    <row r="298" ht="12.75" customHeight="1" x14ac:dyDescent="0.2"/>
    <row r="299" ht="12.75" customHeight="1" x14ac:dyDescent="0.2"/>
    <row r="300" ht="12.75" customHeight="1" x14ac:dyDescent="0.2"/>
    <row r="301" ht="12.75" customHeight="1" x14ac:dyDescent="0.2"/>
    <row r="302" ht="12.75" customHeight="1" x14ac:dyDescent="0.2"/>
    <row r="303" ht="12.75" customHeight="1" x14ac:dyDescent="0.2"/>
    <row r="304" ht="12.75" customHeight="1" x14ac:dyDescent="0.2"/>
    <row r="305" ht="12.75" customHeight="1" x14ac:dyDescent="0.2"/>
    <row r="306" ht="12.75" customHeight="1" x14ac:dyDescent="0.2"/>
    <row r="307" ht="12.75" customHeight="1" x14ac:dyDescent="0.2"/>
    <row r="308" ht="12.75" customHeight="1" x14ac:dyDescent="0.2"/>
    <row r="309" ht="12.75" customHeight="1" x14ac:dyDescent="0.2"/>
    <row r="310" ht="12.75" customHeight="1" x14ac:dyDescent="0.2"/>
    <row r="311" ht="12.75" customHeight="1" x14ac:dyDescent="0.2"/>
    <row r="312" ht="12.75" customHeight="1" x14ac:dyDescent="0.2"/>
    <row r="313" ht="12.75" customHeight="1" x14ac:dyDescent="0.2"/>
    <row r="314" ht="12.75" customHeight="1" x14ac:dyDescent="0.2"/>
    <row r="315" ht="12.75" customHeight="1" x14ac:dyDescent="0.2"/>
    <row r="316" ht="12.75" customHeight="1" x14ac:dyDescent="0.2"/>
    <row r="317" ht="12.75" customHeight="1" x14ac:dyDescent="0.2"/>
    <row r="318" ht="12.75" customHeight="1" x14ac:dyDescent="0.2"/>
    <row r="319" ht="12.75" customHeight="1" x14ac:dyDescent="0.2"/>
    <row r="320" ht="12.75" customHeight="1" x14ac:dyDescent="0.2"/>
    <row r="321" ht="12.75" customHeight="1" x14ac:dyDescent="0.2"/>
    <row r="322" ht="12.75" customHeight="1" x14ac:dyDescent="0.2"/>
    <row r="323" ht="12.75" customHeight="1" x14ac:dyDescent="0.2"/>
    <row r="324" ht="12.75" customHeight="1" x14ac:dyDescent="0.2"/>
    <row r="325" ht="12.75" customHeight="1" x14ac:dyDescent="0.2"/>
    <row r="326" ht="12.75" customHeight="1" x14ac:dyDescent="0.2"/>
    <row r="327" ht="12.75" customHeight="1" x14ac:dyDescent="0.2"/>
    <row r="328" ht="12.75" customHeight="1" x14ac:dyDescent="0.2"/>
    <row r="329" ht="12.75" customHeight="1" x14ac:dyDescent="0.2"/>
    <row r="330" ht="12.75" customHeight="1" x14ac:dyDescent="0.2"/>
    <row r="331" ht="12.75" customHeight="1" x14ac:dyDescent="0.2"/>
    <row r="332" ht="12.75" customHeight="1" x14ac:dyDescent="0.2"/>
    <row r="333" ht="12.75" customHeight="1" x14ac:dyDescent="0.2"/>
    <row r="334" ht="12.75" customHeight="1" x14ac:dyDescent="0.2"/>
    <row r="335" ht="12.75" customHeight="1" x14ac:dyDescent="0.2"/>
    <row r="336" ht="12.75" customHeight="1" x14ac:dyDescent="0.2"/>
    <row r="337" ht="12.75" customHeight="1" x14ac:dyDescent="0.2"/>
    <row r="338" ht="12.75" customHeight="1" x14ac:dyDescent="0.2"/>
    <row r="339" ht="12.75" customHeight="1" x14ac:dyDescent="0.2"/>
    <row r="340" ht="12.75" customHeight="1" x14ac:dyDescent="0.2"/>
    <row r="341" ht="12.75" customHeight="1" x14ac:dyDescent="0.2"/>
    <row r="342" ht="12.75" customHeight="1" x14ac:dyDescent="0.2"/>
    <row r="343" ht="12.75" customHeight="1" x14ac:dyDescent="0.2"/>
    <row r="344" ht="12.75" customHeight="1" x14ac:dyDescent="0.2"/>
    <row r="345" ht="12.75" customHeight="1" x14ac:dyDescent="0.2"/>
    <row r="346" ht="12.75" customHeight="1" x14ac:dyDescent="0.2"/>
    <row r="347" ht="12.75" customHeight="1" x14ac:dyDescent="0.2"/>
    <row r="348" ht="12.75" customHeight="1" x14ac:dyDescent="0.2"/>
    <row r="349" ht="12.75" customHeight="1" x14ac:dyDescent="0.2"/>
    <row r="350" ht="12.75" customHeight="1" x14ac:dyDescent="0.2"/>
    <row r="351" ht="12.75" customHeight="1" x14ac:dyDescent="0.2"/>
    <row r="352" ht="12.75" customHeight="1" x14ac:dyDescent="0.2"/>
    <row r="353" ht="12.75" customHeight="1" x14ac:dyDescent="0.2"/>
    <row r="354" ht="12.75" customHeight="1" x14ac:dyDescent="0.2"/>
    <row r="355" ht="12.75" customHeight="1" x14ac:dyDescent="0.2"/>
    <row r="356" ht="12.75" customHeight="1" x14ac:dyDescent="0.2"/>
    <row r="357" ht="12.75" customHeight="1" x14ac:dyDescent="0.2"/>
    <row r="358" ht="12.75" customHeight="1" x14ac:dyDescent="0.2"/>
    <row r="359" ht="12.75" customHeight="1" x14ac:dyDescent="0.2"/>
    <row r="360" ht="12.75" customHeight="1" x14ac:dyDescent="0.2"/>
    <row r="361" ht="12.75" customHeight="1" x14ac:dyDescent="0.2"/>
    <row r="362" ht="12.75" customHeight="1" x14ac:dyDescent="0.2"/>
    <row r="363" ht="12.75" customHeight="1" x14ac:dyDescent="0.2"/>
    <row r="364" ht="12.75" customHeight="1" x14ac:dyDescent="0.2"/>
    <row r="365" ht="12.75" customHeight="1" x14ac:dyDescent="0.2"/>
    <row r="366" ht="12.75" customHeight="1" x14ac:dyDescent="0.2"/>
    <row r="367" ht="12.75" customHeight="1" x14ac:dyDescent="0.2"/>
    <row r="368" ht="12.75" customHeight="1" x14ac:dyDescent="0.2"/>
    <row r="369" ht="12.75" customHeight="1" x14ac:dyDescent="0.2"/>
    <row r="370" ht="12.75" customHeight="1" x14ac:dyDescent="0.2"/>
    <row r="371" ht="12.75" customHeight="1" x14ac:dyDescent="0.2"/>
    <row r="372" ht="12.75" customHeight="1" x14ac:dyDescent="0.2"/>
    <row r="373" ht="12.75" customHeight="1" x14ac:dyDescent="0.2"/>
    <row r="374" ht="12.75" customHeight="1" x14ac:dyDescent="0.2"/>
    <row r="375" ht="12.75" customHeight="1" x14ac:dyDescent="0.2"/>
    <row r="376" ht="12.75" customHeight="1" x14ac:dyDescent="0.2"/>
    <row r="377" ht="12.75" customHeight="1" x14ac:dyDescent="0.2"/>
    <row r="378" ht="12.75" customHeight="1" x14ac:dyDescent="0.2"/>
    <row r="379" ht="12.75" customHeight="1" x14ac:dyDescent="0.2"/>
    <row r="380" ht="12.75" customHeight="1" x14ac:dyDescent="0.2"/>
    <row r="381" ht="12.75" customHeight="1" x14ac:dyDescent="0.2"/>
    <row r="382" ht="12.75" customHeight="1" x14ac:dyDescent="0.2"/>
    <row r="383" ht="12.75" customHeight="1" x14ac:dyDescent="0.2"/>
    <row r="384" ht="12.75" customHeight="1" x14ac:dyDescent="0.2"/>
    <row r="385" ht="12.75" customHeight="1" x14ac:dyDescent="0.2"/>
    <row r="386" ht="12.75" customHeight="1" x14ac:dyDescent="0.2"/>
    <row r="387" ht="12.75" customHeight="1" x14ac:dyDescent="0.2"/>
    <row r="388" ht="12.75" customHeight="1" x14ac:dyDescent="0.2"/>
    <row r="389" ht="12.75" customHeight="1" x14ac:dyDescent="0.2"/>
    <row r="390" ht="12.75" customHeight="1" x14ac:dyDescent="0.2"/>
    <row r="391" ht="12.75" customHeight="1" x14ac:dyDescent="0.2"/>
    <row r="392" ht="12.75" customHeight="1" x14ac:dyDescent="0.2"/>
    <row r="393" ht="12.75" customHeight="1" x14ac:dyDescent="0.2"/>
    <row r="394" ht="12.75" customHeight="1" x14ac:dyDescent="0.2"/>
    <row r="395" ht="12.75" customHeight="1" x14ac:dyDescent="0.2"/>
    <row r="396" ht="12.75" customHeight="1" x14ac:dyDescent="0.2"/>
    <row r="397" ht="12.75" customHeight="1" x14ac:dyDescent="0.2"/>
    <row r="398" ht="12.75" customHeight="1" x14ac:dyDescent="0.2"/>
    <row r="399" ht="12.75" customHeight="1" x14ac:dyDescent="0.2"/>
    <row r="400" ht="12.75" customHeight="1" x14ac:dyDescent="0.2"/>
    <row r="401" ht="12.75" customHeight="1" x14ac:dyDescent="0.2"/>
    <row r="402" ht="12.75" customHeight="1" x14ac:dyDescent="0.2"/>
    <row r="403" ht="12.75" customHeight="1" x14ac:dyDescent="0.2"/>
    <row r="404" ht="12.75" customHeight="1" x14ac:dyDescent="0.2"/>
    <row r="405" ht="12.75" customHeight="1" x14ac:dyDescent="0.2"/>
    <row r="406" ht="12.75" customHeight="1" x14ac:dyDescent="0.2"/>
    <row r="407" ht="12.75" customHeight="1" x14ac:dyDescent="0.2"/>
    <row r="408" ht="12.75" customHeight="1" x14ac:dyDescent="0.2"/>
    <row r="409" ht="12.75" customHeight="1" x14ac:dyDescent="0.2"/>
    <row r="410" ht="12.75" customHeight="1" x14ac:dyDescent="0.2"/>
    <row r="411" ht="12.75" customHeight="1" x14ac:dyDescent="0.2"/>
    <row r="412" ht="12.75" customHeight="1" x14ac:dyDescent="0.2"/>
    <row r="413" ht="12.75" customHeight="1" x14ac:dyDescent="0.2"/>
    <row r="414" ht="12.75" customHeight="1" x14ac:dyDescent="0.2"/>
    <row r="415" ht="12.75" customHeight="1" x14ac:dyDescent="0.2"/>
    <row r="416" ht="12.75" customHeight="1" x14ac:dyDescent="0.2"/>
    <row r="417" ht="12.75" customHeight="1" x14ac:dyDescent="0.2"/>
    <row r="418" ht="12.75" customHeight="1" x14ac:dyDescent="0.2"/>
    <row r="419" ht="12.75" customHeight="1" x14ac:dyDescent="0.2"/>
    <row r="420" ht="12.75" customHeight="1" x14ac:dyDescent="0.2"/>
    <row r="421" ht="12.75" customHeight="1" x14ac:dyDescent="0.2"/>
    <row r="422" ht="12.75" customHeight="1" x14ac:dyDescent="0.2"/>
    <row r="423" ht="12.75" customHeight="1" x14ac:dyDescent="0.2"/>
    <row r="424" ht="12.75" customHeight="1" x14ac:dyDescent="0.2"/>
    <row r="425" ht="12.75" customHeight="1" x14ac:dyDescent="0.2"/>
    <row r="426" ht="12.75" customHeight="1" x14ac:dyDescent="0.2"/>
    <row r="427" ht="12.75" customHeight="1" x14ac:dyDescent="0.2"/>
    <row r="428" ht="12.75" customHeight="1" x14ac:dyDescent="0.2"/>
    <row r="429" ht="12.75" customHeight="1" x14ac:dyDescent="0.2"/>
    <row r="430" ht="12.75" customHeight="1" x14ac:dyDescent="0.2"/>
    <row r="431" ht="12.75" customHeight="1" x14ac:dyDescent="0.2"/>
    <row r="432" ht="12.75" customHeight="1" x14ac:dyDescent="0.2"/>
    <row r="433" ht="12.75" customHeight="1" x14ac:dyDescent="0.2"/>
    <row r="434" ht="12.75" customHeight="1" x14ac:dyDescent="0.2"/>
    <row r="435" ht="12.75" customHeight="1" x14ac:dyDescent="0.2"/>
    <row r="436" ht="12.75" customHeight="1" x14ac:dyDescent="0.2"/>
    <row r="437" ht="12.75" customHeight="1" x14ac:dyDescent="0.2"/>
    <row r="438" ht="12.75" customHeight="1" x14ac:dyDescent="0.2"/>
    <row r="439" ht="12.75" customHeight="1" x14ac:dyDescent="0.2"/>
    <row r="440" ht="12.75" customHeight="1" x14ac:dyDescent="0.2"/>
    <row r="441" ht="12.75" customHeight="1" x14ac:dyDescent="0.2"/>
    <row r="442" ht="12.75" customHeight="1" x14ac:dyDescent="0.2"/>
    <row r="443" ht="12.75" customHeight="1" x14ac:dyDescent="0.2"/>
    <row r="444" ht="12.75" customHeight="1" x14ac:dyDescent="0.2"/>
    <row r="445" ht="12.75" customHeight="1" x14ac:dyDescent="0.2"/>
    <row r="446" ht="12.75" customHeight="1" x14ac:dyDescent="0.2"/>
    <row r="447" ht="12.75" customHeight="1" x14ac:dyDescent="0.2"/>
    <row r="448" ht="12.75" customHeight="1" x14ac:dyDescent="0.2"/>
    <row r="449" ht="12.75" customHeight="1" x14ac:dyDescent="0.2"/>
    <row r="450" ht="12.75" customHeight="1" x14ac:dyDescent="0.2"/>
    <row r="451" ht="12.75" customHeight="1" x14ac:dyDescent="0.2"/>
    <row r="452" ht="12.75" customHeight="1" x14ac:dyDescent="0.2"/>
    <row r="453" ht="12.75" customHeight="1" x14ac:dyDescent="0.2"/>
    <row r="454" ht="12.75" customHeight="1" x14ac:dyDescent="0.2"/>
    <row r="455" ht="12.75" customHeight="1" x14ac:dyDescent="0.2"/>
    <row r="456" ht="12.75" customHeight="1" x14ac:dyDescent="0.2"/>
    <row r="457" ht="12.75" customHeight="1" x14ac:dyDescent="0.2"/>
    <row r="458" ht="12.75" customHeight="1" x14ac:dyDescent="0.2"/>
    <row r="459" ht="12.75" customHeight="1" x14ac:dyDescent="0.2"/>
    <row r="460" ht="12.75" customHeight="1" x14ac:dyDescent="0.2"/>
    <row r="461" ht="12.75" customHeight="1" x14ac:dyDescent="0.2"/>
    <row r="462" ht="12.75" customHeight="1" x14ac:dyDescent="0.2"/>
    <row r="463" ht="12.75" customHeight="1" x14ac:dyDescent="0.2"/>
    <row r="464" ht="12.75" customHeight="1" x14ac:dyDescent="0.2"/>
    <row r="465" ht="12.75" customHeight="1" x14ac:dyDescent="0.2"/>
    <row r="466" ht="12.75" customHeight="1" x14ac:dyDescent="0.2"/>
    <row r="467" ht="12.75" customHeight="1" x14ac:dyDescent="0.2"/>
    <row r="468" ht="12.75" customHeight="1" x14ac:dyDescent="0.2"/>
    <row r="469" ht="12.75" customHeight="1" x14ac:dyDescent="0.2"/>
    <row r="470" ht="12.75" customHeight="1" x14ac:dyDescent="0.2"/>
    <row r="471" ht="12.75" customHeight="1" x14ac:dyDescent="0.2"/>
    <row r="472" ht="12.75" customHeight="1" x14ac:dyDescent="0.2"/>
    <row r="473" ht="12.75" customHeight="1" x14ac:dyDescent="0.2"/>
    <row r="474" ht="12.75" customHeight="1" x14ac:dyDescent="0.2"/>
    <row r="475" ht="12.75" customHeight="1" x14ac:dyDescent="0.2"/>
    <row r="476" ht="12.75" customHeight="1" x14ac:dyDescent="0.2"/>
    <row r="477" ht="12.75" customHeight="1" x14ac:dyDescent="0.2"/>
    <row r="478" ht="12.75" customHeight="1" x14ac:dyDescent="0.2"/>
    <row r="479" ht="12.75" customHeight="1" x14ac:dyDescent="0.2"/>
    <row r="480" ht="12.75" customHeight="1" x14ac:dyDescent="0.2"/>
    <row r="481" ht="12.75" customHeight="1" x14ac:dyDescent="0.2"/>
    <row r="482" ht="12.75" customHeight="1" x14ac:dyDescent="0.2"/>
    <row r="483" ht="12.75" customHeight="1" x14ac:dyDescent="0.2"/>
    <row r="484" ht="12.75" customHeight="1" x14ac:dyDescent="0.2"/>
    <row r="485" ht="12.75" customHeight="1" x14ac:dyDescent="0.2"/>
    <row r="486" ht="12.75" customHeight="1" x14ac:dyDescent="0.2"/>
    <row r="487" ht="12.75" customHeight="1" x14ac:dyDescent="0.2"/>
    <row r="488" ht="12.75" customHeight="1" x14ac:dyDescent="0.2"/>
    <row r="489" ht="12.75" customHeight="1" x14ac:dyDescent="0.2"/>
    <row r="490" ht="12.75" customHeight="1" x14ac:dyDescent="0.2"/>
    <row r="491" ht="12.75" customHeight="1" x14ac:dyDescent="0.2"/>
    <row r="492" ht="12.75" customHeight="1" x14ac:dyDescent="0.2"/>
    <row r="493" ht="12.75" customHeight="1" x14ac:dyDescent="0.2"/>
    <row r="494" ht="12.75" customHeight="1" x14ac:dyDescent="0.2"/>
    <row r="495" ht="12.75" customHeight="1" x14ac:dyDescent="0.2"/>
    <row r="496" ht="12.75" customHeight="1" x14ac:dyDescent="0.2"/>
    <row r="497" ht="12.75" customHeight="1" x14ac:dyDescent="0.2"/>
    <row r="498" ht="12.75" customHeight="1" x14ac:dyDescent="0.2"/>
    <row r="499" ht="12.75" customHeight="1" x14ac:dyDescent="0.2"/>
    <row r="500" ht="12.75" customHeight="1" x14ac:dyDescent="0.2"/>
    <row r="501" ht="12.75" customHeight="1" x14ac:dyDescent="0.2"/>
    <row r="502" ht="12.75" customHeight="1" x14ac:dyDescent="0.2"/>
    <row r="503" ht="12.75" customHeight="1" x14ac:dyDescent="0.2"/>
    <row r="504" ht="12.75" customHeight="1" x14ac:dyDescent="0.2"/>
    <row r="505" ht="12.75" customHeight="1" x14ac:dyDescent="0.2"/>
    <row r="506" ht="12.75" customHeight="1" x14ac:dyDescent="0.2"/>
    <row r="507" ht="12.75" customHeight="1" x14ac:dyDescent="0.2"/>
    <row r="508" ht="12.75" customHeight="1" x14ac:dyDescent="0.2"/>
    <row r="509" ht="12.75" customHeight="1" x14ac:dyDescent="0.2"/>
    <row r="510" ht="12.75" customHeight="1" x14ac:dyDescent="0.2"/>
    <row r="511" ht="12.75" customHeight="1" x14ac:dyDescent="0.2"/>
    <row r="512" ht="12.75" customHeight="1" x14ac:dyDescent="0.2"/>
    <row r="513" ht="12.75" customHeight="1" x14ac:dyDescent="0.2"/>
    <row r="514" ht="12.75" customHeight="1" x14ac:dyDescent="0.2"/>
    <row r="515" ht="12.75" customHeight="1" x14ac:dyDescent="0.2"/>
    <row r="516" ht="12.75" customHeight="1" x14ac:dyDescent="0.2"/>
    <row r="517" ht="12.75" customHeight="1" x14ac:dyDescent="0.2"/>
    <row r="518" ht="12.75" customHeight="1" x14ac:dyDescent="0.2"/>
    <row r="519" ht="12.75" customHeight="1" x14ac:dyDescent="0.2"/>
    <row r="520" ht="12.75" customHeight="1" x14ac:dyDescent="0.2"/>
    <row r="521" ht="12.75" customHeight="1" x14ac:dyDescent="0.2"/>
    <row r="522" ht="12.75" customHeight="1" x14ac:dyDescent="0.2"/>
    <row r="523" ht="12.75" customHeight="1" x14ac:dyDescent="0.2"/>
    <row r="524" ht="12.75" customHeight="1" x14ac:dyDescent="0.2"/>
    <row r="525" ht="12.75" customHeight="1" x14ac:dyDescent="0.2"/>
    <row r="526" ht="12.75" customHeight="1" x14ac:dyDescent="0.2"/>
    <row r="527" ht="12.75" customHeight="1" x14ac:dyDescent="0.2"/>
    <row r="528" ht="12.75" customHeight="1" x14ac:dyDescent="0.2"/>
    <row r="529" ht="12.75" customHeight="1" x14ac:dyDescent="0.2"/>
    <row r="530" ht="12.75" customHeight="1" x14ac:dyDescent="0.2"/>
    <row r="531" ht="12.75" customHeight="1" x14ac:dyDescent="0.2"/>
    <row r="532" ht="12.75" customHeight="1" x14ac:dyDescent="0.2"/>
    <row r="533" ht="12.75" customHeight="1" x14ac:dyDescent="0.2"/>
    <row r="534" ht="12.75" customHeight="1" x14ac:dyDescent="0.2"/>
    <row r="535" ht="12.75" customHeight="1" x14ac:dyDescent="0.2"/>
    <row r="536" ht="12.75" customHeight="1" x14ac:dyDescent="0.2"/>
    <row r="537" ht="12.75" customHeight="1" x14ac:dyDescent="0.2"/>
    <row r="538" ht="12.75" customHeight="1" x14ac:dyDescent="0.2"/>
    <row r="539" ht="12.75" customHeight="1" x14ac:dyDescent="0.2"/>
    <row r="540" ht="12.75" customHeight="1" x14ac:dyDescent="0.2"/>
    <row r="541" ht="12.75" customHeight="1" x14ac:dyDescent="0.2"/>
    <row r="542" ht="12.75" customHeight="1" x14ac:dyDescent="0.2"/>
    <row r="543" ht="12.75" customHeight="1" x14ac:dyDescent="0.2"/>
    <row r="544" ht="12.75" customHeight="1" x14ac:dyDescent="0.2"/>
    <row r="545" ht="12.75" customHeight="1" x14ac:dyDescent="0.2"/>
    <row r="546" ht="12.75" customHeight="1" x14ac:dyDescent="0.2"/>
    <row r="547" ht="12.75" customHeight="1" x14ac:dyDescent="0.2"/>
    <row r="548" ht="12.75" customHeight="1" x14ac:dyDescent="0.2"/>
    <row r="549" ht="12.75" customHeight="1" x14ac:dyDescent="0.2"/>
    <row r="550" ht="12.75" customHeight="1" x14ac:dyDescent="0.2"/>
    <row r="551" ht="12.75" customHeight="1" x14ac:dyDescent="0.2"/>
    <row r="552" ht="12.75" customHeight="1" x14ac:dyDescent="0.2"/>
    <row r="553" ht="12.75" customHeight="1" x14ac:dyDescent="0.2"/>
    <row r="554" ht="12.75" customHeight="1" x14ac:dyDescent="0.2"/>
    <row r="555" ht="12.75" customHeight="1" x14ac:dyDescent="0.2"/>
    <row r="556" ht="12.75" customHeight="1" x14ac:dyDescent="0.2"/>
    <row r="557" ht="12.75" customHeight="1" x14ac:dyDescent="0.2"/>
    <row r="558" ht="12.75" customHeight="1" x14ac:dyDescent="0.2"/>
    <row r="559" ht="12.75" customHeight="1" x14ac:dyDescent="0.2"/>
    <row r="560" ht="12.75" customHeight="1" x14ac:dyDescent="0.2"/>
    <row r="561" ht="12.75" customHeight="1" x14ac:dyDescent="0.2"/>
    <row r="562" ht="12.75" customHeight="1" x14ac:dyDescent="0.2"/>
    <row r="563" ht="12.75" customHeight="1" x14ac:dyDescent="0.2"/>
    <row r="564" ht="12.75" customHeight="1" x14ac:dyDescent="0.2"/>
    <row r="565" ht="12.75" customHeight="1" x14ac:dyDescent="0.2"/>
    <row r="566" ht="12.75" customHeight="1" x14ac:dyDescent="0.2"/>
    <row r="567" ht="12.75" customHeight="1" x14ac:dyDescent="0.2"/>
    <row r="568" ht="12.75" customHeight="1" x14ac:dyDescent="0.2"/>
    <row r="569" ht="12.75" customHeight="1" x14ac:dyDescent="0.2"/>
    <row r="570" ht="12.75" customHeight="1" x14ac:dyDescent="0.2"/>
    <row r="571" ht="12.75" customHeight="1" x14ac:dyDescent="0.2"/>
    <row r="572" ht="12.75" customHeight="1" x14ac:dyDescent="0.2"/>
    <row r="573" ht="12.75" customHeight="1" x14ac:dyDescent="0.2"/>
    <row r="574" ht="12.75" customHeight="1" x14ac:dyDescent="0.2"/>
    <row r="575" ht="12.75" customHeight="1" x14ac:dyDescent="0.2"/>
    <row r="576" ht="12.75" customHeight="1" x14ac:dyDescent="0.2"/>
    <row r="577" ht="12.75" customHeight="1" x14ac:dyDescent="0.2"/>
    <row r="578" ht="12.75" customHeight="1" x14ac:dyDescent="0.2"/>
    <row r="579" ht="12.75" customHeight="1" x14ac:dyDescent="0.2"/>
    <row r="580" ht="12.75" customHeight="1" x14ac:dyDescent="0.2"/>
    <row r="581" ht="12.75" customHeight="1" x14ac:dyDescent="0.2"/>
    <row r="582" ht="12.75" customHeight="1" x14ac:dyDescent="0.2"/>
    <row r="583" ht="12.75" customHeight="1" x14ac:dyDescent="0.2"/>
    <row r="584" ht="12.75" customHeight="1" x14ac:dyDescent="0.2"/>
    <row r="585" ht="12.75" customHeight="1" x14ac:dyDescent="0.2"/>
    <row r="586" ht="12.75" customHeight="1" x14ac:dyDescent="0.2"/>
    <row r="587" ht="12.75" customHeight="1" x14ac:dyDescent="0.2"/>
    <row r="588" ht="12.75" customHeight="1" x14ac:dyDescent="0.2"/>
    <row r="589" ht="12.75" customHeight="1" x14ac:dyDescent="0.2"/>
    <row r="590" ht="12.75" customHeight="1" x14ac:dyDescent="0.2"/>
    <row r="591" ht="12.75" customHeight="1" x14ac:dyDescent="0.2"/>
    <row r="592" ht="12.75" customHeight="1" x14ac:dyDescent="0.2"/>
    <row r="593" ht="12.75" customHeight="1" x14ac:dyDescent="0.2"/>
    <row r="594" ht="12.75" customHeight="1" x14ac:dyDescent="0.2"/>
    <row r="595" ht="12.75" customHeight="1" x14ac:dyDescent="0.2"/>
    <row r="596" ht="12.75" customHeight="1" x14ac:dyDescent="0.2"/>
    <row r="597" ht="12.75" customHeight="1" x14ac:dyDescent="0.2"/>
    <row r="598" ht="12.75" customHeight="1" x14ac:dyDescent="0.2"/>
    <row r="599" ht="12.75" customHeight="1" x14ac:dyDescent="0.2"/>
    <row r="600" ht="12.75" customHeight="1" x14ac:dyDescent="0.2"/>
    <row r="601" ht="12.75" customHeight="1" x14ac:dyDescent="0.2"/>
    <row r="602" ht="12.75" customHeight="1" x14ac:dyDescent="0.2"/>
    <row r="603" ht="12.75" customHeight="1" x14ac:dyDescent="0.2"/>
    <row r="604" ht="12.75" customHeight="1" x14ac:dyDescent="0.2"/>
    <row r="605" ht="12.75" customHeight="1" x14ac:dyDescent="0.2"/>
    <row r="606" ht="12.75" customHeight="1" x14ac:dyDescent="0.2"/>
    <row r="607" ht="12.75" customHeight="1" x14ac:dyDescent="0.2"/>
    <row r="608" ht="12.75" customHeight="1" x14ac:dyDescent="0.2"/>
    <row r="609" ht="12.75" customHeight="1" x14ac:dyDescent="0.2"/>
    <row r="610" ht="12.75" customHeight="1" x14ac:dyDescent="0.2"/>
    <row r="611" ht="12.75" customHeight="1" x14ac:dyDescent="0.2"/>
    <row r="612" ht="12.75" customHeight="1" x14ac:dyDescent="0.2"/>
    <row r="613" ht="12.75" customHeight="1" x14ac:dyDescent="0.2"/>
    <row r="614" ht="12.75" customHeight="1" x14ac:dyDescent="0.2"/>
    <row r="615" ht="12.75" customHeight="1" x14ac:dyDescent="0.2"/>
    <row r="616" ht="12.75" customHeight="1" x14ac:dyDescent="0.2"/>
    <row r="617" ht="12.75" customHeight="1" x14ac:dyDescent="0.2"/>
    <row r="618" ht="12.75" customHeight="1" x14ac:dyDescent="0.2"/>
    <row r="619" ht="12.75" customHeight="1" x14ac:dyDescent="0.2"/>
    <row r="620" ht="12.75" customHeight="1" x14ac:dyDescent="0.2"/>
    <row r="621" ht="12.75" customHeight="1" x14ac:dyDescent="0.2"/>
    <row r="622" ht="12.75" customHeight="1" x14ac:dyDescent="0.2"/>
    <row r="623" ht="12.75" customHeight="1" x14ac:dyDescent="0.2"/>
    <row r="624" ht="12.75" customHeight="1" x14ac:dyDescent="0.2"/>
    <row r="625" ht="12.75" customHeight="1" x14ac:dyDescent="0.2"/>
    <row r="626" ht="12.75" customHeight="1" x14ac:dyDescent="0.2"/>
    <row r="627" ht="12.75" customHeight="1" x14ac:dyDescent="0.2"/>
    <row r="628" ht="12.75" customHeight="1" x14ac:dyDescent="0.2"/>
    <row r="629" ht="12.75" customHeight="1" x14ac:dyDescent="0.2"/>
    <row r="630" ht="12.75" customHeight="1" x14ac:dyDescent="0.2"/>
    <row r="631" ht="12.75" customHeight="1" x14ac:dyDescent="0.2"/>
    <row r="632" ht="12.75" customHeight="1" x14ac:dyDescent="0.2"/>
    <row r="633" ht="12.75" customHeight="1" x14ac:dyDescent="0.2"/>
    <row r="634" ht="12.75" customHeight="1" x14ac:dyDescent="0.2"/>
    <row r="635" ht="12.75" customHeight="1" x14ac:dyDescent="0.2"/>
    <row r="636" ht="12.75" customHeight="1" x14ac:dyDescent="0.2"/>
    <row r="637" ht="12.75" customHeight="1" x14ac:dyDescent="0.2"/>
    <row r="638" ht="12.75" customHeight="1" x14ac:dyDescent="0.2"/>
    <row r="639" ht="12.75" customHeight="1" x14ac:dyDescent="0.2"/>
    <row r="640" ht="12.75" customHeight="1" x14ac:dyDescent="0.2"/>
    <row r="641" ht="12.75" customHeight="1" x14ac:dyDescent="0.2"/>
    <row r="642" ht="12.75" customHeight="1" x14ac:dyDescent="0.2"/>
    <row r="643" ht="12.75" customHeight="1" x14ac:dyDescent="0.2"/>
    <row r="644" ht="12.75" customHeight="1" x14ac:dyDescent="0.2"/>
    <row r="645" ht="12.75" customHeight="1" x14ac:dyDescent="0.2"/>
    <row r="646" ht="12.75" customHeight="1" x14ac:dyDescent="0.2"/>
    <row r="647" ht="12.75" customHeight="1" x14ac:dyDescent="0.2"/>
    <row r="648" ht="12.75" customHeight="1" x14ac:dyDescent="0.2"/>
    <row r="649" ht="12.75" customHeight="1" x14ac:dyDescent="0.2"/>
    <row r="650" ht="12.75" customHeight="1" x14ac:dyDescent="0.2"/>
    <row r="651" ht="12.75" customHeight="1" x14ac:dyDescent="0.2"/>
    <row r="652" ht="12.75" customHeight="1" x14ac:dyDescent="0.2"/>
    <row r="653" ht="12.75" customHeight="1" x14ac:dyDescent="0.2"/>
    <row r="654" ht="12.75" customHeight="1" x14ac:dyDescent="0.2"/>
    <row r="655" ht="12.75" customHeight="1" x14ac:dyDescent="0.2"/>
    <row r="656" ht="12.75" customHeight="1" x14ac:dyDescent="0.2"/>
    <row r="657" ht="12.75" customHeight="1" x14ac:dyDescent="0.2"/>
    <row r="658" ht="12.75" customHeight="1" x14ac:dyDescent="0.2"/>
    <row r="659" ht="12.75" customHeight="1" x14ac:dyDescent="0.2"/>
    <row r="660" ht="12.75" customHeight="1" x14ac:dyDescent="0.2"/>
    <row r="661" ht="12.75" customHeight="1" x14ac:dyDescent="0.2"/>
    <row r="662" ht="12.75" customHeight="1" x14ac:dyDescent="0.2"/>
    <row r="663" ht="12.75" customHeight="1" x14ac:dyDescent="0.2"/>
    <row r="664" ht="12.75" customHeight="1" x14ac:dyDescent="0.2"/>
    <row r="665" ht="12.75" customHeight="1" x14ac:dyDescent="0.2"/>
    <row r="666" ht="12.75" customHeight="1" x14ac:dyDescent="0.2"/>
    <row r="667" ht="12.75" customHeight="1" x14ac:dyDescent="0.2"/>
    <row r="668" ht="12.75" customHeight="1" x14ac:dyDescent="0.2"/>
    <row r="669" ht="12.75" customHeight="1" x14ac:dyDescent="0.2"/>
    <row r="670" ht="12.75" customHeight="1" x14ac:dyDescent="0.2"/>
    <row r="671" ht="12.75" customHeight="1" x14ac:dyDescent="0.2"/>
    <row r="672" ht="12.75" customHeight="1" x14ac:dyDescent="0.2"/>
    <row r="673" ht="12.75" customHeight="1" x14ac:dyDescent="0.2"/>
    <row r="674" ht="12.75" customHeight="1" x14ac:dyDescent="0.2"/>
    <row r="675" ht="12.75" customHeight="1" x14ac:dyDescent="0.2"/>
    <row r="676" ht="12.75" customHeight="1" x14ac:dyDescent="0.2"/>
    <row r="677" ht="12.75" customHeight="1" x14ac:dyDescent="0.2"/>
    <row r="678" ht="12.75" customHeight="1" x14ac:dyDescent="0.2"/>
    <row r="679" ht="12.75" customHeight="1" x14ac:dyDescent="0.2"/>
    <row r="680" ht="12.75" customHeight="1" x14ac:dyDescent="0.2"/>
    <row r="681" ht="12.75" customHeight="1" x14ac:dyDescent="0.2"/>
    <row r="682" ht="12.75" customHeight="1" x14ac:dyDescent="0.2"/>
    <row r="683" ht="12.75" customHeight="1" x14ac:dyDescent="0.2"/>
    <row r="684" ht="12.75" customHeight="1" x14ac:dyDescent="0.2"/>
    <row r="685" ht="12.75" customHeight="1" x14ac:dyDescent="0.2"/>
    <row r="686" ht="12.75" customHeight="1" x14ac:dyDescent="0.2"/>
    <row r="687" ht="12.75" customHeight="1" x14ac:dyDescent="0.2"/>
    <row r="688" ht="12.75" customHeight="1" x14ac:dyDescent="0.2"/>
    <row r="689" ht="12.75" customHeight="1" x14ac:dyDescent="0.2"/>
    <row r="690" ht="12.75" customHeight="1" x14ac:dyDescent="0.2"/>
    <row r="691" ht="12.75" customHeight="1" x14ac:dyDescent="0.2"/>
    <row r="692" ht="12.75" customHeight="1" x14ac:dyDescent="0.2"/>
    <row r="693" ht="12.75" customHeight="1" x14ac:dyDescent="0.2"/>
    <row r="694" ht="12.75" customHeight="1" x14ac:dyDescent="0.2"/>
    <row r="695" ht="12.75" customHeight="1" x14ac:dyDescent="0.2"/>
    <row r="696" ht="12.75" customHeight="1" x14ac:dyDescent="0.2"/>
    <row r="697" ht="12.75" customHeight="1" x14ac:dyDescent="0.2"/>
    <row r="698" ht="12.75" customHeight="1" x14ac:dyDescent="0.2"/>
    <row r="699" ht="12.75" customHeight="1" x14ac:dyDescent="0.2"/>
    <row r="700" ht="12.75" customHeight="1" x14ac:dyDescent="0.2"/>
    <row r="701" ht="12.75" customHeight="1" x14ac:dyDescent="0.2"/>
    <row r="702" ht="12.75" customHeight="1" x14ac:dyDescent="0.2"/>
    <row r="703" ht="12.75" customHeight="1" x14ac:dyDescent="0.2"/>
    <row r="704" ht="12.75" customHeight="1" x14ac:dyDescent="0.2"/>
    <row r="705" ht="12.75" customHeight="1" x14ac:dyDescent="0.2"/>
    <row r="706" ht="12.75" customHeight="1" x14ac:dyDescent="0.2"/>
    <row r="707" ht="12.75" customHeight="1" x14ac:dyDescent="0.2"/>
    <row r="708" ht="12.75" customHeight="1" x14ac:dyDescent="0.2"/>
    <row r="709" ht="12.75" customHeight="1" x14ac:dyDescent="0.2"/>
    <row r="710" ht="12.75" customHeight="1" x14ac:dyDescent="0.2"/>
    <row r="711" ht="12.75" customHeight="1" x14ac:dyDescent="0.2"/>
    <row r="712" ht="12.75" customHeight="1" x14ac:dyDescent="0.2"/>
    <row r="713" ht="12.75" customHeight="1" x14ac:dyDescent="0.2"/>
    <row r="714" ht="12.75" customHeight="1" x14ac:dyDescent="0.2"/>
    <row r="715" ht="12.75" customHeight="1" x14ac:dyDescent="0.2"/>
    <row r="716" ht="12.75" customHeight="1" x14ac:dyDescent="0.2"/>
    <row r="717" ht="12.75" customHeight="1" x14ac:dyDescent="0.2"/>
    <row r="718" ht="12.75" customHeight="1" x14ac:dyDescent="0.2"/>
    <row r="719" ht="12.75" customHeight="1" x14ac:dyDescent="0.2"/>
    <row r="720" ht="12.75" customHeight="1" x14ac:dyDescent="0.2"/>
    <row r="721" ht="12.75" customHeight="1" x14ac:dyDescent="0.2"/>
    <row r="722" ht="12.75" customHeight="1" x14ac:dyDescent="0.2"/>
    <row r="723" ht="12.75" customHeight="1" x14ac:dyDescent="0.2"/>
    <row r="724" ht="12.75" customHeight="1" x14ac:dyDescent="0.2"/>
    <row r="725" ht="12.75" customHeight="1" x14ac:dyDescent="0.2"/>
    <row r="726" ht="12.75" customHeight="1" x14ac:dyDescent="0.2"/>
    <row r="727" ht="12.75" customHeight="1" x14ac:dyDescent="0.2"/>
    <row r="728" ht="12.75" customHeight="1" x14ac:dyDescent="0.2"/>
    <row r="729" ht="12.75" customHeight="1" x14ac:dyDescent="0.2"/>
    <row r="730" ht="12.75" customHeight="1" x14ac:dyDescent="0.2"/>
    <row r="731" ht="12.75" customHeight="1" x14ac:dyDescent="0.2"/>
    <row r="732" ht="12.75" customHeight="1" x14ac:dyDescent="0.2"/>
    <row r="733" ht="12.75" customHeight="1" x14ac:dyDescent="0.2"/>
    <row r="734" ht="12.75" customHeight="1" x14ac:dyDescent="0.2"/>
    <row r="735" ht="12.75" customHeight="1" x14ac:dyDescent="0.2"/>
    <row r="736" ht="12.75" customHeight="1" x14ac:dyDescent="0.2"/>
    <row r="737" ht="12.75" customHeight="1" x14ac:dyDescent="0.2"/>
    <row r="738" ht="12.75" customHeight="1" x14ac:dyDescent="0.2"/>
    <row r="739" ht="12.75" customHeight="1" x14ac:dyDescent="0.2"/>
    <row r="740" ht="12.75" customHeight="1" x14ac:dyDescent="0.2"/>
    <row r="741" ht="12.75" customHeight="1" x14ac:dyDescent="0.2"/>
    <row r="742" ht="12.75" customHeight="1" x14ac:dyDescent="0.2"/>
    <row r="743" ht="12.75" customHeight="1" x14ac:dyDescent="0.2"/>
    <row r="744" ht="12.75" customHeight="1" x14ac:dyDescent="0.2"/>
    <row r="745" ht="12.75" customHeight="1" x14ac:dyDescent="0.2"/>
    <row r="746" ht="12.75" customHeight="1" x14ac:dyDescent="0.2"/>
    <row r="747" ht="12.75" customHeight="1" x14ac:dyDescent="0.2"/>
    <row r="748" ht="12.75" customHeight="1" x14ac:dyDescent="0.2"/>
    <row r="749" ht="12.75" customHeight="1" x14ac:dyDescent="0.2"/>
    <row r="750" ht="12.75" customHeight="1" x14ac:dyDescent="0.2"/>
    <row r="751" ht="12.75" customHeight="1" x14ac:dyDescent="0.2"/>
    <row r="752" ht="12.75" customHeight="1" x14ac:dyDescent="0.2"/>
    <row r="753" ht="12.75" customHeight="1" x14ac:dyDescent="0.2"/>
    <row r="754" ht="12.75" customHeight="1" x14ac:dyDescent="0.2"/>
    <row r="755" ht="12.75" customHeight="1" x14ac:dyDescent="0.2"/>
    <row r="756" ht="12.75" customHeight="1" x14ac:dyDescent="0.2"/>
    <row r="757" ht="12.75" customHeight="1" x14ac:dyDescent="0.2"/>
    <row r="758" ht="12.75" customHeight="1" x14ac:dyDescent="0.2"/>
    <row r="759" ht="12.75" customHeight="1" x14ac:dyDescent="0.2"/>
    <row r="760" ht="12.75" customHeight="1" x14ac:dyDescent="0.2"/>
    <row r="761" ht="12.75" customHeight="1" x14ac:dyDescent="0.2"/>
    <row r="762" ht="12.75" customHeight="1" x14ac:dyDescent="0.2"/>
    <row r="763" ht="12.75" customHeight="1" x14ac:dyDescent="0.2"/>
    <row r="764" ht="12.75" customHeight="1" x14ac:dyDescent="0.2"/>
    <row r="765" ht="12.75" customHeight="1" x14ac:dyDescent="0.2"/>
    <row r="766" ht="12.75" customHeight="1" x14ac:dyDescent="0.2"/>
    <row r="767" ht="12.75" customHeight="1" x14ac:dyDescent="0.2"/>
    <row r="768" ht="12.75" customHeight="1" x14ac:dyDescent="0.2"/>
    <row r="769" ht="12.75" customHeight="1" x14ac:dyDescent="0.2"/>
    <row r="770" ht="12.75" customHeight="1" x14ac:dyDescent="0.2"/>
    <row r="771" ht="12.75" customHeight="1" x14ac:dyDescent="0.2"/>
    <row r="772" ht="12.75" customHeight="1" x14ac:dyDescent="0.2"/>
    <row r="773" ht="12.75" customHeight="1" x14ac:dyDescent="0.2"/>
    <row r="774" ht="12.75" customHeight="1" x14ac:dyDescent="0.2"/>
    <row r="775" ht="12.75" customHeight="1" x14ac:dyDescent="0.2"/>
    <row r="776" ht="12.75" customHeight="1" x14ac:dyDescent="0.2"/>
    <row r="777" ht="12.75" customHeight="1" x14ac:dyDescent="0.2"/>
    <row r="778" ht="12.75" customHeight="1" x14ac:dyDescent="0.2"/>
    <row r="779" ht="12.75" customHeight="1" x14ac:dyDescent="0.2"/>
    <row r="780" ht="12.75" customHeight="1" x14ac:dyDescent="0.2"/>
    <row r="781" ht="12.75" customHeight="1" x14ac:dyDescent="0.2"/>
    <row r="782" ht="12.75" customHeight="1" x14ac:dyDescent="0.2"/>
    <row r="783" ht="12.75" customHeight="1" x14ac:dyDescent="0.2"/>
    <row r="784" ht="12.75" customHeight="1" x14ac:dyDescent="0.2"/>
    <row r="785" ht="12.75" customHeight="1" x14ac:dyDescent="0.2"/>
    <row r="786" ht="12.75" customHeight="1" x14ac:dyDescent="0.2"/>
    <row r="787" ht="12.75" customHeight="1" x14ac:dyDescent="0.2"/>
    <row r="788" ht="12.75" customHeight="1" x14ac:dyDescent="0.2"/>
    <row r="789" ht="12.75" customHeight="1" x14ac:dyDescent="0.2"/>
    <row r="790" ht="12.75" customHeight="1" x14ac:dyDescent="0.2"/>
    <row r="791" ht="12.75" customHeight="1" x14ac:dyDescent="0.2"/>
    <row r="792" ht="12.75" customHeight="1" x14ac:dyDescent="0.2"/>
    <row r="793" ht="12.75" customHeight="1" x14ac:dyDescent="0.2"/>
    <row r="794" ht="12.75" customHeight="1" x14ac:dyDescent="0.2"/>
    <row r="795" ht="12.75" customHeight="1" x14ac:dyDescent="0.2"/>
    <row r="796" ht="12.75" customHeight="1" x14ac:dyDescent="0.2"/>
    <row r="797" ht="12.75" customHeight="1" x14ac:dyDescent="0.2"/>
    <row r="798" ht="12.75" customHeight="1" x14ac:dyDescent="0.2"/>
    <row r="799" ht="12.75" customHeight="1" x14ac:dyDescent="0.2"/>
    <row r="800" ht="12.75" customHeight="1" x14ac:dyDescent="0.2"/>
    <row r="801" ht="12.75" customHeight="1" x14ac:dyDescent="0.2"/>
    <row r="802" ht="12.75" customHeight="1" x14ac:dyDescent="0.2"/>
    <row r="803" ht="12.75" customHeight="1" x14ac:dyDescent="0.2"/>
    <row r="804" ht="12.75" customHeight="1" x14ac:dyDescent="0.2"/>
    <row r="805" ht="12.75" customHeight="1" x14ac:dyDescent="0.2"/>
    <row r="806" ht="12.75" customHeight="1" x14ac:dyDescent="0.2"/>
    <row r="807" ht="12.75" customHeight="1" x14ac:dyDescent="0.2"/>
    <row r="808" ht="12.75" customHeight="1" x14ac:dyDescent="0.2"/>
    <row r="809" ht="12.75" customHeight="1" x14ac:dyDescent="0.2"/>
    <row r="810" ht="12.75" customHeight="1" x14ac:dyDescent="0.2"/>
    <row r="811" ht="12.75" customHeight="1" x14ac:dyDescent="0.2"/>
    <row r="812" ht="12.75" customHeight="1" x14ac:dyDescent="0.2"/>
    <row r="813" ht="12.75" customHeight="1" x14ac:dyDescent="0.2"/>
    <row r="814" ht="12.75" customHeight="1" x14ac:dyDescent="0.2"/>
    <row r="815" ht="12.75" customHeight="1" x14ac:dyDescent="0.2"/>
    <row r="816" ht="12.75" customHeight="1" x14ac:dyDescent="0.2"/>
    <row r="817" ht="12.75" customHeight="1" x14ac:dyDescent="0.2"/>
    <row r="818" ht="12.75" customHeight="1" x14ac:dyDescent="0.2"/>
    <row r="819" ht="12.75" customHeight="1" x14ac:dyDescent="0.2"/>
    <row r="820" ht="12.75" customHeight="1" x14ac:dyDescent="0.2"/>
    <row r="821" ht="12.75" customHeight="1" x14ac:dyDescent="0.2"/>
    <row r="822" ht="12.75" customHeight="1" x14ac:dyDescent="0.2"/>
    <row r="823" ht="12.75" customHeight="1" x14ac:dyDescent="0.2"/>
    <row r="824" ht="12.75" customHeight="1" x14ac:dyDescent="0.2"/>
    <row r="825" ht="12.75" customHeight="1" x14ac:dyDescent="0.2"/>
    <row r="826" ht="12.75" customHeight="1" x14ac:dyDescent="0.2"/>
    <row r="827" ht="12.75" customHeight="1" x14ac:dyDescent="0.2"/>
    <row r="828" ht="12.75" customHeight="1" x14ac:dyDescent="0.2"/>
    <row r="829" ht="12.75" customHeight="1" x14ac:dyDescent="0.2"/>
    <row r="830" ht="12.75" customHeight="1" x14ac:dyDescent="0.2"/>
    <row r="831" ht="12.75" customHeight="1" x14ac:dyDescent="0.2"/>
    <row r="832" ht="12.75" customHeight="1" x14ac:dyDescent="0.2"/>
    <row r="833" ht="12.75" customHeight="1" x14ac:dyDescent="0.2"/>
    <row r="834" ht="12.75" customHeight="1" x14ac:dyDescent="0.2"/>
    <row r="835" ht="12.75" customHeight="1" x14ac:dyDescent="0.2"/>
    <row r="836" ht="12.75" customHeight="1" x14ac:dyDescent="0.2"/>
    <row r="837" ht="12.75" customHeight="1" x14ac:dyDescent="0.2"/>
    <row r="838" ht="12.75" customHeight="1" x14ac:dyDescent="0.2"/>
    <row r="839" ht="12.75" customHeight="1" x14ac:dyDescent="0.2"/>
    <row r="840" ht="12.75" customHeight="1" x14ac:dyDescent="0.2"/>
    <row r="841" ht="12.75" customHeight="1" x14ac:dyDescent="0.2"/>
    <row r="842" ht="12.75" customHeight="1" x14ac:dyDescent="0.2"/>
    <row r="843" ht="12.75" customHeight="1" x14ac:dyDescent="0.2"/>
    <row r="844" ht="12.75" customHeight="1" x14ac:dyDescent="0.2"/>
    <row r="845" ht="12.75" customHeight="1" x14ac:dyDescent="0.2"/>
    <row r="846" ht="12.75" customHeight="1" x14ac:dyDescent="0.2"/>
    <row r="847" ht="12.75" customHeight="1" x14ac:dyDescent="0.2"/>
    <row r="84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row r="898" ht="12.75" customHeight="1" x14ac:dyDescent="0.2"/>
    <row r="899" ht="12.75" customHeight="1" x14ac:dyDescent="0.2"/>
    <row r="900" ht="12.75" customHeight="1" x14ac:dyDescent="0.2"/>
    <row r="901" ht="12.75" customHeight="1" x14ac:dyDescent="0.2"/>
    <row r="902" ht="12.75" customHeight="1" x14ac:dyDescent="0.2"/>
    <row r="903" ht="12.75" customHeight="1" x14ac:dyDescent="0.2"/>
    <row r="904" ht="12.75" customHeight="1" x14ac:dyDescent="0.2"/>
    <row r="905" ht="12.75" customHeight="1" x14ac:dyDescent="0.2"/>
    <row r="906" ht="12.75" customHeight="1" x14ac:dyDescent="0.2"/>
    <row r="907" ht="12.75" customHeight="1" x14ac:dyDescent="0.2"/>
    <row r="908" ht="12.75" customHeight="1" x14ac:dyDescent="0.2"/>
    <row r="909" ht="12.75" customHeight="1" x14ac:dyDescent="0.2"/>
    <row r="910" ht="12.75" customHeight="1" x14ac:dyDescent="0.2"/>
    <row r="911" ht="12.75" customHeight="1" x14ac:dyDescent="0.2"/>
    <row r="912" ht="12.75" customHeight="1" x14ac:dyDescent="0.2"/>
    <row r="913" ht="12.75" customHeight="1" x14ac:dyDescent="0.2"/>
    <row r="914" ht="12.75" customHeight="1" x14ac:dyDescent="0.2"/>
    <row r="915" ht="12.75" customHeight="1" x14ac:dyDescent="0.2"/>
    <row r="916" ht="12.75" customHeight="1" x14ac:dyDescent="0.2"/>
    <row r="917" ht="12.75" customHeight="1" x14ac:dyDescent="0.2"/>
    <row r="918" ht="12.75" customHeight="1" x14ac:dyDescent="0.2"/>
    <row r="919" ht="12.75" customHeight="1" x14ac:dyDescent="0.2"/>
    <row r="920" ht="12.75" customHeight="1" x14ac:dyDescent="0.2"/>
    <row r="921" ht="12.75" customHeight="1" x14ac:dyDescent="0.2"/>
    <row r="922" ht="12.75" customHeight="1" x14ac:dyDescent="0.2"/>
    <row r="923" ht="12.75" customHeight="1" x14ac:dyDescent="0.2"/>
    <row r="924" ht="12.75" customHeight="1" x14ac:dyDescent="0.2"/>
    <row r="925" ht="12.75" customHeight="1" x14ac:dyDescent="0.2"/>
    <row r="926" ht="12.75" customHeight="1" x14ac:dyDescent="0.2"/>
    <row r="927" ht="12.75" customHeight="1" x14ac:dyDescent="0.2"/>
    <row r="928" ht="12.75" customHeight="1" x14ac:dyDescent="0.2"/>
    <row r="929" ht="12.75" customHeight="1" x14ac:dyDescent="0.2"/>
    <row r="930" ht="12.75" customHeight="1" x14ac:dyDescent="0.2"/>
    <row r="931" ht="12.75" customHeight="1" x14ac:dyDescent="0.2"/>
    <row r="932" ht="12.75" customHeight="1" x14ac:dyDescent="0.2"/>
    <row r="933" ht="12.75" customHeight="1" x14ac:dyDescent="0.2"/>
    <row r="934" ht="12.75" customHeight="1" x14ac:dyDescent="0.2"/>
    <row r="935" ht="12.75" customHeight="1" x14ac:dyDescent="0.2"/>
    <row r="936" ht="12.75" customHeight="1" x14ac:dyDescent="0.2"/>
    <row r="937" ht="12.75" customHeight="1" x14ac:dyDescent="0.2"/>
    <row r="938" ht="12.75" customHeight="1" x14ac:dyDescent="0.2"/>
    <row r="939" ht="12.75" customHeight="1" x14ac:dyDescent="0.2"/>
    <row r="940" ht="12.75" customHeight="1" x14ac:dyDescent="0.2"/>
    <row r="941" ht="12.75" customHeight="1" x14ac:dyDescent="0.2"/>
    <row r="942" ht="12.75" customHeight="1" x14ac:dyDescent="0.2"/>
    <row r="943" ht="12.75" customHeight="1" x14ac:dyDescent="0.2"/>
    <row r="944" ht="12.75" customHeight="1" x14ac:dyDescent="0.2"/>
    <row r="945" ht="12.75" customHeight="1" x14ac:dyDescent="0.2"/>
    <row r="946" ht="12.75" customHeight="1" x14ac:dyDescent="0.2"/>
    <row r="947" ht="12.75" customHeight="1" x14ac:dyDescent="0.2"/>
    <row r="948" ht="12.75" customHeight="1" x14ac:dyDescent="0.2"/>
    <row r="949" ht="12.75" customHeight="1" x14ac:dyDescent="0.2"/>
    <row r="950" ht="12.75" customHeight="1" x14ac:dyDescent="0.2"/>
    <row r="951" ht="12.75" customHeight="1" x14ac:dyDescent="0.2"/>
    <row r="952" ht="12.75" customHeight="1" x14ac:dyDescent="0.2"/>
    <row r="953" ht="12.75" customHeight="1" x14ac:dyDescent="0.2"/>
    <row r="954" ht="12.75" customHeight="1" x14ac:dyDescent="0.2"/>
    <row r="955" ht="12.75" customHeight="1" x14ac:dyDescent="0.2"/>
    <row r="956" ht="12.75" customHeight="1" x14ac:dyDescent="0.2"/>
    <row r="957" ht="12.75" customHeight="1" x14ac:dyDescent="0.2"/>
    <row r="958" ht="12.75" customHeight="1" x14ac:dyDescent="0.2"/>
    <row r="959" ht="12.75" customHeight="1" x14ac:dyDescent="0.2"/>
    <row r="960" ht="12.75" customHeight="1" x14ac:dyDescent="0.2"/>
    <row r="961" ht="12.75" customHeight="1" x14ac:dyDescent="0.2"/>
    <row r="962" ht="12.75" customHeight="1" x14ac:dyDescent="0.2"/>
    <row r="963" ht="12.75" customHeight="1" x14ac:dyDescent="0.2"/>
    <row r="964" ht="12.75" customHeight="1" x14ac:dyDescent="0.2"/>
    <row r="965" ht="12.75" customHeight="1" x14ac:dyDescent="0.2"/>
    <row r="966" ht="12.75" customHeight="1" x14ac:dyDescent="0.2"/>
    <row r="967" ht="12.75" customHeight="1" x14ac:dyDescent="0.2"/>
    <row r="968" ht="12.75" customHeight="1" x14ac:dyDescent="0.2"/>
    <row r="969" ht="12.75" customHeight="1" x14ac:dyDescent="0.2"/>
    <row r="970" ht="12.75" customHeight="1" x14ac:dyDescent="0.2"/>
    <row r="971" ht="12.75" customHeight="1" x14ac:dyDescent="0.2"/>
    <row r="972" ht="12.75" customHeight="1" x14ac:dyDescent="0.2"/>
    <row r="973" ht="12.75" customHeight="1" x14ac:dyDescent="0.2"/>
    <row r="974" ht="12.75" customHeight="1" x14ac:dyDescent="0.2"/>
    <row r="975" ht="12.75" customHeight="1" x14ac:dyDescent="0.2"/>
    <row r="976" ht="12.75" customHeight="1" x14ac:dyDescent="0.2"/>
    <row r="977" ht="12.75" customHeight="1" x14ac:dyDescent="0.2"/>
    <row r="978" ht="12.75" customHeight="1" x14ac:dyDescent="0.2"/>
    <row r="979" ht="12.75" customHeight="1" x14ac:dyDescent="0.2"/>
    <row r="980" ht="12.75" customHeight="1" x14ac:dyDescent="0.2"/>
    <row r="981" ht="12.75" customHeight="1" x14ac:dyDescent="0.2"/>
    <row r="982" ht="12.75" customHeight="1" x14ac:dyDescent="0.2"/>
    <row r="983" ht="12.75" customHeight="1" x14ac:dyDescent="0.2"/>
    <row r="984" ht="12.75" customHeight="1" x14ac:dyDescent="0.2"/>
    <row r="985" ht="12.75" customHeight="1" x14ac:dyDescent="0.2"/>
    <row r="986" ht="12.75" customHeight="1" x14ac:dyDescent="0.2"/>
    <row r="987" ht="12.75" customHeight="1" x14ac:dyDescent="0.2"/>
    <row r="988" ht="12.75" customHeight="1" x14ac:dyDescent="0.2"/>
    <row r="989" ht="12.75" customHeight="1" x14ac:dyDescent="0.2"/>
    <row r="990" ht="12.75" customHeight="1" x14ac:dyDescent="0.2"/>
    <row r="991" ht="12.75" customHeight="1" x14ac:dyDescent="0.2"/>
    <row r="992" ht="12.75" customHeight="1" x14ac:dyDescent="0.2"/>
    <row r="993" ht="12.75" customHeight="1" x14ac:dyDescent="0.2"/>
    <row r="994" ht="12.75" customHeight="1" x14ac:dyDescent="0.2"/>
    <row r="995" ht="12.75" customHeight="1" x14ac:dyDescent="0.2"/>
    <row r="996" ht="12.75" customHeight="1" x14ac:dyDescent="0.2"/>
    <row r="997" ht="12.75" customHeight="1" x14ac:dyDescent="0.2"/>
  </sheetData>
  <autoFilter ref="A10:O114" xr:uid="{00000000-0009-0000-0000-000000000000}"/>
  <mergeCells count="3">
    <mergeCell ref="B3:E3"/>
    <mergeCell ref="B2:E2"/>
    <mergeCell ref="B4:E4"/>
  </mergeCells>
  <conditionalFormatting sqref="F11:F114">
    <cfRule type="expression" dxfId="11" priority="1">
      <formula>F11="Passed"</formula>
    </cfRule>
    <cfRule type="expression" dxfId="10" priority="2">
      <formula>F11="Failed"</formula>
    </cfRule>
    <cfRule type="expression" dxfId="9" priority="3">
      <formula>F11="Pending"</formula>
    </cfRule>
    <cfRule type="expression" dxfId="8" priority="4">
      <formula>F11="N/A"</formula>
    </cfRule>
  </conditionalFormatting>
  <conditionalFormatting sqref="I11:I114">
    <cfRule type="expression" dxfId="7" priority="5">
      <formula>I11="Passed"</formula>
    </cfRule>
    <cfRule type="expression" dxfId="6" priority="6">
      <formula>I11="Failed"</formula>
    </cfRule>
    <cfRule type="expression" dxfId="5" priority="7">
      <formula>I11="Pending"</formula>
    </cfRule>
    <cfRule type="expression" dxfId="4" priority="8">
      <formula>I11="N/A"</formula>
    </cfRule>
  </conditionalFormatting>
  <conditionalFormatting sqref="L11:L114">
    <cfRule type="expression" dxfId="3" priority="9">
      <formula>L11="Passed"</formula>
    </cfRule>
    <cfRule type="expression" dxfId="2" priority="10">
      <formula>L11="Failed"</formula>
    </cfRule>
    <cfRule type="expression" dxfId="1" priority="11">
      <formula>L11="Pending"</formula>
    </cfRule>
    <cfRule type="expression" dxfId="0" priority="12">
      <formula>L11="N/A"</formula>
    </cfRule>
  </conditionalFormatting>
  <dataValidations count="2">
    <dataValidation type="list" allowBlank="1" showErrorMessage="1" sqref="F11:F70 G2:G3 G9 G71:G144 I11:I70 J2:J3 J9 J71:J144 L11:L70 M2:M3 M9 M71:M144" xr:uid="{00000000-0002-0000-0000-000000000000}">
      <formula1>$R$2:$R$5</formula1>
    </dataValidation>
    <dataValidation type="list" allowBlank="1" sqref="F11:F114 I11:I114 L11:L114" xr:uid="{00000000-0002-0000-0000-000001000000}">
      <formula1>"Passed,Failed,Pending,N/A"</formula1>
    </dataValidation>
  </dataValidations>
  <pageMargins left="0.74791666666666667" right="0.25" top="0.75" bottom="0.98402777777777772" header="0" footer="0"/>
  <pageSetup paperSize="9" fitToHeight="0" orientation="landscape"/>
  <headerFooter>
    <oddHeader>&amp;LFacilitate_Test Case\Company&amp;Rv1.0</oddHeader>
    <oddFooter>&amp;L 02ae-BM/PM/HDCV/FSOFT v2/0&amp;CInternal use&amp;R&amp;P/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Daily Log &amp; Collaboration</vt:lpstr>
      <vt:lpstr>'Daily Log &amp; Collaboration'!Print_Area</vt:lpstr>
      <vt:lpstr>'Daily Log &amp; Collaboration'!Print_Titles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Kien Nguyen</dc:creator>
  <cp:lastModifiedBy>HoangDuc</cp:lastModifiedBy>
  <dcterms:created xsi:type="dcterms:W3CDTF">2020-03-17T17:34:29Z</dcterms:created>
  <dcterms:modified xsi:type="dcterms:W3CDTF">2026-07-30T16:56:19Z</dcterms:modified>
</cp:coreProperties>
</file>