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Semester_9_SU26\SEP490\Project\SEP490_G38\outputs\019f85a1-d7dc-78f2-a59c-972a57621ee3\"/>
    </mc:Choice>
  </mc:AlternateContent>
  <xr:revisionPtr revIDLastSave="0" documentId="13_ncr:1_{353119C7-AACC-4521-ACD5-11D8E3924737}" xr6:coauthVersionLast="36" xr6:coauthVersionMax="36" xr10:uidLastSave="{00000000-0000-0000-0000-000000000000}"/>
  <bookViews>
    <workbookView xWindow="0" yWindow="0" windowWidth="23040" windowHeight="8940" xr2:uid="{00000000-000D-0000-FFFF-FFFF00000000}"/>
  </bookViews>
  <sheets>
    <sheet name="Warehouse and Inventory" sheetId="1" r:id="rId1"/>
  </sheets>
  <definedNames>
    <definedName name="_xlnm._FilterDatabase" localSheetId="0" hidden="1">'Warehouse and Inventory'!$A$10:$O$114</definedName>
    <definedName name="ACTION">#REF!</definedName>
    <definedName name="_xlnm.Print_Area" localSheetId="0">'Warehouse and Inventory'!$A$1:$O$114</definedName>
    <definedName name="_xlnm.Print_Titles" localSheetId="0">'Warehouse and Inventory'!$1:$10</definedName>
  </definedNames>
  <calcPr calcId="191029" forceFullCalc="1"/>
</workbook>
</file>

<file path=xl/calcChain.xml><?xml version="1.0" encoding="utf-8"?>
<calcChain xmlns="http://schemas.openxmlformats.org/spreadsheetml/2006/main">
  <c r="E8" i="1" l="1"/>
  <c r="D8" i="1"/>
  <c r="C8" i="1"/>
  <c r="B8" i="1"/>
  <c r="E7" i="1"/>
  <c r="D7" i="1"/>
  <c r="C7" i="1"/>
  <c r="B7" i="1"/>
  <c r="E6" i="1"/>
  <c r="D6" i="1"/>
  <c r="C6" i="1"/>
  <c r="B6" i="1"/>
</calcChain>
</file>

<file path=xl/sharedStrings.xml><?xml version="1.0" encoding="utf-8"?>
<sst xmlns="http://schemas.openxmlformats.org/spreadsheetml/2006/main" count="1206" uniqueCount="467">
  <si>
    <t>Feature</t>
  </si>
  <si>
    <t>Warehouse and Inventory</t>
  </si>
  <si>
    <t>Passed</t>
  </si>
  <si>
    <t>Test requirement</t>
  </si>
  <si>
    <t>Verify warehouse and inventory workflows from the user's screen through backend validation and saved database results. Procedures use visible menus, tabs, forms, dialogs and messages only.</t>
  </si>
  <si>
    <t>Failed</t>
  </si>
  <si>
    <t>Number of TCs</t>
  </si>
  <si>
    <t>Testing Round</t>
  </si>
  <si>
    <t>Pending</t>
  </si>
  <si>
    <t>N/A</t>
  </si>
  <si>
    <t>Round 1</t>
  </si>
  <si>
    <t>Round 2</t>
  </si>
  <si>
    <t>Round 3</t>
  </si>
  <si>
    <t>Test Case ID</t>
  </si>
  <si>
    <t>Test Case Description</t>
  </si>
  <si>
    <t>Test Case Procedure</t>
  </si>
  <si>
    <t>Expected Results</t>
  </si>
  <si>
    <t>Pre-conditions</t>
  </si>
  <si>
    <t>Test date</t>
  </si>
  <si>
    <t>Tester</t>
  </si>
  <si>
    <t>Note</t>
  </si>
  <si>
    <t>UC-071 - View site inventory</t>
  </si>
  <si>
    <t>TC-01</t>
  </si>
  <si>
    <t>Management user views current inventory summary and stock table</t>
  </si>
  <si>
    <t>1. Open the BPG-CMS website in a browser.
2. Log in with the Technical Manager account.
3. On the left sidebar, click "Dự án".
4. In the project list, click the project card "Dự án Nhà phố BPG".
5. On the project screen, click the tab "Kho vật tư".
6. Click the sub-tab "Tồn kho hiện tại".
7. Check the summary cards and several material rows.</t>
  </si>
  <si>
    <t>1. Summary cards show total materials, in-stock materials, low-stock materials and over-BOQ materials.
2. The stock table shows material code, name, specification, actual stock, reserved stock, available stock, last update and warning badge.
3. Numbers use Vietnamese-friendly formatting and unit names are visible.</t>
  </si>
  <si>
    <t>1. The website is deployed and can be opened.
2. Saved data can be loaded from DB successfully.
3. "Dự án Nhà phố BPG" has current inventory records for Xi măng PCB40, Thép D16 and Cát vàng.
4. The Technical Manager account can view project inventory.</t>
  </si>
  <si>
    <t>Normal</t>
  </si>
  <si>
    <t>TC-02</t>
  </si>
  <si>
    <t>Project Leader views inventory of their own project</t>
  </si>
  <si>
    <t>1. Open the BPG-CMS website in a browser.
2. Log in with the Project Leader account.
3. On the left sidebar, click "Dự án".
4. In the project list, click the project card "Dự án Nhà phố BPG".
5. On the project screen, click the tab "Kho vật tư".
6. Click the sub-tab "Tồn kho hiện tại".
7. Check several rows in the stock table.</t>
  </si>
  <si>
    <t>1. The Project Leader can open the inventory tab of their project.
2. Only inventory of the selected project is shown.
3. No access-denied message is displayed.</t>
  </si>
  <si>
    <t>1. The website is deployed and can be opened.
2. Saved data can be loaded from DB successfully.
3. The account is Project Leader of "Dự án Nhà phố BPG".
4. "Dự án Nhà phố BPG" has at least one material in stock.</t>
  </si>
  <si>
    <t>TC-03</t>
  </si>
  <si>
    <t>Project member views inventory without inventory-management actions</t>
  </si>
  <si>
    <t>1. Open the BPG-CMS website in a browser.
2. Log in with the Site Engineer project member account.
3. On the left sidebar, click "Dự án".
4. In the project list, click the project card "Dự án Nhà phố BPG".
5. On the project screen, click the tab "Kho vật tư".
6. Click the sub-tab "Tồn kho hiện tại".
7. Check whether buttons "Nhập kho (Đơn mua hàng)" and "Xuất kho thi công" are visible on their related sub-tabs.</t>
  </si>
  <si>
    <t>1. The Site Engineer project member can view current inventory.
2. Inventory-management actions not allowed for the role are hidden.
3. The stock data remains readable.</t>
  </si>
  <si>
    <t>1. The website is deployed and can be opened.
2. Saved data can be loaded from DB successfully.
3. The Site Engineer account is a member of "Dự án Nhà phố BPG".
4. "Dự án Nhà phố BPG" has current inventory records.</t>
  </si>
  <si>
    <t>TC-04</t>
  </si>
  <si>
    <t>Search current inventory by material name</t>
  </si>
  <si>
    <t>1. Open the BPG-CMS website in a browser.
2. Log in with the Technical Manager account.
3. On the left sidebar, click "Dự án".
4. In the project list, click the project card "Dự án Nhà phố BPG".
5. On the project screen, click the tab "Kho vật tư".
6. Click the sub-tab "Tồn kho hiện tại".
7. Enter "Xi măng PCB40" in the search box.
8. Check the stock table.</t>
  </si>
  <si>
    <t>1. Rows containing "Xi măng PCB40" remain visible.
2. Unmatched rows are hidden or the empty state is shown.
3. The tester can clear the search box to see data again.</t>
  </si>
  <si>
    <t>1. The website is deployed and can be opened.
2. Saved data can be loaded from DB successfully.
3. "Dự án Nhà phố BPG" has inventory records before applying the search.</t>
  </si>
  <si>
    <t>TC-05</t>
  </si>
  <si>
    <t>Search current inventory by material code</t>
  </si>
  <si>
    <t>1. Open the BPG-CMS website in a browser.
2. Log in with the Technical Manager account.
3. On the left sidebar, click "Dự án".
4. In the project list, click the project card "Dự án Nhà phố BPG".
5. On the project screen, click the tab "Kho vật tư".
6. Click the sub-tab "Tồn kho hiện tại".
7. Enter "MAT-CEM-001" in the search box.
8. Check the stock table.</t>
  </si>
  <si>
    <t>1. Rows with the matching material code remain visible.
2. Unmatched rows are hidden or the empty state is shown.
3. The tester can clear the search box to see data again.</t>
  </si>
  <si>
    <t>TC-06</t>
  </si>
  <si>
    <t>Current inventory search has no matching result</t>
  </si>
  <si>
    <t>1. Open the BPG-CMS website in a browser.
2. Log in with the Technical Manager account.
3. On the left sidebar, click "Dự án".
4. In the project list, click the project card "Dự án Nhà phố BPG".
5. On the project screen, click the tab "Kho vật tư".
6. Click the sub-tab "Tồn kho hiện tại".
7. Enter "NO_STOCK_MATCH_999" in the search box.
8. Check the stock table.</t>
  </si>
  <si>
    <t>1. The table displays "Không tìm thấy vật tư nào phù hợp với bộ lọc trong kho dự án."
2. Unmatched rows are hidden or the empty state is shown.
3. The tester can clear the search box to see data again.</t>
  </si>
  <si>
    <t>Abnormal</t>
  </si>
  <si>
    <t>TC-07</t>
  </si>
  <si>
    <t>Filter current inventory by "Tồn kho thấp" warning</t>
  </si>
  <si>
    <t>1. Open the BPG-CMS website in a browser.
2. Log in with the Technical Manager account.
3. On the left sidebar, click "Dự án".
4. In the project list, click the project card "Dự án Nhà phố BPG".
5. On the project screen, click the tab "Kho vật tư".
6. Click the sub-tab "Tồn kho hiện tại".
7. Open the warning filter.
8. Select "Tồn kho thấp".
9. Check the filtered rows.</t>
  </si>
  <si>
    <t>1. Only materials matching "Tồn kho thấp" are shown.
2. Each row keeps stock quantity, unit and warning information readable.
3. The page number is reset to the first page when the filter changes.</t>
  </si>
  <si>
    <t>1. The website is deployed and can be opened.
2. Saved data can be loaded from DB successfully.
3. "Dự án Nhà phố BPG" has at least one low-stock material.</t>
  </si>
  <si>
    <t>TC-08</t>
  </si>
  <si>
    <t>Filter current inventory by "Đã vượt định mức" warning</t>
  </si>
  <si>
    <t>1. Open the BPG-CMS website in a browser.
2. Log in with the Technical Manager account.
3. On the left sidebar, click "Dự án".
4. In the project list, click the project card "Dự án Nhà phố BPG".
5. On the project screen, click the tab "Kho vật tư".
6. Click the sub-tab "Tồn kho hiện tại".
7. Open the warning filter.
8. Select "Đã vượt định mức".
9. Check the filtered rows.</t>
  </si>
  <si>
    <t>1. Only materials matching "Đã vượt định mức" are shown.
2. Each row keeps stock quantity, unit and warning information readable.
3. The page number is reset to the first page when the filter changes.</t>
  </si>
  <si>
    <t>1. The website is deployed and can be opened.
2. Saved data can be loaded from DB successfully.
3. "Dự án Nhà phố BPG" has at least one over-BOQ material.</t>
  </si>
  <si>
    <t>TC-09</t>
  </si>
  <si>
    <t>Filter current inventory by "Sắp vượt định mức" warning</t>
  </si>
  <si>
    <t>1. Open the BPG-CMS website in a browser.
2. Log in with the Technical Manager account.
3. On the left sidebar, click "Dự án".
4. In the project list, click the project card "Dự án Nhà phố BPG".
5. On the project screen, click the tab "Kho vật tư".
6. Click the sub-tab "Tồn kho hiện tại".
7. Open the warning filter.
8. Select "Sắp vượt định mức".
9. Check the filtered rows.</t>
  </si>
  <si>
    <t>1. Only materials matching "Sắp vượt định mức" are shown.
2. Each row keeps stock quantity, unit and warning information readable.
3. The page number is reset to the first page when the filter changes.</t>
  </si>
  <si>
    <t>1. The website is deployed and can be opened.
2. Saved data can be loaded from DB successfully.
3. "Dự án Nhà phố BPG" has at least one approaching-BOQ material.</t>
  </si>
  <si>
    <t>TC-10</t>
  </si>
  <si>
    <t>Filter current inventory by "Bình thường" warning</t>
  </si>
  <si>
    <t>1. Open the BPG-CMS website in a browser.
2. Log in with the Technical Manager account.
3. On the left sidebar, click "Dự án".
4. In the project list, click the project card "Dự án Nhà phố BPG".
5. On the project screen, click the tab "Kho vật tư".
6. Click the sub-tab "Tồn kho hiện tại".
7. Open the warning filter.
8. Select "Bình thường".
9. Check the filtered rows.</t>
  </si>
  <si>
    <t>1. Only materials matching "Bình thường" are shown.
2. Each row keeps stock quantity, unit and warning information readable.
3. The page number is reset to the first page when the filter changes.</t>
  </si>
  <si>
    <t>1. The website is deployed and can be opened.
2. Saved data can be loaded from DB successfully.
3. "Dự án Nhà phố BPG" has at least one stable material.</t>
  </si>
  <si>
    <t>TC-11</t>
  </si>
  <si>
    <t>Expand phase usage breakdown for a material</t>
  </si>
  <si>
    <t>1. Open the BPG-CMS website in a browser.
2. Log in with the Technical Manager account.
3. On the left sidebar, click "Dự án".
4. In the project list, click the project card "Dự án Nhà phố BPG".
5. On the project screen, click the tab "Kho vật tư".
6. Click the sub-tab "Tồn kho hiện tại".
7. Click the expand arrow on material "Xi măng PCB40".
8. Check the child table under the material row.</t>
  </si>
  <si>
    <t>1. A phase-level breakdown is displayed under the selected material.
2. Each phase row shows phase name, BOQ quantity, used quantity, usage ratio and status.
3. Collapsing the row hides the breakdown without changing filters.</t>
  </si>
  <si>
    <t>1. The website is deployed and can be opened.
2. Saved data can be loaded from DB successfully.
3. "Xi măng PCB40" has BOQ and issued quantities in at least one phase.</t>
  </si>
  <si>
    <t>TC-12</t>
  </si>
  <si>
    <t>Export current inventory report</t>
  </si>
  <si>
    <t>1. Open the BPG-CMS website in a browser.
2. Log in with the Technical Manager account.
3. On the left sidebar, click "Dự án".
4. In the project list, click the project card "Dự án Nhà phố BPG".
5. On the project screen, click the tab "Kho vật tư".
6. Click the sub-tab "Tồn kho hiện tại".
7. Click "Xuất Excel".
8. Open the downloaded CSV file.</t>
  </si>
  <si>
    <t>1. A CSV file named like "Bao_cao_ton_kho_du_an.csv" is downloaded.
2. The file contains current stock columns.
3. Vietnamese text is readable in Excel.</t>
  </si>
  <si>
    <t>1. The website is deployed and can be opened.
2. Saved data can be loaded from DB successfully.
3. "Dự án Nhà phố BPG" has at least one current inventory row.
4. Browser download is allowed.</t>
  </si>
  <si>
    <t>TC-13</t>
  </si>
  <si>
    <t>User outside the project cannot view site inventory</t>
  </si>
  <si>
    <t>1. Open the BPG-CMS website in a browser.
2. Log in as a Site Engineer account that is not a member of "Dự án Nhà phố BPG".
3. Click "Dự án" on the sidebar.
4. Check whether the project card "Dự án Nhà phố BPG" is shown.
5. Open "Thông báo" and click an old inventory notification that points to "Dự án Nhà phố BPG", if such notification is available for this account.</t>
  </si>
  <si>
    <t>1. The unrelated project is not available for normal selection.
2. Opening an old inventory notification does not reveal inventory information.
3. The user is returned to an allowed screen or sees a Vietnamese access-denied message.</t>
  </si>
  <si>
    <t>1. The website is deployed and can be opened.
2. Saved data can be loaded from DB successfully.
3. The account has no membership in "Dự án Nhà phố BPG".
4. An old inventory notification that points to "Dự án Nhà phố BPG" is available if the notification-access check is executed.</t>
  </si>
  <si>
    <t>UC-072 - Receive Goods</t>
  </si>
  <si>
    <t>Create a full Goods Receipt from a sent Purchase Order</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</si>
  <si>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Click "Nhập kho (Đơn mua hàng)".
8. In "Tạo Phiếu Nhập Kho", select Purchase Order "PO-BPG-001".
9. Keep the prefilled remaining quantities for all materials.
10. Enter "GD-001" in "Số phiếu giao hàng".
11. Enter "Nguyễn Văn Giao - 0909000001" in "Thông tin người giao".
12. Enter "Đạt" in "Ghi chú chất lượng kiểm hàng".
13. Click the image upload area and select one valid JPG file below 10 MB.
14. Check that the photo preview shows OK.
15. Click "Xác nhận Nhập kho".</t>
  </si>
  <si>
    <t>1. A success message for creating the Goods Receipt is displayed.
2. The new receipt appears in "Phiếu Nhập Kho".
3. The receipt status is "Đã nhập kho".
4. Current inventory and ledger reflect a positive Goods Receipt transaction.</t>
  </si>
  <si>
    <t>1. The website is deployed and can be opened.
2. Saved data can be loaded from DB successfully.
3. "PO-BPG-001" belongs to "Dự án Nhà phố BPG" and has status Sent or PartiallyReceived.
4. "PO-BPG-001" has at least one material with remaining quantity greater than 0.
5. At least one valid image file below 10 MB is available.</t>
  </si>
  <si>
    <t>Create a partial Goods Receipt</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</si>
  <si>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Click "Nhập kho (Đơn mua hàng)".
8. Select Purchase Order "PO-BPG-002".
9. Enter a smaller quantity than the remaining quantity for "Xi măng PCB40".
10. Set other unreceived materials to 0.
11. Add one valid delivery photo.
12. Click "Xác nhận Nhập kho".</t>
  </si>
  <si>
    <t>1. The receipt is created successfully for only materials with quantity greater than 0.
2. The PO remains or becomes partially received.
3. Inventory increases only for received quantities.
4. The ledger contains Goods Receipt rows for received materials.</t>
  </si>
  <si>
    <t>1. The website is deployed and can be opened.
2. Saved data can be loaded from DB successfully.
3. "PO-BPG-002" has status Sent or PartiallyReceived and at least one remaining material.</t>
  </si>
  <si>
    <t>Open Receive Goods modal from Purchase Order shortcut</t>
  </si>
  <si>
    <t>1. Open the BPG-CMS website in a browser.
2. Log in with the Accountant account.
3. Open "Dự án Nhà phố BPG" and click the Purchase Order area.
4. Find Purchase Order "PO-BPG-001".
5. Click the "Nhập kho" action on that PO.</t>
  </si>
  <si>
    <t>1. The project inventory screen opens on "Phiếu Nhập Kho".
2. The "Tạo Phiếu Nhập Kho" modal opens automatically.
3. Purchase Order "PO-BPG-001" is already selected when it is eligible.</t>
  </si>
  <si>
    <t>1. The website is deployed and can be opened.
2. Saved data can be loaded from DB successfully.
3. "PO-BPG-001" belongs to "Dự án Nhà phố BPG" and is eligible for receiving.
4. The Accountant account can manage inventory/procurement access.</t>
  </si>
  <si>
    <t>Cannot submit Goods Receipt without selecting a Purchase Order</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</si>
  <si>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Click "Nhập kho (Đơn mua hàng)".
8. Do not select any Purchase Order.
9. Click "Xác nhận Nhập kho".</t>
  </si>
  <si>
    <t>1. The form shows "Vui lòng chọn đơn mua hàng."
2. No Goods Receipt is created.
3. The modal remains available for correction.</t>
  </si>
  <si>
    <t>Cannot submit Goods Receipt without a delivery photo</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</si>
  <si>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Click "Nhập kho (Đơn mua hàng)".
8. Select Purchase Order "PO-BPG-001".
9. Enter valid received quantities and delivery information.
10. Do not upload any photo.
11. Click "Xác nhận Nhập kho".</t>
  </si>
  <si>
    <t>1. The form shows "Biên bản nhận hàng bắt buộc phải có ảnh chụp vật tư thực tế tại công trường."
2. No Goods Receipt is created.
3. The modal remains available for correction.</t>
  </si>
  <si>
    <t>Cannot submit while photo is still uploading</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</si>
  <si>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Click "Nhập kho (Đơn mua hàng)".
8. Select Purchase Order "PO-BPG-001".
9. Enter valid received quantities.
10. Select a large valid image so the preview is still uploading.
11. Click "Xác nhận Nhập kho".</t>
  </si>
  <si>
    <t>1. The form shows "Vui lòng chờ hình ảnh tải lên hoàn tất."
2. No Goods Receipt is created.
3. The modal remains available for correction.</t>
  </si>
  <si>
    <t>Boundary</t>
  </si>
  <si>
    <t>Photo upload failure blocks Goods Receipt creation</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</si>
  <si>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Click "Nhập kho (Đơn mua hàng)".
8. Select Purchase Order "PO-BPG-001".
9. Enter valid received quantities.
10. Turn off the device network.
11. Select one delivery photo.
12. Click "Xác nhận Nhập kho".</t>
  </si>
  <si>
    <t>1. The form shows "Không thể tải ảnh lên. Vui lòng kiểm tra lại kết nối hoặc dung lượng file."
2. No Goods Receipt is created.
3. The modal remains available for correction.</t>
  </si>
  <si>
    <t>Cannot receive quantity greater than remaining quantity</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</si>
  <si>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Click "Nhập kho (Đơn mua hàng)".
8. Select Purchase Order "PO-BPG-001".
9. For material "Xi măng PCB40", enter a quantity greater than the remaining quantity.
10. Check the inline validation under the quantity box.</t>
  </si>
  <si>
    <t>1. The quantity field shows a Vietnamese error saying the value cannot exceed the remaining quantity.
2. No Goods Receipt is created.
3. The modal remains available for correction.</t>
  </si>
  <si>
    <t>Cannot receive decimal quantity for a discrete unit material</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</si>
  <si>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Click "Nhập kho (Đơn mua hàng)".
8. Select Purchase Order "PO-BPG-001".
9. For discrete material "Thép D16", enter 1.5.
10. Check the inline validation message.</t>
  </si>
  <si>
    <t>1. The quantity field shows a Vietnamese error saying the selected unit requires an integer quantity.
2. No Goods Receipt is created.
3. The modal remains available for correction.</t>
  </si>
  <si>
    <t>Cannot submit when all received quantities are zero</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</si>
  <si>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Click "Nhập kho (Đơn mua hàng)".
8. Select Purchase Order "PO-BPG-001".
9. Set all material quantities to 0.
10. Add one valid delivery photo.
11. Click "Xác nhận Nhập kho".</t>
  </si>
  <si>
    <t>1. The form shows "Vui lòng nhập số lượng nhận cho ít nhất một vật tư (lớn hơn 0)."
2. No Goods Receipt is created.
3. The modal remains available for correction.</t>
  </si>
  <si>
    <t>Deliverer information length is limited</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</si>
  <si>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Click "Nhập kho (Đơn mua hàng)".
8. Select Purchase Order "PO-BPG-001".
9. Enter more than 200 characters in "Thông tin người giao".
10. Enter valid quantity and upload one valid photo.
11. Click "Xác nhận Nhập kho".</t>
  </si>
  <si>
    <t>1. The screen displays the validation message that deliverer information must not exceed 200 characters.
2. No Goods Receipt is created.
3. The modal remains available for correction.</t>
  </si>
  <si>
    <t>Delivery document number length is limited</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</si>
  <si>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Click "Nhập kho (Đơn mua hàng)".
8. Select Purchase Order "PO-BPG-001".
9. Enter more than 100 characters in "Số phiếu giao hàng".
10. Enter valid quantity and upload one valid photo.
11. Click "Xác nhận Nhập kho".</t>
  </si>
  <si>
    <t>1. The screen displays the validation message that the delivery document number must not exceed 100 characters.
2. No Goods Receipt is created.
3. The modal remains available for correction.</t>
  </si>
  <si>
    <t>Backend rejects stale PO status during receipt creation</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</si>
  <si>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Click "Nhập kho (Đơn mua hàng)".
8. Select Purchase Order "PO-BPG-001".
9. Use another authorized session or stale form state to prepare this business conflict.
10. Click "Xác nhận Nhập kho".</t>
  </si>
  <si>
    <t>1. The screen displays a Vietnamese business error for invalid PO status.
2. No Goods Receipt is created.
3. Current inventory and receipt list remain unchanged for the failed submit.</t>
  </si>
  <si>
    <t>1. The website is deployed and can be opened.
2. Saved data can be loaded from DB successfully.
3. The conflict data is prepared before submit while the first browser still has the modal open.</t>
  </si>
  <si>
    <t>TC-14</t>
  </si>
  <si>
    <t>Backend rejects receipt when project is no longer active</t>
  </si>
  <si>
    <t>1. The screen displays the Vietnamese business error that the project is not active.
2. No Goods Receipt is created.
3. Current inventory and receipt list remain unchanged for the failed submit.</t>
  </si>
  <si>
    <t>TC-15</t>
  </si>
  <si>
    <t>Backend rejects material that is not included in the selected PO</t>
  </si>
  <si>
    <t>1. The backend validation returns a Vietnamese error saying the material does not exist in the Purchase Order.
2. No Goods Receipt is created.
3. Current inventory and receipt list remain unchanged for the failed submit.</t>
  </si>
  <si>
    <t>TC-16</t>
  </si>
  <si>
    <t>Backend rejects duplicated material rows</t>
  </si>
  <si>
    <t>1. The screen displays "Danh sách vật tư nhập kho không được chứa vật tư trùng lặp."
2. No Goods Receipt is created.
3. Current inventory and receipt list remain unchanged for the failed submit.</t>
  </si>
  <si>
    <t>TC-17</t>
  </si>
  <si>
    <t>Only five delivery photos can be selected</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</si>
  <si>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Click "Nhập kho (Đơn mua hàng)".
8. Select Purchase Order "PO-BPG-001".
9. Select more than five image files in the upload area.
10. Check the preview list.</t>
  </si>
  <si>
    <t>1. Only up to five images are kept in the preview list.
2. The upload area indicates that the limit is 5 photos.
3. The form can be submitted when the kept photos are uploaded and other data is valid.</t>
  </si>
  <si>
    <t>1. The website is deployed and can be opened.
2. Saved data can be loaded from DB successfully.
3. More than five valid image files are available.</t>
  </si>
  <si>
    <t>UC-073 - View Goods Receipt List</t>
  </si>
  <si>
    <t>View Goods Receipt list of selected project</t>
  </si>
  <si>
    <t>1. Open the BPG-CMS website in a browser.
2. Log in with the Accountant account.
3. On the left sidebar, click "Dự án".
4. In the project list, click the project card "Dự án Nhà phố BPG".
5. On the project screen, click the tab "Kho vật tư".
6. Click the sub-tab "Phiếu Nhập Kho".
7. Check several rows in the receipt table.
8. Check the receipt table.</t>
  </si>
  <si>
    <t>1. The receipt table shows the expected business columns and Vietnamese labels.
2. Rows are loaded from saved data and are ordered consistently.
3. Each available row action such as "Xem" opens the related detail from the displayed table row.</t>
  </si>
  <si>
    <t>1. The website is deployed and can be opened.
2. Saved data can be loaded from DB successfully.
3. "Dự án Nhà phố BPG" has Goods Receipt data for this case.</t>
  </si>
  <si>
    <t>Search receipt list by Goods Receipt number</t>
  </si>
  <si>
    <t>1. Open the BPG-CMS website in a browser.
2. Log in with the Accountant account.
3. On the left sidebar, click "Dự án".
4. In the project list, click the project card "Dự án Nhà phố BPG".
5. On the project screen, click the tab "Kho vật tư".
6. Click the sub-tab "Phiếu Nhập Kho".
7. Enter "GR-BPG-001" in the receipt search box.
8. Check the receipt table.</t>
  </si>
  <si>
    <t>1. Only receipts matching "GR-BPG-001" remain visible.
2. Unmatched receipts are hidden.</t>
  </si>
  <si>
    <t>Search receipt list by PO number</t>
  </si>
  <si>
    <t>1. Open the BPG-CMS website in a browser.
2. Log in with the Accountant account.
3. On the left sidebar, click "Dự án".
4. In the project list, click the project card "Dự án Nhà phố BPG".
5. On the project screen, click the tab "Kho vật tư".
6. Click the sub-tab "Phiếu Nhập Kho".
7. Enter "PO-BPG-001" in the receipt search box.
8. Check the receipt table.</t>
  </si>
  <si>
    <t>1. Receipts created from Purchase Order "PO-BPG-001" are displayed.
2. Unmatched receipts are hidden.</t>
  </si>
  <si>
    <t>Search receipt list by deliverer name</t>
  </si>
  <si>
    <t>1. Open the BPG-CMS website in a browser.
2. Log in with the Accountant account.
3. On the left sidebar, click "Dự án".
4. In the project list, click the project card "Dự án Nhà phố BPG".
5. On the project screen, click the tab "Kho vật tư".
6. Click the sub-tab "Phiếu Nhập Kho".
7. Enter "Nguyễn Văn Giao" in the receipt search box.
8. Check the receipt table.</t>
  </si>
  <si>
    <t>1. Receipts whose deliverer information contains the search text are displayed.
2. The deliverer column shows the deliverer text clearly.</t>
  </si>
  <si>
    <t>Receipt list has no matching result</t>
  </si>
  <si>
    <t>1. Open the BPG-CMS website in a browser.
2. Log in with the Accountant account.
3. On the left sidebar, click "Dự án".
4. In the project list, click the project card "Dự án Nhà phố BPG".
5. On the project screen, click the tab "Kho vật tư".
6. Click the sub-tab "Phiếu Nhập Kho".
7. Enter "NO_RECEIPT_MATCH_999" in the search box.
8. Check the receipt table.</t>
  </si>
  <si>
    <t>1. The table displays "Không tìm thấy phiếu nhập kho nào."
2. No unrelated receipt row is displayed.</t>
  </si>
  <si>
    <t>Receipt list pagination works</t>
  </si>
  <si>
    <t>1. Open the BPG-CMS website in a browser.
2. Log in with the Accountant account.
3. On the left sidebar, click "Dự án".
4. In the project list, click the project card "Dự án Nhà phố BPG".
5. On the project screen, click the tab "Kho vật tư".
6. Click the sub-tab "Phiếu Nhập Kho".
7. Click the next page button in pagination.
8. Check the receipt table.</t>
  </si>
  <si>
    <t>1. The next page displays a different set of receipts.
2. The current page control changes correctly.</t>
  </si>
  <si>
    <t>Receipt list shows cancelled receipt status</t>
  </si>
  <si>
    <t>1. Open the BPG-CMS website in a browser.
2. Log in with the Accountant account.
3. On the left sidebar, click "Dự án".
4. In the project list, click the project card "Dự án Nhà phố BPG".
5. On the project screen, click the tab "Kho vật tư".
6. Click the sub-tab "Phiếu Nhập Kho".
7. Find cancelled Goods Receipt "GR-BPG-001".
8. Check the receipt table.</t>
  </si>
  <si>
    <t>1. The status badge is "Đã hủy".
2. The row remains visible for audit history.</t>
  </si>
  <si>
    <t>Receipt list shows load error</t>
  </si>
  <si>
    <t>1. Open the BPG-CMS website in a browser.
2. Log in with the Accountant account.
3. On the left sidebar, click "Dự án".
4. In the project list, click the project card "Dự án Nhà phố BPG".
5. On the project screen, click the tab "Kho vật tư".
6. Click the sub-tab "Phiếu Nhập Kho".
7. Turn off the device network and refresh the project screen.
8. Check the receipt table.</t>
  </si>
  <si>
    <t>1. A Vietnamese error message is displayed in the receipt list area.
2. The project page does not crash.</t>
  </si>
  <si>
    <t>UC-074 - View Goods Receipt Detail</t>
  </si>
  <si>
    <t>Open Goods Receipt detail modal</t>
  </si>
  <si>
    <t>1. Open the BPG-CMS website in a browser.
2. Log in with the Accountant account.
3. On the left sidebar, click "Dự án".
4. In the project list, click the project card "Dự án Nhà phố BPG".
5. On the project screen, click the tab "Kho vật tư".
6. Click the sub-tab "Phiếu Nhập Kho".
7. Find receipt "GR-BPG-001" and click "Xem".</t>
  </si>
  <si>
    <t>1. The detail modal title shows the receipt number.
2. The modal shows status, PO number, supplier, received date, deliverer, delivery document number and receiver.
3. The received material table is displayed.</t>
  </si>
  <si>
    <t>1. The website is deployed and can be opened.
2. Saved data can be loaded from DB successfully.
3. Goods Receipt "GR-BPG-001" exists or stale data is prepared according to the case.</t>
  </si>
  <si>
    <t>View received material rows in receipt detail</t>
  </si>
  <si>
    <t>1. Open the BPG-CMS website in a browser.
2. Log in with the Accountant account.
3. On the left sidebar, click "Dự án".
4. In the project list, click the project card "Dự án Nhà phố BPG".
5. On the project screen, click the tab "Kho vật tư".
6. Click the sub-tab "Phiếu Nhập Kho".
7. Open detail of receipt "GR-BPG-001" and check the material table.</t>
  </si>
  <si>
    <t>1. Each material row shows material code, material name, specification, received quantity and unit.
2. Quantities match saved receipt data.</t>
  </si>
  <si>
    <t>View evidence photos in receipt detail</t>
  </si>
  <si>
    <t>1. Open the BPG-CMS website in a browser.
2. Log in with the Accountant account.
3. On the left sidebar, click "Dự án".
4. In the project list, click the project card "Dự án Nhà phố BPG".
5. On the project screen, click the tab "Kho vật tư".
6. Click the sub-tab "Phiếu Nhập Kho".
7. Open detail of receipt "GR-BPG-001", click one evidence photo thumbnail, then close the photo viewer.</t>
  </si>
  <si>
    <t>1. Clicking a thumbnail opens the large photo viewer.
2. Closing the viewer returns to the receipt detail modal.
3. The image is readable.</t>
  </si>
  <si>
    <t>Receipt detail shows no-photo state</t>
  </si>
  <si>
    <t>1. Open the BPG-CMS website in a browser.
2. Log in with the Accountant account.
3. On the left sidebar, click "Dự án".
4. In the project list, click the project card "Dự án Nhà phố BPG".
5. On the project screen, click the tab "Kho vật tư".
6. Click the sub-tab "Phiếu Nhập Kho".
7. Open a historical receipt that has no active evidence photo.</t>
  </si>
  <si>
    <t>1. The modal displays "Không có ảnh chứng từ đính kèm."
2. Other receipt details remain visible.</t>
  </si>
  <si>
    <t>Receipt detail opens from notification</t>
  </si>
  <si>
    <t>1. Open the BPG-CMS website in a browser.
2. Log in with the Accountant account.
3. On the left sidebar, click "Dự án".
4. In the project list, click the project card "Dự án Nhà phố BPG".
5. On the project screen, click the tab "Kho vật tư".
6. Click the sub-tab "Phiếu Nhập Kho".
7. Open an inventory notification linked to Goods Receipt "GR-BPG-001".</t>
  </si>
  <si>
    <t>1. The inventory screen opens on "Phiếu Nhập Kho".
2. The detail modal for "GR-BPG-001" opens automatically.</t>
  </si>
  <si>
    <t>Receipt detail handles missing receipt</t>
  </si>
  <si>
    <t>1. Open the BPG-CMS website in a browser.
2. Log in with the Accountant account.
3. On the left sidebar, click "Dự án".
4. In the project list, click the project card "Dự án Nhà phố BPG".
5. On the project screen, click the tab "Kho vật tư".
6. Click the sub-tab "Phiếu Nhập Kho".
7. Open a receipt detail from an old notification whose receipt no longer exists.</t>
  </si>
  <si>
    <t>1. The modal or page displays a Vietnamese Not Found message.
2. No blank modal or broken page is shown.</t>
  </si>
  <si>
    <t>Close receipt detail modal</t>
  </si>
  <si>
    <t>1. Open the BPG-CMS website in a browser.
2. Log in with the Accountant account.
3. On the left sidebar, click "Dự án".
4. In the project list, click the project card "Dự án Nhà phố BPG".
5. On the project screen, click the tab "Kho vật tư".
6. Click the sub-tab "Phiếu Nhập Kho".
7. Open detail of receipt "GR-BPG-001" and click "Đóng".</t>
  </si>
  <si>
    <t>1. The detail modal closes.
2. The receipt list remains on the same tab and search context.</t>
  </si>
  <si>
    <t>UC-075 - Cancel Goods Receipt</t>
  </si>
  <si>
    <t>Cancel an eligible Goods Receipt successfully</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</si>
  <si>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Open detail of receipt "GR-BPG-001".
8. Click "Hủy phiếu".
9. Read the confirmation dialog.
10. Click "Xác nhận hủy".</t>
  </si>
  <si>
    <t>1. A success message for cancelling the receipt is displayed.
2. The receipt status changes to "Đã hủy".
3. Current inventory decreases by the received quantities.
4. The ledger shows reversal/adjustment transactions.</t>
  </si>
  <si>
    <t>1. The website is deployed and can be opened.
2. Saved data can be loaded from DB successfully.
3. Goods Receipt "GR-BPG-001" is prepared for this cancellation scenario.
4. The Technical Manager account can manage inventory.</t>
  </si>
  <si>
    <t>Cancel confirmation can be dismissed</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</si>
  <si>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Open detail of receipt "GR-BPG-001".
8. Click "Hủy phiếu".
9. Click "Đóng" in the confirmation dialog.</t>
  </si>
  <si>
    <t>1. The confirmation dialog closes.
2. The receipt status remains unchanged.
3. No inventory ledger reversal is created.</t>
  </si>
  <si>
    <t>Cannot cancel an already cancelled receipt</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</si>
  <si>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Open detail of receipt "GR-BPG-001".
8. Check footer actions or attempt to cancel from a stale opened dialog.</t>
  </si>
  <si>
    <t>1. The cancel action is hidden or a Vietnamese error says the receipt was already cancelled.
2. Inventory is not changed again.</t>
  </si>
  <si>
    <t>Cannot cancel receipt when available stock is insufficient</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</si>
  <si>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Open detail of receipt "GR-BPG-001".
8. Click "Hủy phiếu".
9. Click "Xác nhận hủy".</t>
  </si>
  <si>
    <t>1. A Vietnamese insufficient-inventory error is displayed.
2. The receipt status remains approved.
3. Current inventory and ledger remain unchanged.</t>
  </si>
  <si>
    <t>Cannot cancel receipt after cancellation window</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</si>
  <si>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Open detail of receipt "GR-BPG-001".
8. Click "Hủy phiếu" if visible.
9. Click "Xác nhận hủy".</t>
  </si>
  <si>
    <t>1. A Vietnamese error says the receipt is older than the allowed cancellation window.
2. The user is instructed to use an inventory adjustment instead.</t>
  </si>
  <si>
    <t>Cannot cancel receipt when linked project is not active</t>
  </si>
  <si>
    <t>1. A Vietnamese business error says the linked project is not active.
2. Receipt status and inventory remain unchanged.</t>
  </si>
  <si>
    <t>Cannot cancel receipt when linked PO is closed</t>
  </si>
  <si>
    <t>1. A Vietnamese business error says the linked PO is closed.
2. The receipt remains approved.</t>
  </si>
  <si>
    <t>Cancel action handles missing receipt</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</si>
  <si>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Open detail of receipt "GR-BPG-001".
8. Open a stale receipt detail from an old notification.
9. Click cancel if the stale action is still available.</t>
  </si>
  <si>
    <t>1. A Vietnamese Not Found message is displayed.
2. No inventory transaction is created.</t>
  </si>
  <si>
    <t>Cancel action prevents repeated confirmation</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</si>
  <si>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Open detail of receipt "GR-BPG-001".
8. Click "Hủy phiếu".
9. Enable a slow network.
10. Double-click "Xác nhận hủy" quickly.
11. Refresh the receipt detail after completion.</t>
  </si>
  <si>
    <t>1. Only one cancellation result is applied.
2. The receipt is cancelled once.
3. The ledger contains one reversal set for the cancelled receipt.</t>
  </si>
  <si>
    <t>Cancel button is hidden for user without inventory-management permission</t>
  </si>
  <si>
    <t>1. Open the BPG-CMS website in a browser.
2. Log in with the Site Engineer project member account.
3. On the left sidebar, click "Dự án".
4. In the project list, click the project card "Dự án Nhà phố BPG".
5. On the project screen, click the tab "Kho vật tư".
6. Click the sub-tab "Phiếu Nhập Kho".
7. Open detail of receipt "GR-BPG-001".
8. Check the footer actions.</t>
  </si>
  <si>
    <t>1. The "Hủy phiếu" button is not displayed.
2. The user can still view receipt information if they have project view access.</t>
  </si>
  <si>
    <t>1. The website is deployed and can be opened.
2. Saved data can be loaded from DB successfully.
3. Goods Receipt "GR-BPG-001" exists.
4. The Site Engineer account is a project member but cannot manage inventory.</t>
  </si>
  <si>
    <t>UC-076 - Edit Goods Receipt Metadata</t>
  </si>
  <si>
    <t>Edit deliverer and delivery document number successfully</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</si>
  <si>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Open detail of receipt "GR-BPG-001".
8. Click "Sửa thông tin".
9. Change "Thông tin người giao" to "Trần Văn Giao - 0988000000".
10. Change "Mã phiếu giao hàng" to "GD-UPDATED-001".
11. Click "Lưu thay đổi".</t>
  </si>
  <si>
    <t>1. The modal returns to view mode.
2. The updated metadata is displayed.
3. Reopening the detail shows the same saved metadata.</t>
  </si>
  <si>
    <t>1. The website is deployed and can be opened.
2. Saved data can be loaded from DB successfully.
3. Goods Receipt "GR-BPG-001" is prepared for this metadata scenario.
4. The Technical Manager account can manage inventory.</t>
  </si>
  <si>
    <t>Remove an old evidence photo while editing metadata</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</si>
  <si>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Open detail of receipt "GR-BPG-001".
8. Click "Sửa thông tin".
9. Click the X icon on one existing evidence photo.
10. Click "Lưu thay đổi".</t>
  </si>
  <si>
    <t>1. The removed photo is no longer displayed.
2. Other receipt metadata remains unchanged.</t>
  </si>
  <si>
    <t>Add a new evidence photo while editing metadata</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</si>
  <si>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Open detail of receipt "GR-BPG-001".
8. Click "Sửa thông tin".
9. Select one valid image in the upload area.
10. Check that the new photo preview shows OK.
11. Click "Lưu thay đổi".</t>
  </si>
  <si>
    <t>1. The new photo is saved and appears in the evidence photo section.
2. Existing photos are still displayed unless removed.</t>
  </si>
  <si>
    <t>Cannot save metadata while image is uploading</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</si>
  <si>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Open detail of receipt "GR-BPG-001".
8. Click "Sửa thông tin".
9. Select a large valid image so the preview is still uploading.
10. Click "Lưu thay đổi".</t>
  </si>
  <si>
    <t>1. A toast says "Vui lòng chờ hình ảnh tải lên hoàn tất."
2. The metadata is not saved.</t>
  </si>
  <si>
    <t>Cannot save metadata when photo upload fails</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</si>
  <si>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Open detail of receipt "GR-BPG-001".
8. Click "Sửa thông tin".
9. Turn off the device network.
10. Select one image file.
11. Click "Lưu thay đổi".</t>
  </si>
  <si>
    <t>1. A Vietnamese upload error is displayed.
2. The receipt metadata is not saved.</t>
  </si>
  <si>
    <t>Cannot attach more than five receipt evidence photos</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</si>
  <si>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Open detail of receipt "GR-BPG-001".
8. Click "Sửa thông tin".
9. Try to add photos until existing plus new photos exceed five.</t>
  </si>
  <si>
    <t>1. The UI blocks extra photos or the backend returns "Tối đa chỉ được đính kèm 5 hình ảnh chứng từ giao nhận."
2. The saved receipt never has more than five active evidence photos.</t>
  </si>
  <si>
    <t>Deliverer information length is limited while editing</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</si>
  <si>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Open detail of receipt "GR-BPG-001".
8. Click "Sửa thông tin".
9. Enter more than 200 characters in "Thông tin người giao".
10. Click "Lưu thay đổi".</t>
  </si>
  <si>
    <t>1. A validation message says deliverer information must not exceed 200 characters.
2. Old metadata remains unchanged.</t>
  </si>
  <si>
    <t>Delivery document number length is limited while editing</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</si>
  <si>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Open detail of receipt "GR-BPG-001".
8. Click "Sửa thông tin".
9. Enter more than 100 characters in "Mã phiếu giao hàng".
10. Click "Lưu thay đổi".</t>
  </si>
  <si>
    <t>1. A validation message says delivery document number must not exceed 100 characters.
2. Old metadata remains unchanged.</t>
  </si>
  <si>
    <t>Cannot edit metadata when linked project is not active</t>
  </si>
  <si>
    <t>1. Open the BPG-CMS website in a browser.
2. Log in with the Technical Manager account.
3. On the left sidebar, click "Dự án".
4. In the project list, click the project card "Dự án Nhà phố BPG".
5. On the project screen, click the tab "Kho vật tư".
6. Click the sub-tab "Phiếu Nhập Kho".
7. Open detail of receipt "GR-BPG-001".
8. Click "Sửa thông tin" if visible.
9. Change metadata.
10. Click "Lưu thay đổi".</t>
  </si>
  <si>
    <t>1. A Vietnamese business error says the linked project is not active.
2. Metadata and images remain unchanged.</t>
  </si>
  <si>
    <t>Edit metadata button is hidden without permission</t>
  </si>
  <si>
    <t>1. Open the BPG-CMS website in a browser.
2. Log in with the Site Engineer project member account.
3. On the left sidebar, click "Dự án".
4. In the project list, click the project card "Dự án Nhà phố BPG".
5. On the project screen, click the tab "Kho vật tư".
6. Click the sub-tab "Phiếu Nhập Kho".
7. Open detail of receipt "GR-BPG-001".
8. Check footer actions.</t>
  </si>
  <si>
    <t>1. The "Sửa thông tin" button is not displayed.
2. Receipt details are still readable.</t>
  </si>
  <si>
    <t>UC-077 - Create Material Issuance</t>
  </si>
  <si>
    <t>Create Material Issuance successfully for an active task</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</si>
  <si>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Click "Xuất kho thi công".
8. In "Tạo Phiếu Xuất Kho Thi Công", select task "Đổ bê tông sàn tầng 2".
9. Enter "Cấp vật tư thi công sàn tầng 2" in "Mục đích xuất kho".
10. Click "Thêm vật tư".
11. Select material "Xi măng PCB40".
12. Enter a quantity lower than available stock.
13. Click "Xuất kho".</t>
  </si>
  <si>
    <t>1. A success message is displayed.
2. The new issuance appears in "Phiếu Xuất Kho".
3. Current inventory decreases by the issued quantity.
4. The ledger shows a negative "Xuất thi công" transaction.</t>
  </si>
  <si>
    <t>1. The website is deployed and can be opened.
2. Saved data can be loaded from DB successfully.
3. "Đổ bê tông sàn tầng 2" is active and unlocked in "Dự án Nhà phố BPG".
4. "Xi măng PCB40" has available stock greater than the issued quantity.</t>
  </si>
  <si>
    <t>Project Leader creates Material Issuance</t>
  </si>
  <si>
    <t>1. Open the BPG-CMS website in a browser.
2. Log in with the Project Leader account.
3. On the left sidebar, click "Dự án".
4. In the project list, click the project card "Dự án Nhà phố BPG".
5. On the project screen, click the tab "Kho vật tư".
6. Click the sub-tab "Phiếu Xuất Kho".
7. Click "Xuất kho thi công".
8. Select task "Đổ bê tông sàn tầng 2".
9. Enter a valid purpose.
10. Add one available material with valid quantity.
11. Click "Xuất kho".</t>
  </si>
  <si>
    <t>1. The issuance is created successfully.
2. The new row shows issuance number, task name, purpose, item count, creator and status.</t>
  </si>
  <si>
    <t>1. The website is deployed and can be opened.
2. Saved data can be loaded from DB successfully.
3. The account is Project Leader of "Dự án Nhà phố BPG".
4. "Đổ bê tông sàn tầng 2" has available material stock.</t>
  </si>
  <si>
    <t>Site Engineer creates Material Issuance</t>
  </si>
  <si>
    <t>1. Open the BPG-CMS website in a browser.
2. Log in with the Site Engineer account.
3. On the left sidebar, click "Dự án".
4. In the project list, click the project card "Dự án Nhà phố BPG".
5. On the project screen, click the tab "Kho vật tư".
6. Click the sub-tab "Phiếu Xuất Kho".
7. Click "Xuất kho thi công".
8. Select task "Đổ bê tông sàn tầng 2".
9. Enter a valid purpose.
10. Add one available material with valid quantity.
11. Click "Xuất kho".</t>
  </si>
  <si>
    <t>1. The issuance is created successfully when the Site Engineer has execution access.
2. The ledger balance decreases.</t>
  </si>
  <si>
    <t>1. The website is deployed and can be opened.
2. Saved data can be loaded from DB successfully.
3. The Site Engineer has execution access to "Dự án Nhà phố BPG" and task "Đổ bê tông sàn tầng 2".</t>
  </si>
  <si>
    <t>Cannot submit issuance without selecting a task</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</si>
  <si>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Click "Xuất kho thi công".
8. Do not select a task.
9. Enter a valid purpose and add one material.
10. Click "Xuất kho".</t>
  </si>
  <si>
    <t>1. The form shows "Vui lòng chọn công việc thi công."
2. No issuance is created.</t>
  </si>
  <si>
    <t>Cannot submit issuance without purpose</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</si>
  <si>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Click "Xuất kho thi công".
8. Select task "Đổ bê tông sàn tầng 2".
9. Leave "Mục đích xuất kho" empty.
10. Add one material with valid quantity.
11. Click "Xuất kho".</t>
  </si>
  <si>
    <t>1. The form shows "Vui lòng nhập mục đích xuất kho."
2. No issuance is created.</t>
  </si>
  <si>
    <t>Purpose length is limited</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</si>
  <si>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Click "Xuất kho thi công".
8. Select task "Đổ bê tông sàn tầng 2".
9. Enter more than 500 characters in "Mục đích xuất kho".
10. Add one material with valid quantity.
11. Click "Xuất kho".</t>
  </si>
  <si>
    <t>1. A validation message says purpose must not exceed 500 characters.
2. No issuance is created.</t>
  </si>
  <si>
    <t>Cannot submit issuance without material items</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</si>
  <si>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Click "Xuất kho thi công".
8. Select task "Đổ bê tông sàn tầng 2".
9. Enter a valid purpose.
10. Do not click "Thêm vật tư".
11. Click "Xuất kho".</t>
  </si>
  <si>
    <t>1. The form shows "Vui lòng thêm ít nhất một vật tư xuất kho."
2. No issuance is created.</t>
  </si>
  <si>
    <t>Cannot issue quantity greater than available stock</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</si>
  <si>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Click "Xuất kho thi công".
8. Select task "Đổ bê tông sàn tầng 2".
9. Enter a valid purpose.
10. Add material "Xi măng PCB40".
11. Enter a quantity greater than the available quantity shown.</t>
  </si>
  <si>
    <t>1. The quantity row shows a Vietnamese error that the value cannot exceed available stock.
2. No issuance is created.</t>
  </si>
  <si>
    <t>Cannot issue quantity below minimum boundary</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</si>
  <si>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Click "Xuất kho thi công".
8. Select task "Đổ bê tông sàn tầng 2".
9. Enter a valid purpose.
10. Add material "Xi măng PCB40".
11. Enter 0.0005 in the quantity box.</t>
  </si>
  <si>
    <t>1. The row shows "Số lượng xuất tối thiểu là 0.001."
2. No issuance is created.</t>
  </si>
  <si>
    <t>Cannot issue decimal quantity for discrete unit material</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</si>
  <si>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Click "Xuất kho thi công".
8. Select task "Đổ bê tông sàn tầng 2".
9. Enter a valid purpose.
10. Add material "Thép D16".
11. Enter 1.5 in the quantity box.</t>
  </si>
  <si>
    <t>1. The row shows a Vietnamese error saying the selected unit requires an integer quantity.
2. No issuance is created.</t>
  </si>
  <si>
    <t>Cannot add duplicate material rows</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</si>
  <si>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Click "Xuất kho thi công".
8. Click "Thêm vật tư" until all available materials are selected.
9. Try to click "Thêm vật tư" one more time.</t>
  </si>
  <si>
    <t>1. The form shows "Tất cả vật tư có sẵn trong kho đã được thêm."
2. The dropdown prevents duplicate material selection.</t>
  </si>
  <si>
    <t>Backend rejects issuance for missing task</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</si>
  <si>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Click "Xuất kho thi công".
8. Select task "Đổ bê tông sàn tầng 2".
9. In another session, delete or make the task stale.
10. Submit valid purpose/material quantity.</t>
  </si>
  <si>
    <t>1. A Vietnamese Not Found message for the task is displayed.
2. No issuance is created.
3. Inventory remains unchanged.</t>
  </si>
  <si>
    <t>Backend rejects issuance when project is not active</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</si>
  <si>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Click "Xuất kho thi công".
8. Select task "Đổ bê tông sàn tầng 2".
9. In another session, change project status away from In Progress.
10. Submit valid purpose/material quantity.</t>
  </si>
  <si>
    <t>1. A Vietnamese business error says the project must be In Progress.
2. No issuance is created.</t>
  </si>
  <si>
    <t>Backend rejects issuance for locked task</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</si>
  <si>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Click "Xuất kho thi công".
8. Select a task that becomes locked after the modal opens.
9. Submit valid purpose/material quantity.</t>
  </si>
  <si>
    <t>1. A Vietnamese business error says the task is locked.
2. No issuance is created.</t>
  </si>
  <si>
    <t>Backend rejects issuance when stock is consumed by another user</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</si>
  <si>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Click "Xuất kho thi công".
8. Select task "Đổ bê tông sàn tầng 2".
9. Add material "Xi măng PCB40" with all currently available stock.
10. In another browser, issue the same material first.
11. Return to the first browser and click "Xuất kho".</t>
  </si>
  <si>
    <t>1. A Vietnamese insufficient-stock error is displayed.
2. The second submit does not make current inventory negative.</t>
  </si>
  <si>
    <t>Create issuance with alternative unit conversion</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</si>
  <si>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Click "Xuất kho thi công".
8. Select task "Đổ bê tông sàn tầng 2".
9. Enter a valid purpose.
10. Add material "Xi măng PCB40".
11. Change the unit to an available alternative unit.
12. Enter a valid quantity.
13. Click "Xuất kho".</t>
  </si>
  <si>
    <t>1. The issuance is created successfully.
2. The detail shows the selected unit and quantity.
3. Current inventory decreases according to the conversion rate.</t>
  </si>
  <si>
    <t>UC-078 - View Material Issuance List</t>
  </si>
  <si>
    <t>View Material Issuance list of selected project</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</si>
  <si>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Check several rows in the issuance table.
8. Check the issuance table.</t>
  </si>
  <si>
    <t>1. The issuance table shows the expected business columns and Vietnamese labels.
2. Rows are loaded from saved data and are ordered consistently.
3. Each available row action such as "Xem" opens the related detail from the displayed table row.</t>
  </si>
  <si>
    <t>1. The website is deployed and can be opened.
2. Saved data can be loaded from DB successfully.
3. "Dự án Nhà phố BPG" has Material Issuance data for this case.</t>
  </si>
  <si>
    <t>Search issuance list by task name</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</si>
  <si>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Enter "Đổ bê tông sàn tầng 2" in the issuance search box.
8. Check the issuance table.</t>
  </si>
  <si>
    <t>1. Issuances for task "Đổ bê tông sàn tầng 2" remain visible.
2. Unmatched rows are hidden.</t>
  </si>
  <si>
    <t>Search issuance list by purpose</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</si>
  <si>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Enter "Cấp vật tư" in the search box.
8. Check the issuance table.</t>
  </si>
  <si>
    <t>1. Issuances whose purpose contains the search text remain visible.
2. Task names and creators are still displayed.</t>
  </si>
  <si>
    <t>Issuance list has no matching result</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</si>
  <si>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Enter "NO_ISSUANCE_MATCH_999" in the search box.
8. Check the issuance table.</t>
  </si>
  <si>
    <t>1. The table displays "Không tìm thấy phiếu xuất kho nào."
2. No unrelated issuance row is displayed.</t>
  </si>
  <si>
    <t>Issuance list pagination works</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</si>
  <si>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Click the next page button in pagination.
8. Check the issuance table.</t>
  </si>
  <si>
    <t>1. The next page displays a different set of issuances.
2. The current page control changes correctly.</t>
  </si>
  <si>
    <t>Create issuance button visibility follows role</t>
  </si>
  <si>
    <t>1. Open the BPG-CMS website in a browser.
2. Log in with the Accountant account.
3. On the left sidebar, click "Dự án".
4. In the project list, click the project card "Dự án Nhà phố BPG".
5. On the project screen, click the tab "Kho vật tư".
6. Click the sub-tab "Phiếu Xuất Kho".
7. Check whether button "Xuất kho thi công" is visible.
8. Check the issuance table.</t>
  </si>
  <si>
    <t>1. The "Xuất kho thi công" button is hidden for a user without execution permission.
2. The issuance list remains viewable.</t>
  </si>
  <si>
    <t>Issuance list shows load error</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</si>
  <si>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Turn off the device network and refresh the project screen.
8. Check the issuance table.</t>
  </si>
  <si>
    <t>1. A Vietnamese error message is displayed in the issuance list area.
2. The project page does not crash.</t>
  </si>
  <si>
    <t>UC-079 - View Material Issuance Detail</t>
  </si>
  <si>
    <t>Open Material Issuance detail modal</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</si>
  <si>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Find issuance "PXK-BPG-001" and click "Xem".</t>
  </si>
  <si>
    <t>1. The modal title shows the issuance number.
2. The modal shows status "Đã xuất dùng", task, purpose, created date and creator.
3. The issued material table is displayed.</t>
  </si>
  <si>
    <t>1. The website is deployed and can be opened.
2. Saved data can be loaded from DB successfully.
3. Material Issuance "PXK-BPG-001" exists or stale data is prepared according to the case.</t>
  </si>
  <si>
    <t>View issued material rows</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</si>
  <si>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Open detail of issuance "PXK-BPG-001" and check the material table.</t>
  </si>
  <si>
    <t>1. Each row shows material name, material code, issued quantity and unit.
2. Remaining returnable quantity is shown when part of the item was returned.</t>
  </si>
  <si>
    <t>View linked return history inside issuance detail</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</si>
  <si>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Open detail of issuance "PXK-BPG-001" and check "Phiếu hoàn trả liên kết".</t>
  </si>
  <si>
    <t>1. Linked returns are shown with return number, reason and returned materials.
2. If no return exists, the section shows "Chưa có phiếu hoàn trả nào cho phiếu xuất này."</t>
  </si>
  <si>
    <t>Refresh linked return history</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</si>
  <si>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Open detail of issuance "PXK-BPG-001" and click the refresh icon in the linked return section.</t>
  </si>
  <si>
    <t>1. The linked return section reloads.
2. The modal remains open and original issuance data is preserved.</t>
  </si>
  <si>
    <t>Issuance detail opens from notification</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</si>
  <si>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Open an inventory notification linked to issuance "PXK-BPG-001".</t>
  </si>
  <si>
    <t>1. The inventory screen opens on "Phiếu Xuất Kho".
2. The detail modal for "PXK-BPG-001" opens automatically.</t>
  </si>
  <si>
    <t>Issuance detail handles missing issuance</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</si>
  <si>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Open an issuance detail from an old notification whose issuance no longer exists.</t>
  </si>
  <si>
    <t>1. A Vietnamese Not Found message is displayed.
2. No blank modal or broken page is shown.</t>
  </si>
  <si>
    <t>Return button disabled when all materials were returned</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</si>
  <si>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Open a Material Issuance whose all items were fully returned and check the footer button.</t>
  </si>
  <si>
    <t>1. The "Hoàn trả vật tư thừa" button is disabled or not actionable.
2. The detail still shows original issued materials and return history.</t>
  </si>
  <si>
    <t>UC-080 - View Inventory Transaction List</t>
  </si>
  <si>
    <t>View inventory transaction ledger</t>
  </si>
  <si>
    <t>1. Open the BPG-CMS website in a browser.
2. Log in with the Accountant account.
3. On the left sidebar, click "Dự án".
4. In the project list, click the project card "Dự án Nhà phố BPG".
5. On the project screen, click the tab "Kho vật tư".
6. Click the sub-tab "Nhật Ký Biến Động Vật Tư".
7. Check several rows in the ledger table.
8. Check the ledger table.</t>
  </si>
  <si>
    <t>1. The ledger shows date/time, material code, material name, transaction type, quantity change, balance after and actor.
2. Rows are ordered newest first.
3. Positive quantities are displayed as increases and negative quantities as decreases.</t>
  </si>
  <si>
    <t>1. The website is deployed and can be opened.
2. Saved data can be loaded from DB successfully.
3. "Dự án Nhà phố BPG" has inventory transactions for this case.</t>
  </si>
  <si>
    <t>Filter ledger by material</t>
  </si>
  <si>
    <t>1. Open the BPG-CMS website in a browser.
2. Log in with the Accountant account.
3. On the left sidebar, click "Dự án".
4. In the project list, click the project card "Dự án Nhà phố BPG".
5. On the project screen, click the tab "Kho vật tư".
6. Click the sub-tab "Nhật Ký Biến Động Vật Tư".
7. Open the material filter and select "Xi măng PCB40".
8. Check the ledger table.</t>
  </si>
  <si>
    <t>1. Only transactions for "Xi măng PCB40" are displayed.
2. Balances and quantity changes remain visible.</t>
  </si>
  <si>
    <t>Filter ledger by Goods Receipt transaction type</t>
  </si>
  <si>
    <t>1. Open the BPG-CMS website in a browser.
2. Log in with the Accountant account.
3. On the left sidebar, click "Dự án".
4. In the project list, click the project card "Dự án Nhà phố BPG".
5. On the project screen, click the tab "Kho vật tư".
6. Click the sub-tab "Nhật Ký Biến Động Vật Tư".
7. Open transaction type and select "Nhập kho (Đơn mua)".
8. Check the ledger table.</t>
  </si>
  <si>
    <t>1. Only Goods Receipt transactions are shown.
2. Quantity changes are positive.</t>
  </si>
  <si>
    <t>Filter ledger by Material Issuance transaction type</t>
  </si>
  <si>
    <t>1. Open the BPG-CMS website in a browser.
2. Log in with the Accountant account.
3. On the left sidebar, click "Dự án".
4. In the project list, click the project card "Dự án Nhà phố BPG".
5. On the project screen, click the tab "Kho vật tư".
6. Click the sub-tab "Nhật Ký Biến Động Vật Tư".
7. Open transaction type and select "Xuất thi công".
8. Check the ledger table.</t>
  </si>
  <si>
    <t>1. Only Material Issuance transactions are shown.
2. Quantity changes are negative.</t>
  </si>
  <si>
    <t>Filter ledger by Material Return transaction type</t>
  </si>
  <si>
    <t>1. Open the BPG-CMS website in a browser.
2. Log in with the Accountant account.
3. On the left sidebar, click "Dự án".
4. In the project list, click the project card "Dự án Nhà phố BPG".
5. On the project screen, click the tab "Kho vật tư".
6. Click the sub-tab "Nhật Ký Biến Động Vật Tư".
7. Open transaction type and select "Hoàn trả thi công".
8. Check the ledger table.</t>
  </si>
  <si>
    <t>1. Only Material Return transactions are shown.
2. Quantity changes are positive.</t>
  </si>
  <si>
    <t>Search ledger by material name or code</t>
  </si>
  <si>
    <t>1. Open the BPG-CMS website in a browser.
2. Log in with the Accountant account.
3. On the left sidebar, click "Dự án".
4. In the project list, click the project card "Dự án Nhà phố BPG".
5. On the project screen, click the tab "Kho vật tư".
6. Click the sub-tab "Nhật Ký Biến Động Vật Tư".
7. Enter "Xi măng PCB40" or "MAT-CEM-001" in the search box.
8. Check the ledger table.</t>
  </si>
  <si>
    <t>1. Rows matching the material name or code are displayed.
2. Unmatched transactions are hidden.</t>
  </si>
  <si>
    <t>Ledger has no matching result</t>
  </si>
  <si>
    <t>1. Open the BPG-CMS website in a browser.
2. Log in with the Accountant account.
3. On the left sidebar, click "Dự án".
4. In the project list, click the project card "Dự án Nhà phố BPG".
5. On the project screen, click the tab "Kho vật tư".
6. Click the sub-tab "Nhật Ký Biến Động Vật Tư".
7. Enter "NO_LEDGER_MATCH_999" in the search box.
8. Check the ledger table.</t>
  </si>
  <si>
    <t>1. The table displays "Không tìm thấy biến động kho nào."
2. No unrelated transaction row is displayed.</t>
  </si>
  <si>
    <t>Ledger pagination works</t>
  </si>
  <si>
    <t>1. Open the BPG-CMS website in a browser.
2. Log in with the Accountant account.
3. On the left sidebar, click "Dự án".
4. In the project list, click the project card "Dự án Nhà phố BPG".
5. On the project screen, click the tab "Kho vật tư".
6. Click the sub-tab "Nhật Ký Biến Động Vật Tư".
7. Click the next page button.
8. Check the ledger table.</t>
  </si>
  <si>
    <t>1. The next page displays a different set of ledger transactions.
2. The current page control changes correctly.</t>
  </si>
  <si>
    <t>Ledger combines filters correctly</t>
  </si>
  <si>
    <t>1. Open the BPG-CMS website in a browser.
2. Log in with the Accountant account.
3. On the left sidebar, click "Dự án".
4. In the project list, click the project card "Dự án Nhà phố BPG".
5. On the project screen, click the tab "Kho vật tư".
6. Click the sub-tab "Nhật Ký Biến Động Vật Tư".
7. Select material "Xi măng PCB40" and transaction type "Xuất thi công".
8. Check the ledger table.</t>
  </si>
  <si>
    <t>1. Only issuance transactions for "Xi măng PCB40" are shown.
2. Clearing either filter broadens the result set again.</t>
  </si>
  <si>
    <t>Ledger shows load error</t>
  </si>
  <si>
    <t>1. Open the BPG-CMS website in a browser.
2. Log in with the Accountant account.
3. On the left sidebar, click "Dự án".
4. In the project list, click the project card "Dự án Nhà phố BPG".
5. On the project screen, click the tab "Kho vật tư".
6. Click the sub-tab "Nhật Ký Biến Động Vật Tư".
7. Turn off the device network and refresh the project screen.
8. Check the ledger table.</t>
  </si>
  <si>
    <t>1. A Vietnamese error message is displayed in the ledger area.
2. The project page does not crash.</t>
  </si>
  <si>
    <t>UC-081 - Create Material Return</t>
  </si>
  <si>
    <t>Create Material Return successfully from issuance detail</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</si>
  <si>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Open detail of issuance "PXK-BPG-001".
8. Click "Hoàn trả vật tư thừa".
9. Enter "Hoàn trả vật tư thừa sau thi công" in "Lý do hoàn trả".
10. Enter a valid return quantity for "Xi măng PCB40" lower than the maximum shown.
11. Click "Xác nhận hoàn trả".</t>
  </si>
  <si>
    <t>1. The screen shows "Hoàn trả vật tư thành công! Tồn kho đã tăng."
2. The linked return history displays the new return receipt.
3. Current inventory increases by the returned quantity.
4. The ledger shows a positive "Hoàn trả thi công" transaction.</t>
  </si>
  <si>
    <t>1. The website is deployed and can be opened.
2. Saved data can be loaded from DB successfully.
3. Issuance "PXK-BPG-001" has at least one returnable material.
4. The Technical Manager account can manage execution.</t>
  </si>
  <si>
    <t>Project Leader creates Material Return</t>
  </si>
  <si>
    <t>1. Open the BPG-CMS website in a browser.
2. Log in with the Project Leader account.
3. On the left sidebar, click "Dự án".
4. In the project list, click the project card "Dự án Nhà phố BPG".
5. On the project screen, click the tab "Kho vật tư".
6. Click the sub-tab "Phiếu Xuất Kho".
7. Open detail of issuance "PXK-BPG-001".
8. Click "Hoàn trả vật tư thừa".
9. Enter a valid reason and quantity.
10. Click "Xác nhận hoàn trả".</t>
  </si>
  <si>
    <t>1. The material return is created successfully.
2. The return appears in linked return history.
3. Inventory increases for the returned material.</t>
  </si>
  <si>
    <t>1. The website is deployed and can be opened.
2. Saved data can be loaded from DB successfully.
3. The account is Project Leader of "Dự án Nhà phố BPG".
4. Issuance "PXK-BPG-001" has returnable quantity.</t>
  </si>
  <si>
    <t>Cannot submit return without reason</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</si>
  <si>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Open detail of issuance "PXK-BPG-001".
8. Click "Hoàn trả vật tư thừa".
9. Leave "Lý do hoàn trả" empty.
10. Enter a valid return quantity.
11. Click "Xác nhận hoàn trả".</t>
  </si>
  <si>
    <t>1. The form shows "Vui lòng nhập lý do hoàn trả."
2. No return receipt is created.</t>
  </si>
  <si>
    <t>Reason length is limited</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</si>
  <si>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Open detail of issuance "PXK-BPG-001".
8. Click "Hoàn trả vật tư thừa".
9. Enter more than 500 characters in "Lý do hoàn trả".
10. Enter a valid return quantity.
11. Click "Xác nhận hoàn trả".</t>
  </si>
  <si>
    <t>1. A validation message says return reason must not exceed 500 characters.
2. No return receipt is created.</t>
  </si>
  <si>
    <t>Cannot submit return without item quantity</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</si>
  <si>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Open detail of issuance "PXK-BPG-001".
8. Click "Hoàn trả vật tư thừa".
9. Enter a valid reason.
10. Leave every return quantity blank.
11. Click "Xác nhận hoàn trả".</t>
  </si>
  <si>
    <t>1. The form shows "Vui lòng nhập số lượng hoàn trả cho ít nhất một vật tư."
2. No return receipt is created.</t>
  </si>
  <si>
    <t>Cannot return zero or negative quantity</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</si>
  <si>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Open detail of issuance "PXK-BPG-001".
8. Click "Hoàn trả vật tư thừa".
9. Enter a valid reason.
10. Enter 0 or -1 in a return quantity box.</t>
  </si>
  <si>
    <t>1. The row shows "Số lượng phải lớn hơn 0."
2. The form does not submit until corrected.</t>
  </si>
  <si>
    <t>Cannot return more than remaining quantity</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</si>
  <si>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Open detail of issuance "PXK-BPG-001".
8. Click "Hoàn trả vật tư thừa".
9. Enter a valid reason.
10. Enter a quantity greater than the "Tối đa" value shown.
11. Click "Xác nhận hoàn trả" if available.</t>
  </si>
  <si>
    <t>1. The row shows a Vietnamese maximum-quantity error.
2. No return receipt is created.</t>
  </si>
  <si>
    <t>Backend rejects return when original issuance is missing</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</si>
  <si>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Open detail of issuance "PXK-BPG-001".
8. Click "Hoàn trả vật tư thừa".
9. In another authorized session, remove or invalidate the original issuance.
10. Submit valid reason and quantity.</t>
  </si>
  <si>
    <t>1. A Vietnamese Not Found message for the original issuance is displayed.
2. No return receipt is created.
3. Inventory remains unchanged.</t>
  </si>
  <si>
    <t>Backend rejects return when project is not active</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</si>
  <si>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Open detail of issuance "PXK-BPG-001".
8. Click "Hoàn trả vật tư thừa".
9. In another session, change the project status away from In Progress.
10. Submit valid reason and quantity.</t>
  </si>
  <si>
    <t>1. A Vietnamese business error says the project must be In Progress for material return.
2. No return receipt is created.</t>
  </si>
  <si>
    <t>Backend rejects material not in original issuance</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</si>
  <si>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Open detail of issuance "PXK-BPG-001".
8. Click "Hoàn trả vật tư thừa".
9. Prepare stale form data that submits a material not included in the original issuance.
10. Submit the return.</t>
  </si>
  <si>
    <t>1. A Vietnamese error says the material is not in the original issuance.
2. No return receipt is created.</t>
  </si>
  <si>
    <t>Backend rejects over-return after another user returns first</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</si>
  <si>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Open detail of issuance "PXK-BPG-001".
8. Click "Hoàn trả vật tư thừa".
9. Enter the full remaining quantity for "Xi măng PCB40".
10. In another browser, create a return for the same material first.
11. Return to the first browser and submit.</t>
  </si>
  <si>
    <t>1. A Vietnamese error says return quantity exceeds remaining returnable quantity.
2. Only the first return increases inventory.</t>
  </si>
  <si>
    <t>Return submit prevents repeated confirmation</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</si>
  <si>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Open detail of issuance "PXK-BPG-001".
8. Click "Hoàn trả vật tư thừa".
9. Enter valid reason and quantity.
10. Enable a slow network.
11. Double-click "Xác nhận hoàn trả" quickly.
12. Refresh linked return history after completion.</t>
  </si>
  <si>
    <t>1. Only one return receipt is created.
2. Inventory increases once.
3. Linked return history shows one new return.</t>
  </si>
  <si>
    <t>Return button hidden without execution permission</t>
  </si>
  <si>
    <t>1. Open the BPG-CMS website in a browser.
2. Log in with the Accountant account.
3. On the left sidebar, click "Dự án".
4. In the project list, click the project card "Dự án Nhà phố BPG".
5. On the project screen, click the tab "Kho vật tư".
6. Click the sub-tab "Phiếu Xuất Kho".
7. Open detail of issuance "PXK-BPG-001".
8. Check the footer actions.</t>
  </si>
  <si>
    <t>1. The "Hoàn trả vật tư thừa" button is hidden or disabled for Accountant if the account cannot manage execution.
2. The issuance detail remains readable.</t>
  </si>
  <si>
    <t>1. The website is deployed and can be opened.
2. Saved data can be loaded from DB successfully.
3. The Accountant account can view inventory but cannot manage execution.</t>
  </si>
  <si>
    <t>UC-082 - View Material Return List</t>
  </si>
  <si>
    <t>View linked Material Return list inside issuance detail</t>
  </si>
  <si>
    <t>1. The linked return table shows return number, reason and returned materials.
2. The number badge shows the count of linked returns.
3. The list contains only returns for the selected issuance.</t>
  </si>
  <si>
    <t>1. The website is deployed and can be opened.
2. Saved data can be loaded from DB successfully.
3. Material Issuance "PXK-BPG-001" is prepared for this return-list scenario.</t>
  </si>
  <si>
    <t>Linked return list empty state</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</si>
  <si>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Open an issuance that has no material return and check the linked return section.</t>
  </si>
  <si>
    <t>1. The section shows "Chưa có phiếu hoàn trả nào cho phiếu xuất này."
2. The return action remains available if there are returnable items.</t>
  </si>
  <si>
    <t>Linked return list updates after creating a return</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</si>
  <si>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Open detail of issuance "PXK-BPG-001", create a valid return, then check the linked return section.</t>
  </si>
  <si>
    <t>1. The new return receipt appears in the linked return list.
2. The return count badge increases by one.
3. The remaining returnable quantity is recalculated.</t>
  </si>
  <si>
    <t>Refresh linked return list manually</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</si>
  <si>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Open detail of issuance "PXK-BPG-001" and click the refresh icon beside "Phiếu hoàn trả liên kết".</t>
  </si>
  <si>
    <t>1. The linked return table refreshes without closing the modal.
2. Latest return rows are displayed.</t>
  </si>
  <si>
    <t>Linked return list hides unrelated returns</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</si>
  <si>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Open detail of issuance "PXK-BPG-001" and compare shown return numbers with the selected issuance.</t>
  </si>
  <si>
    <t>1. Only returns whose original issuance is "PXK-BPG-001" are shown.
2. Returns from other issuances in the same project are not displayed.</t>
  </si>
  <si>
    <t>Linked return list handles load error</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</si>
  <si>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Turn off the device network and open issuance detail.</t>
  </si>
  <si>
    <t>1. A Vietnamese error message is displayed instead of a broken modal.
2. The user can close the modal and retry after reconnecting.</t>
  </si>
  <si>
    <t>UC-083 - View Material Return Detail</t>
  </si>
  <si>
    <t>View Material Return detail data inline from linked return list</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</si>
  <si>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Open detail of issuance "PXK-BPG-001", find linked return "PTra-BPG-001" and review its visible row data.</t>
  </si>
  <si>
    <t>1. The row shows return number, reason and returned material quantities.
2. The row is tied to the original issuance shown in the same modal.
3. This matches the current FE implementation where Material Return detail is displayed inline.</t>
  </si>
  <si>
    <t>1. The website is deployed and can be opened.
2. Saved data can be loaded from DB successfully.
3. Material Return "PTra-BPG-001" is prepared for this detail scenario.</t>
  </si>
  <si>
    <t>View returned material quantities for a return</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</si>
  <si>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Open detail of issuance "PXK-BPG-001", find linked return "PTra-BPG-001" and check material quantity lines.</t>
  </si>
  <si>
    <t>1. Each returned material line shows quantity, unit and material name.
2. The quantity does not exceed the original issued quantity.</t>
  </si>
  <si>
    <t>Material Return detail service handles stale return link</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</si>
  <si>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Open an issuance detail from an old notification or cached row whose linked return no longer exists.</t>
  </si>
  <si>
    <t>1. A Vietnamese Not Found message is displayed or the stale return row is removed after refresh.
2. No blank detail state is shown.</t>
  </si>
  <si>
    <t>Return detail remains available after browser refresh</t>
  </si>
  <si>
    <t>1. Open the BPG-CMS website in a browser.
2. Log in with the Technical Manager account.
3. On the left sidebar, click "Dự án".
4. In the project list, click the project card "Dự án Nhà phố BPG".
5. On the project screen, click the tab "Kho vật tư".
6. Click the sub-tab "Phiếu Xuất Kho".
7. Open detail of issuance "PXK-BPG-001", confirm linked return "PTra-BPG-001", refresh the browser page and reopen the issuance.</t>
  </si>
  <si>
    <t>1. Linked return "PTra-BPG-001" is still visible after reload.
2. Returned material quantities are loaded from saved data.</t>
  </si>
  <si>
    <t>Return detail is not exposed to unrelated project user</t>
  </si>
  <si>
    <t>1. Open the BPG-CMS website in a browser.
2. Log in as a Site Engineer account that is not a member of Dự án Nhà phố BPG.
3. Open "Thông báo" and click an old return notification that points to "PTra-BPG-001", if such notification is available.</t>
  </si>
  <si>
    <t>1. The user cannot see return details for the unrelated project.
2. The user is returned to an allowed screen or sees a Vietnamese access-denied 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</si>
</sst>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2" x14ac:knownFonts="1">
    <font>
      <sz val="11"/>
      <color rgb="FF000000"/>
      <name val="MS PGothic"/>
      <scheme val="minor"/>
    </font>
    <font>
      <sz val="10"/>
      <color theme="1"/>
      <name val="Tahoma"/>
    </font>
    <font>
      <b/>
      <sz val="10"/>
      <color rgb="FF000000"/>
      <name val="Tahoma"/>
    </font>
    <font>
      <b/>
      <sz val="10"/>
      <color rgb="FFFF0000"/>
      <name val="Tahoma"/>
    </font>
    <font>
      <b/>
      <sz val="10"/>
      <color theme="1"/>
      <name val="Tahoma"/>
    </font>
    <font>
      <sz val="10"/>
      <color rgb="FFFF0000"/>
      <name val="Tahoma"/>
    </font>
    <font>
      <i/>
      <sz val="10"/>
      <color rgb="FF008000"/>
      <name val="Tahoma"/>
    </font>
    <font>
      <sz val="10"/>
      <color rgb="FF000000"/>
      <name val="Tahoma"/>
    </font>
    <font>
      <b/>
      <sz val="10"/>
      <color rgb="FFFFFFFF"/>
      <name val="Tahoma"/>
    </font>
    <font>
      <b/>
      <i/>
      <sz val="10"/>
      <color theme="1"/>
      <name val="Tahoma"/>
    </font>
    <font>
      <b/>
      <sz val="10"/>
      <name val="Arial"/>
    </font>
    <font>
      <sz val="9"/>
      <name val="Arial"/>
    </font>
  </fonts>
  <fills count="5">
    <fill>
      <patternFill patternType="none"/>
    </fill>
    <fill>
      <patternFill patternType="gray125"/>
    </fill>
    <fill>
      <patternFill patternType="solid">
        <fgColor rgb="FFFFFFFF"/>
        <bgColor rgb="FFFFFFFF"/>
      </patternFill>
    </fill>
    <fill>
      <patternFill patternType="solid">
        <fgColor rgb="FF76923C"/>
        <bgColor rgb="FF76923C"/>
      </patternFill>
    </fill>
    <fill>
      <patternFill patternType="solid">
        <fgColor rgb="FFCCFFFF"/>
        <bgColor rgb="FFCCFFFF"/>
      </patternFill>
    </fill>
  </fills>
  <borders count="17">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medium">
        <color rgb="FF000000"/>
      </top>
      <bottom style="thin">
        <color rgb="FF000000"/>
      </bottom>
      <diagonal/>
    </border>
  </borders>
  <cellStyleXfs count="1">
    <xf numFmtId="0" fontId="0" fillId="0" borderId="1"/>
  </cellStyleXfs>
  <cellXfs count="41">
    <xf numFmtId="0" fontId="0" fillId="0" borderId="0" xfId="0" applyBorder="1"/>
    <xf numFmtId="0" fontId="1" fillId="2" borderId="1" xfId="0" applyFont="1" applyFill="1"/>
    <xf numFmtId="0" fontId="5" fillId="2" borderId="1" xfId="0" applyFont="1" applyFill="1"/>
    <xf numFmtId="0" fontId="4" fillId="2" borderId="2" xfId="0" applyFont="1" applyFill="1" applyBorder="1" applyAlignment="1">
      <alignment horizontal="center" vertical="top" wrapText="1"/>
    </xf>
    <xf numFmtId="0" fontId="6" fillId="2" borderId="1" xfId="0" applyFont="1" applyFill="1" applyAlignment="1">
      <alignment wrapText="1"/>
    </xf>
    <xf numFmtId="0" fontId="6" fillId="2" borderId="1" xfId="0" applyFont="1" applyFill="1" applyAlignment="1">
      <alignment horizontal="left" wrapText="1"/>
    </xf>
    <xf numFmtId="0" fontId="1" fillId="2" borderId="1" xfId="0" applyFont="1" applyFill="1" applyAlignment="1">
      <alignment wrapText="1"/>
    </xf>
    <xf numFmtId="0" fontId="5" fillId="2" borderId="1" xfId="0" applyFont="1" applyFill="1" applyAlignment="1">
      <alignment wrapText="1"/>
    </xf>
    <xf numFmtId="0" fontId="7" fillId="2" borderId="1" xfId="0" applyFont="1" applyFill="1"/>
    <xf numFmtId="0" fontId="4" fillId="2" borderId="7" xfId="0" applyFont="1" applyFill="1" applyBorder="1" applyAlignment="1">
      <alignment horizontal="center" vertical="top" wrapText="1"/>
    </xf>
    <xf numFmtId="0" fontId="9" fillId="2" borderId="7" xfId="0" applyFont="1" applyFill="1" applyBorder="1" applyAlignment="1">
      <alignment horizontal="center" vertical="top" wrapText="1"/>
    </xf>
    <xf numFmtId="0" fontId="9" fillId="2" borderId="3" xfId="0" applyFont="1" applyFill="1" applyBorder="1" applyAlignment="1">
      <alignment horizontal="center" vertical="top" wrapText="1"/>
    </xf>
    <xf numFmtId="0" fontId="9" fillId="2" borderId="9" xfId="0" applyFont="1" applyFill="1" applyBorder="1" applyAlignment="1">
      <alignment horizontal="center" vertical="top" wrapText="1"/>
    </xf>
    <xf numFmtId="0" fontId="2" fillId="2" borderId="1" xfId="0" applyFont="1" applyFill="1" applyAlignment="1">
      <alignment horizontal="center" vertical="center" wrapText="1"/>
    </xf>
    <xf numFmtId="0" fontId="1" fillId="2" borderId="1" xfId="0" applyFont="1" applyFill="1" applyAlignment="1">
      <alignment horizontal="center" wrapText="1"/>
    </xf>
    <xf numFmtId="0" fontId="5" fillId="2" borderId="1" xfId="0" applyFont="1" applyFill="1" applyAlignment="1">
      <alignment horizontal="center" wrapText="1"/>
    </xf>
    <xf numFmtId="0" fontId="1" fillId="2" borderId="3" xfId="0" applyFont="1" applyFill="1" applyBorder="1" applyAlignment="1">
      <alignment horizontal="center" vertical="top" wrapText="1"/>
    </xf>
    <xf numFmtId="0" fontId="1" fillId="2" borderId="9" xfId="0" applyFont="1" applyFill="1" applyBorder="1" applyAlignment="1">
      <alignment horizontal="center" vertical="top" wrapText="1"/>
    </xf>
    <xf numFmtId="0" fontId="7" fillId="2" borderId="1" xfId="0" applyFont="1" applyFill="1" applyAlignment="1">
      <alignment horizontal="center" vertical="center" wrapText="1"/>
    </xf>
    <xf numFmtId="0" fontId="9" fillId="2" borderId="10" xfId="0" applyFont="1" applyFill="1" applyBorder="1" applyAlignment="1">
      <alignment horizontal="center" vertical="top" wrapText="1"/>
    </xf>
    <xf numFmtId="0" fontId="1" fillId="2" borderId="11" xfId="0" applyFont="1" applyFill="1" applyBorder="1" applyAlignment="1">
      <alignment horizontal="center" vertical="top" wrapText="1"/>
    </xf>
    <xf numFmtId="0" fontId="1" fillId="2" borderId="12" xfId="0" applyFont="1" applyFill="1" applyBorder="1" applyAlignment="1">
      <alignment horizontal="center" vertical="top" wrapText="1"/>
    </xf>
    <xf numFmtId="0" fontId="7" fillId="2" borderId="1" xfId="0" applyFont="1" applyFill="1" applyAlignment="1">
      <alignment horizontal="center" wrapText="1"/>
    </xf>
    <xf numFmtId="0" fontId="8" fillId="3" borderId="3" xfId="0" applyFont="1" applyFill="1" applyBorder="1" applyAlignment="1">
      <alignment horizontal="center" vertical="center" wrapText="1"/>
    </xf>
    <xf numFmtId="0" fontId="3" fillId="2" borderId="1" xfId="0" applyFont="1" applyFill="1" applyAlignment="1">
      <alignment horizontal="center" vertical="center" wrapText="1"/>
    </xf>
    <xf numFmtId="0" fontId="11" fillId="2" borderId="3" xfId="0" applyFont="1" applyFill="1" applyBorder="1" applyAlignment="1">
      <alignment horizontal="center" vertical="center" wrapText="1"/>
    </xf>
    <xf numFmtId="0" fontId="11" fillId="2" borderId="3" xfId="0" applyFont="1" applyFill="1" applyBorder="1" applyAlignment="1">
      <alignment horizontal="left" vertical="top" wrapText="1"/>
    </xf>
    <xf numFmtId="0" fontId="10" fillId="4" borderId="13" xfId="0" applyFont="1" applyFill="1" applyBorder="1" applyAlignment="1">
      <alignment horizontal="left" vertical="top" wrapText="1"/>
    </xf>
    <xf numFmtId="0" fontId="4" fillId="4" borderId="14" xfId="0" applyFont="1" applyFill="1" applyBorder="1" applyAlignment="1">
      <alignment horizontal="left" vertical="top" wrapText="1"/>
    </xf>
    <xf numFmtId="0" fontId="4" fillId="4" borderId="15" xfId="0" applyFont="1" applyFill="1" applyBorder="1" applyAlignment="1">
      <alignment horizontal="left" vertical="top" wrapText="1"/>
    </xf>
    <xf numFmtId="0" fontId="4" fillId="4" borderId="15"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0" fillId="0" borderId="0" xfId="0" applyBorder="1" applyAlignment="1">
      <alignment vertical="top" wrapText="1"/>
    </xf>
    <xf numFmtId="0" fontId="11" fillId="2" borderId="3" xfId="0" applyFont="1" applyFill="1" applyBorder="1" applyAlignment="1">
      <alignment horizontal="center" vertical="top" wrapText="1"/>
    </xf>
    <xf numFmtId="164" fontId="11" fillId="2" borderId="3" xfId="0" applyNumberFormat="1" applyFont="1" applyFill="1" applyBorder="1" applyAlignment="1">
      <alignment horizontal="center" vertical="top" wrapText="1"/>
    </xf>
    <xf numFmtId="0" fontId="1" fillId="2" borderId="9" xfId="0" applyFont="1" applyFill="1" applyBorder="1" applyAlignment="1">
      <alignment horizontal="left" vertical="top" wrapText="1"/>
    </xf>
    <xf numFmtId="0" fontId="0" fillId="0" borderId="15" xfId="0" applyBorder="1"/>
    <xf numFmtId="0" fontId="0" fillId="0" borderId="8" xfId="0" applyBorder="1"/>
    <xf numFmtId="0" fontId="1" fillId="2" borderId="16" xfId="0" applyFont="1" applyFill="1" applyBorder="1" applyAlignment="1">
      <alignment horizontal="left" vertical="top" wrapText="1"/>
    </xf>
    <xf numFmtId="0" fontId="0" fillId="0" borderId="4" xfId="0" applyBorder="1"/>
    <xf numFmtId="0" fontId="0" fillId="0" borderId="5" xfId="0" applyBorder="1"/>
  </cellXfs>
  <cellStyles count="1">
    <cellStyle name="Normal" xfId="0" builtinId="0"/>
  </cellStyles>
  <dxfs count="12">
    <dxf>
      <fill>
        <patternFill patternType="solid">
          <fgColor rgb="FFD9EAD3"/>
        </patternFill>
      </fill>
    </dxf>
    <dxf>
      <fill>
        <patternFill patternType="solid">
          <fgColor rgb="FFFFF2CC"/>
        </patternFill>
      </fill>
    </dxf>
    <dxf>
      <fill>
        <patternFill patternType="solid">
          <fgColor rgb="FFFFC7CE"/>
        </patternFill>
      </fill>
    </dxf>
    <dxf>
      <fill>
        <patternFill patternType="solid">
          <fgColor rgb="FFC6EFCE"/>
        </patternFill>
      </fill>
    </dxf>
    <dxf>
      <fill>
        <patternFill patternType="solid">
          <fgColor rgb="FFD9EAD3"/>
        </patternFill>
      </fill>
    </dxf>
    <dxf>
      <fill>
        <patternFill patternType="solid">
          <fgColor rgb="FFFFF2CC"/>
        </patternFill>
      </fill>
    </dxf>
    <dxf>
      <fill>
        <patternFill patternType="solid">
          <fgColor rgb="FFFFC7CE"/>
        </patternFill>
      </fill>
    </dxf>
    <dxf>
      <fill>
        <patternFill patternType="solid">
          <fgColor rgb="FFC6EFCE"/>
        </patternFill>
      </fill>
    </dxf>
    <dxf>
      <fill>
        <patternFill patternType="solid">
          <fgColor rgb="FFD9EAD3"/>
        </patternFill>
      </fill>
    </dxf>
    <dxf>
      <fill>
        <patternFill patternType="solid">
          <fgColor rgb="FFFFF2CC"/>
        </patternFill>
      </fill>
    </dxf>
    <dxf>
      <fill>
        <patternFill patternType="solid">
          <fgColor rgb="FFFFC7CE"/>
        </patternFill>
      </fill>
    </dxf>
    <dxf>
      <fill>
        <patternFill patternType="solid">
          <f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997"/>
  <sheetViews>
    <sheetView tabSelected="1" workbookViewId="0">
      <pane ySplit="10" topLeftCell="A20" activePane="bottomLeft" state="frozen"/>
      <selection pane="bottomLeft" activeCell="C30" sqref="C30"/>
    </sheetView>
  </sheetViews>
  <sheetFormatPr defaultColWidth="12.6640625" defaultRowHeight="15" customHeight="1" outlineLevelRow="1" outlineLevelCol="1" x14ac:dyDescent="0.2"/>
  <cols>
    <col min="1" max="1" width="13" customWidth="1"/>
    <col min="2" max="2" width="34" customWidth="1"/>
    <col min="3" max="3" width="58" customWidth="1"/>
    <col min="4" max="4" width="54" customWidth="1"/>
    <col min="5" max="5" width="44" customWidth="1"/>
    <col min="6" max="6" width="11" customWidth="1"/>
    <col min="7" max="7" width="12" customWidth="1" outlineLevel="1"/>
    <col min="8" max="8" width="13" customWidth="1"/>
    <col min="9" max="9" width="11" customWidth="1"/>
    <col min="10" max="10" width="12" customWidth="1" outlineLevel="1"/>
    <col min="11" max="11" width="13" customWidth="1"/>
    <col min="12" max="12" width="11" customWidth="1"/>
    <col min="13" max="13" width="12" customWidth="1" outlineLevel="1"/>
    <col min="14" max="14" width="13" customWidth="1"/>
    <col min="15" max="15" width="18" customWidth="1"/>
    <col min="16" max="16" width="10.109375" customWidth="1"/>
    <col min="17" max="17" width="8.109375" customWidth="1"/>
    <col min="18" max="18" width="7.6640625" hidden="1" customWidth="1"/>
    <col min="19" max="26" width="9" customWidth="1"/>
  </cols>
  <sheetData>
    <row r="1" spans="1:26" ht="12.75" customHeight="1" x14ac:dyDescent="0.25">
      <c r="A1" s="1"/>
      <c r="B1" s="1"/>
      <c r="C1" s="1"/>
      <c r="D1" s="1"/>
      <c r="E1" s="1"/>
      <c r="F1" s="1"/>
      <c r="G1" s="1"/>
      <c r="H1" s="1"/>
      <c r="I1" s="1"/>
      <c r="J1" s="1"/>
      <c r="K1" s="1"/>
      <c r="L1" s="1"/>
      <c r="M1" s="1"/>
      <c r="N1" s="1"/>
      <c r="O1" s="1"/>
      <c r="P1" s="1"/>
      <c r="Q1" s="2"/>
      <c r="R1" s="1"/>
      <c r="S1" s="1"/>
      <c r="T1" s="1"/>
      <c r="U1" s="1"/>
      <c r="V1" s="1"/>
      <c r="W1" s="1"/>
      <c r="X1" s="1"/>
      <c r="Y1" s="1"/>
      <c r="Z1" s="1"/>
    </row>
    <row r="2" spans="1:26" ht="15" customHeight="1" x14ac:dyDescent="0.25">
      <c r="A2" s="3" t="s">
        <v>0</v>
      </c>
      <c r="B2" s="38" t="s">
        <v>1</v>
      </c>
      <c r="C2" s="39"/>
      <c r="D2" s="39"/>
      <c r="E2" s="40"/>
      <c r="F2" s="4"/>
      <c r="G2" s="5"/>
      <c r="H2" s="6"/>
      <c r="I2" s="4"/>
      <c r="J2" s="5"/>
      <c r="K2" s="6"/>
      <c r="L2" s="4"/>
      <c r="M2" s="5"/>
      <c r="N2" s="6"/>
      <c r="O2" s="6"/>
      <c r="P2" s="6"/>
      <c r="Q2" s="7"/>
      <c r="R2" s="8" t="s">
        <v>2</v>
      </c>
      <c r="S2" s="8"/>
      <c r="T2" s="8"/>
      <c r="U2" s="8"/>
      <c r="V2" s="8"/>
      <c r="W2" s="8"/>
      <c r="X2" s="8"/>
      <c r="Y2" s="8"/>
      <c r="Z2" s="8"/>
    </row>
    <row r="3" spans="1:26" ht="42" customHeight="1" x14ac:dyDescent="0.25">
      <c r="A3" s="9" t="s">
        <v>3</v>
      </c>
      <c r="B3" s="35" t="s">
        <v>4</v>
      </c>
      <c r="C3" s="36"/>
      <c r="D3" s="36"/>
      <c r="E3" s="37"/>
      <c r="F3" s="4"/>
      <c r="G3" s="5"/>
      <c r="H3" s="6"/>
      <c r="I3" s="4"/>
      <c r="J3" s="5"/>
      <c r="K3" s="6"/>
      <c r="L3" s="4"/>
      <c r="M3" s="5"/>
      <c r="N3" s="6"/>
      <c r="O3" s="6"/>
      <c r="P3" s="6"/>
      <c r="Q3" s="7"/>
      <c r="R3" s="8" t="s">
        <v>5</v>
      </c>
      <c r="S3" s="8"/>
      <c r="T3" s="8"/>
      <c r="U3" s="8"/>
      <c r="V3" s="8"/>
      <c r="W3" s="8"/>
      <c r="X3" s="8"/>
      <c r="Y3" s="8"/>
      <c r="Z3" s="8"/>
    </row>
    <row r="4" spans="1:26" ht="18" customHeight="1" x14ac:dyDescent="0.25">
      <c r="A4" s="9" t="s">
        <v>6</v>
      </c>
      <c r="B4" s="35">
        <v>129</v>
      </c>
      <c r="C4" s="36"/>
      <c r="D4" s="36"/>
      <c r="E4" s="37"/>
      <c r="F4" s="4"/>
      <c r="G4" s="5"/>
      <c r="H4" s="6"/>
      <c r="I4" s="4"/>
      <c r="J4" s="5"/>
      <c r="K4" s="6"/>
      <c r="L4" s="4"/>
      <c r="M4" s="5"/>
      <c r="N4" s="6"/>
      <c r="O4" s="6"/>
      <c r="P4" s="6"/>
      <c r="Q4" s="7"/>
      <c r="R4" s="8" t="s">
        <v>2</v>
      </c>
      <c r="S4" s="8"/>
      <c r="T4" s="8"/>
      <c r="U4" s="8"/>
      <c r="V4" s="8"/>
      <c r="W4" s="8"/>
      <c r="X4" s="8"/>
      <c r="Y4" s="8"/>
      <c r="Z4" s="8"/>
    </row>
    <row r="5" spans="1:26" ht="19.5" customHeight="1" x14ac:dyDescent="0.25">
      <c r="A5" s="10" t="s">
        <v>7</v>
      </c>
      <c r="B5" s="11" t="s">
        <v>2</v>
      </c>
      <c r="C5" s="11" t="s">
        <v>5</v>
      </c>
      <c r="D5" s="11" t="s">
        <v>8</v>
      </c>
      <c r="E5" s="12" t="s">
        <v>9</v>
      </c>
      <c r="F5" s="13"/>
      <c r="G5" s="13"/>
      <c r="H5" s="14"/>
      <c r="I5" s="13"/>
      <c r="J5" s="13"/>
      <c r="K5" s="14"/>
      <c r="L5" s="13"/>
      <c r="M5" s="13"/>
      <c r="N5" s="14"/>
      <c r="O5" s="14"/>
      <c r="P5" s="14"/>
      <c r="Q5" s="15"/>
      <c r="R5" s="8" t="s">
        <v>9</v>
      </c>
      <c r="S5" s="8"/>
      <c r="T5" s="8"/>
      <c r="U5" s="8"/>
      <c r="V5" s="8"/>
      <c r="W5" s="8"/>
      <c r="X5" s="8"/>
      <c r="Y5" s="8"/>
      <c r="Z5" s="8"/>
    </row>
    <row r="6" spans="1:26" ht="15" customHeight="1" x14ac:dyDescent="0.25">
      <c r="A6" s="10" t="s">
        <v>10</v>
      </c>
      <c r="B6" s="16">
        <f>COUNTIF($F$11:$F$152,B$5)</f>
        <v>0</v>
      </c>
      <c r="C6" s="16">
        <f>COUNTIF($F$11:$F$152,C$5)</f>
        <v>0</v>
      </c>
      <c r="D6" s="16">
        <f>COUNTIF($F$11:$F$152,D$5)</f>
        <v>129</v>
      </c>
      <c r="E6" s="17">
        <f>COUNTIF($F$11:$F$152,E$5)</f>
        <v>0</v>
      </c>
      <c r="F6" s="18"/>
      <c r="G6" s="18"/>
      <c r="H6" s="14"/>
      <c r="I6" s="18"/>
      <c r="J6" s="18"/>
      <c r="K6" s="14"/>
      <c r="L6" s="18"/>
      <c r="M6" s="18"/>
      <c r="N6" s="14"/>
      <c r="O6" s="14"/>
      <c r="P6" s="14"/>
      <c r="Q6" s="15"/>
      <c r="R6" s="8"/>
      <c r="S6" s="8"/>
      <c r="T6" s="8"/>
      <c r="U6" s="8"/>
      <c r="V6" s="8"/>
      <c r="W6" s="8"/>
      <c r="X6" s="8"/>
      <c r="Y6" s="8"/>
      <c r="Z6" s="8"/>
    </row>
    <row r="7" spans="1:26" ht="15" customHeight="1" x14ac:dyDescent="0.25">
      <c r="A7" s="10" t="s">
        <v>11</v>
      </c>
      <c r="B7" s="16">
        <f>COUNTIF($I$11:$I$152,B$5)</f>
        <v>0</v>
      </c>
      <c r="C7" s="16">
        <f>COUNTIF($I$11:$I$152,C$5)</f>
        <v>0</v>
      </c>
      <c r="D7" s="16">
        <f>COUNTIF($I$11:$I$152,D$5)</f>
        <v>129</v>
      </c>
      <c r="E7" s="17">
        <f>COUNTIF($I$11:$I$152,E$5)</f>
        <v>0</v>
      </c>
      <c r="F7" s="18"/>
      <c r="G7" s="18"/>
      <c r="H7" s="14"/>
      <c r="I7" s="18"/>
      <c r="J7" s="18"/>
      <c r="K7" s="14"/>
      <c r="L7" s="18"/>
      <c r="M7" s="18"/>
      <c r="N7" s="14"/>
      <c r="O7" s="14"/>
      <c r="P7" s="14"/>
      <c r="Q7" s="15"/>
      <c r="R7" s="8"/>
      <c r="S7" s="8"/>
      <c r="T7" s="8"/>
      <c r="U7" s="8"/>
      <c r="V7" s="8"/>
      <c r="W7" s="8"/>
      <c r="X7" s="8"/>
      <c r="Y7" s="8"/>
      <c r="Z7" s="8"/>
    </row>
    <row r="8" spans="1:26" ht="15" customHeight="1" x14ac:dyDescent="0.25">
      <c r="A8" s="19" t="s">
        <v>12</v>
      </c>
      <c r="B8" s="20">
        <f>COUNTIF($L$11:$L$152,B$5)</f>
        <v>0</v>
      </c>
      <c r="C8" s="20">
        <f>COUNTIF($L$11:$L$152,C$5)</f>
        <v>0</v>
      </c>
      <c r="D8" s="20">
        <f>COUNTIF($L$11:$L$152,D$5)</f>
        <v>129</v>
      </c>
      <c r="E8" s="21">
        <f>COUNTIF($L$11:$L$152,E$5)</f>
        <v>0</v>
      </c>
      <c r="F8" s="18"/>
      <c r="G8" s="18"/>
      <c r="H8" s="14"/>
      <c r="I8" s="18"/>
      <c r="J8" s="18"/>
      <c r="K8" s="14"/>
      <c r="L8" s="18"/>
      <c r="M8" s="18"/>
      <c r="N8" s="14"/>
      <c r="O8" s="14"/>
      <c r="P8" s="14"/>
      <c r="Q8" s="15"/>
      <c r="R8" s="8"/>
      <c r="S8" s="8"/>
      <c r="T8" s="8"/>
      <c r="U8" s="8"/>
      <c r="V8" s="8"/>
      <c r="W8" s="8"/>
      <c r="X8" s="8"/>
      <c r="Y8" s="8"/>
      <c r="Z8" s="8"/>
    </row>
    <row r="9" spans="1:26" ht="15" customHeight="1" x14ac:dyDescent="0.25">
      <c r="A9" s="14"/>
      <c r="B9" s="14"/>
      <c r="C9" s="14"/>
      <c r="D9" s="14"/>
      <c r="E9" s="14"/>
      <c r="F9" s="22"/>
      <c r="G9" s="14"/>
      <c r="H9" s="14"/>
      <c r="I9" s="22"/>
      <c r="J9" s="14"/>
      <c r="K9" s="14"/>
      <c r="L9" s="22"/>
      <c r="M9" s="14"/>
      <c r="N9" s="14"/>
      <c r="O9" s="14"/>
      <c r="P9" s="14"/>
      <c r="Q9" s="15"/>
      <c r="R9" s="8"/>
      <c r="S9" s="8"/>
      <c r="T9" s="8"/>
      <c r="U9" s="8"/>
      <c r="V9" s="8"/>
      <c r="W9" s="8"/>
      <c r="X9" s="8"/>
      <c r="Y9" s="8"/>
      <c r="Z9" s="8"/>
    </row>
    <row r="10" spans="1:26" ht="28.05" customHeight="1" x14ac:dyDescent="0.25">
      <c r="A10" s="23" t="s">
        <v>13</v>
      </c>
      <c r="B10" s="23" t="s">
        <v>14</v>
      </c>
      <c r="C10" s="23" t="s">
        <v>15</v>
      </c>
      <c r="D10" s="23" t="s">
        <v>16</v>
      </c>
      <c r="E10" s="23" t="s">
        <v>17</v>
      </c>
      <c r="F10" s="23" t="s">
        <v>10</v>
      </c>
      <c r="G10" s="23" t="s">
        <v>18</v>
      </c>
      <c r="H10" s="23" t="s">
        <v>19</v>
      </c>
      <c r="I10" s="23" t="s">
        <v>11</v>
      </c>
      <c r="J10" s="23" t="s">
        <v>18</v>
      </c>
      <c r="K10" s="23" t="s">
        <v>19</v>
      </c>
      <c r="L10" s="23" t="s">
        <v>12</v>
      </c>
      <c r="M10" s="23" t="s">
        <v>18</v>
      </c>
      <c r="N10" s="23" t="s">
        <v>19</v>
      </c>
      <c r="O10" s="23" t="s">
        <v>20</v>
      </c>
      <c r="P10" s="8"/>
      <c r="Q10" s="24"/>
      <c r="R10" s="8"/>
      <c r="S10" s="8"/>
      <c r="T10" s="8"/>
      <c r="U10" s="8"/>
      <c r="V10" s="8"/>
      <c r="W10" s="8"/>
      <c r="X10" s="8"/>
      <c r="Y10" s="8"/>
      <c r="Z10" s="8"/>
    </row>
    <row r="11" spans="1:26" ht="19.95" customHeight="1" x14ac:dyDescent="0.2">
      <c r="A11" s="27" t="s">
        <v>21</v>
      </c>
      <c r="B11" s="28"/>
      <c r="C11" s="29"/>
      <c r="D11" s="29"/>
      <c r="E11" s="29"/>
      <c r="F11" s="30"/>
      <c r="G11" s="29"/>
      <c r="H11" s="29"/>
      <c r="I11" s="30"/>
      <c r="J11" s="29"/>
      <c r="K11" s="29"/>
      <c r="L11" s="30"/>
      <c r="M11" s="29"/>
      <c r="N11" s="29"/>
      <c r="O11" s="31"/>
      <c r="P11" s="32"/>
      <c r="Q11" s="32"/>
      <c r="R11" s="32"/>
      <c r="S11" s="32"/>
      <c r="T11" s="32"/>
      <c r="U11" s="32"/>
      <c r="V11" s="32"/>
      <c r="W11" s="32"/>
      <c r="X11" s="32"/>
      <c r="Y11" s="32"/>
      <c r="Z11" s="32"/>
    </row>
    <row r="12" spans="1:26" ht="127.95" customHeight="1" outlineLevel="1" x14ac:dyDescent="0.2">
      <c r="A12" s="33" t="s">
        <v>22</v>
      </c>
      <c r="B12" s="26" t="s">
        <v>23</v>
      </c>
      <c r="C12" s="26" t="s">
        <v>24</v>
      </c>
      <c r="D12" s="26" t="s">
        <v>25</v>
      </c>
      <c r="E12" s="26" t="s">
        <v>26</v>
      </c>
      <c r="F12" s="25" t="s">
        <v>8</v>
      </c>
      <c r="G12" s="33"/>
      <c r="H12" s="33"/>
      <c r="I12" s="25" t="s">
        <v>8</v>
      </c>
      <c r="J12" s="34"/>
      <c r="K12" s="33"/>
      <c r="L12" s="25" t="s">
        <v>8</v>
      </c>
      <c r="M12" s="33"/>
      <c r="N12" s="33"/>
      <c r="O12" s="25" t="s">
        <v>27</v>
      </c>
      <c r="P12" s="32"/>
      <c r="Q12" s="32"/>
      <c r="R12" s="32"/>
      <c r="S12" s="32"/>
      <c r="T12" s="32"/>
      <c r="U12" s="32"/>
      <c r="V12" s="32"/>
      <c r="W12" s="32"/>
      <c r="X12" s="32"/>
      <c r="Y12" s="32"/>
      <c r="Z12" s="32"/>
    </row>
    <row r="13" spans="1:26" ht="127.95" customHeight="1" outlineLevel="1" x14ac:dyDescent="0.2">
      <c r="A13" s="33" t="s">
        <v>28</v>
      </c>
      <c r="B13" s="26" t="s">
        <v>29</v>
      </c>
      <c r="C13" s="26" t="s">
        <v>30</v>
      </c>
      <c r="D13" s="26" t="s">
        <v>31</v>
      </c>
      <c r="E13" s="26" t="s">
        <v>32</v>
      </c>
      <c r="F13" s="25" t="s">
        <v>8</v>
      </c>
      <c r="G13" s="33"/>
      <c r="H13" s="33"/>
      <c r="I13" s="25" t="s">
        <v>8</v>
      </c>
      <c r="J13" s="34"/>
      <c r="K13" s="33"/>
      <c r="L13" s="25" t="s">
        <v>8</v>
      </c>
      <c r="M13" s="33"/>
      <c r="N13" s="33"/>
      <c r="O13" s="25" t="s">
        <v>27</v>
      </c>
      <c r="P13" s="32"/>
      <c r="Q13" s="32"/>
      <c r="R13" s="32"/>
      <c r="S13" s="32"/>
      <c r="T13" s="32"/>
      <c r="U13" s="32"/>
      <c r="V13" s="32"/>
      <c r="W13" s="32"/>
      <c r="X13" s="32"/>
      <c r="Y13" s="32"/>
      <c r="Z13" s="32"/>
    </row>
    <row r="14" spans="1:26" ht="127.95" customHeight="1" outlineLevel="1" x14ac:dyDescent="0.2">
      <c r="A14" s="33" t="s">
        <v>33</v>
      </c>
      <c r="B14" s="26" t="s">
        <v>34</v>
      </c>
      <c r="C14" s="26" t="s">
        <v>35</v>
      </c>
      <c r="D14" s="26" t="s">
        <v>36</v>
      </c>
      <c r="E14" s="26" t="s">
        <v>37</v>
      </c>
      <c r="F14" s="25" t="s">
        <v>8</v>
      </c>
      <c r="G14" s="33"/>
      <c r="H14" s="33"/>
      <c r="I14" s="25" t="s">
        <v>8</v>
      </c>
      <c r="J14" s="34"/>
      <c r="K14" s="33"/>
      <c r="L14" s="25" t="s">
        <v>8</v>
      </c>
      <c r="M14" s="33"/>
      <c r="N14" s="33"/>
      <c r="O14" s="25" t="s">
        <v>27</v>
      </c>
      <c r="P14" s="32"/>
      <c r="Q14" s="32"/>
      <c r="R14" s="32"/>
      <c r="S14" s="32"/>
      <c r="T14" s="32"/>
      <c r="U14" s="32"/>
      <c r="V14" s="32"/>
      <c r="W14" s="32"/>
      <c r="X14" s="32"/>
      <c r="Y14" s="32"/>
      <c r="Z14" s="32"/>
    </row>
    <row r="15" spans="1:26" ht="127.95" customHeight="1" x14ac:dyDescent="0.2">
      <c r="A15" s="33" t="s">
        <v>38</v>
      </c>
      <c r="B15" s="26" t="s">
        <v>39</v>
      </c>
      <c r="C15" s="26" t="s">
        <v>40</v>
      </c>
      <c r="D15" s="26" t="s">
        <v>41</v>
      </c>
      <c r="E15" s="26" t="s">
        <v>42</v>
      </c>
      <c r="F15" s="25" t="s">
        <v>8</v>
      </c>
      <c r="G15" s="33"/>
      <c r="H15" s="33"/>
      <c r="I15" s="25" t="s">
        <v>8</v>
      </c>
      <c r="J15" s="34"/>
      <c r="K15" s="33"/>
      <c r="L15" s="25" t="s">
        <v>8</v>
      </c>
      <c r="M15" s="33"/>
      <c r="N15" s="33"/>
      <c r="O15" s="25" t="s">
        <v>27</v>
      </c>
      <c r="P15" s="32"/>
      <c r="Q15" s="32"/>
      <c r="R15" s="32"/>
      <c r="S15" s="32"/>
      <c r="T15" s="32"/>
      <c r="U15" s="32"/>
      <c r="V15" s="32"/>
      <c r="W15" s="32"/>
      <c r="X15" s="32"/>
      <c r="Y15" s="32"/>
      <c r="Z15" s="32"/>
    </row>
    <row r="16" spans="1:26" ht="127.95" customHeight="1" x14ac:dyDescent="0.2">
      <c r="A16" s="33" t="s">
        <v>43</v>
      </c>
      <c r="B16" s="26" t="s">
        <v>44</v>
      </c>
      <c r="C16" s="26" t="s">
        <v>45</v>
      </c>
      <c r="D16" s="26" t="s">
        <v>46</v>
      </c>
      <c r="E16" s="26" t="s">
        <v>42</v>
      </c>
      <c r="F16" s="25" t="s">
        <v>8</v>
      </c>
      <c r="G16" s="33"/>
      <c r="H16" s="33"/>
      <c r="I16" s="25" t="s">
        <v>8</v>
      </c>
      <c r="J16" s="34"/>
      <c r="K16" s="33"/>
      <c r="L16" s="25" t="s">
        <v>8</v>
      </c>
      <c r="M16" s="33"/>
      <c r="N16" s="33"/>
      <c r="O16" s="25" t="s">
        <v>27</v>
      </c>
      <c r="P16" s="32"/>
      <c r="Q16" s="32"/>
      <c r="R16" s="32"/>
      <c r="S16" s="32"/>
      <c r="T16" s="32"/>
      <c r="U16" s="32"/>
      <c r="V16" s="32"/>
      <c r="W16" s="32"/>
      <c r="X16" s="32"/>
      <c r="Y16" s="32"/>
      <c r="Z16" s="32"/>
    </row>
    <row r="17" spans="1:26" ht="127.95" customHeight="1" outlineLevel="1" x14ac:dyDescent="0.2">
      <c r="A17" s="33" t="s">
        <v>47</v>
      </c>
      <c r="B17" s="26" t="s">
        <v>48</v>
      </c>
      <c r="C17" s="26" t="s">
        <v>49</v>
      </c>
      <c r="D17" s="26" t="s">
        <v>50</v>
      </c>
      <c r="E17" s="26" t="s">
        <v>42</v>
      </c>
      <c r="F17" s="25" t="s">
        <v>8</v>
      </c>
      <c r="G17" s="33"/>
      <c r="H17" s="33"/>
      <c r="I17" s="25" t="s">
        <v>8</v>
      </c>
      <c r="J17" s="34"/>
      <c r="K17" s="33"/>
      <c r="L17" s="25" t="s">
        <v>8</v>
      </c>
      <c r="M17" s="33"/>
      <c r="N17" s="33"/>
      <c r="O17" s="25" t="s">
        <v>51</v>
      </c>
      <c r="P17" s="32"/>
      <c r="Q17" s="32"/>
      <c r="R17" s="32"/>
      <c r="S17" s="32"/>
      <c r="T17" s="32"/>
      <c r="U17" s="32"/>
      <c r="V17" s="32"/>
      <c r="W17" s="32"/>
      <c r="X17" s="32"/>
      <c r="Y17" s="32"/>
      <c r="Z17" s="32"/>
    </row>
    <row r="18" spans="1:26" ht="127.95" customHeight="1" x14ac:dyDescent="0.2">
      <c r="A18" s="33" t="s">
        <v>52</v>
      </c>
      <c r="B18" s="26" t="s">
        <v>53</v>
      </c>
      <c r="C18" s="26" t="s">
        <v>54</v>
      </c>
      <c r="D18" s="26" t="s">
        <v>55</v>
      </c>
      <c r="E18" s="26" t="s">
        <v>56</v>
      </c>
      <c r="F18" s="25" t="s">
        <v>8</v>
      </c>
      <c r="G18" s="33"/>
      <c r="H18" s="33"/>
      <c r="I18" s="25" t="s">
        <v>8</v>
      </c>
      <c r="J18" s="34"/>
      <c r="K18" s="33"/>
      <c r="L18" s="25" t="s">
        <v>8</v>
      </c>
      <c r="M18" s="33"/>
      <c r="N18" s="33"/>
      <c r="O18" s="25" t="s">
        <v>27</v>
      </c>
      <c r="P18" s="32"/>
      <c r="Q18" s="32"/>
      <c r="R18" s="32"/>
      <c r="S18" s="32"/>
      <c r="T18" s="32"/>
      <c r="U18" s="32"/>
      <c r="V18" s="32"/>
      <c r="W18" s="32"/>
      <c r="X18" s="32"/>
      <c r="Y18" s="32"/>
      <c r="Z18" s="32"/>
    </row>
    <row r="19" spans="1:26" ht="127.95" customHeight="1" x14ac:dyDescent="0.2">
      <c r="A19" s="33" t="s">
        <v>57</v>
      </c>
      <c r="B19" s="26" t="s">
        <v>58</v>
      </c>
      <c r="C19" s="26" t="s">
        <v>59</v>
      </c>
      <c r="D19" s="26" t="s">
        <v>60</v>
      </c>
      <c r="E19" s="26" t="s">
        <v>61</v>
      </c>
      <c r="F19" s="25" t="s">
        <v>8</v>
      </c>
      <c r="G19" s="33"/>
      <c r="H19" s="33"/>
      <c r="I19" s="25" t="s">
        <v>8</v>
      </c>
      <c r="J19" s="34"/>
      <c r="K19" s="33"/>
      <c r="L19" s="25" t="s">
        <v>8</v>
      </c>
      <c r="M19" s="33"/>
      <c r="N19" s="33"/>
      <c r="O19" s="25" t="s">
        <v>27</v>
      </c>
      <c r="P19" s="32"/>
      <c r="Q19" s="32"/>
      <c r="R19" s="32"/>
      <c r="S19" s="32"/>
      <c r="T19" s="32"/>
      <c r="U19" s="32"/>
      <c r="V19" s="32"/>
      <c r="W19" s="32"/>
      <c r="X19" s="32"/>
      <c r="Y19" s="32"/>
      <c r="Z19" s="32"/>
    </row>
    <row r="20" spans="1:26" ht="127.95" customHeight="1" x14ac:dyDescent="0.2">
      <c r="A20" s="33" t="s">
        <v>62</v>
      </c>
      <c r="B20" s="26" t="s">
        <v>63</v>
      </c>
      <c r="C20" s="26" t="s">
        <v>64</v>
      </c>
      <c r="D20" s="26" t="s">
        <v>65</v>
      </c>
      <c r="E20" s="26" t="s">
        <v>66</v>
      </c>
      <c r="F20" s="25" t="s">
        <v>8</v>
      </c>
      <c r="G20" s="33"/>
      <c r="H20" s="33"/>
      <c r="I20" s="25" t="s">
        <v>8</v>
      </c>
      <c r="J20" s="34"/>
      <c r="K20" s="33"/>
      <c r="L20" s="25" t="s">
        <v>8</v>
      </c>
      <c r="M20" s="33"/>
      <c r="N20" s="33"/>
      <c r="O20" s="25" t="s">
        <v>27</v>
      </c>
      <c r="P20" s="32"/>
      <c r="Q20" s="32"/>
      <c r="R20" s="32"/>
      <c r="S20" s="32"/>
      <c r="T20" s="32"/>
      <c r="U20" s="32"/>
      <c r="V20" s="32"/>
      <c r="W20" s="32"/>
      <c r="X20" s="32"/>
      <c r="Y20" s="32"/>
      <c r="Z20" s="32"/>
    </row>
    <row r="21" spans="1:26" ht="127.95" customHeight="1" x14ac:dyDescent="0.2">
      <c r="A21" s="33" t="s">
        <v>67</v>
      </c>
      <c r="B21" s="26" t="s">
        <v>68</v>
      </c>
      <c r="C21" s="26" t="s">
        <v>69</v>
      </c>
      <c r="D21" s="26" t="s">
        <v>70</v>
      </c>
      <c r="E21" s="26" t="s">
        <v>71</v>
      </c>
      <c r="F21" s="25" t="s">
        <v>8</v>
      </c>
      <c r="G21" s="33"/>
      <c r="H21" s="33"/>
      <c r="I21" s="25" t="s">
        <v>8</v>
      </c>
      <c r="J21" s="34"/>
      <c r="K21" s="33"/>
      <c r="L21" s="25" t="s">
        <v>8</v>
      </c>
      <c r="M21" s="33"/>
      <c r="N21" s="33"/>
      <c r="O21" s="25" t="s">
        <v>27</v>
      </c>
      <c r="P21" s="32"/>
      <c r="Q21" s="32"/>
      <c r="R21" s="32"/>
      <c r="S21" s="32"/>
      <c r="T21" s="32"/>
      <c r="U21" s="32"/>
      <c r="V21" s="32"/>
      <c r="W21" s="32"/>
      <c r="X21" s="32"/>
      <c r="Y21" s="32"/>
      <c r="Z21" s="32"/>
    </row>
    <row r="22" spans="1:26" ht="127.95" customHeight="1" x14ac:dyDescent="0.2">
      <c r="A22" s="33" t="s">
        <v>72</v>
      </c>
      <c r="B22" s="26" t="s">
        <v>73</v>
      </c>
      <c r="C22" s="26" t="s">
        <v>74</v>
      </c>
      <c r="D22" s="26" t="s">
        <v>75</v>
      </c>
      <c r="E22" s="26" t="s">
        <v>76</v>
      </c>
      <c r="F22" s="25" t="s">
        <v>8</v>
      </c>
      <c r="G22" s="33"/>
      <c r="H22" s="33"/>
      <c r="I22" s="25" t="s">
        <v>8</v>
      </c>
      <c r="J22" s="34"/>
      <c r="K22" s="33"/>
      <c r="L22" s="25" t="s">
        <v>8</v>
      </c>
      <c r="M22" s="33"/>
      <c r="N22" s="33"/>
      <c r="O22" s="25" t="s">
        <v>27</v>
      </c>
      <c r="P22" s="32"/>
      <c r="Q22" s="32"/>
      <c r="R22" s="32"/>
      <c r="S22" s="32"/>
      <c r="T22" s="32"/>
      <c r="U22" s="32"/>
      <c r="V22" s="32"/>
      <c r="W22" s="32"/>
      <c r="X22" s="32"/>
      <c r="Y22" s="32"/>
      <c r="Z22" s="32"/>
    </row>
    <row r="23" spans="1:26" ht="127.95" customHeight="1" x14ac:dyDescent="0.2">
      <c r="A23" s="33" t="s">
        <v>77</v>
      </c>
      <c r="B23" s="26" t="s">
        <v>78</v>
      </c>
      <c r="C23" s="26" t="s">
        <v>79</v>
      </c>
      <c r="D23" s="26" t="s">
        <v>80</v>
      </c>
      <c r="E23" s="26" t="s">
        <v>81</v>
      </c>
      <c r="F23" s="25" t="s">
        <v>8</v>
      </c>
      <c r="G23" s="33"/>
      <c r="H23" s="33"/>
      <c r="I23" s="25" t="s">
        <v>8</v>
      </c>
      <c r="J23" s="34"/>
      <c r="K23" s="33"/>
      <c r="L23" s="25" t="s">
        <v>8</v>
      </c>
      <c r="M23" s="33"/>
      <c r="N23" s="33"/>
      <c r="O23" s="25" t="s">
        <v>27</v>
      </c>
      <c r="P23" s="32"/>
      <c r="Q23" s="32"/>
      <c r="R23" s="32"/>
      <c r="S23" s="32"/>
      <c r="T23" s="32"/>
      <c r="U23" s="32"/>
      <c r="V23" s="32"/>
      <c r="W23" s="32"/>
      <c r="X23" s="32"/>
      <c r="Y23" s="32"/>
      <c r="Z23" s="32"/>
    </row>
    <row r="24" spans="1:26" ht="127.95" customHeight="1" x14ac:dyDescent="0.2">
      <c r="A24" s="33" t="s">
        <v>82</v>
      </c>
      <c r="B24" s="26" t="s">
        <v>83</v>
      </c>
      <c r="C24" s="26" t="s">
        <v>84</v>
      </c>
      <c r="D24" s="26" t="s">
        <v>85</v>
      </c>
      <c r="E24" s="26" t="s">
        <v>86</v>
      </c>
      <c r="F24" s="25" t="s">
        <v>8</v>
      </c>
      <c r="G24" s="33"/>
      <c r="H24" s="33"/>
      <c r="I24" s="25" t="s">
        <v>8</v>
      </c>
      <c r="J24" s="34"/>
      <c r="K24" s="33"/>
      <c r="L24" s="25" t="s">
        <v>8</v>
      </c>
      <c r="M24" s="33"/>
      <c r="N24" s="33"/>
      <c r="O24" s="25" t="s">
        <v>51</v>
      </c>
      <c r="P24" s="32"/>
      <c r="Q24" s="32"/>
      <c r="R24" s="32"/>
      <c r="S24" s="32"/>
      <c r="T24" s="32"/>
      <c r="U24" s="32"/>
      <c r="V24" s="32"/>
      <c r="W24" s="32"/>
      <c r="X24" s="32"/>
      <c r="Y24" s="32"/>
      <c r="Z24" s="32"/>
    </row>
    <row r="25" spans="1:26" ht="19.95" customHeight="1" x14ac:dyDescent="0.2">
      <c r="A25" s="27" t="s">
        <v>87</v>
      </c>
      <c r="B25" s="28"/>
      <c r="C25" s="29"/>
      <c r="D25" s="29"/>
      <c r="E25" s="29"/>
      <c r="F25" s="30"/>
      <c r="G25" s="29"/>
      <c r="H25" s="29"/>
      <c r="I25" s="30"/>
      <c r="J25" s="29"/>
      <c r="K25" s="29"/>
      <c r="L25" s="30"/>
      <c r="M25" s="29"/>
      <c r="N25" s="29"/>
      <c r="O25" s="31"/>
      <c r="P25" s="32"/>
      <c r="Q25" s="32"/>
      <c r="R25" s="32"/>
      <c r="S25" s="32"/>
      <c r="T25" s="32"/>
      <c r="U25" s="32"/>
      <c r="V25" s="32"/>
      <c r="W25" s="32"/>
      <c r="X25" s="32"/>
      <c r="Y25" s="32"/>
      <c r="Z25" s="32"/>
    </row>
    <row r="26" spans="1:26" ht="127.95" customHeight="1" x14ac:dyDescent="0.2">
      <c r="A26" s="33" t="s">
        <v>22</v>
      </c>
      <c r="B26" s="26" t="s">
        <v>88</v>
      </c>
      <c r="C26" s="26" t="s">
        <v>89</v>
      </c>
      <c r="D26" s="26" t="s">
        <v>90</v>
      </c>
      <c r="E26" s="26" t="s">
        <v>91</v>
      </c>
      <c r="F26" s="25" t="s">
        <v>8</v>
      </c>
      <c r="G26" s="33"/>
      <c r="H26" s="33"/>
      <c r="I26" s="25" t="s">
        <v>8</v>
      </c>
      <c r="J26" s="34"/>
      <c r="K26" s="33"/>
      <c r="L26" s="25" t="s">
        <v>8</v>
      </c>
      <c r="M26" s="33"/>
      <c r="N26" s="33"/>
      <c r="O26" s="25" t="s">
        <v>27</v>
      </c>
      <c r="P26" s="32"/>
      <c r="Q26" s="32"/>
      <c r="R26" s="32"/>
      <c r="S26" s="32"/>
      <c r="T26" s="32"/>
      <c r="U26" s="32"/>
      <c r="V26" s="32"/>
      <c r="W26" s="32"/>
      <c r="X26" s="32"/>
      <c r="Y26" s="32"/>
      <c r="Z26" s="32"/>
    </row>
    <row r="27" spans="1:26" ht="127.95" customHeight="1" x14ac:dyDescent="0.2">
      <c r="A27" s="33" t="s">
        <v>28</v>
      </c>
      <c r="B27" s="26" t="s">
        <v>92</v>
      </c>
      <c r="C27" s="26" t="s">
        <v>93</v>
      </c>
      <c r="D27" s="26" t="s">
        <v>94</v>
      </c>
      <c r="E27" s="26" t="s">
        <v>95</v>
      </c>
      <c r="F27" s="25" t="s">
        <v>8</v>
      </c>
      <c r="G27" s="33"/>
      <c r="H27" s="33"/>
      <c r="I27" s="25" t="s">
        <v>8</v>
      </c>
      <c r="J27" s="34"/>
      <c r="K27" s="33"/>
      <c r="L27" s="25" t="s">
        <v>8</v>
      </c>
      <c r="M27" s="33"/>
      <c r="N27" s="33"/>
      <c r="O27" s="25" t="s">
        <v>27</v>
      </c>
      <c r="P27" s="32"/>
      <c r="Q27" s="32"/>
      <c r="R27" s="32"/>
      <c r="S27" s="32"/>
      <c r="T27" s="32"/>
      <c r="U27" s="32"/>
      <c r="V27" s="32"/>
      <c r="W27" s="32"/>
      <c r="X27" s="32"/>
      <c r="Y27" s="32"/>
      <c r="Z27" s="32"/>
    </row>
    <row r="28" spans="1:26" ht="127.95" customHeight="1" x14ac:dyDescent="0.2">
      <c r="A28" s="33" t="s">
        <v>33</v>
      </c>
      <c r="B28" s="26" t="s">
        <v>96</v>
      </c>
      <c r="C28" s="26" t="s">
        <v>97</v>
      </c>
      <c r="D28" s="26" t="s">
        <v>98</v>
      </c>
      <c r="E28" s="26" t="s">
        <v>99</v>
      </c>
      <c r="F28" s="25" t="s">
        <v>8</v>
      </c>
      <c r="G28" s="33"/>
      <c r="H28" s="33"/>
      <c r="I28" s="25" t="s">
        <v>8</v>
      </c>
      <c r="J28" s="34"/>
      <c r="K28" s="33"/>
      <c r="L28" s="25" t="s">
        <v>8</v>
      </c>
      <c r="M28" s="33"/>
      <c r="N28" s="33"/>
      <c r="O28" s="25" t="s">
        <v>27</v>
      </c>
      <c r="P28" s="32"/>
      <c r="Q28" s="32"/>
      <c r="R28" s="32"/>
      <c r="S28" s="32"/>
      <c r="T28" s="32"/>
      <c r="U28" s="32"/>
      <c r="V28" s="32"/>
      <c r="W28" s="32"/>
      <c r="X28" s="32"/>
      <c r="Y28" s="32"/>
      <c r="Z28" s="32"/>
    </row>
    <row r="29" spans="1:26" ht="127.95" customHeight="1" x14ac:dyDescent="0.2">
      <c r="A29" s="33" t="s">
        <v>38</v>
      </c>
      <c r="B29" s="26" t="s">
        <v>100</v>
      </c>
      <c r="C29" s="26" t="s">
        <v>101</v>
      </c>
      <c r="D29" s="26" t="s">
        <v>102</v>
      </c>
      <c r="E29" s="26" t="s">
        <v>91</v>
      </c>
      <c r="F29" s="25" t="s">
        <v>8</v>
      </c>
      <c r="G29" s="33"/>
      <c r="H29" s="33"/>
      <c r="I29" s="25" t="s">
        <v>8</v>
      </c>
      <c r="J29" s="34"/>
      <c r="K29" s="33"/>
      <c r="L29" s="25" t="s">
        <v>8</v>
      </c>
      <c r="M29" s="33"/>
      <c r="N29" s="33"/>
      <c r="O29" s="25" t="s">
        <v>51</v>
      </c>
      <c r="P29" s="32"/>
      <c r="Q29" s="32"/>
      <c r="R29" s="32"/>
      <c r="S29" s="32"/>
      <c r="T29" s="32"/>
      <c r="U29" s="32"/>
      <c r="V29" s="32"/>
      <c r="W29" s="32"/>
      <c r="X29" s="32"/>
      <c r="Y29" s="32"/>
      <c r="Z29" s="32"/>
    </row>
    <row r="30" spans="1:26" ht="127.95" customHeight="1" x14ac:dyDescent="0.2">
      <c r="A30" s="33" t="s">
        <v>43</v>
      </c>
      <c r="B30" s="26" t="s">
        <v>103</v>
      </c>
      <c r="C30" s="26" t="s">
        <v>104</v>
      </c>
      <c r="D30" s="26" t="s">
        <v>105</v>
      </c>
      <c r="E30" s="26" t="s">
        <v>91</v>
      </c>
      <c r="F30" s="25" t="s">
        <v>8</v>
      </c>
      <c r="G30" s="33"/>
      <c r="H30" s="33"/>
      <c r="I30" s="25" t="s">
        <v>8</v>
      </c>
      <c r="J30" s="34"/>
      <c r="K30" s="33"/>
      <c r="L30" s="25" t="s">
        <v>8</v>
      </c>
      <c r="M30" s="33"/>
      <c r="N30" s="33"/>
      <c r="O30" s="25" t="s">
        <v>51</v>
      </c>
      <c r="P30" s="32"/>
      <c r="Q30" s="32"/>
      <c r="R30" s="32"/>
      <c r="S30" s="32"/>
      <c r="T30" s="32"/>
      <c r="U30" s="32"/>
      <c r="V30" s="32"/>
      <c r="W30" s="32"/>
      <c r="X30" s="32"/>
      <c r="Y30" s="32"/>
      <c r="Z30" s="32"/>
    </row>
    <row r="31" spans="1:26" ht="127.95" customHeight="1" x14ac:dyDescent="0.2">
      <c r="A31" s="33" t="s">
        <v>47</v>
      </c>
      <c r="B31" s="26" t="s">
        <v>106</v>
      </c>
      <c r="C31" s="26" t="s">
        <v>107</v>
      </c>
      <c r="D31" s="26" t="s">
        <v>108</v>
      </c>
      <c r="E31" s="26" t="s">
        <v>91</v>
      </c>
      <c r="F31" s="25" t="s">
        <v>8</v>
      </c>
      <c r="G31" s="33"/>
      <c r="H31" s="33"/>
      <c r="I31" s="25" t="s">
        <v>8</v>
      </c>
      <c r="J31" s="34"/>
      <c r="K31" s="33"/>
      <c r="L31" s="25" t="s">
        <v>8</v>
      </c>
      <c r="M31" s="33"/>
      <c r="N31" s="33"/>
      <c r="O31" s="25" t="s">
        <v>109</v>
      </c>
      <c r="P31" s="32"/>
      <c r="Q31" s="32"/>
      <c r="R31" s="32"/>
      <c r="S31" s="32"/>
      <c r="T31" s="32"/>
      <c r="U31" s="32"/>
      <c r="V31" s="32"/>
      <c r="W31" s="32"/>
      <c r="X31" s="32"/>
      <c r="Y31" s="32"/>
      <c r="Z31" s="32"/>
    </row>
    <row r="32" spans="1:26" ht="127.95" customHeight="1" x14ac:dyDescent="0.2">
      <c r="A32" s="33" t="s">
        <v>52</v>
      </c>
      <c r="B32" s="26" t="s">
        <v>110</v>
      </c>
      <c r="C32" s="26" t="s">
        <v>111</v>
      </c>
      <c r="D32" s="26" t="s">
        <v>112</v>
      </c>
      <c r="E32" s="26" t="s">
        <v>91</v>
      </c>
      <c r="F32" s="25" t="s">
        <v>8</v>
      </c>
      <c r="G32" s="33"/>
      <c r="H32" s="33"/>
      <c r="I32" s="25" t="s">
        <v>8</v>
      </c>
      <c r="J32" s="34"/>
      <c r="K32" s="33"/>
      <c r="L32" s="25" t="s">
        <v>8</v>
      </c>
      <c r="M32" s="33"/>
      <c r="N32" s="33"/>
      <c r="O32" s="25" t="s">
        <v>51</v>
      </c>
      <c r="P32" s="32"/>
      <c r="Q32" s="32"/>
      <c r="R32" s="32"/>
      <c r="S32" s="32"/>
      <c r="T32" s="32"/>
      <c r="U32" s="32"/>
      <c r="V32" s="32"/>
      <c r="W32" s="32"/>
      <c r="X32" s="32"/>
      <c r="Y32" s="32"/>
      <c r="Z32" s="32"/>
    </row>
    <row r="33" spans="1:26" ht="127.95" customHeight="1" x14ac:dyDescent="0.2">
      <c r="A33" s="33" t="s">
        <v>57</v>
      </c>
      <c r="B33" s="26" t="s">
        <v>113</v>
      </c>
      <c r="C33" s="26" t="s">
        <v>114</v>
      </c>
      <c r="D33" s="26" t="s">
        <v>115</v>
      </c>
      <c r="E33" s="26" t="s">
        <v>91</v>
      </c>
      <c r="F33" s="25" t="s">
        <v>8</v>
      </c>
      <c r="G33" s="33"/>
      <c r="H33" s="33"/>
      <c r="I33" s="25" t="s">
        <v>8</v>
      </c>
      <c r="J33" s="34"/>
      <c r="K33" s="33"/>
      <c r="L33" s="25" t="s">
        <v>8</v>
      </c>
      <c r="M33" s="33"/>
      <c r="N33" s="33"/>
      <c r="O33" s="25" t="s">
        <v>51</v>
      </c>
      <c r="P33" s="32"/>
      <c r="Q33" s="32"/>
      <c r="R33" s="32"/>
      <c r="S33" s="32"/>
      <c r="T33" s="32"/>
      <c r="U33" s="32"/>
      <c r="V33" s="32"/>
      <c r="W33" s="32"/>
      <c r="X33" s="32"/>
      <c r="Y33" s="32"/>
      <c r="Z33" s="32"/>
    </row>
    <row r="34" spans="1:26" ht="127.95" customHeight="1" x14ac:dyDescent="0.2">
      <c r="A34" s="33" t="s">
        <v>62</v>
      </c>
      <c r="B34" s="26" t="s">
        <v>116</v>
      </c>
      <c r="C34" s="26" t="s">
        <v>117</v>
      </c>
      <c r="D34" s="26" t="s">
        <v>118</v>
      </c>
      <c r="E34" s="26" t="s">
        <v>91</v>
      </c>
      <c r="F34" s="25" t="s">
        <v>8</v>
      </c>
      <c r="G34" s="33"/>
      <c r="H34" s="33"/>
      <c r="I34" s="25" t="s">
        <v>8</v>
      </c>
      <c r="J34" s="34"/>
      <c r="K34" s="33"/>
      <c r="L34" s="25" t="s">
        <v>8</v>
      </c>
      <c r="M34" s="33"/>
      <c r="N34" s="33"/>
      <c r="O34" s="25" t="s">
        <v>109</v>
      </c>
      <c r="P34" s="32"/>
      <c r="Q34" s="32"/>
      <c r="R34" s="32"/>
      <c r="S34" s="32"/>
      <c r="T34" s="32"/>
      <c r="U34" s="32"/>
      <c r="V34" s="32"/>
      <c r="W34" s="32"/>
      <c r="X34" s="32"/>
      <c r="Y34" s="32"/>
      <c r="Z34" s="32"/>
    </row>
    <row r="35" spans="1:26" ht="127.95" customHeight="1" x14ac:dyDescent="0.2">
      <c r="A35" s="33" t="s">
        <v>67</v>
      </c>
      <c r="B35" s="26" t="s">
        <v>119</v>
      </c>
      <c r="C35" s="26" t="s">
        <v>120</v>
      </c>
      <c r="D35" s="26" t="s">
        <v>121</v>
      </c>
      <c r="E35" s="26" t="s">
        <v>91</v>
      </c>
      <c r="F35" s="25" t="s">
        <v>8</v>
      </c>
      <c r="G35" s="33"/>
      <c r="H35" s="33"/>
      <c r="I35" s="25" t="s">
        <v>8</v>
      </c>
      <c r="J35" s="34"/>
      <c r="K35" s="33"/>
      <c r="L35" s="25" t="s">
        <v>8</v>
      </c>
      <c r="M35" s="33"/>
      <c r="N35" s="33"/>
      <c r="O35" s="25" t="s">
        <v>109</v>
      </c>
      <c r="P35" s="32"/>
      <c r="Q35" s="32"/>
      <c r="R35" s="32"/>
      <c r="S35" s="32"/>
      <c r="T35" s="32"/>
      <c r="U35" s="32"/>
      <c r="V35" s="32"/>
      <c r="W35" s="32"/>
      <c r="X35" s="32"/>
      <c r="Y35" s="32"/>
      <c r="Z35" s="32"/>
    </row>
    <row r="36" spans="1:26" ht="127.95" customHeight="1" x14ac:dyDescent="0.2">
      <c r="A36" s="33" t="s">
        <v>72</v>
      </c>
      <c r="B36" s="26" t="s">
        <v>122</v>
      </c>
      <c r="C36" s="26" t="s">
        <v>123</v>
      </c>
      <c r="D36" s="26" t="s">
        <v>124</v>
      </c>
      <c r="E36" s="26" t="s">
        <v>91</v>
      </c>
      <c r="F36" s="25" t="s">
        <v>8</v>
      </c>
      <c r="G36" s="33"/>
      <c r="H36" s="33"/>
      <c r="I36" s="25" t="s">
        <v>8</v>
      </c>
      <c r="J36" s="34"/>
      <c r="K36" s="33"/>
      <c r="L36" s="25" t="s">
        <v>8</v>
      </c>
      <c r="M36" s="33"/>
      <c r="N36" s="33"/>
      <c r="O36" s="25" t="s">
        <v>109</v>
      </c>
      <c r="P36" s="32"/>
      <c r="Q36" s="32"/>
      <c r="R36" s="32"/>
      <c r="S36" s="32"/>
      <c r="T36" s="32"/>
      <c r="U36" s="32"/>
      <c r="V36" s="32"/>
      <c r="W36" s="32"/>
      <c r="X36" s="32"/>
      <c r="Y36" s="32"/>
      <c r="Z36" s="32"/>
    </row>
    <row r="37" spans="1:26" ht="127.95" customHeight="1" x14ac:dyDescent="0.2">
      <c r="A37" s="33" t="s">
        <v>77</v>
      </c>
      <c r="B37" s="26" t="s">
        <v>125</v>
      </c>
      <c r="C37" s="26" t="s">
        <v>126</v>
      </c>
      <c r="D37" s="26" t="s">
        <v>127</v>
      </c>
      <c r="E37" s="26" t="s">
        <v>91</v>
      </c>
      <c r="F37" s="25" t="s">
        <v>8</v>
      </c>
      <c r="G37" s="33"/>
      <c r="H37" s="33"/>
      <c r="I37" s="25" t="s">
        <v>8</v>
      </c>
      <c r="J37" s="34"/>
      <c r="K37" s="33"/>
      <c r="L37" s="25" t="s">
        <v>8</v>
      </c>
      <c r="M37" s="33"/>
      <c r="N37" s="33"/>
      <c r="O37" s="25" t="s">
        <v>109</v>
      </c>
      <c r="P37" s="32"/>
      <c r="Q37" s="32"/>
      <c r="R37" s="32"/>
      <c r="S37" s="32"/>
      <c r="T37" s="32"/>
      <c r="U37" s="32"/>
      <c r="V37" s="32"/>
      <c r="W37" s="32"/>
      <c r="X37" s="32"/>
      <c r="Y37" s="32"/>
      <c r="Z37" s="32"/>
    </row>
    <row r="38" spans="1:26" ht="127.95" customHeight="1" x14ac:dyDescent="0.2">
      <c r="A38" s="33" t="s">
        <v>82</v>
      </c>
      <c r="B38" s="26" t="s">
        <v>128</v>
      </c>
      <c r="C38" s="26" t="s">
        <v>129</v>
      </c>
      <c r="D38" s="26" t="s">
        <v>130</v>
      </c>
      <c r="E38" s="26" t="s">
        <v>131</v>
      </c>
      <c r="F38" s="25" t="s">
        <v>8</v>
      </c>
      <c r="G38" s="33"/>
      <c r="H38" s="33"/>
      <c r="I38" s="25" t="s">
        <v>8</v>
      </c>
      <c r="J38" s="34"/>
      <c r="K38" s="33"/>
      <c r="L38" s="25" t="s">
        <v>8</v>
      </c>
      <c r="M38" s="33"/>
      <c r="N38" s="33"/>
      <c r="O38" s="25" t="s">
        <v>51</v>
      </c>
      <c r="P38" s="32"/>
      <c r="Q38" s="32"/>
      <c r="R38" s="32"/>
      <c r="S38" s="32"/>
      <c r="T38" s="32"/>
      <c r="U38" s="32"/>
      <c r="V38" s="32"/>
      <c r="W38" s="32"/>
      <c r="X38" s="32"/>
      <c r="Y38" s="32"/>
      <c r="Z38" s="32"/>
    </row>
    <row r="39" spans="1:26" ht="127.95" customHeight="1" x14ac:dyDescent="0.2">
      <c r="A39" s="33" t="s">
        <v>132</v>
      </c>
      <c r="B39" s="26" t="s">
        <v>133</v>
      </c>
      <c r="C39" s="26" t="s">
        <v>129</v>
      </c>
      <c r="D39" s="26" t="s">
        <v>134</v>
      </c>
      <c r="E39" s="26" t="s">
        <v>131</v>
      </c>
      <c r="F39" s="25" t="s">
        <v>8</v>
      </c>
      <c r="G39" s="33"/>
      <c r="H39" s="33"/>
      <c r="I39" s="25" t="s">
        <v>8</v>
      </c>
      <c r="J39" s="34"/>
      <c r="K39" s="33"/>
      <c r="L39" s="25" t="s">
        <v>8</v>
      </c>
      <c r="M39" s="33"/>
      <c r="N39" s="33"/>
      <c r="O39" s="25" t="s">
        <v>51</v>
      </c>
      <c r="P39" s="32"/>
      <c r="Q39" s="32"/>
      <c r="R39" s="32"/>
      <c r="S39" s="32"/>
      <c r="T39" s="32"/>
      <c r="U39" s="32"/>
      <c r="V39" s="32"/>
      <c r="W39" s="32"/>
      <c r="X39" s="32"/>
      <c r="Y39" s="32"/>
      <c r="Z39" s="32"/>
    </row>
    <row r="40" spans="1:26" ht="127.95" customHeight="1" x14ac:dyDescent="0.2">
      <c r="A40" s="33" t="s">
        <v>135</v>
      </c>
      <c r="B40" s="26" t="s">
        <v>136</v>
      </c>
      <c r="C40" s="26" t="s">
        <v>129</v>
      </c>
      <c r="D40" s="26" t="s">
        <v>137</v>
      </c>
      <c r="E40" s="26" t="s">
        <v>131</v>
      </c>
      <c r="F40" s="25" t="s">
        <v>8</v>
      </c>
      <c r="G40" s="33"/>
      <c r="H40" s="33"/>
      <c r="I40" s="25" t="s">
        <v>8</v>
      </c>
      <c r="J40" s="34"/>
      <c r="K40" s="33"/>
      <c r="L40" s="25" t="s">
        <v>8</v>
      </c>
      <c r="M40" s="33"/>
      <c r="N40" s="33"/>
      <c r="O40" s="25" t="s">
        <v>51</v>
      </c>
      <c r="P40" s="32"/>
      <c r="Q40" s="32"/>
      <c r="R40" s="32"/>
      <c r="S40" s="32"/>
      <c r="T40" s="32"/>
      <c r="U40" s="32"/>
      <c r="V40" s="32"/>
      <c r="W40" s="32"/>
      <c r="X40" s="32"/>
      <c r="Y40" s="32"/>
      <c r="Z40" s="32"/>
    </row>
    <row r="41" spans="1:26" ht="127.95" customHeight="1" x14ac:dyDescent="0.2">
      <c r="A41" s="33" t="s">
        <v>138</v>
      </c>
      <c r="B41" s="26" t="s">
        <v>139</v>
      </c>
      <c r="C41" s="26" t="s">
        <v>129</v>
      </c>
      <c r="D41" s="26" t="s">
        <v>140</v>
      </c>
      <c r="E41" s="26" t="s">
        <v>131</v>
      </c>
      <c r="F41" s="25" t="s">
        <v>8</v>
      </c>
      <c r="G41" s="33"/>
      <c r="H41" s="33"/>
      <c r="I41" s="25" t="s">
        <v>8</v>
      </c>
      <c r="J41" s="34"/>
      <c r="K41" s="33"/>
      <c r="L41" s="25" t="s">
        <v>8</v>
      </c>
      <c r="M41" s="33"/>
      <c r="N41" s="33"/>
      <c r="O41" s="25" t="s">
        <v>51</v>
      </c>
      <c r="P41" s="32"/>
      <c r="Q41" s="32"/>
      <c r="R41" s="32"/>
      <c r="S41" s="32"/>
      <c r="T41" s="32"/>
      <c r="U41" s="32"/>
      <c r="V41" s="32"/>
      <c r="W41" s="32"/>
      <c r="X41" s="32"/>
      <c r="Y41" s="32"/>
      <c r="Z41" s="32"/>
    </row>
    <row r="42" spans="1:26" ht="127.95" customHeight="1" x14ac:dyDescent="0.2">
      <c r="A42" s="33" t="s">
        <v>141</v>
      </c>
      <c r="B42" s="26" t="s">
        <v>142</v>
      </c>
      <c r="C42" s="26" t="s">
        <v>143</v>
      </c>
      <c r="D42" s="26" t="s">
        <v>144</v>
      </c>
      <c r="E42" s="26" t="s">
        <v>145</v>
      </c>
      <c r="F42" s="25" t="s">
        <v>8</v>
      </c>
      <c r="G42" s="33"/>
      <c r="H42" s="33"/>
      <c r="I42" s="25" t="s">
        <v>8</v>
      </c>
      <c r="J42" s="34"/>
      <c r="K42" s="33"/>
      <c r="L42" s="25" t="s">
        <v>8</v>
      </c>
      <c r="M42" s="33"/>
      <c r="N42" s="33"/>
      <c r="O42" s="25" t="s">
        <v>109</v>
      </c>
      <c r="P42" s="32"/>
      <c r="Q42" s="32"/>
      <c r="R42" s="32"/>
      <c r="S42" s="32"/>
      <c r="T42" s="32"/>
      <c r="U42" s="32"/>
      <c r="V42" s="32"/>
      <c r="W42" s="32"/>
      <c r="X42" s="32"/>
      <c r="Y42" s="32"/>
      <c r="Z42" s="32"/>
    </row>
    <row r="43" spans="1:26" ht="19.95" customHeight="1" x14ac:dyDescent="0.2">
      <c r="A43" s="27" t="s">
        <v>146</v>
      </c>
      <c r="B43" s="28"/>
      <c r="C43" s="29"/>
      <c r="D43" s="29"/>
      <c r="E43" s="29"/>
      <c r="F43" s="30"/>
      <c r="G43" s="29"/>
      <c r="H43" s="29"/>
      <c r="I43" s="30"/>
      <c r="J43" s="29"/>
      <c r="K43" s="29"/>
      <c r="L43" s="30"/>
      <c r="M43" s="29"/>
      <c r="N43" s="29"/>
      <c r="O43" s="31"/>
      <c r="P43" s="32"/>
      <c r="Q43" s="32"/>
      <c r="R43" s="32"/>
      <c r="S43" s="32"/>
      <c r="T43" s="32"/>
      <c r="U43" s="32"/>
      <c r="V43" s="32"/>
      <c r="W43" s="32"/>
      <c r="X43" s="32"/>
      <c r="Y43" s="32"/>
      <c r="Z43" s="32"/>
    </row>
    <row r="44" spans="1:26" ht="127.95" customHeight="1" x14ac:dyDescent="0.2">
      <c r="A44" s="33" t="s">
        <v>22</v>
      </c>
      <c r="B44" s="26" t="s">
        <v>147</v>
      </c>
      <c r="C44" s="26" t="s">
        <v>148</v>
      </c>
      <c r="D44" s="26" t="s">
        <v>149</v>
      </c>
      <c r="E44" s="26" t="s">
        <v>150</v>
      </c>
      <c r="F44" s="25" t="s">
        <v>8</v>
      </c>
      <c r="G44" s="33"/>
      <c r="H44" s="33"/>
      <c r="I44" s="25" t="s">
        <v>8</v>
      </c>
      <c r="J44" s="34"/>
      <c r="K44" s="33"/>
      <c r="L44" s="25" t="s">
        <v>8</v>
      </c>
      <c r="M44" s="33"/>
      <c r="N44" s="33"/>
      <c r="O44" s="25" t="s">
        <v>27</v>
      </c>
      <c r="P44" s="32"/>
      <c r="Q44" s="32"/>
      <c r="R44" s="32"/>
      <c r="S44" s="32"/>
      <c r="T44" s="32"/>
      <c r="U44" s="32"/>
      <c r="V44" s="32"/>
      <c r="W44" s="32"/>
      <c r="X44" s="32"/>
      <c r="Y44" s="32"/>
      <c r="Z44" s="32"/>
    </row>
    <row r="45" spans="1:26" ht="127.95" customHeight="1" x14ac:dyDescent="0.2">
      <c r="A45" s="33" t="s">
        <v>28</v>
      </c>
      <c r="B45" s="26" t="s">
        <v>151</v>
      </c>
      <c r="C45" s="26" t="s">
        <v>152</v>
      </c>
      <c r="D45" s="26" t="s">
        <v>153</v>
      </c>
      <c r="E45" s="26" t="s">
        <v>150</v>
      </c>
      <c r="F45" s="25" t="s">
        <v>8</v>
      </c>
      <c r="G45" s="33"/>
      <c r="H45" s="33"/>
      <c r="I45" s="25" t="s">
        <v>8</v>
      </c>
      <c r="J45" s="34"/>
      <c r="K45" s="33"/>
      <c r="L45" s="25" t="s">
        <v>8</v>
      </c>
      <c r="M45" s="33"/>
      <c r="N45" s="33"/>
      <c r="O45" s="25" t="s">
        <v>27</v>
      </c>
      <c r="P45" s="32"/>
      <c r="Q45" s="32"/>
      <c r="R45" s="32"/>
      <c r="S45" s="32"/>
      <c r="T45" s="32"/>
      <c r="U45" s="32"/>
      <c r="V45" s="32"/>
      <c r="W45" s="32"/>
      <c r="X45" s="32"/>
      <c r="Y45" s="32"/>
      <c r="Z45" s="32"/>
    </row>
    <row r="46" spans="1:26" ht="127.95" customHeight="1" x14ac:dyDescent="0.2">
      <c r="A46" s="33" t="s">
        <v>33</v>
      </c>
      <c r="B46" s="26" t="s">
        <v>154</v>
      </c>
      <c r="C46" s="26" t="s">
        <v>155</v>
      </c>
      <c r="D46" s="26" t="s">
        <v>156</v>
      </c>
      <c r="E46" s="26" t="s">
        <v>150</v>
      </c>
      <c r="F46" s="25" t="s">
        <v>8</v>
      </c>
      <c r="G46" s="33"/>
      <c r="H46" s="33"/>
      <c r="I46" s="25" t="s">
        <v>8</v>
      </c>
      <c r="J46" s="34"/>
      <c r="K46" s="33"/>
      <c r="L46" s="25" t="s">
        <v>8</v>
      </c>
      <c r="M46" s="33"/>
      <c r="N46" s="33"/>
      <c r="O46" s="25" t="s">
        <v>27</v>
      </c>
      <c r="P46" s="32"/>
      <c r="Q46" s="32"/>
      <c r="R46" s="32"/>
      <c r="S46" s="32"/>
      <c r="T46" s="32"/>
      <c r="U46" s="32"/>
      <c r="V46" s="32"/>
      <c r="W46" s="32"/>
      <c r="X46" s="32"/>
      <c r="Y46" s="32"/>
      <c r="Z46" s="32"/>
    </row>
    <row r="47" spans="1:26" ht="127.95" customHeight="1" x14ac:dyDescent="0.2">
      <c r="A47" s="33" t="s">
        <v>38</v>
      </c>
      <c r="B47" s="26" t="s">
        <v>157</v>
      </c>
      <c r="C47" s="26" t="s">
        <v>158</v>
      </c>
      <c r="D47" s="26" t="s">
        <v>159</v>
      </c>
      <c r="E47" s="26" t="s">
        <v>150</v>
      </c>
      <c r="F47" s="25" t="s">
        <v>8</v>
      </c>
      <c r="G47" s="33"/>
      <c r="H47" s="33"/>
      <c r="I47" s="25" t="s">
        <v>8</v>
      </c>
      <c r="J47" s="34"/>
      <c r="K47" s="33"/>
      <c r="L47" s="25" t="s">
        <v>8</v>
      </c>
      <c r="M47" s="33"/>
      <c r="N47" s="33"/>
      <c r="O47" s="25" t="s">
        <v>27</v>
      </c>
      <c r="P47" s="32"/>
      <c r="Q47" s="32"/>
      <c r="R47" s="32"/>
      <c r="S47" s="32"/>
      <c r="T47" s="32"/>
      <c r="U47" s="32"/>
      <c r="V47" s="32"/>
      <c r="W47" s="32"/>
      <c r="X47" s="32"/>
      <c r="Y47" s="32"/>
      <c r="Z47" s="32"/>
    </row>
    <row r="48" spans="1:26" ht="127.95" customHeight="1" x14ac:dyDescent="0.2">
      <c r="A48" s="33" t="s">
        <v>43</v>
      </c>
      <c r="B48" s="26" t="s">
        <v>160</v>
      </c>
      <c r="C48" s="26" t="s">
        <v>161</v>
      </c>
      <c r="D48" s="26" t="s">
        <v>162</v>
      </c>
      <c r="E48" s="26" t="s">
        <v>150</v>
      </c>
      <c r="F48" s="25" t="s">
        <v>8</v>
      </c>
      <c r="G48" s="33"/>
      <c r="H48" s="33"/>
      <c r="I48" s="25" t="s">
        <v>8</v>
      </c>
      <c r="J48" s="34"/>
      <c r="K48" s="33"/>
      <c r="L48" s="25" t="s">
        <v>8</v>
      </c>
      <c r="M48" s="33"/>
      <c r="N48" s="33"/>
      <c r="O48" s="25" t="s">
        <v>51</v>
      </c>
      <c r="P48" s="32"/>
      <c r="Q48" s="32"/>
      <c r="R48" s="32"/>
      <c r="S48" s="32"/>
      <c r="T48" s="32"/>
      <c r="U48" s="32"/>
      <c r="V48" s="32"/>
      <c r="W48" s="32"/>
      <c r="X48" s="32"/>
      <c r="Y48" s="32"/>
      <c r="Z48" s="32"/>
    </row>
    <row r="49" spans="1:26" ht="127.95" customHeight="1" x14ac:dyDescent="0.2">
      <c r="A49" s="33" t="s">
        <v>47</v>
      </c>
      <c r="B49" s="26" t="s">
        <v>163</v>
      </c>
      <c r="C49" s="26" t="s">
        <v>164</v>
      </c>
      <c r="D49" s="26" t="s">
        <v>165</v>
      </c>
      <c r="E49" s="26" t="s">
        <v>150</v>
      </c>
      <c r="F49" s="25" t="s">
        <v>8</v>
      </c>
      <c r="G49" s="33"/>
      <c r="H49" s="33"/>
      <c r="I49" s="25" t="s">
        <v>8</v>
      </c>
      <c r="J49" s="34"/>
      <c r="K49" s="33"/>
      <c r="L49" s="25" t="s">
        <v>8</v>
      </c>
      <c r="M49" s="33"/>
      <c r="N49" s="33"/>
      <c r="O49" s="25" t="s">
        <v>27</v>
      </c>
      <c r="P49" s="32"/>
      <c r="Q49" s="32"/>
      <c r="R49" s="32"/>
      <c r="S49" s="32"/>
      <c r="T49" s="32"/>
      <c r="U49" s="32"/>
      <c r="V49" s="32"/>
      <c r="W49" s="32"/>
      <c r="X49" s="32"/>
      <c r="Y49" s="32"/>
      <c r="Z49" s="32"/>
    </row>
    <row r="50" spans="1:26" ht="127.95" customHeight="1" x14ac:dyDescent="0.2">
      <c r="A50" s="33" t="s">
        <v>52</v>
      </c>
      <c r="B50" s="26" t="s">
        <v>166</v>
      </c>
      <c r="C50" s="26" t="s">
        <v>167</v>
      </c>
      <c r="D50" s="26" t="s">
        <v>168</v>
      </c>
      <c r="E50" s="26" t="s">
        <v>150</v>
      </c>
      <c r="F50" s="25" t="s">
        <v>8</v>
      </c>
      <c r="G50" s="33"/>
      <c r="H50" s="33"/>
      <c r="I50" s="25" t="s">
        <v>8</v>
      </c>
      <c r="J50" s="34"/>
      <c r="K50" s="33"/>
      <c r="L50" s="25" t="s">
        <v>8</v>
      </c>
      <c r="M50" s="33"/>
      <c r="N50" s="33"/>
      <c r="O50" s="25" t="s">
        <v>27</v>
      </c>
      <c r="P50" s="32"/>
      <c r="Q50" s="32"/>
      <c r="R50" s="32"/>
      <c r="S50" s="32"/>
      <c r="T50" s="32"/>
      <c r="U50" s="32"/>
      <c r="V50" s="32"/>
      <c r="W50" s="32"/>
      <c r="X50" s="32"/>
      <c r="Y50" s="32"/>
      <c r="Z50" s="32"/>
    </row>
    <row r="51" spans="1:26" ht="127.95" customHeight="1" x14ac:dyDescent="0.2">
      <c r="A51" s="33" t="s">
        <v>57</v>
      </c>
      <c r="B51" s="26" t="s">
        <v>169</v>
      </c>
      <c r="C51" s="26" t="s">
        <v>170</v>
      </c>
      <c r="D51" s="26" t="s">
        <v>171</v>
      </c>
      <c r="E51" s="26" t="s">
        <v>150</v>
      </c>
      <c r="F51" s="25" t="s">
        <v>8</v>
      </c>
      <c r="G51" s="33"/>
      <c r="H51" s="33"/>
      <c r="I51" s="25" t="s">
        <v>8</v>
      </c>
      <c r="J51" s="34"/>
      <c r="K51" s="33"/>
      <c r="L51" s="25" t="s">
        <v>8</v>
      </c>
      <c r="M51" s="33"/>
      <c r="N51" s="33"/>
      <c r="O51" s="25" t="s">
        <v>51</v>
      </c>
      <c r="P51" s="32"/>
      <c r="Q51" s="32"/>
      <c r="R51" s="32"/>
      <c r="S51" s="32"/>
      <c r="T51" s="32"/>
      <c r="U51" s="32"/>
      <c r="V51" s="32"/>
      <c r="W51" s="32"/>
      <c r="X51" s="32"/>
      <c r="Y51" s="32"/>
      <c r="Z51" s="32"/>
    </row>
    <row r="52" spans="1:26" ht="19.95" customHeight="1" x14ac:dyDescent="0.2">
      <c r="A52" s="27" t="s">
        <v>172</v>
      </c>
      <c r="B52" s="28"/>
      <c r="C52" s="29"/>
      <c r="D52" s="29"/>
      <c r="E52" s="29"/>
      <c r="F52" s="30"/>
      <c r="G52" s="29"/>
      <c r="H52" s="29"/>
      <c r="I52" s="30"/>
      <c r="J52" s="29"/>
      <c r="K52" s="29"/>
      <c r="L52" s="30"/>
      <c r="M52" s="29"/>
      <c r="N52" s="29"/>
      <c r="O52" s="31"/>
      <c r="P52" s="32"/>
      <c r="Q52" s="32"/>
      <c r="R52" s="32"/>
      <c r="S52" s="32"/>
      <c r="T52" s="32"/>
      <c r="U52" s="32"/>
      <c r="V52" s="32"/>
      <c r="W52" s="32"/>
      <c r="X52" s="32"/>
      <c r="Y52" s="32"/>
      <c r="Z52" s="32"/>
    </row>
    <row r="53" spans="1:26" ht="127.95" customHeight="1" x14ac:dyDescent="0.2">
      <c r="A53" s="33" t="s">
        <v>22</v>
      </c>
      <c r="B53" s="26" t="s">
        <v>173</v>
      </c>
      <c r="C53" s="26" t="s">
        <v>174</v>
      </c>
      <c r="D53" s="26" t="s">
        <v>175</v>
      </c>
      <c r="E53" s="26" t="s">
        <v>176</v>
      </c>
      <c r="F53" s="25" t="s">
        <v>8</v>
      </c>
      <c r="G53" s="33"/>
      <c r="H53" s="33"/>
      <c r="I53" s="25" t="s">
        <v>8</v>
      </c>
      <c r="J53" s="34"/>
      <c r="K53" s="33"/>
      <c r="L53" s="25" t="s">
        <v>8</v>
      </c>
      <c r="M53" s="33"/>
      <c r="N53" s="33"/>
      <c r="O53" s="25" t="s">
        <v>27</v>
      </c>
      <c r="P53" s="32"/>
      <c r="Q53" s="32"/>
      <c r="R53" s="32"/>
      <c r="S53" s="32"/>
      <c r="T53" s="32"/>
      <c r="U53" s="32"/>
      <c r="V53" s="32"/>
      <c r="W53" s="32"/>
      <c r="X53" s="32"/>
      <c r="Y53" s="32"/>
      <c r="Z53" s="32"/>
    </row>
    <row r="54" spans="1:26" ht="127.95" customHeight="1" x14ac:dyDescent="0.2">
      <c r="A54" s="33" t="s">
        <v>28</v>
      </c>
      <c r="B54" s="26" t="s">
        <v>177</v>
      </c>
      <c r="C54" s="26" t="s">
        <v>178</v>
      </c>
      <c r="D54" s="26" t="s">
        <v>179</v>
      </c>
      <c r="E54" s="26" t="s">
        <v>176</v>
      </c>
      <c r="F54" s="25" t="s">
        <v>8</v>
      </c>
      <c r="G54" s="33"/>
      <c r="H54" s="33"/>
      <c r="I54" s="25" t="s">
        <v>8</v>
      </c>
      <c r="J54" s="34"/>
      <c r="K54" s="33"/>
      <c r="L54" s="25" t="s">
        <v>8</v>
      </c>
      <c r="M54" s="33"/>
      <c r="N54" s="33"/>
      <c r="O54" s="25" t="s">
        <v>27</v>
      </c>
      <c r="P54" s="32"/>
      <c r="Q54" s="32"/>
      <c r="R54" s="32"/>
      <c r="S54" s="32"/>
      <c r="T54" s="32"/>
      <c r="U54" s="32"/>
      <c r="V54" s="32"/>
      <c r="W54" s="32"/>
      <c r="X54" s="32"/>
      <c r="Y54" s="32"/>
      <c r="Z54" s="32"/>
    </row>
    <row r="55" spans="1:26" ht="127.95" customHeight="1" x14ac:dyDescent="0.2">
      <c r="A55" s="33" t="s">
        <v>33</v>
      </c>
      <c r="B55" s="26" t="s">
        <v>180</v>
      </c>
      <c r="C55" s="26" t="s">
        <v>181</v>
      </c>
      <c r="D55" s="26" t="s">
        <v>182</v>
      </c>
      <c r="E55" s="26" t="s">
        <v>176</v>
      </c>
      <c r="F55" s="25" t="s">
        <v>8</v>
      </c>
      <c r="G55" s="33"/>
      <c r="H55" s="33"/>
      <c r="I55" s="25" t="s">
        <v>8</v>
      </c>
      <c r="J55" s="34"/>
      <c r="K55" s="33"/>
      <c r="L55" s="25" t="s">
        <v>8</v>
      </c>
      <c r="M55" s="33"/>
      <c r="N55" s="33"/>
      <c r="O55" s="25" t="s">
        <v>27</v>
      </c>
      <c r="P55" s="32"/>
      <c r="Q55" s="32"/>
      <c r="R55" s="32"/>
      <c r="S55" s="32"/>
      <c r="T55" s="32"/>
      <c r="U55" s="32"/>
      <c r="V55" s="32"/>
      <c r="W55" s="32"/>
      <c r="X55" s="32"/>
      <c r="Y55" s="32"/>
      <c r="Z55" s="32"/>
    </row>
    <row r="56" spans="1:26" ht="127.95" customHeight="1" x14ac:dyDescent="0.2">
      <c r="A56" s="33" t="s">
        <v>38</v>
      </c>
      <c r="B56" s="26" t="s">
        <v>183</v>
      </c>
      <c r="C56" s="26" t="s">
        <v>184</v>
      </c>
      <c r="D56" s="26" t="s">
        <v>185</v>
      </c>
      <c r="E56" s="26" t="s">
        <v>176</v>
      </c>
      <c r="F56" s="25" t="s">
        <v>8</v>
      </c>
      <c r="G56" s="33"/>
      <c r="H56" s="33"/>
      <c r="I56" s="25" t="s">
        <v>8</v>
      </c>
      <c r="J56" s="34"/>
      <c r="K56" s="33"/>
      <c r="L56" s="25" t="s">
        <v>8</v>
      </c>
      <c r="M56" s="33"/>
      <c r="N56" s="33"/>
      <c r="O56" s="25" t="s">
        <v>27</v>
      </c>
      <c r="P56" s="32"/>
      <c r="Q56" s="32"/>
      <c r="R56" s="32"/>
      <c r="S56" s="32"/>
      <c r="T56" s="32"/>
      <c r="U56" s="32"/>
      <c r="V56" s="32"/>
      <c r="W56" s="32"/>
      <c r="X56" s="32"/>
      <c r="Y56" s="32"/>
      <c r="Z56" s="32"/>
    </row>
    <row r="57" spans="1:26" ht="127.95" customHeight="1" x14ac:dyDescent="0.2">
      <c r="A57" s="33" t="s">
        <v>43</v>
      </c>
      <c r="B57" s="26" t="s">
        <v>186</v>
      </c>
      <c r="C57" s="26" t="s">
        <v>187</v>
      </c>
      <c r="D57" s="26" t="s">
        <v>188</v>
      </c>
      <c r="E57" s="26" t="s">
        <v>176</v>
      </c>
      <c r="F57" s="25" t="s">
        <v>8</v>
      </c>
      <c r="G57" s="33"/>
      <c r="H57" s="33"/>
      <c r="I57" s="25" t="s">
        <v>8</v>
      </c>
      <c r="J57" s="34"/>
      <c r="K57" s="33"/>
      <c r="L57" s="25" t="s">
        <v>8</v>
      </c>
      <c r="M57" s="33"/>
      <c r="N57" s="33"/>
      <c r="O57" s="25" t="s">
        <v>27</v>
      </c>
      <c r="P57" s="32"/>
      <c r="Q57" s="32"/>
      <c r="R57" s="32"/>
      <c r="S57" s="32"/>
      <c r="T57" s="32"/>
      <c r="U57" s="32"/>
      <c r="V57" s="32"/>
      <c r="W57" s="32"/>
      <c r="X57" s="32"/>
      <c r="Y57" s="32"/>
      <c r="Z57" s="32"/>
    </row>
    <row r="58" spans="1:26" ht="127.95" customHeight="1" x14ac:dyDescent="0.2">
      <c r="A58" s="33" t="s">
        <v>47</v>
      </c>
      <c r="B58" s="26" t="s">
        <v>189</v>
      </c>
      <c r="C58" s="26" t="s">
        <v>190</v>
      </c>
      <c r="D58" s="26" t="s">
        <v>191</v>
      </c>
      <c r="E58" s="26" t="s">
        <v>176</v>
      </c>
      <c r="F58" s="25" t="s">
        <v>8</v>
      </c>
      <c r="G58" s="33"/>
      <c r="H58" s="33"/>
      <c r="I58" s="25" t="s">
        <v>8</v>
      </c>
      <c r="J58" s="34"/>
      <c r="K58" s="33"/>
      <c r="L58" s="25" t="s">
        <v>8</v>
      </c>
      <c r="M58" s="33"/>
      <c r="N58" s="33"/>
      <c r="O58" s="25" t="s">
        <v>51</v>
      </c>
      <c r="P58" s="32"/>
      <c r="Q58" s="32"/>
      <c r="R58" s="32"/>
      <c r="S58" s="32"/>
      <c r="T58" s="32"/>
      <c r="U58" s="32"/>
      <c r="V58" s="32"/>
      <c r="W58" s="32"/>
      <c r="X58" s="32"/>
      <c r="Y58" s="32"/>
      <c r="Z58" s="32"/>
    </row>
    <row r="59" spans="1:26" ht="127.95" customHeight="1" x14ac:dyDescent="0.2">
      <c r="A59" s="33" t="s">
        <v>52</v>
      </c>
      <c r="B59" s="26" t="s">
        <v>192</v>
      </c>
      <c r="C59" s="26" t="s">
        <v>193</v>
      </c>
      <c r="D59" s="26" t="s">
        <v>194</v>
      </c>
      <c r="E59" s="26" t="s">
        <v>176</v>
      </c>
      <c r="F59" s="25" t="s">
        <v>8</v>
      </c>
      <c r="G59" s="33"/>
      <c r="H59" s="33"/>
      <c r="I59" s="25" t="s">
        <v>8</v>
      </c>
      <c r="J59" s="34"/>
      <c r="K59" s="33"/>
      <c r="L59" s="25" t="s">
        <v>8</v>
      </c>
      <c r="M59" s="33"/>
      <c r="N59" s="33"/>
      <c r="O59" s="25" t="s">
        <v>27</v>
      </c>
      <c r="P59" s="32"/>
      <c r="Q59" s="32"/>
      <c r="R59" s="32"/>
      <c r="S59" s="32"/>
      <c r="T59" s="32"/>
      <c r="U59" s="32"/>
      <c r="V59" s="32"/>
      <c r="W59" s="32"/>
      <c r="X59" s="32"/>
      <c r="Y59" s="32"/>
      <c r="Z59" s="32"/>
    </row>
    <row r="60" spans="1:26" ht="19.95" customHeight="1" x14ac:dyDescent="0.2">
      <c r="A60" s="27" t="s">
        <v>195</v>
      </c>
      <c r="B60" s="28"/>
      <c r="C60" s="29"/>
      <c r="D60" s="29"/>
      <c r="E60" s="29"/>
      <c r="F60" s="30"/>
      <c r="G60" s="29"/>
      <c r="H60" s="29"/>
      <c r="I60" s="30"/>
      <c r="J60" s="29"/>
      <c r="K60" s="29"/>
      <c r="L60" s="30"/>
      <c r="M60" s="29"/>
      <c r="N60" s="29"/>
      <c r="O60" s="31"/>
      <c r="P60" s="32"/>
      <c r="Q60" s="32"/>
      <c r="R60" s="32"/>
      <c r="S60" s="32"/>
      <c r="T60" s="32"/>
      <c r="U60" s="32"/>
      <c r="V60" s="32"/>
      <c r="W60" s="32"/>
      <c r="X60" s="32"/>
      <c r="Y60" s="32"/>
      <c r="Z60" s="32"/>
    </row>
    <row r="61" spans="1:26" ht="127.95" customHeight="1" x14ac:dyDescent="0.2">
      <c r="A61" s="33" t="s">
        <v>22</v>
      </c>
      <c r="B61" s="26" t="s">
        <v>196</v>
      </c>
      <c r="C61" s="26" t="s">
        <v>197</v>
      </c>
      <c r="D61" s="26" t="s">
        <v>198</v>
      </c>
      <c r="E61" s="26" t="s">
        <v>199</v>
      </c>
      <c r="F61" s="25" t="s">
        <v>8</v>
      </c>
      <c r="G61" s="33"/>
      <c r="H61" s="33"/>
      <c r="I61" s="25" t="s">
        <v>8</v>
      </c>
      <c r="J61" s="34"/>
      <c r="K61" s="33"/>
      <c r="L61" s="25" t="s">
        <v>8</v>
      </c>
      <c r="M61" s="33"/>
      <c r="N61" s="33"/>
      <c r="O61" s="25" t="s">
        <v>27</v>
      </c>
      <c r="P61" s="32"/>
      <c r="Q61" s="32"/>
      <c r="R61" s="32"/>
      <c r="S61" s="32"/>
      <c r="T61" s="32"/>
      <c r="U61" s="32"/>
      <c r="V61" s="32"/>
      <c r="W61" s="32"/>
      <c r="X61" s="32"/>
      <c r="Y61" s="32"/>
      <c r="Z61" s="32"/>
    </row>
    <row r="62" spans="1:26" ht="127.95" customHeight="1" x14ac:dyDescent="0.2">
      <c r="A62" s="33" t="s">
        <v>28</v>
      </c>
      <c r="B62" s="26" t="s">
        <v>200</v>
      </c>
      <c r="C62" s="26" t="s">
        <v>201</v>
      </c>
      <c r="D62" s="26" t="s">
        <v>202</v>
      </c>
      <c r="E62" s="26" t="s">
        <v>199</v>
      </c>
      <c r="F62" s="25" t="s">
        <v>8</v>
      </c>
      <c r="G62" s="33"/>
      <c r="H62" s="33"/>
      <c r="I62" s="25" t="s">
        <v>8</v>
      </c>
      <c r="J62" s="34"/>
      <c r="K62" s="33"/>
      <c r="L62" s="25" t="s">
        <v>8</v>
      </c>
      <c r="M62" s="33"/>
      <c r="N62" s="33"/>
      <c r="O62" s="25" t="s">
        <v>27</v>
      </c>
      <c r="P62" s="32"/>
      <c r="Q62" s="32"/>
      <c r="R62" s="32"/>
      <c r="S62" s="32"/>
      <c r="T62" s="32"/>
      <c r="U62" s="32"/>
      <c r="V62" s="32"/>
      <c r="W62" s="32"/>
      <c r="X62" s="32"/>
      <c r="Y62" s="32"/>
      <c r="Z62" s="32"/>
    </row>
    <row r="63" spans="1:26" ht="127.95" customHeight="1" x14ac:dyDescent="0.2">
      <c r="A63" s="33" t="s">
        <v>33</v>
      </c>
      <c r="B63" s="26" t="s">
        <v>203</v>
      </c>
      <c r="C63" s="26" t="s">
        <v>204</v>
      </c>
      <c r="D63" s="26" t="s">
        <v>205</v>
      </c>
      <c r="E63" s="26" t="s">
        <v>199</v>
      </c>
      <c r="F63" s="25" t="s">
        <v>8</v>
      </c>
      <c r="G63" s="33"/>
      <c r="H63" s="33"/>
      <c r="I63" s="25" t="s">
        <v>8</v>
      </c>
      <c r="J63" s="34"/>
      <c r="K63" s="33"/>
      <c r="L63" s="25" t="s">
        <v>8</v>
      </c>
      <c r="M63" s="33"/>
      <c r="N63" s="33"/>
      <c r="O63" s="25" t="s">
        <v>51</v>
      </c>
      <c r="P63" s="32"/>
      <c r="Q63" s="32"/>
      <c r="R63" s="32"/>
      <c r="S63" s="32"/>
      <c r="T63" s="32"/>
      <c r="U63" s="32"/>
      <c r="V63" s="32"/>
      <c r="W63" s="32"/>
      <c r="X63" s="32"/>
      <c r="Y63" s="32"/>
      <c r="Z63" s="32"/>
    </row>
    <row r="64" spans="1:26" ht="127.95" customHeight="1" x14ac:dyDescent="0.2">
      <c r="A64" s="33" t="s">
        <v>38</v>
      </c>
      <c r="B64" s="26" t="s">
        <v>206</v>
      </c>
      <c r="C64" s="26" t="s">
        <v>207</v>
      </c>
      <c r="D64" s="26" t="s">
        <v>208</v>
      </c>
      <c r="E64" s="26" t="s">
        <v>199</v>
      </c>
      <c r="F64" s="25" t="s">
        <v>8</v>
      </c>
      <c r="G64" s="33"/>
      <c r="H64" s="33"/>
      <c r="I64" s="25" t="s">
        <v>8</v>
      </c>
      <c r="J64" s="34"/>
      <c r="K64" s="33"/>
      <c r="L64" s="25" t="s">
        <v>8</v>
      </c>
      <c r="M64" s="33"/>
      <c r="N64" s="33"/>
      <c r="O64" s="25" t="s">
        <v>51</v>
      </c>
      <c r="P64" s="32"/>
      <c r="Q64" s="32"/>
      <c r="R64" s="32"/>
      <c r="S64" s="32"/>
      <c r="T64" s="32"/>
      <c r="U64" s="32"/>
      <c r="V64" s="32"/>
      <c r="W64" s="32"/>
      <c r="X64" s="32"/>
      <c r="Y64" s="32"/>
      <c r="Z64" s="32"/>
    </row>
    <row r="65" spans="1:26" ht="127.95" customHeight="1" x14ac:dyDescent="0.2">
      <c r="A65" s="33" t="s">
        <v>43</v>
      </c>
      <c r="B65" s="26" t="s">
        <v>209</v>
      </c>
      <c r="C65" s="26" t="s">
        <v>210</v>
      </c>
      <c r="D65" s="26" t="s">
        <v>211</v>
      </c>
      <c r="E65" s="26" t="s">
        <v>199</v>
      </c>
      <c r="F65" s="25" t="s">
        <v>8</v>
      </c>
      <c r="G65" s="33"/>
      <c r="H65" s="33"/>
      <c r="I65" s="25" t="s">
        <v>8</v>
      </c>
      <c r="J65" s="34"/>
      <c r="K65" s="33"/>
      <c r="L65" s="25" t="s">
        <v>8</v>
      </c>
      <c r="M65" s="33"/>
      <c r="N65" s="33"/>
      <c r="O65" s="25" t="s">
        <v>109</v>
      </c>
      <c r="P65" s="32"/>
      <c r="Q65" s="32"/>
      <c r="R65" s="32"/>
      <c r="S65" s="32"/>
      <c r="T65" s="32"/>
      <c r="U65" s="32"/>
      <c r="V65" s="32"/>
      <c r="W65" s="32"/>
      <c r="X65" s="32"/>
      <c r="Y65" s="32"/>
      <c r="Z65" s="32"/>
    </row>
    <row r="66" spans="1:26" ht="127.95" customHeight="1" x14ac:dyDescent="0.2">
      <c r="A66" s="33" t="s">
        <v>47</v>
      </c>
      <c r="B66" s="26" t="s">
        <v>212</v>
      </c>
      <c r="C66" s="26" t="s">
        <v>210</v>
      </c>
      <c r="D66" s="26" t="s">
        <v>213</v>
      </c>
      <c r="E66" s="26" t="s">
        <v>199</v>
      </c>
      <c r="F66" s="25" t="s">
        <v>8</v>
      </c>
      <c r="G66" s="33"/>
      <c r="H66" s="33"/>
      <c r="I66" s="25" t="s">
        <v>8</v>
      </c>
      <c r="J66" s="34"/>
      <c r="K66" s="33"/>
      <c r="L66" s="25" t="s">
        <v>8</v>
      </c>
      <c r="M66" s="33"/>
      <c r="N66" s="33"/>
      <c r="O66" s="25" t="s">
        <v>51</v>
      </c>
      <c r="P66" s="32"/>
      <c r="Q66" s="32"/>
      <c r="R66" s="32"/>
      <c r="S66" s="32"/>
      <c r="T66" s="32"/>
      <c r="U66" s="32"/>
      <c r="V66" s="32"/>
      <c r="W66" s="32"/>
      <c r="X66" s="32"/>
      <c r="Y66" s="32"/>
      <c r="Z66" s="32"/>
    </row>
    <row r="67" spans="1:26" ht="127.95" customHeight="1" x14ac:dyDescent="0.2">
      <c r="A67" s="33" t="s">
        <v>52</v>
      </c>
      <c r="B67" s="26" t="s">
        <v>214</v>
      </c>
      <c r="C67" s="26" t="s">
        <v>207</v>
      </c>
      <c r="D67" s="26" t="s">
        <v>215</v>
      </c>
      <c r="E67" s="26" t="s">
        <v>199</v>
      </c>
      <c r="F67" s="25" t="s">
        <v>8</v>
      </c>
      <c r="G67" s="33"/>
      <c r="H67" s="33"/>
      <c r="I67" s="25" t="s">
        <v>8</v>
      </c>
      <c r="J67" s="34"/>
      <c r="K67" s="33"/>
      <c r="L67" s="25" t="s">
        <v>8</v>
      </c>
      <c r="M67" s="33"/>
      <c r="N67" s="33"/>
      <c r="O67" s="25" t="s">
        <v>51</v>
      </c>
      <c r="P67" s="32"/>
      <c r="Q67" s="32"/>
      <c r="R67" s="32"/>
      <c r="S67" s="32"/>
      <c r="T67" s="32"/>
      <c r="U67" s="32"/>
      <c r="V67" s="32"/>
      <c r="W67" s="32"/>
      <c r="X67" s="32"/>
      <c r="Y67" s="32"/>
      <c r="Z67" s="32"/>
    </row>
    <row r="68" spans="1:26" ht="127.95" customHeight="1" x14ac:dyDescent="0.2">
      <c r="A68" s="33" t="s">
        <v>57</v>
      </c>
      <c r="B68" s="26" t="s">
        <v>216</v>
      </c>
      <c r="C68" s="26" t="s">
        <v>217</v>
      </c>
      <c r="D68" s="26" t="s">
        <v>218</v>
      </c>
      <c r="E68" s="26" t="s">
        <v>199</v>
      </c>
      <c r="F68" s="25" t="s">
        <v>8</v>
      </c>
      <c r="G68" s="33"/>
      <c r="H68" s="33"/>
      <c r="I68" s="25" t="s">
        <v>8</v>
      </c>
      <c r="J68" s="34"/>
      <c r="K68" s="33"/>
      <c r="L68" s="25" t="s">
        <v>8</v>
      </c>
      <c r="M68" s="33"/>
      <c r="N68" s="33"/>
      <c r="O68" s="25" t="s">
        <v>51</v>
      </c>
      <c r="P68" s="32"/>
      <c r="Q68" s="32"/>
      <c r="R68" s="32"/>
      <c r="S68" s="32"/>
      <c r="T68" s="32"/>
      <c r="U68" s="32"/>
      <c r="V68" s="32"/>
      <c r="W68" s="32"/>
      <c r="X68" s="32"/>
      <c r="Y68" s="32"/>
      <c r="Z68" s="32"/>
    </row>
    <row r="69" spans="1:26" ht="127.95" customHeight="1" x14ac:dyDescent="0.2">
      <c r="A69" s="33" t="s">
        <v>62</v>
      </c>
      <c r="B69" s="26" t="s">
        <v>219</v>
      </c>
      <c r="C69" s="26" t="s">
        <v>220</v>
      </c>
      <c r="D69" s="26" t="s">
        <v>221</v>
      </c>
      <c r="E69" s="26" t="s">
        <v>199</v>
      </c>
      <c r="F69" s="25" t="s">
        <v>8</v>
      </c>
      <c r="G69" s="33"/>
      <c r="H69" s="33"/>
      <c r="I69" s="25" t="s">
        <v>8</v>
      </c>
      <c r="J69" s="34"/>
      <c r="K69" s="33"/>
      <c r="L69" s="25" t="s">
        <v>8</v>
      </c>
      <c r="M69" s="33"/>
      <c r="N69" s="33"/>
      <c r="O69" s="25" t="s">
        <v>109</v>
      </c>
      <c r="P69" s="32"/>
      <c r="Q69" s="32"/>
      <c r="R69" s="32"/>
      <c r="S69" s="32"/>
      <c r="T69" s="32"/>
      <c r="U69" s="32"/>
      <c r="V69" s="32"/>
      <c r="W69" s="32"/>
      <c r="X69" s="32"/>
      <c r="Y69" s="32"/>
      <c r="Z69" s="32"/>
    </row>
    <row r="70" spans="1:26" ht="127.95" customHeight="1" x14ac:dyDescent="0.2">
      <c r="A70" s="33" t="s">
        <v>67</v>
      </c>
      <c r="B70" s="26" t="s">
        <v>222</v>
      </c>
      <c r="C70" s="26" t="s">
        <v>223</v>
      </c>
      <c r="D70" s="26" t="s">
        <v>224</v>
      </c>
      <c r="E70" s="26" t="s">
        <v>225</v>
      </c>
      <c r="F70" s="25" t="s">
        <v>8</v>
      </c>
      <c r="G70" s="33"/>
      <c r="H70" s="33"/>
      <c r="I70" s="25" t="s">
        <v>8</v>
      </c>
      <c r="J70" s="34"/>
      <c r="K70" s="33"/>
      <c r="L70" s="25" t="s">
        <v>8</v>
      </c>
      <c r="M70" s="33"/>
      <c r="N70" s="33"/>
      <c r="O70" s="25" t="s">
        <v>51</v>
      </c>
      <c r="P70" s="32"/>
      <c r="Q70" s="32"/>
      <c r="R70" s="32"/>
      <c r="S70" s="32"/>
      <c r="T70" s="32"/>
      <c r="U70" s="32"/>
      <c r="V70" s="32"/>
      <c r="W70" s="32"/>
      <c r="X70" s="32"/>
      <c r="Y70" s="32"/>
      <c r="Z70" s="32"/>
    </row>
    <row r="71" spans="1:26" ht="19.95" customHeight="1" x14ac:dyDescent="0.2">
      <c r="A71" s="27" t="s">
        <v>226</v>
      </c>
      <c r="B71" s="28"/>
      <c r="C71" s="29"/>
      <c r="D71" s="29"/>
      <c r="E71" s="29"/>
      <c r="F71" s="30"/>
      <c r="G71" s="29"/>
      <c r="H71" s="29"/>
      <c r="I71" s="30"/>
      <c r="J71" s="29"/>
      <c r="K71" s="29"/>
      <c r="L71" s="30"/>
      <c r="M71" s="29"/>
      <c r="N71" s="29"/>
      <c r="O71" s="31"/>
      <c r="P71" s="32"/>
      <c r="Q71" s="32"/>
      <c r="R71" s="32"/>
      <c r="S71" s="32"/>
      <c r="T71" s="32"/>
      <c r="U71" s="32"/>
      <c r="V71" s="32"/>
      <c r="W71" s="32"/>
      <c r="X71" s="32"/>
      <c r="Y71" s="32"/>
      <c r="Z71" s="32"/>
    </row>
    <row r="72" spans="1:26" ht="127.95" customHeight="1" x14ac:dyDescent="0.2">
      <c r="A72" s="33" t="s">
        <v>22</v>
      </c>
      <c r="B72" s="26" t="s">
        <v>227</v>
      </c>
      <c r="C72" s="26" t="s">
        <v>228</v>
      </c>
      <c r="D72" s="26" t="s">
        <v>229</v>
      </c>
      <c r="E72" s="26" t="s">
        <v>230</v>
      </c>
      <c r="F72" s="25" t="s">
        <v>8</v>
      </c>
      <c r="G72" s="33"/>
      <c r="H72" s="33"/>
      <c r="I72" s="25" t="s">
        <v>8</v>
      </c>
      <c r="J72" s="34"/>
      <c r="K72" s="33"/>
      <c r="L72" s="25" t="s">
        <v>8</v>
      </c>
      <c r="M72" s="33"/>
      <c r="N72" s="33"/>
      <c r="O72" s="25" t="s">
        <v>27</v>
      </c>
      <c r="P72" s="32"/>
      <c r="Q72" s="32"/>
      <c r="R72" s="32"/>
      <c r="S72" s="32"/>
      <c r="T72" s="32"/>
      <c r="U72" s="32"/>
      <c r="V72" s="32"/>
      <c r="W72" s="32"/>
      <c r="X72" s="32"/>
      <c r="Y72" s="32"/>
      <c r="Z72" s="32"/>
    </row>
    <row r="73" spans="1:26" ht="127.95" customHeight="1" x14ac:dyDescent="0.2">
      <c r="A73" s="33" t="s">
        <v>28</v>
      </c>
      <c r="B73" s="26" t="s">
        <v>231</v>
      </c>
      <c r="C73" s="26" t="s">
        <v>232</v>
      </c>
      <c r="D73" s="26" t="s">
        <v>233</v>
      </c>
      <c r="E73" s="26" t="s">
        <v>230</v>
      </c>
      <c r="F73" s="25" t="s">
        <v>8</v>
      </c>
      <c r="G73" s="33"/>
      <c r="H73" s="33"/>
      <c r="I73" s="25" t="s">
        <v>8</v>
      </c>
      <c r="J73" s="34"/>
      <c r="K73" s="33"/>
      <c r="L73" s="25" t="s">
        <v>8</v>
      </c>
      <c r="M73" s="33"/>
      <c r="N73" s="33"/>
      <c r="O73" s="25" t="s">
        <v>27</v>
      </c>
      <c r="P73" s="32"/>
      <c r="Q73" s="32"/>
      <c r="R73" s="32"/>
      <c r="S73" s="32"/>
      <c r="T73" s="32"/>
      <c r="U73" s="32"/>
      <c r="V73" s="32"/>
      <c r="W73" s="32"/>
      <c r="X73" s="32"/>
      <c r="Y73" s="32"/>
      <c r="Z73" s="32"/>
    </row>
    <row r="74" spans="1:26" ht="127.95" customHeight="1" x14ac:dyDescent="0.2">
      <c r="A74" s="33" t="s">
        <v>33</v>
      </c>
      <c r="B74" s="26" t="s">
        <v>234</v>
      </c>
      <c r="C74" s="26" t="s">
        <v>235</v>
      </c>
      <c r="D74" s="26" t="s">
        <v>236</v>
      </c>
      <c r="E74" s="26" t="s">
        <v>230</v>
      </c>
      <c r="F74" s="25" t="s">
        <v>8</v>
      </c>
      <c r="G74" s="33"/>
      <c r="H74" s="33"/>
      <c r="I74" s="25" t="s">
        <v>8</v>
      </c>
      <c r="J74" s="34"/>
      <c r="K74" s="33"/>
      <c r="L74" s="25" t="s">
        <v>8</v>
      </c>
      <c r="M74" s="33"/>
      <c r="N74" s="33"/>
      <c r="O74" s="25" t="s">
        <v>27</v>
      </c>
      <c r="P74" s="32"/>
      <c r="Q74" s="32"/>
      <c r="R74" s="32"/>
      <c r="S74" s="32"/>
      <c r="T74" s="32"/>
      <c r="U74" s="32"/>
      <c r="V74" s="32"/>
      <c r="W74" s="32"/>
      <c r="X74" s="32"/>
      <c r="Y74" s="32"/>
      <c r="Z74" s="32"/>
    </row>
    <row r="75" spans="1:26" ht="127.95" customHeight="1" x14ac:dyDescent="0.2">
      <c r="A75" s="33" t="s">
        <v>38</v>
      </c>
      <c r="B75" s="26" t="s">
        <v>237</v>
      </c>
      <c r="C75" s="26" t="s">
        <v>238</v>
      </c>
      <c r="D75" s="26" t="s">
        <v>239</v>
      </c>
      <c r="E75" s="26" t="s">
        <v>230</v>
      </c>
      <c r="F75" s="25" t="s">
        <v>8</v>
      </c>
      <c r="G75" s="33"/>
      <c r="H75" s="33"/>
      <c r="I75" s="25" t="s">
        <v>8</v>
      </c>
      <c r="J75" s="34"/>
      <c r="K75" s="33"/>
      <c r="L75" s="25" t="s">
        <v>8</v>
      </c>
      <c r="M75" s="33"/>
      <c r="N75" s="33"/>
      <c r="O75" s="25" t="s">
        <v>109</v>
      </c>
      <c r="P75" s="32"/>
      <c r="Q75" s="32"/>
      <c r="R75" s="32"/>
      <c r="S75" s="32"/>
      <c r="T75" s="32"/>
      <c r="U75" s="32"/>
      <c r="V75" s="32"/>
      <c r="W75" s="32"/>
      <c r="X75" s="32"/>
      <c r="Y75" s="32"/>
      <c r="Z75" s="32"/>
    </row>
    <row r="76" spans="1:26" ht="127.95" customHeight="1" x14ac:dyDescent="0.2">
      <c r="A76" s="33" t="s">
        <v>43</v>
      </c>
      <c r="B76" s="26" t="s">
        <v>240</v>
      </c>
      <c r="C76" s="26" t="s">
        <v>241</v>
      </c>
      <c r="D76" s="26" t="s">
        <v>242</v>
      </c>
      <c r="E76" s="26" t="s">
        <v>230</v>
      </c>
      <c r="F76" s="25" t="s">
        <v>8</v>
      </c>
      <c r="G76" s="33"/>
      <c r="H76" s="33"/>
      <c r="I76" s="25" t="s">
        <v>8</v>
      </c>
      <c r="J76" s="34"/>
      <c r="K76" s="33"/>
      <c r="L76" s="25" t="s">
        <v>8</v>
      </c>
      <c r="M76" s="33"/>
      <c r="N76" s="33"/>
      <c r="O76" s="25" t="s">
        <v>51</v>
      </c>
      <c r="P76" s="32"/>
      <c r="Q76" s="32"/>
      <c r="R76" s="32"/>
      <c r="S76" s="32"/>
      <c r="T76" s="32"/>
      <c r="U76" s="32"/>
      <c r="V76" s="32"/>
      <c r="W76" s="32"/>
      <c r="X76" s="32"/>
      <c r="Y76" s="32"/>
      <c r="Z76" s="32"/>
    </row>
    <row r="77" spans="1:26" ht="127.95" customHeight="1" x14ac:dyDescent="0.2">
      <c r="A77" s="33" t="s">
        <v>47</v>
      </c>
      <c r="B77" s="26" t="s">
        <v>243</v>
      </c>
      <c r="C77" s="26" t="s">
        <v>244</v>
      </c>
      <c r="D77" s="26" t="s">
        <v>245</v>
      </c>
      <c r="E77" s="26" t="s">
        <v>230</v>
      </c>
      <c r="F77" s="25" t="s">
        <v>8</v>
      </c>
      <c r="G77" s="33"/>
      <c r="H77" s="33"/>
      <c r="I77" s="25" t="s">
        <v>8</v>
      </c>
      <c r="J77" s="34"/>
      <c r="K77" s="33"/>
      <c r="L77" s="25" t="s">
        <v>8</v>
      </c>
      <c r="M77" s="33"/>
      <c r="N77" s="33"/>
      <c r="O77" s="25" t="s">
        <v>109</v>
      </c>
      <c r="P77" s="32"/>
      <c r="Q77" s="32"/>
      <c r="R77" s="32"/>
      <c r="S77" s="32"/>
      <c r="T77" s="32"/>
      <c r="U77" s="32"/>
      <c r="V77" s="32"/>
      <c r="W77" s="32"/>
      <c r="X77" s="32"/>
      <c r="Y77" s="32"/>
      <c r="Z77" s="32"/>
    </row>
    <row r="78" spans="1:26" ht="127.95" customHeight="1" x14ac:dyDescent="0.2">
      <c r="A78" s="33" t="s">
        <v>52</v>
      </c>
      <c r="B78" s="26" t="s">
        <v>246</v>
      </c>
      <c r="C78" s="26" t="s">
        <v>247</v>
      </c>
      <c r="D78" s="26" t="s">
        <v>248</v>
      </c>
      <c r="E78" s="26" t="s">
        <v>230</v>
      </c>
      <c r="F78" s="25" t="s">
        <v>8</v>
      </c>
      <c r="G78" s="33"/>
      <c r="H78" s="33"/>
      <c r="I78" s="25" t="s">
        <v>8</v>
      </c>
      <c r="J78" s="34"/>
      <c r="K78" s="33"/>
      <c r="L78" s="25" t="s">
        <v>8</v>
      </c>
      <c r="M78" s="33"/>
      <c r="N78" s="33"/>
      <c r="O78" s="25" t="s">
        <v>109</v>
      </c>
      <c r="P78" s="32"/>
      <c r="Q78" s="32"/>
      <c r="R78" s="32"/>
      <c r="S78" s="32"/>
      <c r="T78" s="32"/>
      <c r="U78" s="32"/>
      <c r="V78" s="32"/>
      <c r="W78" s="32"/>
      <c r="X78" s="32"/>
      <c r="Y78" s="32"/>
      <c r="Z78" s="32"/>
    </row>
    <row r="79" spans="1:26" ht="127.95" customHeight="1" x14ac:dyDescent="0.2">
      <c r="A79" s="33" t="s">
        <v>57</v>
      </c>
      <c r="B79" s="26" t="s">
        <v>249</v>
      </c>
      <c r="C79" s="26" t="s">
        <v>250</v>
      </c>
      <c r="D79" s="26" t="s">
        <v>251</v>
      </c>
      <c r="E79" s="26" t="s">
        <v>230</v>
      </c>
      <c r="F79" s="25" t="s">
        <v>8</v>
      </c>
      <c r="G79" s="33"/>
      <c r="H79" s="33"/>
      <c r="I79" s="25" t="s">
        <v>8</v>
      </c>
      <c r="J79" s="34"/>
      <c r="K79" s="33"/>
      <c r="L79" s="25" t="s">
        <v>8</v>
      </c>
      <c r="M79" s="33"/>
      <c r="N79" s="33"/>
      <c r="O79" s="25" t="s">
        <v>109</v>
      </c>
      <c r="P79" s="32"/>
      <c r="Q79" s="32"/>
      <c r="R79" s="32"/>
      <c r="S79" s="32"/>
      <c r="T79" s="32"/>
      <c r="U79" s="32"/>
      <c r="V79" s="32"/>
      <c r="W79" s="32"/>
      <c r="X79" s="32"/>
      <c r="Y79" s="32"/>
      <c r="Z79" s="32"/>
    </row>
    <row r="80" spans="1:26" ht="127.95" customHeight="1" x14ac:dyDescent="0.2">
      <c r="A80" s="33" t="s">
        <v>62</v>
      </c>
      <c r="B80" s="26" t="s">
        <v>252</v>
      </c>
      <c r="C80" s="26" t="s">
        <v>253</v>
      </c>
      <c r="D80" s="26" t="s">
        <v>254</v>
      </c>
      <c r="E80" s="26" t="s">
        <v>230</v>
      </c>
      <c r="F80" s="25" t="s">
        <v>8</v>
      </c>
      <c r="G80" s="33"/>
      <c r="H80" s="33"/>
      <c r="I80" s="25" t="s">
        <v>8</v>
      </c>
      <c r="J80" s="34"/>
      <c r="K80" s="33"/>
      <c r="L80" s="25" t="s">
        <v>8</v>
      </c>
      <c r="M80" s="33"/>
      <c r="N80" s="33"/>
      <c r="O80" s="25" t="s">
        <v>51</v>
      </c>
      <c r="P80" s="32"/>
      <c r="Q80" s="32"/>
      <c r="R80" s="32"/>
      <c r="S80" s="32"/>
      <c r="T80" s="32"/>
      <c r="U80" s="32"/>
      <c r="V80" s="32"/>
      <c r="W80" s="32"/>
      <c r="X80" s="32"/>
      <c r="Y80" s="32"/>
      <c r="Z80" s="32"/>
    </row>
    <row r="81" spans="1:26" ht="127.95" customHeight="1" x14ac:dyDescent="0.2">
      <c r="A81" s="33" t="s">
        <v>67</v>
      </c>
      <c r="B81" s="26" t="s">
        <v>255</v>
      </c>
      <c r="C81" s="26" t="s">
        <v>256</v>
      </c>
      <c r="D81" s="26" t="s">
        <v>257</v>
      </c>
      <c r="E81" s="26" t="s">
        <v>225</v>
      </c>
      <c r="F81" s="25" t="s">
        <v>8</v>
      </c>
      <c r="G81" s="33"/>
      <c r="H81" s="33"/>
      <c r="I81" s="25" t="s">
        <v>8</v>
      </c>
      <c r="J81" s="34"/>
      <c r="K81" s="33"/>
      <c r="L81" s="25" t="s">
        <v>8</v>
      </c>
      <c r="M81" s="33"/>
      <c r="N81" s="33"/>
      <c r="O81" s="25" t="s">
        <v>51</v>
      </c>
      <c r="P81" s="32"/>
      <c r="Q81" s="32"/>
      <c r="R81" s="32"/>
      <c r="S81" s="32"/>
      <c r="T81" s="32"/>
      <c r="U81" s="32"/>
      <c r="V81" s="32"/>
      <c r="W81" s="32"/>
      <c r="X81" s="32"/>
      <c r="Y81" s="32"/>
      <c r="Z81" s="32"/>
    </row>
    <row r="82" spans="1:26" ht="19.95" customHeight="1" x14ac:dyDescent="0.2">
      <c r="A82" s="27" t="s">
        <v>258</v>
      </c>
      <c r="B82" s="28"/>
      <c r="C82" s="29"/>
      <c r="D82" s="29"/>
      <c r="E82" s="29"/>
      <c r="F82" s="30"/>
      <c r="G82" s="29"/>
      <c r="H82" s="29"/>
      <c r="I82" s="30"/>
      <c r="J82" s="29"/>
      <c r="K82" s="29"/>
      <c r="L82" s="30"/>
      <c r="M82" s="29"/>
      <c r="N82" s="29"/>
      <c r="O82" s="31"/>
      <c r="P82" s="32"/>
      <c r="Q82" s="32"/>
      <c r="R82" s="32"/>
      <c r="S82" s="32"/>
      <c r="T82" s="32"/>
      <c r="U82" s="32"/>
      <c r="V82" s="32"/>
      <c r="W82" s="32"/>
      <c r="X82" s="32"/>
      <c r="Y82" s="32"/>
      <c r="Z82" s="32"/>
    </row>
    <row r="83" spans="1:26" ht="127.95" customHeight="1" x14ac:dyDescent="0.2">
      <c r="A83" s="33" t="s">
        <v>22</v>
      </c>
      <c r="B83" s="26" t="s">
        <v>259</v>
      </c>
      <c r="C83" s="26" t="s">
        <v>260</v>
      </c>
      <c r="D83" s="26" t="s">
        <v>261</v>
      </c>
      <c r="E83" s="26" t="s">
        <v>262</v>
      </c>
      <c r="F83" s="25" t="s">
        <v>8</v>
      </c>
      <c r="G83" s="33"/>
      <c r="H83" s="33"/>
      <c r="I83" s="25" t="s">
        <v>8</v>
      </c>
      <c r="J83" s="34"/>
      <c r="K83" s="33"/>
      <c r="L83" s="25" t="s">
        <v>8</v>
      </c>
      <c r="M83" s="33"/>
      <c r="N83" s="33"/>
      <c r="O83" s="25" t="s">
        <v>27</v>
      </c>
      <c r="P83" s="32"/>
      <c r="Q83" s="32"/>
      <c r="R83" s="32"/>
      <c r="S83" s="32"/>
      <c r="T83" s="32"/>
      <c r="U83" s="32"/>
      <c r="V83" s="32"/>
      <c r="W83" s="32"/>
      <c r="X83" s="32"/>
      <c r="Y83" s="32"/>
      <c r="Z83" s="32"/>
    </row>
    <row r="84" spans="1:26" ht="127.95" customHeight="1" x14ac:dyDescent="0.2">
      <c r="A84" s="33" t="s">
        <v>28</v>
      </c>
      <c r="B84" s="26" t="s">
        <v>263</v>
      </c>
      <c r="C84" s="26" t="s">
        <v>264</v>
      </c>
      <c r="D84" s="26" t="s">
        <v>265</v>
      </c>
      <c r="E84" s="26" t="s">
        <v>266</v>
      </c>
      <c r="F84" s="25" t="s">
        <v>8</v>
      </c>
      <c r="G84" s="33"/>
      <c r="H84" s="33"/>
      <c r="I84" s="25" t="s">
        <v>8</v>
      </c>
      <c r="J84" s="34"/>
      <c r="K84" s="33"/>
      <c r="L84" s="25" t="s">
        <v>8</v>
      </c>
      <c r="M84" s="33"/>
      <c r="N84" s="33"/>
      <c r="O84" s="25" t="s">
        <v>27</v>
      </c>
      <c r="P84" s="32"/>
      <c r="Q84" s="32"/>
      <c r="R84" s="32"/>
      <c r="S84" s="32"/>
      <c r="T84" s="32"/>
      <c r="U84" s="32"/>
      <c r="V84" s="32"/>
      <c r="W84" s="32"/>
      <c r="X84" s="32"/>
      <c r="Y84" s="32"/>
      <c r="Z84" s="32"/>
    </row>
    <row r="85" spans="1:26" ht="127.95" customHeight="1" x14ac:dyDescent="0.2">
      <c r="A85" s="33" t="s">
        <v>33</v>
      </c>
      <c r="B85" s="26" t="s">
        <v>267</v>
      </c>
      <c r="C85" s="26" t="s">
        <v>268</v>
      </c>
      <c r="D85" s="26" t="s">
        <v>269</v>
      </c>
      <c r="E85" s="26" t="s">
        <v>270</v>
      </c>
      <c r="F85" s="25" t="s">
        <v>8</v>
      </c>
      <c r="G85" s="33"/>
      <c r="H85" s="33"/>
      <c r="I85" s="25" t="s">
        <v>8</v>
      </c>
      <c r="J85" s="34"/>
      <c r="K85" s="33"/>
      <c r="L85" s="25" t="s">
        <v>8</v>
      </c>
      <c r="M85" s="33"/>
      <c r="N85" s="33"/>
      <c r="O85" s="25" t="s">
        <v>27</v>
      </c>
      <c r="P85" s="32"/>
      <c r="Q85" s="32"/>
      <c r="R85" s="32"/>
      <c r="S85" s="32"/>
      <c r="T85" s="32"/>
      <c r="U85" s="32"/>
      <c r="V85" s="32"/>
      <c r="W85" s="32"/>
      <c r="X85" s="32"/>
      <c r="Y85" s="32"/>
      <c r="Z85" s="32"/>
    </row>
    <row r="86" spans="1:26" ht="127.95" customHeight="1" x14ac:dyDescent="0.2">
      <c r="A86" s="33" t="s">
        <v>38</v>
      </c>
      <c r="B86" s="26" t="s">
        <v>271</v>
      </c>
      <c r="C86" s="26" t="s">
        <v>272</v>
      </c>
      <c r="D86" s="26" t="s">
        <v>273</v>
      </c>
      <c r="E86" s="26" t="s">
        <v>262</v>
      </c>
      <c r="F86" s="25" t="s">
        <v>8</v>
      </c>
      <c r="G86" s="33"/>
      <c r="H86" s="33"/>
      <c r="I86" s="25" t="s">
        <v>8</v>
      </c>
      <c r="J86" s="34"/>
      <c r="K86" s="33"/>
      <c r="L86" s="25" t="s">
        <v>8</v>
      </c>
      <c r="M86" s="33"/>
      <c r="N86" s="33"/>
      <c r="O86" s="25" t="s">
        <v>51</v>
      </c>
      <c r="P86" s="32"/>
      <c r="Q86" s="32"/>
      <c r="R86" s="32"/>
      <c r="S86" s="32"/>
      <c r="T86" s="32"/>
      <c r="U86" s="32"/>
      <c r="V86" s="32"/>
      <c r="W86" s="32"/>
      <c r="X86" s="32"/>
      <c r="Y86" s="32"/>
      <c r="Z86" s="32"/>
    </row>
    <row r="87" spans="1:26" ht="127.95" customHeight="1" x14ac:dyDescent="0.2">
      <c r="A87" s="33" t="s">
        <v>43</v>
      </c>
      <c r="B87" s="26" t="s">
        <v>274</v>
      </c>
      <c r="C87" s="26" t="s">
        <v>275</v>
      </c>
      <c r="D87" s="26" t="s">
        <v>276</v>
      </c>
      <c r="E87" s="26" t="s">
        <v>262</v>
      </c>
      <c r="F87" s="25" t="s">
        <v>8</v>
      </c>
      <c r="G87" s="33"/>
      <c r="H87" s="33"/>
      <c r="I87" s="25" t="s">
        <v>8</v>
      </c>
      <c r="J87" s="34"/>
      <c r="K87" s="33"/>
      <c r="L87" s="25" t="s">
        <v>8</v>
      </c>
      <c r="M87" s="33"/>
      <c r="N87" s="33"/>
      <c r="O87" s="25" t="s">
        <v>51</v>
      </c>
      <c r="P87" s="32"/>
      <c r="Q87" s="32"/>
      <c r="R87" s="32"/>
      <c r="S87" s="32"/>
      <c r="T87" s="32"/>
      <c r="U87" s="32"/>
      <c r="V87" s="32"/>
      <c r="W87" s="32"/>
      <c r="X87" s="32"/>
      <c r="Y87" s="32"/>
      <c r="Z87" s="32"/>
    </row>
    <row r="88" spans="1:26" ht="127.95" customHeight="1" x14ac:dyDescent="0.2">
      <c r="A88" s="33" t="s">
        <v>47</v>
      </c>
      <c r="B88" s="26" t="s">
        <v>277</v>
      </c>
      <c r="C88" s="26" t="s">
        <v>278</v>
      </c>
      <c r="D88" s="26" t="s">
        <v>279</v>
      </c>
      <c r="E88" s="26" t="s">
        <v>262</v>
      </c>
      <c r="F88" s="25" t="s">
        <v>8</v>
      </c>
      <c r="G88" s="33"/>
      <c r="H88" s="33"/>
      <c r="I88" s="25" t="s">
        <v>8</v>
      </c>
      <c r="J88" s="34"/>
      <c r="K88" s="33"/>
      <c r="L88" s="25" t="s">
        <v>8</v>
      </c>
      <c r="M88" s="33"/>
      <c r="N88" s="33"/>
      <c r="O88" s="25" t="s">
        <v>109</v>
      </c>
      <c r="P88" s="32"/>
      <c r="Q88" s="32"/>
      <c r="R88" s="32"/>
      <c r="S88" s="32"/>
      <c r="T88" s="32"/>
      <c r="U88" s="32"/>
      <c r="V88" s="32"/>
      <c r="W88" s="32"/>
      <c r="X88" s="32"/>
      <c r="Y88" s="32"/>
      <c r="Z88" s="32"/>
    </row>
    <row r="89" spans="1:26" ht="127.95" customHeight="1" x14ac:dyDescent="0.2">
      <c r="A89" s="33" t="s">
        <v>52</v>
      </c>
      <c r="B89" s="26" t="s">
        <v>280</v>
      </c>
      <c r="C89" s="26" t="s">
        <v>281</v>
      </c>
      <c r="D89" s="26" t="s">
        <v>282</v>
      </c>
      <c r="E89" s="26" t="s">
        <v>262</v>
      </c>
      <c r="F89" s="25" t="s">
        <v>8</v>
      </c>
      <c r="G89" s="33"/>
      <c r="H89" s="33"/>
      <c r="I89" s="25" t="s">
        <v>8</v>
      </c>
      <c r="J89" s="34"/>
      <c r="K89" s="33"/>
      <c r="L89" s="25" t="s">
        <v>8</v>
      </c>
      <c r="M89" s="33"/>
      <c r="N89" s="33"/>
      <c r="O89" s="25" t="s">
        <v>51</v>
      </c>
      <c r="P89" s="32"/>
      <c r="Q89" s="32"/>
      <c r="R89" s="32"/>
      <c r="S89" s="32"/>
      <c r="T89" s="32"/>
      <c r="U89" s="32"/>
      <c r="V89" s="32"/>
      <c r="W89" s="32"/>
      <c r="X89" s="32"/>
      <c r="Y89" s="32"/>
      <c r="Z89" s="32"/>
    </row>
    <row r="90" spans="1:26" ht="127.95" customHeight="1" x14ac:dyDescent="0.2">
      <c r="A90" s="33" t="s">
        <v>57</v>
      </c>
      <c r="B90" s="26" t="s">
        <v>283</v>
      </c>
      <c r="C90" s="26" t="s">
        <v>284</v>
      </c>
      <c r="D90" s="26" t="s">
        <v>285</v>
      </c>
      <c r="E90" s="26" t="s">
        <v>262</v>
      </c>
      <c r="F90" s="25" t="s">
        <v>8</v>
      </c>
      <c r="G90" s="33"/>
      <c r="H90" s="33"/>
      <c r="I90" s="25" t="s">
        <v>8</v>
      </c>
      <c r="J90" s="34"/>
      <c r="K90" s="33"/>
      <c r="L90" s="25" t="s">
        <v>8</v>
      </c>
      <c r="M90" s="33"/>
      <c r="N90" s="33"/>
      <c r="O90" s="25" t="s">
        <v>51</v>
      </c>
      <c r="P90" s="32"/>
      <c r="Q90" s="32"/>
      <c r="R90" s="32"/>
      <c r="S90" s="32"/>
      <c r="T90" s="32"/>
      <c r="U90" s="32"/>
      <c r="V90" s="32"/>
      <c r="W90" s="32"/>
      <c r="X90" s="32"/>
      <c r="Y90" s="32"/>
      <c r="Z90" s="32"/>
    </row>
    <row r="91" spans="1:26" ht="127.95" customHeight="1" x14ac:dyDescent="0.2">
      <c r="A91" s="33" t="s">
        <v>62</v>
      </c>
      <c r="B91" s="26" t="s">
        <v>286</v>
      </c>
      <c r="C91" s="26" t="s">
        <v>287</v>
      </c>
      <c r="D91" s="26" t="s">
        <v>288</v>
      </c>
      <c r="E91" s="26" t="s">
        <v>262</v>
      </c>
      <c r="F91" s="25" t="s">
        <v>8</v>
      </c>
      <c r="G91" s="33"/>
      <c r="H91" s="33"/>
      <c r="I91" s="25" t="s">
        <v>8</v>
      </c>
      <c r="J91" s="34"/>
      <c r="K91" s="33"/>
      <c r="L91" s="25" t="s">
        <v>8</v>
      </c>
      <c r="M91" s="33"/>
      <c r="N91" s="33"/>
      <c r="O91" s="25" t="s">
        <v>109</v>
      </c>
      <c r="P91" s="32"/>
      <c r="Q91" s="32"/>
      <c r="R91" s="32"/>
      <c r="S91" s="32"/>
      <c r="T91" s="32"/>
      <c r="U91" s="32"/>
      <c r="V91" s="32"/>
      <c r="W91" s="32"/>
      <c r="X91" s="32"/>
      <c r="Y91" s="32"/>
      <c r="Z91" s="32"/>
    </row>
    <row r="92" spans="1:26" ht="127.95" customHeight="1" x14ac:dyDescent="0.2">
      <c r="A92" s="33" t="s">
        <v>67</v>
      </c>
      <c r="B92" s="26" t="s">
        <v>289</v>
      </c>
      <c r="C92" s="26" t="s">
        <v>290</v>
      </c>
      <c r="D92" s="26" t="s">
        <v>291</v>
      </c>
      <c r="E92" s="26" t="s">
        <v>262</v>
      </c>
      <c r="F92" s="25" t="s">
        <v>8</v>
      </c>
      <c r="G92" s="33"/>
      <c r="H92" s="33"/>
      <c r="I92" s="25" t="s">
        <v>8</v>
      </c>
      <c r="J92" s="34"/>
      <c r="K92" s="33"/>
      <c r="L92" s="25" t="s">
        <v>8</v>
      </c>
      <c r="M92" s="33"/>
      <c r="N92" s="33"/>
      <c r="O92" s="25" t="s">
        <v>109</v>
      </c>
      <c r="P92" s="32"/>
      <c r="Q92" s="32"/>
      <c r="R92" s="32"/>
      <c r="S92" s="32"/>
      <c r="T92" s="32"/>
      <c r="U92" s="32"/>
      <c r="V92" s="32"/>
      <c r="W92" s="32"/>
      <c r="X92" s="32"/>
      <c r="Y92" s="32"/>
      <c r="Z92" s="32"/>
    </row>
    <row r="93" spans="1:26" ht="127.95" customHeight="1" x14ac:dyDescent="0.2">
      <c r="A93" s="33" t="s">
        <v>72</v>
      </c>
      <c r="B93" s="26" t="s">
        <v>292</v>
      </c>
      <c r="C93" s="26" t="s">
        <v>293</v>
      </c>
      <c r="D93" s="26" t="s">
        <v>294</v>
      </c>
      <c r="E93" s="26" t="s">
        <v>262</v>
      </c>
      <c r="F93" s="25" t="s">
        <v>8</v>
      </c>
      <c r="G93" s="33"/>
      <c r="H93" s="33"/>
      <c r="I93" s="25" t="s">
        <v>8</v>
      </c>
      <c r="J93" s="34"/>
      <c r="K93" s="33"/>
      <c r="L93" s="25" t="s">
        <v>8</v>
      </c>
      <c r="M93" s="33"/>
      <c r="N93" s="33"/>
      <c r="O93" s="25" t="s">
        <v>109</v>
      </c>
      <c r="P93" s="32"/>
      <c r="Q93" s="32"/>
      <c r="R93" s="32"/>
      <c r="S93" s="32"/>
      <c r="T93" s="32"/>
      <c r="U93" s="32"/>
      <c r="V93" s="32"/>
      <c r="W93" s="32"/>
      <c r="X93" s="32"/>
      <c r="Y93" s="32"/>
      <c r="Z93" s="32"/>
    </row>
    <row r="94" spans="1:26" ht="127.95" customHeight="1" x14ac:dyDescent="0.2">
      <c r="A94" s="33" t="s">
        <v>77</v>
      </c>
      <c r="B94" s="26" t="s">
        <v>295</v>
      </c>
      <c r="C94" s="26" t="s">
        <v>296</v>
      </c>
      <c r="D94" s="26" t="s">
        <v>297</v>
      </c>
      <c r="E94" s="26" t="s">
        <v>262</v>
      </c>
      <c r="F94" s="25" t="s">
        <v>8</v>
      </c>
      <c r="G94" s="33"/>
      <c r="H94" s="33"/>
      <c r="I94" s="25" t="s">
        <v>8</v>
      </c>
      <c r="J94" s="34"/>
      <c r="K94" s="33"/>
      <c r="L94" s="25" t="s">
        <v>8</v>
      </c>
      <c r="M94" s="33"/>
      <c r="N94" s="33"/>
      <c r="O94" s="25" t="s">
        <v>51</v>
      </c>
      <c r="P94" s="32"/>
      <c r="Q94" s="32"/>
      <c r="R94" s="32"/>
      <c r="S94" s="32"/>
      <c r="T94" s="32"/>
      <c r="U94" s="32"/>
      <c r="V94" s="32"/>
      <c r="W94" s="32"/>
      <c r="X94" s="32"/>
      <c r="Y94" s="32"/>
      <c r="Z94" s="32"/>
    </row>
    <row r="95" spans="1:26" ht="127.95" customHeight="1" x14ac:dyDescent="0.2">
      <c r="A95" s="33" t="s">
        <v>82</v>
      </c>
      <c r="B95" s="26" t="s">
        <v>298</v>
      </c>
      <c r="C95" s="26" t="s">
        <v>299</v>
      </c>
      <c r="D95" s="26" t="s">
        <v>300</v>
      </c>
      <c r="E95" s="26" t="s">
        <v>262</v>
      </c>
      <c r="F95" s="25" t="s">
        <v>8</v>
      </c>
      <c r="G95" s="33"/>
      <c r="H95" s="33"/>
      <c r="I95" s="25" t="s">
        <v>8</v>
      </c>
      <c r="J95" s="34"/>
      <c r="K95" s="33"/>
      <c r="L95" s="25" t="s">
        <v>8</v>
      </c>
      <c r="M95" s="33"/>
      <c r="N95" s="33"/>
      <c r="O95" s="25" t="s">
        <v>51</v>
      </c>
      <c r="P95" s="32"/>
      <c r="Q95" s="32"/>
      <c r="R95" s="32"/>
      <c r="S95" s="32"/>
      <c r="T95" s="32"/>
      <c r="U95" s="32"/>
      <c r="V95" s="32"/>
      <c r="W95" s="32"/>
      <c r="X95" s="32"/>
      <c r="Y95" s="32"/>
      <c r="Z95" s="32"/>
    </row>
    <row r="96" spans="1:26" ht="127.95" customHeight="1" x14ac:dyDescent="0.2">
      <c r="A96" s="33" t="s">
        <v>132</v>
      </c>
      <c r="B96" s="26" t="s">
        <v>301</v>
      </c>
      <c r="C96" s="26" t="s">
        <v>302</v>
      </c>
      <c r="D96" s="26" t="s">
        <v>303</v>
      </c>
      <c r="E96" s="26" t="s">
        <v>262</v>
      </c>
      <c r="F96" s="25" t="s">
        <v>8</v>
      </c>
      <c r="G96" s="33"/>
      <c r="H96" s="33"/>
      <c r="I96" s="25" t="s">
        <v>8</v>
      </c>
      <c r="J96" s="34"/>
      <c r="K96" s="33"/>
      <c r="L96" s="25" t="s">
        <v>8</v>
      </c>
      <c r="M96" s="33"/>
      <c r="N96" s="33"/>
      <c r="O96" s="25" t="s">
        <v>51</v>
      </c>
      <c r="P96" s="32"/>
      <c r="Q96" s="32"/>
      <c r="R96" s="32"/>
      <c r="S96" s="32"/>
      <c r="T96" s="32"/>
      <c r="U96" s="32"/>
      <c r="V96" s="32"/>
      <c r="W96" s="32"/>
      <c r="X96" s="32"/>
      <c r="Y96" s="32"/>
      <c r="Z96" s="32"/>
    </row>
    <row r="97" spans="1:26" ht="127.95" customHeight="1" x14ac:dyDescent="0.2">
      <c r="A97" s="33" t="s">
        <v>135</v>
      </c>
      <c r="B97" s="26" t="s">
        <v>304</v>
      </c>
      <c r="C97" s="26" t="s">
        <v>305</v>
      </c>
      <c r="D97" s="26" t="s">
        <v>306</v>
      </c>
      <c r="E97" s="26" t="s">
        <v>262</v>
      </c>
      <c r="F97" s="25" t="s">
        <v>8</v>
      </c>
      <c r="G97" s="33"/>
      <c r="H97" s="33"/>
      <c r="I97" s="25" t="s">
        <v>8</v>
      </c>
      <c r="J97" s="34"/>
      <c r="K97" s="33"/>
      <c r="L97" s="25" t="s">
        <v>8</v>
      </c>
      <c r="M97" s="33"/>
      <c r="N97" s="33"/>
      <c r="O97" s="25" t="s">
        <v>51</v>
      </c>
      <c r="P97" s="32"/>
      <c r="Q97" s="32"/>
      <c r="R97" s="32"/>
      <c r="S97" s="32"/>
      <c r="T97" s="32"/>
      <c r="U97" s="32"/>
      <c r="V97" s="32"/>
      <c r="W97" s="32"/>
      <c r="X97" s="32"/>
      <c r="Y97" s="32"/>
      <c r="Z97" s="32"/>
    </row>
    <row r="98" spans="1:26" ht="127.95" customHeight="1" x14ac:dyDescent="0.2">
      <c r="A98" s="33" t="s">
        <v>138</v>
      </c>
      <c r="B98" s="26" t="s">
        <v>307</v>
      </c>
      <c r="C98" s="26" t="s">
        <v>308</v>
      </c>
      <c r="D98" s="26" t="s">
        <v>309</v>
      </c>
      <c r="E98" s="26" t="s">
        <v>262</v>
      </c>
      <c r="F98" s="25" t="s">
        <v>8</v>
      </c>
      <c r="G98" s="33"/>
      <c r="H98" s="33"/>
      <c r="I98" s="25" t="s">
        <v>8</v>
      </c>
      <c r="J98" s="34"/>
      <c r="K98" s="33"/>
      <c r="L98" s="25" t="s">
        <v>8</v>
      </c>
      <c r="M98" s="33"/>
      <c r="N98" s="33"/>
      <c r="O98" s="25" t="s">
        <v>27</v>
      </c>
      <c r="P98" s="32"/>
      <c r="Q98" s="32"/>
      <c r="R98" s="32"/>
      <c r="S98" s="32"/>
      <c r="T98" s="32"/>
      <c r="U98" s="32"/>
      <c r="V98" s="32"/>
      <c r="W98" s="32"/>
      <c r="X98" s="32"/>
      <c r="Y98" s="32"/>
      <c r="Z98" s="32"/>
    </row>
    <row r="99" spans="1:26" ht="19.95" customHeight="1" x14ac:dyDescent="0.2">
      <c r="A99" s="27" t="s">
        <v>310</v>
      </c>
      <c r="B99" s="28"/>
      <c r="C99" s="29"/>
      <c r="D99" s="29"/>
      <c r="E99" s="29"/>
      <c r="F99" s="30"/>
      <c r="G99" s="29"/>
      <c r="H99" s="29"/>
      <c r="I99" s="30"/>
      <c r="J99" s="29"/>
      <c r="K99" s="29"/>
      <c r="L99" s="30"/>
      <c r="M99" s="29"/>
      <c r="N99" s="29"/>
      <c r="O99" s="31"/>
      <c r="P99" s="32"/>
      <c r="Q99" s="32"/>
      <c r="R99" s="32"/>
      <c r="S99" s="32"/>
      <c r="T99" s="32"/>
      <c r="U99" s="32"/>
      <c r="V99" s="32"/>
      <c r="W99" s="32"/>
      <c r="X99" s="32"/>
      <c r="Y99" s="32"/>
      <c r="Z99" s="32"/>
    </row>
    <row r="100" spans="1:26" ht="127.95" customHeight="1" x14ac:dyDescent="0.2">
      <c r="A100" s="33" t="s">
        <v>22</v>
      </c>
      <c r="B100" s="26" t="s">
        <v>311</v>
      </c>
      <c r="C100" s="26" t="s">
        <v>312</v>
      </c>
      <c r="D100" s="26" t="s">
        <v>313</v>
      </c>
      <c r="E100" s="26" t="s">
        <v>314</v>
      </c>
      <c r="F100" s="25" t="s">
        <v>8</v>
      </c>
      <c r="G100" s="33"/>
      <c r="H100" s="33"/>
      <c r="I100" s="25" t="s">
        <v>8</v>
      </c>
      <c r="J100" s="34"/>
      <c r="K100" s="33"/>
      <c r="L100" s="25" t="s">
        <v>8</v>
      </c>
      <c r="M100" s="33"/>
      <c r="N100" s="33"/>
      <c r="O100" s="25" t="s">
        <v>27</v>
      </c>
      <c r="P100" s="32"/>
      <c r="Q100" s="32"/>
      <c r="R100" s="32"/>
      <c r="S100" s="32"/>
      <c r="T100" s="32"/>
      <c r="U100" s="32"/>
      <c r="V100" s="32"/>
      <c r="W100" s="32"/>
      <c r="X100" s="32"/>
      <c r="Y100" s="32"/>
      <c r="Z100" s="32"/>
    </row>
    <row r="101" spans="1:26" ht="127.95" customHeight="1" x14ac:dyDescent="0.2">
      <c r="A101" s="33" t="s">
        <v>28</v>
      </c>
      <c r="B101" s="26" t="s">
        <v>315</v>
      </c>
      <c r="C101" s="26" t="s">
        <v>316</v>
      </c>
      <c r="D101" s="26" t="s">
        <v>317</v>
      </c>
      <c r="E101" s="26" t="s">
        <v>314</v>
      </c>
      <c r="F101" s="25" t="s">
        <v>8</v>
      </c>
      <c r="G101" s="33"/>
      <c r="H101" s="33"/>
      <c r="I101" s="25" t="s">
        <v>8</v>
      </c>
      <c r="J101" s="34"/>
      <c r="K101" s="33"/>
      <c r="L101" s="25" t="s">
        <v>8</v>
      </c>
      <c r="M101" s="33"/>
      <c r="N101" s="33"/>
      <c r="O101" s="25" t="s">
        <v>27</v>
      </c>
      <c r="P101" s="32"/>
      <c r="Q101" s="32"/>
      <c r="R101" s="32"/>
      <c r="S101" s="32"/>
      <c r="T101" s="32"/>
      <c r="U101" s="32"/>
      <c r="V101" s="32"/>
      <c r="W101" s="32"/>
      <c r="X101" s="32"/>
      <c r="Y101" s="32"/>
      <c r="Z101" s="32"/>
    </row>
    <row r="102" spans="1:26" ht="127.95" customHeight="1" x14ac:dyDescent="0.2">
      <c r="A102" s="33" t="s">
        <v>33</v>
      </c>
      <c r="B102" s="26" t="s">
        <v>318</v>
      </c>
      <c r="C102" s="26" t="s">
        <v>319</v>
      </c>
      <c r="D102" s="26" t="s">
        <v>320</v>
      </c>
      <c r="E102" s="26" t="s">
        <v>314</v>
      </c>
      <c r="F102" s="25" t="s">
        <v>8</v>
      </c>
      <c r="G102" s="33"/>
      <c r="H102" s="33"/>
      <c r="I102" s="25" t="s">
        <v>8</v>
      </c>
      <c r="J102" s="34"/>
      <c r="K102" s="33"/>
      <c r="L102" s="25" t="s">
        <v>8</v>
      </c>
      <c r="M102" s="33"/>
      <c r="N102" s="33"/>
      <c r="O102" s="25" t="s">
        <v>27</v>
      </c>
      <c r="P102" s="32"/>
      <c r="Q102" s="32"/>
      <c r="R102" s="32"/>
      <c r="S102" s="32"/>
      <c r="T102" s="32"/>
      <c r="U102" s="32"/>
      <c r="V102" s="32"/>
      <c r="W102" s="32"/>
      <c r="X102" s="32"/>
      <c r="Y102" s="32"/>
      <c r="Z102" s="32"/>
    </row>
    <row r="103" spans="1:26" ht="127.95" customHeight="1" x14ac:dyDescent="0.2">
      <c r="A103" s="33" t="s">
        <v>38</v>
      </c>
      <c r="B103" s="26" t="s">
        <v>321</v>
      </c>
      <c r="C103" s="26" t="s">
        <v>322</v>
      </c>
      <c r="D103" s="26" t="s">
        <v>323</v>
      </c>
      <c r="E103" s="26" t="s">
        <v>314</v>
      </c>
      <c r="F103" s="25" t="s">
        <v>8</v>
      </c>
      <c r="G103" s="33"/>
      <c r="H103" s="33"/>
      <c r="I103" s="25" t="s">
        <v>8</v>
      </c>
      <c r="J103" s="34"/>
      <c r="K103" s="33"/>
      <c r="L103" s="25" t="s">
        <v>8</v>
      </c>
      <c r="M103" s="33"/>
      <c r="N103" s="33"/>
      <c r="O103" s="25" t="s">
        <v>51</v>
      </c>
      <c r="P103" s="32"/>
      <c r="Q103" s="32"/>
      <c r="R103" s="32"/>
      <c r="S103" s="32"/>
      <c r="T103" s="32"/>
      <c r="U103" s="32"/>
      <c r="V103" s="32"/>
      <c r="W103" s="32"/>
      <c r="X103" s="32"/>
      <c r="Y103" s="32"/>
      <c r="Z103" s="32"/>
    </row>
    <row r="104" spans="1:26" ht="127.95" customHeight="1" x14ac:dyDescent="0.2">
      <c r="A104" s="33" t="s">
        <v>43</v>
      </c>
      <c r="B104" s="26" t="s">
        <v>324</v>
      </c>
      <c r="C104" s="26" t="s">
        <v>325</v>
      </c>
      <c r="D104" s="26" t="s">
        <v>326</v>
      </c>
      <c r="E104" s="26" t="s">
        <v>314</v>
      </c>
      <c r="F104" s="25" t="s">
        <v>8</v>
      </c>
      <c r="G104" s="33"/>
      <c r="H104" s="33"/>
      <c r="I104" s="25" t="s">
        <v>8</v>
      </c>
      <c r="J104" s="34"/>
      <c r="K104" s="33"/>
      <c r="L104" s="25" t="s">
        <v>8</v>
      </c>
      <c r="M104" s="33"/>
      <c r="N104" s="33"/>
      <c r="O104" s="25" t="s">
        <v>27</v>
      </c>
      <c r="P104" s="32"/>
      <c r="Q104" s="32"/>
      <c r="R104" s="32"/>
      <c r="S104" s="32"/>
      <c r="T104" s="32"/>
      <c r="U104" s="32"/>
      <c r="V104" s="32"/>
      <c r="W104" s="32"/>
      <c r="X104" s="32"/>
      <c r="Y104" s="32"/>
      <c r="Z104" s="32"/>
    </row>
    <row r="105" spans="1:26" ht="127.95" customHeight="1" x14ac:dyDescent="0.2">
      <c r="A105" s="33" t="s">
        <v>47</v>
      </c>
      <c r="B105" s="26" t="s">
        <v>327</v>
      </c>
      <c r="C105" s="26" t="s">
        <v>328</v>
      </c>
      <c r="D105" s="26" t="s">
        <v>329</v>
      </c>
      <c r="E105" s="26" t="s">
        <v>314</v>
      </c>
      <c r="F105" s="25" t="s">
        <v>8</v>
      </c>
      <c r="G105" s="33"/>
      <c r="H105" s="33"/>
      <c r="I105" s="25" t="s">
        <v>8</v>
      </c>
      <c r="J105" s="34"/>
      <c r="K105" s="33"/>
      <c r="L105" s="25" t="s">
        <v>8</v>
      </c>
      <c r="M105" s="33"/>
      <c r="N105" s="33"/>
      <c r="O105" s="25" t="s">
        <v>51</v>
      </c>
      <c r="P105" s="32"/>
      <c r="Q105" s="32"/>
      <c r="R105" s="32"/>
      <c r="S105" s="32"/>
      <c r="T105" s="32"/>
      <c r="U105" s="32"/>
      <c r="V105" s="32"/>
      <c r="W105" s="32"/>
      <c r="X105" s="32"/>
      <c r="Y105" s="32"/>
      <c r="Z105" s="32"/>
    </row>
    <row r="106" spans="1:26" ht="127.95" customHeight="1" x14ac:dyDescent="0.2">
      <c r="A106" s="33" t="s">
        <v>52</v>
      </c>
      <c r="B106" s="26" t="s">
        <v>330</v>
      </c>
      <c r="C106" s="26" t="s">
        <v>331</v>
      </c>
      <c r="D106" s="26" t="s">
        <v>332</v>
      </c>
      <c r="E106" s="26" t="s">
        <v>314</v>
      </c>
      <c r="F106" s="25" t="s">
        <v>8</v>
      </c>
      <c r="G106" s="33"/>
      <c r="H106" s="33"/>
      <c r="I106" s="25" t="s">
        <v>8</v>
      </c>
      <c r="J106" s="34"/>
      <c r="K106" s="33"/>
      <c r="L106" s="25" t="s">
        <v>8</v>
      </c>
      <c r="M106" s="33"/>
      <c r="N106" s="33"/>
      <c r="O106" s="25" t="s">
        <v>51</v>
      </c>
      <c r="P106" s="32"/>
      <c r="Q106" s="32"/>
      <c r="R106" s="32"/>
      <c r="S106" s="32"/>
      <c r="T106" s="32"/>
      <c r="U106" s="32"/>
      <c r="V106" s="32"/>
      <c r="W106" s="32"/>
      <c r="X106" s="32"/>
      <c r="Y106" s="32"/>
      <c r="Z106" s="32"/>
    </row>
    <row r="107" spans="1:26" ht="19.95" customHeight="1" x14ac:dyDescent="0.2">
      <c r="A107" s="27" t="s">
        <v>333</v>
      </c>
      <c r="B107" s="28"/>
      <c r="C107" s="29"/>
      <c r="D107" s="29"/>
      <c r="E107" s="29"/>
      <c r="F107" s="30"/>
      <c r="G107" s="29"/>
      <c r="H107" s="29"/>
      <c r="I107" s="30"/>
      <c r="J107" s="29"/>
      <c r="K107" s="29"/>
      <c r="L107" s="30"/>
      <c r="M107" s="29"/>
      <c r="N107" s="29"/>
      <c r="O107" s="31"/>
      <c r="P107" s="32"/>
      <c r="Q107" s="32"/>
      <c r="R107" s="32"/>
      <c r="S107" s="32"/>
      <c r="T107" s="32"/>
      <c r="U107" s="32"/>
      <c r="V107" s="32"/>
      <c r="W107" s="32"/>
      <c r="X107" s="32"/>
      <c r="Y107" s="32"/>
      <c r="Z107" s="32"/>
    </row>
    <row r="108" spans="1:26" ht="127.95" customHeight="1" x14ac:dyDescent="0.2">
      <c r="A108" s="33" t="s">
        <v>22</v>
      </c>
      <c r="B108" s="26" t="s">
        <v>334</v>
      </c>
      <c r="C108" s="26" t="s">
        <v>335</v>
      </c>
      <c r="D108" s="26" t="s">
        <v>336</v>
      </c>
      <c r="E108" s="26" t="s">
        <v>337</v>
      </c>
      <c r="F108" s="25" t="s">
        <v>8</v>
      </c>
      <c r="G108" s="33"/>
      <c r="H108" s="33"/>
      <c r="I108" s="25" t="s">
        <v>8</v>
      </c>
      <c r="J108" s="34"/>
      <c r="K108" s="33"/>
      <c r="L108" s="25" t="s">
        <v>8</v>
      </c>
      <c r="M108" s="33"/>
      <c r="N108" s="33"/>
      <c r="O108" s="25" t="s">
        <v>27</v>
      </c>
      <c r="P108" s="32"/>
      <c r="Q108" s="32"/>
      <c r="R108" s="32"/>
      <c r="S108" s="32"/>
      <c r="T108" s="32"/>
      <c r="U108" s="32"/>
      <c r="V108" s="32"/>
      <c r="W108" s="32"/>
      <c r="X108" s="32"/>
      <c r="Y108" s="32"/>
      <c r="Z108" s="32"/>
    </row>
    <row r="109" spans="1:26" ht="127.95" customHeight="1" x14ac:dyDescent="0.2">
      <c r="A109" s="33" t="s">
        <v>28</v>
      </c>
      <c r="B109" s="26" t="s">
        <v>338</v>
      </c>
      <c r="C109" s="26" t="s">
        <v>339</v>
      </c>
      <c r="D109" s="26" t="s">
        <v>340</v>
      </c>
      <c r="E109" s="26" t="s">
        <v>337</v>
      </c>
      <c r="F109" s="25" t="s">
        <v>8</v>
      </c>
      <c r="G109" s="33"/>
      <c r="H109" s="33"/>
      <c r="I109" s="25" t="s">
        <v>8</v>
      </c>
      <c r="J109" s="34"/>
      <c r="K109" s="33"/>
      <c r="L109" s="25" t="s">
        <v>8</v>
      </c>
      <c r="M109" s="33"/>
      <c r="N109" s="33"/>
      <c r="O109" s="25" t="s">
        <v>27</v>
      </c>
      <c r="P109" s="32"/>
      <c r="Q109" s="32"/>
      <c r="R109" s="32"/>
      <c r="S109" s="32"/>
      <c r="T109" s="32"/>
      <c r="U109" s="32"/>
      <c r="V109" s="32"/>
      <c r="W109" s="32"/>
      <c r="X109" s="32"/>
      <c r="Y109" s="32"/>
      <c r="Z109" s="32"/>
    </row>
    <row r="110" spans="1:26" ht="127.95" customHeight="1" x14ac:dyDescent="0.2">
      <c r="A110" s="33" t="s">
        <v>33</v>
      </c>
      <c r="B110" s="26" t="s">
        <v>341</v>
      </c>
      <c r="C110" s="26" t="s">
        <v>342</v>
      </c>
      <c r="D110" s="26" t="s">
        <v>343</v>
      </c>
      <c r="E110" s="26" t="s">
        <v>337</v>
      </c>
      <c r="F110" s="25" t="s">
        <v>8</v>
      </c>
      <c r="G110" s="33"/>
      <c r="H110" s="33"/>
      <c r="I110" s="25" t="s">
        <v>8</v>
      </c>
      <c r="J110" s="34"/>
      <c r="K110" s="33"/>
      <c r="L110" s="25" t="s">
        <v>8</v>
      </c>
      <c r="M110" s="33"/>
      <c r="N110" s="33"/>
      <c r="O110" s="25" t="s">
        <v>27</v>
      </c>
      <c r="P110" s="32"/>
      <c r="Q110" s="32"/>
      <c r="R110" s="32"/>
      <c r="S110" s="32"/>
      <c r="T110" s="32"/>
      <c r="U110" s="32"/>
      <c r="V110" s="32"/>
      <c r="W110" s="32"/>
      <c r="X110" s="32"/>
      <c r="Y110" s="32"/>
      <c r="Z110" s="32"/>
    </row>
    <row r="111" spans="1:26" ht="127.95" customHeight="1" x14ac:dyDescent="0.2">
      <c r="A111" s="33" t="s">
        <v>38</v>
      </c>
      <c r="B111" s="26" t="s">
        <v>344</v>
      </c>
      <c r="C111" s="26" t="s">
        <v>345</v>
      </c>
      <c r="D111" s="26" t="s">
        <v>346</v>
      </c>
      <c r="E111" s="26" t="s">
        <v>337</v>
      </c>
      <c r="F111" s="25" t="s">
        <v>8</v>
      </c>
      <c r="G111" s="33"/>
      <c r="H111" s="33"/>
      <c r="I111" s="25" t="s">
        <v>8</v>
      </c>
      <c r="J111" s="34"/>
      <c r="K111" s="33"/>
      <c r="L111" s="25" t="s">
        <v>8</v>
      </c>
      <c r="M111" s="33"/>
      <c r="N111" s="33"/>
      <c r="O111" s="25" t="s">
        <v>27</v>
      </c>
      <c r="P111" s="32"/>
      <c r="Q111" s="32"/>
      <c r="R111" s="32"/>
      <c r="S111" s="32"/>
      <c r="T111" s="32"/>
      <c r="U111" s="32"/>
      <c r="V111" s="32"/>
      <c r="W111" s="32"/>
      <c r="X111" s="32"/>
      <c r="Y111" s="32"/>
      <c r="Z111" s="32"/>
    </row>
    <row r="112" spans="1:26" ht="127.95" customHeight="1" x14ac:dyDescent="0.2">
      <c r="A112" s="33" t="s">
        <v>43</v>
      </c>
      <c r="B112" s="26" t="s">
        <v>347</v>
      </c>
      <c r="C112" s="26" t="s">
        <v>348</v>
      </c>
      <c r="D112" s="26" t="s">
        <v>349</v>
      </c>
      <c r="E112" s="26" t="s">
        <v>337</v>
      </c>
      <c r="F112" s="25" t="s">
        <v>8</v>
      </c>
      <c r="G112" s="33"/>
      <c r="H112" s="33"/>
      <c r="I112" s="25" t="s">
        <v>8</v>
      </c>
      <c r="J112" s="34"/>
      <c r="K112" s="33"/>
      <c r="L112" s="25" t="s">
        <v>8</v>
      </c>
      <c r="M112" s="33"/>
      <c r="N112" s="33"/>
      <c r="O112" s="25" t="s">
        <v>27</v>
      </c>
      <c r="P112" s="32"/>
      <c r="Q112" s="32"/>
      <c r="R112" s="32"/>
      <c r="S112" s="32"/>
      <c r="T112" s="32"/>
      <c r="U112" s="32"/>
      <c r="V112" s="32"/>
      <c r="W112" s="32"/>
      <c r="X112" s="32"/>
      <c r="Y112" s="32"/>
      <c r="Z112" s="32"/>
    </row>
    <row r="113" spans="1:26" ht="127.95" customHeight="1" x14ac:dyDescent="0.2">
      <c r="A113" s="33" t="s">
        <v>47</v>
      </c>
      <c r="B113" s="26" t="s">
        <v>350</v>
      </c>
      <c r="C113" s="26" t="s">
        <v>351</v>
      </c>
      <c r="D113" s="26" t="s">
        <v>352</v>
      </c>
      <c r="E113" s="26" t="s">
        <v>337</v>
      </c>
      <c r="F113" s="25" t="s">
        <v>8</v>
      </c>
      <c r="G113" s="33"/>
      <c r="H113" s="33"/>
      <c r="I113" s="25" t="s">
        <v>8</v>
      </c>
      <c r="J113" s="34"/>
      <c r="K113" s="33"/>
      <c r="L113" s="25" t="s">
        <v>8</v>
      </c>
      <c r="M113" s="33"/>
      <c r="N113" s="33"/>
      <c r="O113" s="25" t="s">
        <v>51</v>
      </c>
      <c r="P113" s="32"/>
      <c r="Q113" s="32"/>
      <c r="R113" s="32"/>
      <c r="S113" s="32"/>
      <c r="T113" s="32"/>
      <c r="U113" s="32"/>
      <c r="V113" s="32"/>
      <c r="W113" s="32"/>
      <c r="X113" s="32"/>
      <c r="Y113" s="32"/>
      <c r="Z113" s="32"/>
    </row>
    <row r="114" spans="1:26" ht="127.95" customHeight="1" x14ac:dyDescent="0.2">
      <c r="A114" s="33" t="s">
        <v>52</v>
      </c>
      <c r="B114" s="26" t="s">
        <v>353</v>
      </c>
      <c r="C114" s="26" t="s">
        <v>354</v>
      </c>
      <c r="D114" s="26" t="s">
        <v>355</v>
      </c>
      <c r="E114" s="26" t="s">
        <v>337</v>
      </c>
      <c r="F114" s="25" t="s">
        <v>8</v>
      </c>
      <c r="G114" s="33"/>
      <c r="H114" s="33"/>
      <c r="I114" s="25" t="s">
        <v>8</v>
      </c>
      <c r="J114" s="34"/>
      <c r="K114" s="33"/>
      <c r="L114" s="25" t="s">
        <v>8</v>
      </c>
      <c r="M114" s="33"/>
      <c r="N114" s="33"/>
      <c r="O114" s="25" t="s">
        <v>109</v>
      </c>
      <c r="P114" s="32"/>
      <c r="Q114" s="32"/>
      <c r="R114" s="32"/>
      <c r="S114" s="32"/>
      <c r="T114" s="32"/>
      <c r="U114" s="32"/>
      <c r="V114" s="32"/>
      <c r="W114" s="32"/>
      <c r="X114" s="32"/>
      <c r="Y114" s="32"/>
      <c r="Z114" s="32"/>
    </row>
    <row r="115" spans="1:26" ht="19.95" customHeight="1" x14ac:dyDescent="0.2">
      <c r="A115" s="27" t="s">
        <v>356</v>
      </c>
      <c r="B115" s="28"/>
      <c r="C115" s="29"/>
      <c r="D115" s="29"/>
      <c r="E115" s="29"/>
      <c r="F115" s="30"/>
      <c r="G115" s="29"/>
      <c r="H115" s="29"/>
      <c r="I115" s="30"/>
      <c r="J115" s="29"/>
      <c r="K115" s="29"/>
      <c r="L115" s="30"/>
      <c r="M115" s="29"/>
      <c r="N115" s="29"/>
      <c r="O115" s="31"/>
      <c r="P115" s="32"/>
      <c r="Q115" s="32"/>
      <c r="R115" s="32"/>
      <c r="S115" s="32"/>
      <c r="T115" s="32"/>
      <c r="U115" s="32"/>
      <c r="V115" s="32"/>
      <c r="W115" s="32"/>
      <c r="X115" s="32"/>
      <c r="Y115" s="32"/>
      <c r="Z115" s="32"/>
    </row>
    <row r="116" spans="1:26" ht="127.95" customHeight="1" x14ac:dyDescent="0.2">
      <c r="A116" s="33" t="s">
        <v>22</v>
      </c>
      <c r="B116" s="26" t="s">
        <v>357</v>
      </c>
      <c r="C116" s="26" t="s">
        <v>358</v>
      </c>
      <c r="D116" s="26" t="s">
        <v>359</v>
      </c>
      <c r="E116" s="26" t="s">
        <v>360</v>
      </c>
      <c r="F116" s="25" t="s">
        <v>8</v>
      </c>
      <c r="G116" s="33"/>
      <c r="H116" s="33"/>
      <c r="I116" s="25" t="s">
        <v>8</v>
      </c>
      <c r="J116" s="34"/>
      <c r="K116" s="33"/>
      <c r="L116" s="25" t="s">
        <v>8</v>
      </c>
      <c r="M116" s="33"/>
      <c r="N116" s="33"/>
      <c r="O116" s="25" t="s">
        <v>27</v>
      </c>
      <c r="P116" s="32"/>
      <c r="Q116" s="32"/>
      <c r="R116" s="32"/>
      <c r="S116" s="32"/>
      <c r="T116" s="32"/>
      <c r="U116" s="32"/>
      <c r="V116" s="32"/>
      <c r="W116" s="32"/>
      <c r="X116" s="32"/>
      <c r="Y116" s="32"/>
      <c r="Z116" s="32"/>
    </row>
    <row r="117" spans="1:26" ht="127.95" customHeight="1" x14ac:dyDescent="0.2">
      <c r="A117" s="33" t="s">
        <v>28</v>
      </c>
      <c r="B117" s="26" t="s">
        <v>361</v>
      </c>
      <c r="C117" s="26" t="s">
        <v>362</v>
      </c>
      <c r="D117" s="26" t="s">
        <v>363</v>
      </c>
      <c r="E117" s="26" t="s">
        <v>360</v>
      </c>
      <c r="F117" s="25" t="s">
        <v>8</v>
      </c>
      <c r="G117" s="33"/>
      <c r="H117" s="33"/>
      <c r="I117" s="25" t="s">
        <v>8</v>
      </c>
      <c r="J117" s="34"/>
      <c r="K117" s="33"/>
      <c r="L117" s="25" t="s">
        <v>8</v>
      </c>
      <c r="M117" s="33"/>
      <c r="N117" s="33"/>
      <c r="O117" s="25" t="s">
        <v>27</v>
      </c>
      <c r="P117" s="32"/>
      <c r="Q117" s="32"/>
      <c r="R117" s="32"/>
      <c r="S117" s="32"/>
      <c r="T117" s="32"/>
      <c r="U117" s="32"/>
      <c r="V117" s="32"/>
      <c r="W117" s="32"/>
      <c r="X117" s="32"/>
      <c r="Y117" s="32"/>
      <c r="Z117" s="32"/>
    </row>
    <row r="118" spans="1:26" ht="127.95" customHeight="1" x14ac:dyDescent="0.2">
      <c r="A118" s="33" t="s">
        <v>33</v>
      </c>
      <c r="B118" s="26" t="s">
        <v>364</v>
      </c>
      <c r="C118" s="26" t="s">
        <v>365</v>
      </c>
      <c r="D118" s="26" t="s">
        <v>366</v>
      </c>
      <c r="E118" s="26" t="s">
        <v>360</v>
      </c>
      <c r="F118" s="25" t="s">
        <v>8</v>
      </c>
      <c r="G118" s="33"/>
      <c r="H118" s="33"/>
      <c r="I118" s="25" t="s">
        <v>8</v>
      </c>
      <c r="J118" s="34"/>
      <c r="K118" s="33"/>
      <c r="L118" s="25" t="s">
        <v>8</v>
      </c>
      <c r="M118" s="33"/>
      <c r="N118" s="33"/>
      <c r="O118" s="25" t="s">
        <v>27</v>
      </c>
      <c r="P118" s="32"/>
      <c r="Q118" s="32"/>
      <c r="R118" s="32"/>
      <c r="S118" s="32"/>
      <c r="T118" s="32"/>
      <c r="U118" s="32"/>
      <c r="V118" s="32"/>
      <c r="W118" s="32"/>
      <c r="X118" s="32"/>
      <c r="Y118" s="32"/>
      <c r="Z118" s="32"/>
    </row>
    <row r="119" spans="1:26" ht="127.95" customHeight="1" x14ac:dyDescent="0.2">
      <c r="A119" s="33" t="s">
        <v>38</v>
      </c>
      <c r="B119" s="26" t="s">
        <v>367</v>
      </c>
      <c r="C119" s="26" t="s">
        <v>368</v>
      </c>
      <c r="D119" s="26" t="s">
        <v>369</v>
      </c>
      <c r="E119" s="26" t="s">
        <v>360</v>
      </c>
      <c r="F119" s="25" t="s">
        <v>8</v>
      </c>
      <c r="G119" s="33"/>
      <c r="H119" s="33"/>
      <c r="I119" s="25" t="s">
        <v>8</v>
      </c>
      <c r="J119" s="34"/>
      <c r="K119" s="33"/>
      <c r="L119" s="25" t="s">
        <v>8</v>
      </c>
      <c r="M119" s="33"/>
      <c r="N119" s="33"/>
      <c r="O119" s="25" t="s">
        <v>27</v>
      </c>
      <c r="P119" s="32"/>
      <c r="Q119" s="32"/>
      <c r="R119" s="32"/>
      <c r="S119" s="32"/>
      <c r="T119" s="32"/>
      <c r="U119" s="32"/>
      <c r="V119" s="32"/>
      <c r="W119" s="32"/>
      <c r="X119" s="32"/>
      <c r="Y119" s="32"/>
      <c r="Z119" s="32"/>
    </row>
    <row r="120" spans="1:26" ht="127.95" customHeight="1" x14ac:dyDescent="0.2">
      <c r="A120" s="33" t="s">
        <v>43</v>
      </c>
      <c r="B120" s="26" t="s">
        <v>370</v>
      </c>
      <c r="C120" s="26" t="s">
        <v>371</v>
      </c>
      <c r="D120" s="26" t="s">
        <v>372</v>
      </c>
      <c r="E120" s="26" t="s">
        <v>360</v>
      </c>
      <c r="F120" s="25" t="s">
        <v>8</v>
      </c>
      <c r="G120" s="33"/>
      <c r="H120" s="33"/>
      <c r="I120" s="25" t="s">
        <v>8</v>
      </c>
      <c r="J120" s="34"/>
      <c r="K120" s="33"/>
      <c r="L120" s="25" t="s">
        <v>8</v>
      </c>
      <c r="M120" s="33"/>
      <c r="N120" s="33"/>
      <c r="O120" s="25" t="s">
        <v>27</v>
      </c>
      <c r="P120" s="32"/>
      <c r="Q120" s="32"/>
      <c r="R120" s="32"/>
      <c r="S120" s="32"/>
      <c r="T120" s="32"/>
      <c r="U120" s="32"/>
      <c r="V120" s="32"/>
      <c r="W120" s="32"/>
      <c r="X120" s="32"/>
      <c r="Y120" s="32"/>
      <c r="Z120" s="32"/>
    </row>
    <row r="121" spans="1:26" ht="127.95" customHeight="1" x14ac:dyDescent="0.2">
      <c r="A121" s="33" t="s">
        <v>47</v>
      </c>
      <c r="B121" s="26" t="s">
        <v>373</v>
      </c>
      <c r="C121" s="26" t="s">
        <v>374</v>
      </c>
      <c r="D121" s="26" t="s">
        <v>375</v>
      </c>
      <c r="E121" s="26" t="s">
        <v>360</v>
      </c>
      <c r="F121" s="25" t="s">
        <v>8</v>
      </c>
      <c r="G121" s="33"/>
      <c r="H121" s="33"/>
      <c r="I121" s="25" t="s">
        <v>8</v>
      </c>
      <c r="J121" s="34"/>
      <c r="K121" s="33"/>
      <c r="L121" s="25" t="s">
        <v>8</v>
      </c>
      <c r="M121" s="33"/>
      <c r="N121" s="33"/>
      <c r="O121" s="25" t="s">
        <v>27</v>
      </c>
      <c r="P121" s="32"/>
      <c r="Q121" s="32"/>
      <c r="R121" s="32"/>
      <c r="S121" s="32"/>
      <c r="T121" s="32"/>
      <c r="U121" s="32"/>
      <c r="V121" s="32"/>
      <c r="W121" s="32"/>
      <c r="X121" s="32"/>
      <c r="Y121" s="32"/>
      <c r="Z121" s="32"/>
    </row>
    <row r="122" spans="1:26" ht="127.95" customHeight="1" x14ac:dyDescent="0.2">
      <c r="A122" s="33" t="s">
        <v>52</v>
      </c>
      <c r="B122" s="26" t="s">
        <v>376</v>
      </c>
      <c r="C122" s="26" t="s">
        <v>377</v>
      </c>
      <c r="D122" s="26" t="s">
        <v>378</v>
      </c>
      <c r="E122" s="26" t="s">
        <v>360</v>
      </c>
      <c r="F122" s="25" t="s">
        <v>8</v>
      </c>
      <c r="G122" s="33"/>
      <c r="H122" s="33"/>
      <c r="I122" s="25" t="s">
        <v>8</v>
      </c>
      <c r="J122" s="34"/>
      <c r="K122" s="33"/>
      <c r="L122" s="25" t="s">
        <v>8</v>
      </c>
      <c r="M122" s="33"/>
      <c r="N122" s="33"/>
      <c r="O122" s="25" t="s">
        <v>51</v>
      </c>
      <c r="P122" s="32"/>
      <c r="Q122" s="32"/>
      <c r="R122" s="32"/>
      <c r="S122" s="32"/>
      <c r="T122" s="32"/>
      <c r="U122" s="32"/>
      <c r="V122" s="32"/>
      <c r="W122" s="32"/>
      <c r="X122" s="32"/>
      <c r="Y122" s="32"/>
      <c r="Z122" s="32"/>
    </row>
    <row r="123" spans="1:26" ht="127.95" customHeight="1" x14ac:dyDescent="0.2">
      <c r="A123" s="33" t="s">
        <v>57</v>
      </c>
      <c r="B123" s="26" t="s">
        <v>379</v>
      </c>
      <c r="C123" s="26" t="s">
        <v>380</v>
      </c>
      <c r="D123" s="26" t="s">
        <v>381</v>
      </c>
      <c r="E123" s="26" t="s">
        <v>360</v>
      </c>
      <c r="F123" s="25" t="s">
        <v>8</v>
      </c>
      <c r="G123" s="33"/>
      <c r="H123" s="33"/>
      <c r="I123" s="25" t="s">
        <v>8</v>
      </c>
      <c r="J123" s="34"/>
      <c r="K123" s="33"/>
      <c r="L123" s="25" t="s">
        <v>8</v>
      </c>
      <c r="M123" s="33"/>
      <c r="N123" s="33"/>
      <c r="O123" s="25" t="s">
        <v>27</v>
      </c>
      <c r="P123" s="32"/>
      <c r="Q123" s="32"/>
      <c r="R123" s="32"/>
      <c r="S123" s="32"/>
      <c r="T123" s="32"/>
      <c r="U123" s="32"/>
      <c r="V123" s="32"/>
      <c r="W123" s="32"/>
      <c r="X123" s="32"/>
      <c r="Y123" s="32"/>
      <c r="Z123" s="32"/>
    </row>
    <row r="124" spans="1:26" ht="127.95" customHeight="1" x14ac:dyDescent="0.2">
      <c r="A124" s="33" t="s">
        <v>62</v>
      </c>
      <c r="B124" s="26" t="s">
        <v>382</v>
      </c>
      <c r="C124" s="26" t="s">
        <v>383</v>
      </c>
      <c r="D124" s="26" t="s">
        <v>384</v>
      </c>
      <c r="E124" s="26" t="s">
        <v>360</v>
      </c>
      <c r="F124" s="25" t="s">
        <v>8</v>
      </c>
      <c r="G124" s="33"/>
      <c r="H124" s="33"/>
      <c r="I124" s="25" t="s">
        <v>8</v>
      </c>
      <c r="J124" s="34"/>
      <c r="K124" s="33"/>
      <c r="L124" s="25" t="s">
        <v>8</v>
      </c>
      <c r="M124" s="33"/>
      <c r="N124" s="33"/>
      <c r="O124" s="25" t="s">
        <v>27</v>
      </c>
      <c r="P124" s="32"/>
      <c r="Q124" s="32"/>
      <c r="R124" s="32"/>
      <c r="S124" s="32"/>
      <c r="T124" s="32"/>
      <c r="U124" s="32"/>
      <c r="V124" s="32"/>
      <c r="W124" s="32"/>
      <c r="X124" s="32"/>
      <c r="Y124" s="32"/>
      <c r="Z124" s="32"/>
    </row>
    <row r="125" spans="1:26" ht="127.95" customHeight="1" x14ac:dyDescent="0.2">
      <c r="A125" s="33" t="s">
        <v>67</v>
      </c>
      <c r="B125" s="26" t="s">
        <v>385</v>
      </c>
      <c r="C125" s="26" t="s">
        <v>386</v>
      </c>
      <c r="D125" s="26" t="s">
        <v>387</v>
      </c>
      <c r="E125" s="26" t="s">
        <v>360</v>
      </c>
      <c r="F125" s="25" t="s">
        <v>8</v>
      </c>
      <c r="G125" s="33"/>
      <c r="H125" s="33"/>
      <c r="I125" s="25" t="s">
        <v>8</v>
      </c>
      <c r="J125" s="34"/>
      <c r="K125" s="33"/>
      <c r="L125" s="25" t="s">
        <v>8</v>
      </c>
      <c r="M125" s="33"/>
      <c r="N125" s="33"/>
      <c r="O125" s="25" t="s">
        <v>51</v>
      </c>
      <c r="P125" s="32"/>
      <c r="Q125" s="32"/>
      <c r="R125" s="32"/>
      <c r="S125" s="32"/>
      <c r="T125" s="32"/>
      <c r="U125" s="32"/>
      <c r="V125" s="32"/>
      <c r="W125" s="32"/>
      <c r="X125" s="32"/>
      <c r="Y125" s="32"/>
      <c r="Z125" s="32"/>
    </row>
    <row r="126" spans="1:26" ht="19.95" customHeight="1" x14ac:dyDescent="0.2">
      <c r="A126" s="27" t="s">
        <v>388</v>
      </c>
      <c r="B126" s="28"/>
      <c r="C126" s="29"/>
      <c r="D126" s="29"/>
      <c r="E126" s="29"/>
      <c r="F126" s="30"/>
      <c r="G126" s="29"/>
      <c r="H126" s="29"/>
      <c r="I126" s="30"/>
      <c r="J126" s="29"/>
      <c r="K126" s="29"/>
      <c r="L126" s="30"/>
      <c r="M126" s="29"/>
      <c r="N126" s="29"/>
      <c r="O126" s="31"/>
      <c r="P126" s="32"/>
      <c r="Q126" s="32"/>
      <c r="R126" s="32"/>
      <c r="S126" s="32"/>
      <c r="T126" s="32"/>
      <c r="U126" s="32"/>
      <c r="V126" s="32"/>
      <c r="W126" s="32"/>
      <c r="X126" s="32"/>
      <c r="Y126" s="32"/>
      <c r="Z126" s="32"/>
    </row>
    <row r="127" spans="1:26" ht="127.95" customHeight="1" x14ac:dyDescent="0.2">
      <c r="A127" s="33" t="s">
        <v>22</v>
      </c>
      <c r="B127" s="26" t="s">
        <v>389</v>
      </c>
      <c r="C127" s="26" t="s">
        <v>390</v>
      </c>
      <c r="D127" s="26" t="s">
        <v>391</v>
      </c>
      <c r="E127" s="26" t="s">
        <v>392</v>
      </c>
      <c r="F127" s="25" t="s">
        <v>8</v>
      </c>
      <c r="G127" s="33"/>
      <c r="H127" s="33"/>
      <c r="I127" s="25" t="s">
        <v>8</v>
      </c>
      <c r="J127" s="34"/>
      <c r="K127" s="33"/>
      <c r="L127" s="25" t="s">
        <v>8</v>
      </c>
      <c r="M127" s="33"/>
      <c r="N127" s="33"/>
      <c r="O127" s="25" t="s">
        <v>27</v>
      </c>
      <c r="P127" s="32"/>
      <c r="Q127" s="32"/>
      <c r="R127" s="32"/>
      <c r="S127" s="32"/>
      <c r="T127" s="32"/>
      <c r="U127" s="32"/>
      <c r="V127" s="32"/>
      <c r="W127" s="32"/>
      <c r="X127" s="32"/>
      <c r="Y127" s="32"/>
      <c r="Z127" s="32"/>
    </row>
    <row r="128" spans="1:26" ht="127.95" customHeight="1" x14ac:dyDescent="0.2">
      <c r="A128" s="33" t="s">
        <v>28</v>
      </c>
      <c r="B128" s="26" t="s">
        <v>393</v>
      </c>
      <c r="C128" s="26" t="s">
        <v>394</v>
      </c>
      <c r="D128" s="26" t="s">
        <v>395</v>
      </c>
      <c r="E128" s="26" t="s">
        <v>396</v>
      </c>
      <c r="F128" s="25" t="s">
        <v>8</v>
      </c>
      <c r="G128" s="33"/>
      <c r="H128" s="33"/>
      <c r="I128" s="25" t="s">
        <v>8</v>
      </c>
      <c r="J128" s="34"/>
      <c r="K128" s="33"/>
      <c r="L128" s="25" t="s">
        <v>8</v>
      </c>
      <c r="M128" s="33"/>
      <c r="N128" s="33"/>
      <c r="O128" s="25" t="s">
        <v>27</v>
      </c>
      <c r="P128" s="32"/>
      <c r="Q128" s="32"/>
      <c r="R128" s="32"/>
      <c r="S128" s="32"/>
      <c r="T128" s="32"/>
      <c r="U128" s="32"/>
      <c r="V128" s="32"/>
      <c r="W128" s="32"/>
      <c r="X128" s="32"/>
      <c r="Y128" s="32"/>
      <c r="Z128" s="32"/>
    </row>
    <row r="129" spans="1:26" ht="127.95" customHeight="1" x14ac:dyDescent="0.2">
      <c r="A129" s="33" t="s">
        <v>33</v>
      </c>
      <c r="B129" s="26" t="s">
        <v>397</v>
      </c>
      <c r="C129" s="26" t="s">
        <v>398</v>
      </c>
      <c r="D129" s="26" t="s">
        <v>399</v>
      </c>
      <c r="E129" s="26" t="s">
        <v>392</v>
      </c>
      <c r="F129" s="25" t="s">
        <v>8</v>
      </c>
      <c r="G129" s="33"/>
      <c r="H129" s="33"/>
      <c r="I129" s="25" t="s">
        <v>8</v>
      </c>
      <c r="J129" s="34"/>
      <c r="K129" s="33"/>
      <c r="L129" s="25" t="s">
        <v>8</v>
      </c>
      <c r="M129" s="33"/>
      <c r="N129" s="33"/>
      <c r="O129" s="25" t="s">
        <v>51</v>
      </c>
      <c r="P129" s="32"/>
      <c r="Q129" s="32"/>
      <c r="R129" s="32"/>
      <c r="S129" s="32"/>
      <c r="T129" s="32"/>
      <c r="U129" s="32"/>
      <c r="V129" s="32"/>
      <c r="W129" s="32"/>
      <c r="X129" s="32"/>
      <c r="Y129" s="32"/>
      <c r="Z129" s="32"/>
    </row>
    <row r="130" spans="1:26" ht="127.95" customHeight="1" x14ac:dyDescent="0.2">
      <c r="A130" s="33" t="s">
        <v>38</v>
      </c>
      <c r="B130" s="26" t="s">
        <v>400</v>
      </c>
      <c r="C130" s="26" t="s">
        <v>401</v>
      </c>
      <c r="D130" s="26" t="s">
        <v>402</v>
      </c>
      <c r="E130" s="26" t="s">
        <v>392</v>
      </c>
      <c r="F130" s="25" t="s">
        <v>8</v>
      </c>
      <c r="G130" s="33"/>
      <c r="H130" s="33"/>
      <c r="I130" s="25" t="s">
        <v>8</v>
      </c>
      <c r="J130" s="34"/>
      <c r="K130" s="33"/>
      <c r="L130" s="25" t="s">
        <v>8</v>
      </c>
      <c r="M130" s="33"/>
      <c r="N130" s="33"/>
      <c r="O130" s="25" t="s">
        <v>109</v>
      </c>
      <c r="P130" s="32"/>
      <c r="Q130" s="32"/>
      <c r="R130" s="32"/>
      <c r="S130" s="32"/>
      <c r="T130" s="32"/>
      <c r="U130" s="32"/>
      <c r="V130" s="32"/>
      <c r="W130" s="32"/>
      <c r="X130" s="32"/>
      <c r="Y130" s="32"/>
      <c r="Z130" s="32"/>
    </row>
    <row r="131" spans="1:26" ht="127.95" customHeight="1" x14ac:dyDescent="0.2">
      <c r="A131" s="33" t="s">
        <v>43</v>
      </c>
      <c r="B131" s="26" t="s">
        <v>403</v>
      </c>
      <c r="C131" s="26" t="s">
        <v>404</v>
      </c>
      <c r="D131" s="26" t="s">
        <v>405</v>
      </c>
      <c r="E131" s="26" t="s">
        <v>392</v>
      </c>
      <c r="F131" s="25" t="s">
        <v>8</v>
      </c>
      <c r="G131" s="33"/>
      <c r="H131" s="33"/>
      <c r="I131" s="25" t="s">
        <v>8</v>
      </c>
      <c r="J131" s="34"/>
      <c r="K131" s="33"/>
      <c r="L131" s="25" t="s">
        <v>8</v>
      </c>
      <c r="M131" s="33"/>
      <c r="N131" s="33"/>
      <c r="O131" s="25" t="s">
        <v>51</v>
      </c>
      <c r="P131" s="32"/>
      <c r="Q131" s="32"/>
      <c r="R131" s="32"/>
      <c r="S131" s="32"/>
      <c r="T131" s="32"/>
      <c r="U131" s="32"/>
      <c r="V131" s="32"/>
      <c r="W131" s="32"/>
      <c r="X131" s="32"/>
      <c r="Y131" s="32"/>
      <c r="Z131" s="32"/>
    </row>
    <row r="132" spans="1:26" ht="127.95" customHeight="1" x14ac:dyDescent="0.2">
      <c r="A132" s="33" t="s">
        <v>47</v>
      </c>
      <c r="B132" s="26" t="s">
        <v>406</v>
      </c>
      <c r="C132" s="26" t="s">
        <v>407</v>
      </c>
      <c r="D132" s="26" t="s">
        <v>408</v>
      </c>
      <c r="E132" s="26" t="s">
        <v>392</v>
      </c>
      <c r="F132" s="25" t="s">
        <v>8</v>
      </c>
      <c r="G132" s="33"/>
      <c r="H132" s="33"/>
      <c r="I132" s="25" t="s">
        <v>8</v>
      </c>
      <c r="J132" s="34"/>
      <c r="K132" s="33"/>
      <c r="L132" s="25" t="s">
        <v>8</v>
      </c>
      <c r="M132" s="33"/>
      <c r="N132" s="33"/>
      <c r="O132" s="25" t="s">
        <v>109</v>
      </c>
      <c r="P132" s="32"/>
      <c r="Q132" s="32"/>
      <c r="R132" s="32"/>
      <c r="S132" s="32"/>
      <c r="T132" s="32"/>
      <c r="U132" s="32"/>
      <c r="V132" s="32"/>
      <c r="W132" s="32"/>
      <c r="X132" s="32"/>
      <c r="Y132" s="32"/>
      <c r="Z132" s="32"/>
    </row>
    <row r="133" spans="1:26" ht="127.95" customHeight="1" x14ac:dyDescent="0.2">
      <c r="A133" s="33" t="s">
        <v>52</v>
      </c>
      <c r="B133" s="26" t="s">
        <v>409</v>
      </c>
      <c r="C133" s="26" t="s">
        <v>410</v>
      </c>
      <c r="D133" s="26" t="s">
        <v>411</v>
      </c>
      <c r="E133" s="26" t="s">
        <v>392</v>
      </c>
      <c r="F133" s="25" t="s">
        <v>8</v>
      </c>
      <c r="G133" s="33"/>
      <c r="H133" s="33"/>
      <c r="I133" s="25" t="s">
        <v>8</v>
      </c>
      <c r="J133" s="34"/>
      <c r="K133" s="33"/>
      <c r="L133" s="25" t="s">
        <v>8</v>
      </c>
      <c r="M133" s="33"/>
      <c r="N133" s="33"/>
      <c r="O133" s="25" t="s">
        <v>51</v>
      </c>
      <c r="P133" s="32"/>
      <c r="Q133" s="32"/>
      <c r="R133" s="32"/>
      <c r="S133" s="32"/>
      <c r="T133" s="32"/>
      <c r="U133" s="32"/>
      <c r="V133" s="32"/>
      <c r="W133" s="32"/>
      <c r="X133" s="32"/>
      <c r="Y133" s="32"/>
      <c r="Z133" s="32"/>
    </row>
    <row r="134" spans="1:26" ht="127.95" customHeight="1" x14ac:dyDescent="0.2">
      <c r="A134" s="33" t="s">
        <v>57</v>
      </c>
      <c r="B134" s="26" t="s">
        <v>412</v>
      </c>
      <c r="C134" s="26" t="s">
        <v>413</v>
      </c>
      <c r="D134" s="26" t="s">
        <v>414</v>
      </c>
      <c r="E134" s="26" t="s">
        <v>392</v>
      </c>
      <c r="F134" s="25" t="s">
        <v>8</v>
      </c>
      <c r="G134" s="33"/>
      <c r="H134" s="33"/>
      <c r="I134" s="25" t="s">
        <v>8</v>
      </c>
      <c r="J134" s="34"/>
      <c r="K134" s="33"/>
      <c r="L134" s="25" t="s">
        <v>8</v>
      </c>
      <c r="M134" s="33"/>
      <c r="N134" s="33"/>
      <c r="O134" s="25" t="s">
        <v>51</v>
      </c>
      <c r="P134" s="32"/>
      <c r="Q134" s="32"/>
      <c r="R134" s="32"/>
      <c r="S134" s="32"/>
      <c r="T134" s="32"/>
      <c r="U134" s="32"/>
      <c r="V134" s="32"/>
      <c r="W134" s="32"/>
      <c r="X134" s="32"/>
      <c r="Y134" s="32"/>
      <c r="Z134" s="32"/>
    </row>
    <row r="135" spans="1:26" ht="127.95" customHeight="1" x14ac:dyDescent="0.2">
      <c r="A135" s="33" t="s">
        <v>62</v>
      </c>
      <c r="B135" s="26" t="s">
        <v>415</v>
      </c>
      <c r="C135" s="26" t="s">
        <v>416</v>
      </c>
      <c r="D135" s="26" t="s">
        <v>417</v>
      </c>
      <c r="E135" s="26" t="s">
        <v>392</v>
      </c>
      <c r="F135" s="25" t="s">
        <v>8</v>
      </c>
      <c r="G135" s="33"/>
      <c r="H135" s="33"/>
      <c r="I135" s="25" t="s">
        <v>8</v>
      </c>
      <c r="J135" s="34"/>
      <c r="K135" s="33"/>
      <c r="L135" s="25" t="s">
        <v>8</v>
      </c>
      <c r="M135" s="33"/>
      <c r="N135" s="33"/>
      <c r="O135" s="25" t="s">
        <v>51</v>
      </c>
      <c r="P135" s="32"/>
      <c r="Q135" s="32"/>
      <c r="R135" s="32"/>
      <c r="S135" s="32"/>
      <c r="T135" s="32"/>
      <c r="U135" s="32"/>
      <c r="V135" s="32"/>
      <c r="W135" s="32"/>
      <c r="X135" s="32"/>
      <c r="Y135" s="32"/>
      <c r="Z135" s="32"/>
    </row>
    <row r="136" spans="1:26" ht="127.95" customHeight="1" x14ac:dyDescent="0.2">
      <c r="A136" s="33" t="s">
        <v>67</v>
      </c>
      <c r="B136" s="26" t="s">
        <v>418</v>
      </c>
      <c r="C136" s="26" t="s">
        <v>419</v>
      </c>
      <c r="D136" s="26" t="s">
        <v>420</v>
      </c>
      <c r="E136" s="26" t="s">
        <v>392</v>
      </c>
      <c r="F136" s="25" t="s">
        <v>8</v>
      </c>
      <c r="G136" s="33"/>
      <c r="H136" s="33"/>
      <c r="I136" s="25" t="s">
        <v>8</v>
      </c>
      <c r="J136" s="34"/>
      <c r="K136" s="33"/>
      <c r="L136" s="25" t="s">
        <v>8</v>
      </c>
      <c r="M136" s="33"/>
      <c r="N136" s="33"/>
      <c r="O136" s="25" t="s">
        <v>51</v>
      </c>
      <c r="P136" s="32"/>
      <c r="Q136" s="32"/>
      <c r="R136" s="32"/>
      <c r="S136" s="32"/>
      <c r="T136" s="32"/>
      <c r="U136" s="32"/>
      <c r="V136" s="32"/>
      <c r="W136" s="32"/>
      <c r="X136" s="32"/>
      <c r="Y136" s="32"/>
      <c r="Z136" s="32"/>
    </row>
    <row r="137" spans="1:26" ht="127.95" customHeight="1" x14ac:dyDescent="0.2">
      <c r="A137" s="33" t="s">
        <v>72</v>
      </c>
      <c r="B137" s="26" t="s">
        <v>421</v>
      </c>
      <c r="C137" s="26" t="s">
        <v>422</v>
      </c>
      <c r="D137" s="26" t="s">
        <v>423</v>
      </c>
      <c r="E137" s="26" t="s">
        <v>392</v>
      </c>
      <c r="F137" s="25" t="s">
        <v>8</v>
      </c>
      <c r="G137" s="33"/>
      <c r="H137" s="33"/>
      <c r="I137" s="25" t="s">
        <v>8</v>
      </c>
      <c r="J137" s="34"/>
      <c r="K137" s="33"/>
      <c r="L137" s="25" t="s">
        <v>8</v>
      </c>
      <c r="M137" s="33"/>
      <c r="N137" s="33"/>
      <c r="O137" s="25" t="s">
        <v>51</v>
      </c>
      <c r="P137" s="32"/>
      <c r="Q137" s="32"/>
      <c r="R137" s="32"/>
      <c r="S137" s="32"/>
      <c r="T137" s="32"/>
      <c r="U137" s="32"/>
      <c r="V137" s="32"/>
      <c r="W137" s="32"/>
      <c r="X137" s="32"/>
      <c r="Y137" s="32"/>
      <c r="Z137" s="32"/>
    </row>
    <row r="138" spans="1:26" ht="127.95" customHeight="1" x14ac:dyDescent="0.2">
      <c r="A138" s="33" t="s">
        <v>77</v>
      </c>
      <c r="B138" s="26" t="s">
        <v>424</v>
      </c>
      <c r="C138" s="26" t="s">
        <v>425</v>
      </c>
      <c r="D138" s="26" t="s">
        <v>426</v>
      </c>
      <c r="E138" s="26" t="s">
        <v>392</v>
      </c>
      <c r="F138" s="25" t="s">
        <v>8</v>
      </c>
      <c r="G138" s="33"/>
      <c r="H138" s="33"/>
      <c r="I138" s="25" t="s">
        <v>8</v>
      </c>
      <c r="J138" s="34"/>
      <c r="K138" s="33"/>
      <c r="L138" s="25" t="s">
        <v>8</v>
      </c>
      <c r="M138" s="33"/>
      <c r="N138" s="33"/>
      <c r="O138" s="25" t="s">
        <v>109</v>
      </c>
      <c r="P138" s="32"/>
      <c r="Q138" s="32"/>
      <c r="R138" s="32"/>
      <c r="S138" s="32"/>
      <c r="T138" s="32"/>
      <c r="U138" s="32"/>
      <c r="V138" s="32"/>
      <c r="W138" s="32"/>
      <c r="X138" s="32"/>
      <c r="Y138" s="32"/>
      <c r="Z138" s="32"/>
    </row>
    <row r="139" spans="1:26" ht="127.95" customHeight="1" x14ac:dyDescent="0.2">
      <c r="A139" s="33" t="s">
        <v>82</v>
      </c>
      <c r="B139" s="26" t="s">
        <v>427</v>
      </c>
      <c r="C139" s="26" t="s">
        <v>428</v>
      </c>
      <c r="D139" s="26" t="s">
        <v>429</v>
      </c>
      <c r="E139" s="26" t="s">
        <v>430</v>
      </c>
      <c r="F139" s="25" t="s">
        <v>8</v>
      </c>
      <c r="G139" s="33"/>
      <c r="H139" s="33"/>
      <c r="I139" s="25" t="s">
        <v>8</v>
      </c>
      <c r="J139" s="34"/>
      <c r="K139" s="33"/>
      <c r="L139" s="25" t="s">
        <v>8</v>
      </c>
      <c r="M139" s="33"/>
      <c r="N139" s="33"/>
      <c r="O139" s="25" t="s">
        <v>51</v>
      </c>
      <c r="P139" s="32"/>
      <c r="Q139" s="32"/>
      <c r="R139" s="32"/>
      <c r="S139" s="32"/>
      <c r="T139" s="32"/>
      <c r="U139" s="32"/>
      <c r="V139" s="32"/>
      <c r="W139" s="32"/>
      <c r="X139" s="32"/>
      <c r="Y139" s="32"/>
      <c r="Z139" s="32"/>
    </row>
    <row r="140" spans="1:26" ht="19.95" customHeight="1" x14ac:dyDescent="0.2">
      <c r="A140" s="27" t="s">
        <v>431</v>
      </c>
      <c r="B140" s="28"/>
      <c r="C140" s="29"/>
      <c r="D140" s="29"/>
      <c r="E140" s="29"/>
      <c r="F140" s="30"/>
      <c r="G140" s="29"/>
      <c r="H140" s="29"/>
      <c r="I140" s="30"/>
      <c r="J140" s="29"/>
      <c r="K140" s="29"/>
      <c r="L140" s="30"/>
      <c r="M140" s="29"/>
      <c r="N140" s="29"/>
      <c r="O140" s="31"/>
      <c r="P140" s="32"/>
      <c r="Q140" s="32"/>
      <c r="R140" s="32"/>
      <c r="S140" s="32"/>
      <c r="T140" s="32"/>
      <c r="U140" s="32"/>
      <c r="V140" s="32"/>
      <c r="W140" s="32"/>
      <c r="X140" s="32"/>
      <c r="Y140" s="32"/>
      <c r="Z140" s="32"/>
    </row>
    <row r="141" spans="1:26" ht="127.95" customHeight="1" x14ac:dyDescent="0.2">
      <c r="A141" s="33" t="s">
        <v>22</v>
      </c>
      <c r="B141" s="26" t="s">
        <v>432</v>
      </c>
      <c r="C141" s="26" t="s">
        <v>342</v>
      </c>
      <c r="D141" s="26" t="s">
        <v>433</v>
      </c>
      <c r="E141" s="26" t="s">
        <v>434</v>
      </c>
      <c r="F141" s="25" t="s">
        <v>8</v>
      </c>
      <c r="G141" s="33"/>
      <c r="H141" s="33"/>
      <c r="I141" s="25" t="s">
        <v>8</v>
      </c>
      <c r="J141" s="34"/>
      <c r="K141" s="33"/>
      <c r="L141" s="25" t="s">
        <v>8</v>
      </c>
      <c r="M141" s="33"/>
      <c r="N141" s="33"/>
      <c r="O141" s="25" t="s">
        <v>27</v>
      </c>
      <c r="P141" s="32"/>
      <c r="Q141" s="32"/>
      <c r="R141" s="32"/>
      <c r="S141" s="32"/>
      <c r="T141" s="32"/>
      <c r="U141" s="32"/>
      <c r="V141" s="32"/>
      <c r="W141" s="32"/>
      <c r="X141" s="32"/>
      <c r="Y141" s="32"/>
      <c r="Z141" s="32"/>
    </row>
    <row r="142" spans="1:26" ht="127.95" customHeight="1" x14ac:dyDescent="0.2">
      <c r="A142" s="33" t="s">
        <v>28</v>
      </c>
      <c r="B142" s="26" t="s">
        <v>435</v>
      </c>
      <c r="C142" s="26" t="s">
        <v>436</v>
      </c>
      <c r="D142" s="26" t="s">
        <v>437</v>
      </c>
      <c r="E142" s="26" t="s">
        <v>434</v>
      </c>
      <c r="F142" s="25" t="s">
        <v>8</v>
      </c>
      <c r="G142" s="33"/>
      <c r="H142" s="33"/>
      <c r="I142" s="25" t="s">
        <v>8</v>
      </c>
      <c r="J142" s="34"/>
      <c r="K142" s="33"/>
      <c r="L142" s="25" t="s">
        <v>8</v>
      </c>
      <c r="M142" s="33"/>
      <c r="N142" s="33"/>
      <c r="O142" s="25" t="s">
        <v>27</v>
      </c>
      <c r="P142" s="32"/>
      <c r="Q142" s="32"/>
      <c r="R142" s="32"/>
      <c r="S142" s="32"/>
      <c r="T142" s="32"/>
      <c r="U142" s="32"/>
      <c r="V142" s="32"/>
      <c r="W142" s="32"/>
      <c r="X142" s="32"/>
      <c r="Y142" s="32"/>
      <c r="Z142" s="32"/>
    </row>
    <row r="143" spans="1:26" ht="127.95" customHeight="1" x14ac:dyDescent="0.2">
      <c r="A143" s="33" t="s">
        <v>33</v>
      </c>
      <c r="B143" s="26" t="s">
        <v>438</v>
      </c>
      <c r="C143" s="26" t="s">
        <v>439</v>
      </c>
      <c r="D143" s="26" t="s">
        <v>440</v>
      </c>
      <c r="E143" s="26" t="s">
        <v>434</v>
      </c>
      <c r="F143" s="25" t="s">
        <v>8</v>
      </c>
      <c r="G143" s="33"/>
      <c r="H143" s="33"/>
      <c r="I143" s="25" t="s">
        <v>8</v>
      </c>
      <c r="J143" s="34"/>
      <c r="K143" s="33"/>
      <c r="L143" s="25" t="s">
        <v>8</v>
      </c>
      <c r="M143" s="33"/>
      <c r="N143" s="33"/>
      <c r="O143" s="25" t="s">
        <v>27</v>
      </c>
      <c r="P143" s="32"/>
      <c r="Q143" s="32"/>
      <c r="R143" s="32"/>
      <c r="S143" s="32"/>
      <c r="T143" s="32"/>
      <c r="U143" s="32"/>
      <c r="V143" s="32"/>
      <c r="W143" s="32"/>
      <c r="X143" s="32"/>
      <c r="Y143" s="32"/>
      <c r="Z143" s="32"/>
    </row>
    <row r="144" spans="1:26" ht="127.95" customHeight="1" x14ac:dyDescent="0.2">
      <c r="A144" s="33" t="s">
        <v>38</v>
      </c>
      <c r="B144" s="26" t="s">
        <v>441</v>
      </c>
      <c r="C144" s="26" t="s">
        <v>442</v>
      </c>
      <c r="D144" s="26" t="s">
        <v>443</v>
      </c>
      <c r="E144" s="26" t="s">
        <v>434</v>
      </c>
      <c r="F144" s="25" t="s">
        <v>8</v>
      </c>
      <c r="G144" s="33"/>
      <c r="H144" s="33"/>
      <c r="I144" s="25" t="s">
        <v>8</v>
      </c>
      <c r="J144" s="34"/>
      <c r="K144" s="33"/>
      <c r="L144" s="25" t="s">
        <v>8</v>
      </c>
      <c r="M144" s="33"/>
      <c r="N144" s="33"/>
      <c r="O144" s="25" t="s">
        <v>27</v>
      </c>
      <c r="P144" s="32"/>
      <c r="Q144" s="32"/>
      <c r="R144" s="32"/>
      <c r="S144" s="32"/>
      <c r="T144" s="32"/>
      <c r="U144" s="32"/>
      <c r="V144" s="32"/>
      <c r="W144" s="32"/>
      <c r="X144" s="32"/>
      <c r="Y144" s="32"/>
      <c r="Z144" s="32"/>
    </row>
    <row r="145" spans="1:26" ht="127.95" customHeight="1" x14ac:dyDescent="0.2">
      <c r="A145" s="33" t="s">
        <v>43</v>
      </c>
      <c r="B145" s="26" t="s">
        <v>444</v>
      </c>
      <c r="C145" s="26" t="s">
        <v>445</v>
      </c>
      <c r="D145" s="26" t="s">
        <v>446</v>
      </c>
      <c r="E145" s="26" t="s">
        <v>434</v>
      </c>
      <c r="F145" s="25" t="s">
        <v>8</v>
      </c>
      <c r="G145" s="33"/>
      <c r="H145" s="33"/>
      <c r="I145" s="25" t="s">
        <v>8</v>
      </c>
      <c r="J145" s="34"/>
      <c r="K145" s="33"/>
      <c r="L145" s="25" t="s">
        <v>8</v>
      </c>
      <c r="M145" s="33"/>
      <c r="N145" s="33"/>
      <c r="O145" s="25" t="s">
        <v>27</v>
      </c>
      <c r="P145" s="32"/>
      <c r="Q145" s="32"/>
      <c r="R145" s="32"/>
      <c r="S145" s="32"/>
      <c r="T145" s="32"/>
      <c r="U145" s="32"/>
      <c r="V145" s="32"/>
      <c r="W145" s="32"/>
      <c r="X145" s="32"/>
      <c r="Y145" s="32"/>
      <c r="Z145" s="32"/>
    </row>
    <row r="146" spans="1:26" ht="127.95" customHeight="1" x14ac:dyDescent="0.2">
      <c r="A146" s="33" t="s">
        <v>47</v>
      </c>
      <c r="B146" s="26" t="s">
        <v>447</v>
      </c>
      <c r="C146" s="26" t="s">
        <v>448</v>
      </c>
      <c r="D146" s="26" t="s">
        <v>449</v>
      </c>
      <c r="E146" s="26" t="s">
        <v>434</v>
      </c>
      <c r="F146" s="25" t="s">
        <v>8</v>
      </c>
      <c r="G146" s="33"/>
      <c r="H146" s="33"/>
      <c r="I146" s="25" t="s">
        <v>8</v>
      </c>
      <c r="J146" s="34"/>
      <c r="K146" s="33"/>
      <c r="L146" s="25" t="s">
        <v>8</v>
      </c>
      <c r="M146" s="33"/>
      <c r="N146" s="33"/>
      <c r="O146" s="25" t="s">
        <v>51</v>
      </c>
      <c r="P146" s="32"/>
      <c r="Q146" s="32"/>
      <c r="R146" s="32"/>
      <c r="S146" s="32"/>
      <c r="T146" s="32"/>
      <c r="U146" s="32"/>
      <c r="V146" s="32"/>
      <c r="W146" s="32"/>
      <c r="X146" s="32"/>
      <c r="Y146" s="32"/>
      <c r="Z146" s="32"/>
    </row>
    <row r="147" spans="1:26" ht="19.95" customHeight="1" x14ac:dyDescent="0.2">
      <c r="A147" s="27" t="s">
        <v>450</v>
      </c>
      <c r="B147" s="28"/>
      <c r="C147" s="29"/>
      <c r="D147" s="29"/>
      <c r="E147" s="29"/>
      <c r="F147" s="30"/>
      <c r="G147" s="29"/>
      <c r="H147" s="29"/>
      <c r="I147" s="30"/>
      <c r="J147" s="29"/>
      <c r="K147" s="29"/>
      <c r="L147" s="30"/>
      <c r="M147" s="29"/>
      <c r="N147" s="29"/>
      <c r="O147" s="31"/>
      <c r="P147" s="32"/>
      <c r="Q147" s="32"/>
      <c r="R147" s="32"/>
      <c r="S147" s="32"/>
      <c r="T147" s="32"/>
      <c r="U147" s="32"/>
      <c r="V147" s="32"/>
      <c r="W147" s="32"/>
      <c r="X147" s="32"/>
      <c r="Y147" s="32"/>
      <c r="Z147" s="32"/>
    </row>
    <row r="148" spans="1:26" ht="127.95" customHeight="1" x14ac:dyDescent="0.2">
      <c r="A148" s="33" t="s">
        <v>22</v>
      </c>
      <c r="B148" s="26" t="s">
        <v>451</v>
      </c>
      <c r="C148" s="26" t="s">
        <v>452</v>
      </c>
      <c r="D148" s="26" t="s">
        <v>453</v>
      </c>
      <c r="E148" s="26" t="s">
        <v>454</v>
      </c>
      <c r="F148" s="25" t="s">
        <v>8</v>
      </c>
      <c r="G148" s="33"/>
      <c r="H148" s="33"/>
      <c r="I148" s="25" t="s">
        <v>8</v>
      </c>
      <c r="J148" s="34"/>
      <c r="K148" s="33"/>
      <c r="L148" s="25" t="s">
        <v>8</v>
      </c>
      <c r="M148" s="33"/>
      <c r="N148" s="33"/>
      <c r="O148" s="25" t="s">
        <v>27</v>
      </c>
      <c r="P148" s="32"/>
      <c r="Q148" s="32"/>
      <c r="R148" s="32"/>
      <c r="S148" s="32"/>
      <c r="T148" s="32"/>
      <c r="U148" s="32"/>
      <c r="V148" s="32"/>
      <c r="W148" s="32"/>
      <c r="X148" s="32"/>
      <c r="Y148" s="32"/>
      <c r="Z148" s="32"/>
    </row>
    <row r="149" spans="1:26" ht="127.95" customHeight="1" x14ac:dyDescent="0.2">
      <c r="A149" s="33" t="s">
        <v>28</v>
      </c>
      <c r="B149" s="26" t="s">
        <v>455</v>
      </c>
      <c r="C149" s="26" t="s">
        <v>456</v>
      </c>
      <c r="D149" s="26" t="s">
        <v>457</v>
      </c>
      <c r="E149" s="26" t="s">
        <v>454</v>
      </c>
      <c r="F149" s="25" t="s">
        <v>8</v>
      </c>
      <c r="G149" s="33"/>
      <c r="H149" s="33"/>
      <c r="I149" s="25" t="s">
        <v>8</v>
      </c>
      <c r="J149" s="34"/>
      <c r="K149" s="33"/>
      <c r="L149" s="25" t="s">
        <v>8</v>
      </c>
      <c r="M149" s="33"/>
      <c r="N149" s="33"/>
      <c r="O149" s="25" t="s">
        <v>27</v>
      </c>
      <c r="P149" s="32"/>
      <c r="Q149" s="32"/>
      <c r="R149" s="32"/>
      <c r="S149" s="32"/>
      <c r="T149" s="32"/>
      <c r="U149" s="32"/>
      <c r="V149" s="32"/>
      <c r="W149" s="32"/>
      <c r="X149" s="32"/>
      <c r="Y149" s="32"/>
      <c r="Z149" s="32"/>
    </row>
    <row r="150" spans="1:26" ht="127.95" customHeight="1" x14ac:dyDescent="0.2">
      <c r="A150" s="33" t="s">
        <v>33</v>
      </c>
      <c r="B150" s="26" t="s">
        <v>458</v>
      </c>
      <c r="C150" s="26" t="s">
        <v>459</v>
      </c>
      <c r="D150" s="26" t="s">
        <v>460</v>
      </c>
      <c r="E150" s="26" t="s">
        <v>454</v>
      </c>
      <c r="F150" s="25" t="s">
        <v>8</v>
      </c>
      <c r="G150" s="33"/>
      <c r="H150" s="33"/>
      <c r="I150" s="25" t="s">
        <v>8</v>
      </c>
      <c r="J150" s="34"/>
      <c r="K150" s="33"/>
      <c r="L150" s="25" t="s">
        <v>8</v>
      </c>
      <c r="M150" s="33"/>
      <c r="N150" s="33"/>
      <c r="O150" s="25" t="s">
        <v>51</v>
      </c>
      <c r="P150" s="32"/>
      <c r="Q150" s="32"/>
      <c r="R150" s="32"/>
      <c r="S150" s="32"/>
      <c r="T150" s="32"/>
      <c r="U150" s="32"/>
      <c r="V150" s="32"/>
      <c r="W150" s="32"/>
      <c r="X150" s="32"/>
      <c r="Y150" s="32"/>
      <c r="Z150" s="32"/>
    </row>
    <row r="151" spans="1:26" ht="127.95" customHeight="1" x14ac:dyDescent="0.2">
      <c r="A151" s="33" t="s">
        <v>38</v>
      </c>
      <c r="B151" s="26" t="s">
        <v>461</v>
      </c>
      <c r="C151" s="26" t="s">
        <v>462</v>
      </c>
      <c r="D151" s="26" t="s">
        <v>463</v>
      </c>
      <c r="E151" s="26" t="s">
        <v>454</v>
      </c>
      <c r="F151" s="25" t="s">
        <v>8</v>
      </c>
      <c r="G151" s="33"/>
      <c r="H151" s="33"/>
      <c r="I151" s="25" t="s">
        <v>8</v>
      </c>
      <c r="J151" s="34"/>
      <c r="K151" s="33"/>
      <c r="L151" s="25" t="s">
        <v>8</v>
      </c>
      <c r="M151" s="33"/>
      <c r="N151" s="33"/>
      <c r="O151" s="25" t="s">
        <v>27</v>
      </c>
      <c r="P151" s="32"/>
      <c r="Q151" s="32"/>
      <c r="R151" s="32"/>
      <c r="S151" s="32"/>
      <c r="T151" s="32"/>
      <c r="U151" s="32"/>
      <c r="V151" s="32"/>
      <c r="W151" s="32"/>
      <c r="X151" s="32"/>
      <c r="Y151" s="32"/>
      <c r="Z151" s="32"/>
    </row>
    <row r="152" spans="1:26" ht="127.95" customHeight="1" x14ac:dyDescent="0.2">
      <c r="A152" s="33" t="s">
        <v>43</v>
      </c>
      <c r="B152" s="26" t="s">
        <v>464</v>
      </c>
      <c r="C152" s="26" t="s">
        <v>465</v>
      </c>
      <c r="D152" s="26" t="s">
        <v>466</v>
      </c>
      <c r="E152" s="26" t="s">
        <v>454</v>
      </c>
      <c r="F152" s="25" t="s">
        <v>8</v>
      </c>
      <c r="G152" s="33"/>
      <c r="H152" s="33"/>
      <c r="I152" s="25" t="s">
        <v>8</v>
      </c>
      <c r="J152" s="34"/>
      <c r="K152" s="33"/>
      <c r="L152" s="25" t="s">
        <v>8</v>
      </c>
      <c r="M152" s="33"/>
      <c r="N152" s="33"/>
      <c r="O152" s="25" t="s">
        <v>51</v>
      </c>
      <c r="P152" s="32"/>
      <c r="Q152" s="32"/>
      <c r="R152" s="32"/>
      <c r="S152" s="32"/>
      <c r="T152" s="32"/>
      <c r="U152" s="32"/>
      <c r="V152" s="32"/>
      <c r="W152" s="32"/>
      <c r="X152" s="32"/>
      <c r="Y152" s="32"/>
      <c r="Z152" s="32"/>
    </row>
    <row r="153" spans="1:26" ht="12.75" customHeight="1" x14ac:dyDescent="0.2"/>
    <row r="154" spans="1:26" ht="12.75" customHeight="1" x14ac:dyDescent="0.2"/>
    <row r="155" spans="1:26" ht="12.75" customHeight="1" x14ac:dyDescent="0.2"/>
    <row r="156" spans="1:26" ht="12.75" customHeight="1" x14ac:dyDescent="0.2"/>
    <row r="157" spans="1:26" ht="12.75" customHeight="1" x14ac:dyDescent="0.2"/>
    <row r="158" spans="1:26" ht="12.75" customHeight="1" x14ac:dyDescent="0.2"/>
    <row r="159" spans="1:26" ht="12.75" customHeight="1" x14ac:dyDescent="0.2"/>
    <row r="160" spans="1:26"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sheetData>
  <autoFilter ref="A10:O114" xr:uid="{00000000-0009-0000-0000-000000000000}"/>
  <mergeCells count="3">
    <mergeCell ref="B3:E3"/>
    <mergeCell ref="B2:E2"/>
    <mergeCell ref="B4:E4"/>
  </mergeCells>
  <conditionalFormatting sqref="F11:F114">
    <cfRule type="expression" dxfId="11" priority="1">
      <formula>F11="Passed"</formula>
    </cfRule>
    <cfRule type="expression" dxfId="10" priority="2">
      <formula>F11="Failed"</formula>
    </cfRule>
    <cfRule type="expression" dxfId="9" priority="3">
      <formula>F11="Pending"</formula>
    </cfRule>
    <cfRule type="expression" dxfId="8" priority="4">
      <formula>F11="N/A"</formula>
    </cfRule>
  </conditionalFormatting>
  <conditionalFormatting sqref="I11:I114">
    <cfRule type="expression" dxfId="7" priority="5">
      <formula>I11="Passed"</formula>
    </cfRule>
    <cfRule type="expression" dxfId="6" priority="6">
      <formula>I11="Failed"</formula>
    </cfRule>
    <cfRule type="expression" dxfId="5" priority="7">
      <formula>I11="Pending"</formula>
    </cfRule>
    <cfRule type="expression" dxfId="4" priority="8">
      <formula>I11="N/A"</formula>
    </cfRule>
  </conditionalFormatting>
  <conditionalFormatting sqref="L11:L114">
    <cfRule type="expression" dxfId="3" priority="9">
      <formula>L11="Passed"</formula>
    </cfRule>
    <cfRule type="expression" dxfId="2" priority="10">
      <formula>L11="Failed"</formula>
    </cfRule>
    <cfRule type="expression" dxfId="1" priority="11">
      <formula>L11="Pending"</formula>
    </cfRule>
    <cfRule type="expression" dxfId="0" priority="12">
      <formula>L11="N/A"</formula>
    </cfRule>
  </conditionalFormatting>
  <dataValidations count="2">
    <dataValidation type="list" allowBlank="1" showErrorMessage="1" sqref="F11:F70 G2:G3 G9 G71:G144 I11:I70 J2:J3 J9 J71:J144 L11:L70 M2:M3 M9 M71:M144" xr:uid="{00000000-0002-0000-0000-000000000000}">
      <formula1>$R$2:$R$5</formula1>
    </dataValidation>
    <dataValidation type="list" allowBlank="1" sqref="F11:F114 I11:I114 L11:L114" xr:uid="{00000000-0002-0000-0000-000001000000}">
      <formula1>"Passed,Failed,Pending,N/A"</formula1>
    </dataValidation>
  </dataValidations>
  <pageMargins left="0.74791666666666667" right="0.25" top="0.75" bottom="0.98402777777777772" header="0" footer="0"/>
  <pageSetup paperSize="9" fitToHeight="0" orientation="landscape"/>
  <headerFooter>
    <oddHeader>&amp;LFacilitate_Test Case\Company&amp;Rv1.0</oddHead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Warehouse and Inventory</vt:lpstr>
      <vt:lpstr>'Warehouse and Inventory'!Print_Area</vt:lpstr>
      <vt:lpstr>'Warehouse and Inventory'!Print_Titles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Kien Nguyen</dc:creator>
  <cp:lastModifiedBy>HoangDuc</cp:lastModifiedBy>
  <dcterms:created xsi:type="dcterms:W3CDTF">2020-03-17T17:34:29Z</dcterms:created>
  <dcterms:modified xsi:type="dcterms:W3CDTF">2026-07-30T17:26:23Z</dcterms:modified>
</cp:coreProperties>
</file>