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petersqldedu-my.sharepoint.com/personal/63246_stpeters_qld_edu_au/Documents/Documents/XY plotter/"/>
    </mc:Choice>
  </mc:AlternateContent>
  <xr:revisionPtr revIDLastSave="114" documentId="8_{12B27C8D-CE22-4EB8-B7F0-0BDDF01A7FFF}" xr6:coauthVersionLast="47" xr6:coauthVersionMax="47" xr10:uidLastSave="{25E99203-E72B-4121-BAB4-74648E5575C6}"/>
  <bookViews>
    <workbookView xWindow="-110" yWindow="-110" windowWidth="22780" windowHeight="14540" xr2:uid="{D08781F8-9090-41D8-ADCE-45FB7134D8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1" i="1" l="1"/>
</calcChain>
</file>

<file path=xl/sharedStrings.xml><?xml version="1.0" encoding="utf-8"?>
<sst xmlns="http://schemas.openxmlformats.org/spreadsheetml/2006/main" count="25" uniqueCount="21">
  <si>
    <t>Thing</t>
  </si>
  <si>
    <t>QTY</t>
  </si>
  <si>
    <t>Price each</t>
  </si>
  <si>
    <t>Price Total</t>
  </si>
  <si>
    <t>Link</t>
  </si>
  <si>
    <t>EMA17 Stepper Motor</t>
  </si>
  <si>
    <t>Coments</t>
  </si>
  <si>
    <t>Jaycar in stock jindalee</t>
  </si>
  <si>
    <t>https://www.jaycar.com.au/nema17-stepper-motor/p/YM2756</t>
  </si>
  <si>
    <t>Arduino Compatible Motor Servo Controller Module</t>
  </si>
  <si>
    <t>https://www.jaycar.com.au/arduino-compatible-motor-servo-controller-module/p/XC4472</t>
  </si>
  <si>
    <t>L293D Dual Full Bridge Motor Driver IC</t>
  </si>
  <si>
    <t>https://www.jaycar.com.au/l293d-dual-full-bridge-motor-driver-ic/p/ZK8880</t>
  </si>
  <si>
    <t xml:space="preserve">GT2 Timing Pulley 16 Teeth Bore 5mm Width 6mm </t>
  </si>
  <si>
    <t>ebay in stock free shipping</t>
  </si>
  <si>
    <t>https://www.ebay.com.au/itm/392872854854?chn=ps&amp;_trkparms=ispr%3D1&amp;amdata=enc%3A1TXShPdWsSSKCtgsT3fgTIA6&amp;norover=1&amp;mkevt=1&amp;mkrid=705-139619-5960-0&amp;mkcid=2&amp;itemid=392872854854&amp;targetid=1395035667976&amp;device=c&amp;mktype=pla&amp;googleloc=9069218&amp;poi=&amp;campaignid=14475548621&amp;mkgroupid=125379202014&amp;rlsatarget=pla-1395035667976&amp;abcId=9300653&amp;merchantid=7364522</t>
  </si>
  <si>
    <t>Black GT2 Open 5m Rubber Timing Belt 2GT 6mm</t>
  </si>
  <si>
    <t>Total</t>
  </si>
  <si>
    <t>Hookup Wires 30cm F-F Arduino Dupont Jumper Cables</t>
  </si>
  <si>
    <t>https://www.ebay.com.au/itm/393364785659?hash=item5b965e49fb:g:W7UAAOSwqMZg35sW&amp;shqty=1&amp;isGTR=1#shId</t>
  </si>
  <si>
    <t>https://www.ebay.com.au/itm/255263751254?hash=item3b6ee7bc56:g:ARgAAOSw~89hgg-e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</si>
</sst>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aycar.com.au/l293d-dual-full-bridge-motor-driver-ic/p/ZK888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jaycar.com.au/arduino-compatible-motor-servo-controller-module/p/XC4472" TargetMode="External"/><Relationship Id="rId1" Type="http://schemas.openxmlformats.org/officeDocument/2006/relationships/hyperlink" Target="https://www.jaycar.com.au/nema17-stepper-motor/p/YM2756" TargetMode="External"/><Relationship Id="rId6" Type="http://schemas.openxmlformats.org/officeDocument/2006/relationships/hyperlink" Target="https://www.ebay.com.au/itm/255263751254?hash=item3b6ee7bc56:g:ARgAAOSw~89hgg-e" TargetMode="External"/><Relationship Id="rId5" Type="http://schemas.openxmlformats.org/officeDocument/2006/relationships/hyperlink" Target="https://www.ebay.com.au/itm/392872854854?chn=ps&amp;_trkparms=ispr%3D1&amp;amdata=enc%3A1TXShPdWsSSKCtgsT3fgTIA6&amp;norover=1&amp;mkevt=1&amp;mkrid=705-139619-5960-0&amp;mkcid=2&amp;itemid=392872854854&amp;targetid=1395035667976&amp;device=c&amp;mktype=pla&amp;googleloc=9069218&amp;poi=&amp;campaignid=14475548621&amp;mkgroupid=125379202014&amp;rlsatarget=pla-1395035667976&amp;abcId=9300653&amp;merchantid=7364522" TargetMode="External"/><Relationship Id="rId4" Type="http://schemas.openxmlformats.org/officeDocument/2006/relationships/hyperlink" Target="https://www.ebay.com.au/itm/393364785659?hash=item5b965e49fb:g:W7UAAOSwqMZg35sW&amp;shqty=1&amp;isGT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04BD-260F-4112-A7A4-6C05BDC4E451}">
  <dimension ref="A1:F11"/>
  <sheetViews>
    <sheetView tabSelected="1" topLeftCell="F1" workbookViewId="0">
      <selection activeCell="F6" sqref="F6"/>
    </sheetView>
  </sheetViews>
  <sheetFormatPr defaultRowHeight="14.5" x14ac:dyDescent="0.35"/>
  <cols>
    <col min="1" max="1" width="52.81640625" bestFit="1" customWidth="1"/>
    <col min="3" max="3" width="9.1796875" bestFit="1" customWidth="1"/>
    <col min="4" max="4" width="9.453125" bestFit="1" customWidth="1"/>
    <col min="5" max="5" width="23.08984375" bestFit="1" customWidth="1"/>
    <col min="6" max="6" width="255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</row>
    <row r="2" spans="1:6" x14ac:dyDescent="0.35">
      <c r="A2" t="s">
        <v>5</v>
      </c>
      <c r="B2">
        <v>2</v>
      </c>
      <c r="C2">
        <v>24.95</v>
      </c>
      <c r="D2">
        <f t="shared" ref="D2:D9" si="0">C2*B2</f>
        <v>49.9</v>
      </c>
      <c r="E2" t="s">
        <v>7</v>
      </c>
      <c r="F2" s="1" t="s">
        <v>8</v>
      </c>
    </row>
    <row r="3" spans="1:6" x14ac:dyDescent="0.35">
      <c r="A3" t="s">
        <v>9</v>
      </c>
      <c r="B3">
        <v>1</v>
      </c>
      <c r="C3">
        <v>12.95</v>
      </c>
      <c r="D3">
        <f t="shared" si="0"/>
        <v>12.95</v>
      </c>
      <c r="E3" t="s">
        <v>7</v>
      </c>
      <c r="F3" s="1" t="s">
        <v>10</v>
      </c>
    </row>
    <row r="4" spans="1:6" x14ac:dyDescent="0.35">
      <c r="A4" t="s">
        <v>11</v>
      </c>
      <c r="B4">
        <v>2</v>
      </c>
      <c r="C4">
        <v>4.95</v>
      </c>
      <c r="D4">
        <f t="shared" si="0"/>
        <v>9.9</v>
      </c>
      <c r="E4" t="s">
        <v>7</v>
      </c>
      <c r="F4" s="1" t="s">
        <v>12</v>
      </c>
    </row>
    <row r="5" spans="1:6" x14ac:dyDescent="0.35">
      <c r="A5" t="s">
        <v>13</v>
      </c>
      <c r="B5">
        <v>2</v>
      </c>
      <c r="C5">
        <v>8.7200000000000006</v>
      </c>
      <c r="D5">
        <f t="shared" si="0"/>
        <v>17.440000000000001</v>
      </c>
      <c r="E5" t="s">
        <v>14</v>
      </c>
      <c r="F5" s="1" t="s">
        <v>15</v>
      </c>
    </row>
    <row r="6" spans="1:6" x14ac:dyDescent="0.35">
      <c r="A6" t="s">
        <v>16</v>
      </c>
      <c r="B6">
        <v>1</v>
      </c>
      <c r="C6">
        <v>13.25</v>
      </c>
      <c r="D6">
        <f t="shared" si="0"/>
        <v>13.25</v>
      </c>
      <c r="E6" t="s">
        <v>14</v>
      </c>
      <c r="F6" s="1" t="s">
        <v>20</v>
      </c>
    </row>
    <row r="7" spans="1:6" x14ac:dyDescent="0.35">
      <c r="A7" t="s">
        <v>18</v>
      </c>
      <c r="B7">
        <v>1</v>
      </c>
      <c r="C7">
        <v>5.62</v>
      </c>
      <c r="D7">
        <f t="shared" si="0"/>
        <v>5.62</v>
      </c>
      <c r="E7" t="s">
        <v>14</v>
      </c>
      <c r="F7" s="1" t="s">
        <v>19</v>
      </c>
    </row>
    <row r="8" spans="1:6" x14ac:dyDescent="0.35">
      <c r="D8">
        <f t="shared" si="0"/>
        <v>0</v>
      </c>
    </row>
    <row r="9" spans="1:6" x14ac:dyDescent="0.35">
      <c r="D9">
        <f t="shared" si="0"/>
        <v>0</v>
      </c>
    </row>
    <row r="10" spans="1:6" x14ac:dyDescent="0.35">
      <c r="D10" t="s">
        <v>17</v>
      </c>
    </row>
    <row r="11" spans="1:6" x14ac:dyDescent="0.35">
      <c r="D11">
        <f>SUM(D2:D7)</f>
        <v>109.06</v>
      </c>
    </row>
  </sheetData>
  <hyperlinks>
    <hyperlink ref="F2" r:id="rId1" xr:uid="{FD1E6727-479E-4872-8E0C-E05535337DBE}"/>
    <hyperlink ref="F3" r:id="rId2" xr:uid="{00ADBD6D-D396-4242-83AF-3751029C90CD}"/>
    <hyperlink ref="F4" r:id="rId3" xr:uid="{5B4CE5B3-4A1A-4BFF-AFB7-7548155C5572}"/>
    <hyperlink ref="F7" r:id="rId4" location="shId" xr:uid="{121322CF-0277-4B37-A1B8-B749A7E39979}"/>
    <hyperlink ref="F5" r:id="rId5" display="https://www.ebay.com.au/itm/392872854854?chn=ps&amp;_trkparms=ispr%3D1&amp;amdata=enc%3A1TXShPdWsSSKCtgsT3fgTIA6&amp;norover=1&amp;mkevt=1&amp;mkrid=705-139619-5960-0&amp;mkcid=2&amp;itemid=392872854854&amp;targetid=1395035667976&amp;device=c&amp;mktype=pla&amp;googleloc=9069218&amp;poi=&amp;campaignid=14475548621&amp;mkgroupid=125379202014&amp;rlsatarget=pla-1395035667976&amp;abcId=9300653&amp;merchantid=7364522" xr:uid="{437B4700-47BA-46A7-A065-EAB5D0A2FEBC}"/>
    <hyperlink ref="F6" r:id="rId6" xr:uid="{88F213EC-F5E6-426C-89EF-AC9746D0395C}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Tighe</dc:creator>
  <cp:lastModifiedBy>Liam Tighe (63246)</cp:lastModifiedBy>
  <dcterms:created xsi:type="dcterms:W3CDTF">2021-12-05T00:19:30Z</dcterms:created>
  <dcterms:modified xsi:type="dcterms:W3CDTF">2021-12-08T10:26:14Z</dcterms:modified>
</cp:coreProperties>
</file>