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versana-my.sharepoint.com/personal/harpreet_saggu_eversana_com/Documents/04 Process Documentation/02 Pricing/01 Data/01 NAVLIN DATA/14 Mapped PCID/Malaysia/"/>
    </mc:Choice>
  </mc:AlternateContent>
  <xr:revisionPtr revIDLastSave="9" documentId="8_{8FF8AA12-1323-4B9F-9209-DD34C55F18E5}" xr6:coauthVersionLast="47" xr6:coauthVersionMax="47" xr10:uidLastSave="{7A8B152C-07EC-4B8D-9B9F-732236068C6A}"/>
  <bookViews>
    <workbookView xWindow="-110" yWindow="-110" windowWidth="19420" windowHeight="10300" xr2:uid="{CE67319E-F316-4938-89BF-7ACC654EAFF7}"/>
  </bookViews>
  <sheets>
    <sheet name="Source" sheetId="1" r:id="rId1"/>
    <sheet name="Templat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<sst xmlns="http://schemas.openxmlformats.org/spreadsheetml/2006/main" count="125" uniqueCount="99">
  <si>
    <t>Source 1</t>
  </si>
  <si>
    <t>https://pharmacy.moh.gov.my/ms/apps/drug-price</t>
  </si>
  <si>
    <t>Source 2</t>
  </si>
  <si>
    <t>QUEST 3+ Product Search</t>
  </si>
  <si>
    <t>Please use this source to scrape the Company Names for packs.</t>
  </si>
  <si>
    <t>Company Name should appear on the same page as shown below:</t>
  </si>
  <si>
    <t>For Reimbursment of the Drug download the PDF provided in the link</t>
  </si>
  <si>
    <r>
      <t>https://www.pharmacy.gov.my/v2/ms/dokumen/formulari-ubat-kementerian-kesihatan-malaysia.html</t>
    </r>
    <r>
      <rPr>
        <u/>
        <sz val="10"/>
        <color theme="4" tint="-0.249977111117893"/>
        <rFont val="Segoe UI"/>
        <family val="2"/>
      </rPr>
      <t xml:space="preserve"> </t>
    </r>
  </si>
  <si>
    <t>If the Generic Name with the presentation i.e Strength etc is matching then the Product is FULLY REIUMBERSABLE</t>
  </si>
  <si>
    <t>Reimbursable Status</t>
  </si>
  <si>
    <t>Reimbursable Price</t>
  </si>
  <si>
    <t>Reimbursable Rate</t>
  </si>
  <si>
    <t>Reimbursable Notes</t>
  </si>
  <si>
    <t>Copayment Value</t>
  </si>
  <si>
    <t>Copayment Percent</t>
  </si>
  <si>
    <t>FULLY REIMBURSABLE</t>
  </si>
  <si>
    <t>If the generic with Presentation is not matching then</t>
  </si>
  <si>
    <t>NON REIMBURSABLE</t>
  </si>
  <si>
    <t>VAT: 0%</t>
  </si>
  <si>
    <t>Margin Rule: 233 All Drugs</t>
  </si>
  <si>
    <t>Package Number</t>
  </si>
  <si>
    <t>Country</t>
  </si>
  <si>
    <t>Company</t>
  </si>
  <si>
    <t>Product Group</t>
  </si>
  <si>
    <t>Local Product Name</t>
  </si>
  <si>
    <t>Generic Name</t>
  </si>
  <si>
    <t>Description</t>
  </si>
  <si>
    <t>Indication</t>
  </si>
  <si>
    <t>Pack Size</t>
  </si>
  <si>
    <t>Effective Start Date</t>
  </si>
  <si>
    <t>Effective End Date</t>
  </si>
  <si>
    <t>Currency</t>
  </si>
  <si>
    <t>Ex Factory Wholesale Price</t>
  </si>
  <si>
    <t>Ex Factory Wholesale Price Less Rebate</t>
  </si>
  <si>
    <t>Ex Factory Hospital Price</t>
  </si>
  <si>
    <t>Ex Factory Hospital Price Less Rebate</t>
  </si>
  <si>
    <t>Ex Factory to Pharmacy Price</t>
  </si>
  <si>
    <t>Pharmacy Purchase Price</t>
  </si>
  <si>
    <t>Pharmacy Purchase Price Less Rebate</t>
  </si>
  <si>
    <t>Public without VAT Price</t>
  </si>
  <si>
    <t>Public Without VAT Price Less Rebate</t>
  </si>
  <si>
    <t>Public with VAT Price</t>
  </si>
  <si>
    <t>Public With VAT Price Less Rebate</t>
  </si>
  <si>
    <t>VAT Percent</t>
  </si>
  <si>
    <t>Margin Rule</t>
  </si>
  <si>
    <t>Package Notes</t>
  </si>
  <si>
    <t>Discontinued</t>
  </si>
  <si>
    <t>Region</t>
  </si>
  <si>
    <t>WHO ATC Code</t>
  </si>
  <si>
    <t>Therapeutic Areas</t>
  </si>
  <si>
    <t>Presentation</t>
  </si>
  <si>
    <t>Marketing Authority</t>
  </si>
  <si>
    <t>Local Pack Description</t>
  </si>
  <si>
    <t>Formulation</t>
  </si>
  <si>
    <t>Fill Unit</t>
  </si>
  <si>
    <t>Fill Size</t>
  </si>
  <si>
    <t>Pack Unit</t>
  </si>
  <si>
    <t>Strength</t>
  </si>
  <si>
    <t>Strength Unit</t>
  </si>
  <si>
    <t>Brand Type</t>
  </si>
  <si>
    <t>Import Type</t>
  </si>
  <si>
    <t>Combination Molecule</t>
  </si>
  <si>
    <t>Source</t>
  </si>
  <si>
    <t>Quality Control Status</t>
  </si>
  <si>
    <t>Quality Control Notes</t>
  </si>
  <si>
    <t>Client</t>
  </si>
  <si>
    <t>Client Pack Description</t>
  </si>
  <si>
    <t>LOCAL_PACK_CODE</t>
  </si>
  <si>
    <t>APPROVAL_DT</t>
  </si>
  <si>
    <t>DDD Value</t>
  </si>
  <si>
    <t>DDD Unit</t>
  </si>
  <si>
    <t>Customised 1</t>
  </si>
  <si>
    <t>Customised 2</t>
  </si>
  <si>
    <t>Customised 3</t>
  </si>
  <si>
    <t>Customised 4</t>
  </si>
  <si>
    <t>Customised 5</t>
  </si>
  <si>
    <t>Customised 6</t>
  </si>
  <si>
    <t>Customised 7</t>
  </si>
  <si>
    <t>Customised 8</t>
  </si>
  <si>
    <t>Customised 9</t>
  </si>
  <si>
    <t>Customised 10</t>
  </si>
  <si>
    <t>Customised 11</t>
  </si>
  <si>
    <t>USING TEMPLATE 1</t>
  </si>
  <si>
    <t>MALAYSIA</t>
  </si>
  <si>
    <t>Sodium Chloride 0.45% &amp; Dextrose 5% Injection</t>
  </si>
  <si>
    <t>MYR</t>
  </si>
  <si>
    <t>233 All Drugs</t>
  </si>
  <si>
    <t>NO</t>
  </si>
  <si>
    <t>ASIA &amp; SOUTH PACIFIC</t>
  </si>
  <si>
    <t>0.45% Sodium Chloride And 5% Glucose Intravenous Infusion BP (Bottle of 500ml)</t>
  </si>
  <si>
    <t>Bottle</t>
  </si>
  <si>
    <t>PRICENTRIC</t>
  </si>
  <si>
    <t>LOGICS</t>
  </si>
  <si>
    <t>Default</t>
  </si>
  <si>
    <t>Refer Source</t>
  </si>
  <si>
    <t>First of the month</t>
  </si>
  <si>
    <t>Needs to be calculated for existing data using multiplication file</t>
  </si>
  <si>
    <t>APPENDED RESULTSET</t>
  </si>
  <si>
    <t>Original Column Names/Comments for 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</si>
</sst>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\-yyyy"/>
    <numFmt numFmtId="165" formatCode="0.0"/>
    <numFmt numFmtId="166" formatCode="&quot;$&quot;#,##0.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</font>
    <font>
      <b/>
      <sz val="10"/>
      <color theme="1"/>
      <name val="Calibri"/>
      <family val="2"/>
    </font>
    <font>
      <b/>
      <sz val="10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name val="Calibri"/>
      <family val="2"/>
      <scheme val="minor"/>
    </font>
    <font>
      <sz val="9"/>
      <name val="Arial"/>
    </font>
    <font>
      <sz val="10"/>
      <color rgb="FF333333"/>
      <name val="Calibri"/>
      <family val="2"/>
      <scheme val="minor"/>
    </font>
    <font>
      <sz val="11"/>
      <color theme="0"/>
      <name val="Calibri"/>
      <family val="2"/>
    </font>
    <font>
      <sz val="8"/>
      <name val="Arial"/>
      <family val="2"/>
    </font>
    <font>
      <b/>
      <sz val="12"/>
      <color rgb="FF009900"/>
      <name val="Arial"/>
      <family val="2"/>
    </font>
    <font>
      <sz val="9"/>
      <name val="Arial"/>
      <family val="2"/>
    </font>
    <font>
      <sz val="10"/>
      <color rgb="FF000000"/>
      <name val="Arial"/>
      <family val="2"/>
    </font>
    <font>
      <u/>
      <sz val="12"/>
      <color theme="4" tint="-0.249977111117893"/>
      <name val="Times New Roman"/>
      <family val="1"/>
    </font>
    <font>
      <u/>
      <sz val="10"/>
      <color theme="4" tint="-0.249977111117893"/>
      <name val="Segoe UI"/>
      <family val="2"/>
    </font>
    <font>
      <b/>
      <sz val="10"/>
      <name val="Calibri"/>
      <family val="2"/>
      <scheme val="minor"/>
    </font>
    <font>
      <sz val="10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</cellStyleXfs>
  <cellXfs count="48">
    <xf numFmtId="0" fontId="0" fillId="0" borderId="0" xfId="0"/>
    <xf numFmtId="0" fontId="2" fillId="0" borderId="0" xfId="1"/>
    <xf numFmtId="0" fontId="3" fillId="0" borderId="0" xfId="0" applyFont="1" applyAlignment="1">
      <alignment horizontal="left" vertical="center"/>
    </xf>
    <xf numFmtId="0" fontId="4" fillId="2" borderId="0" xfId="0" applyFont="1" applyFill="1"/>
    <xf numFmtId="0" fontId="5" fillId="3" borderId="0" xfId="0" applyFont="1" applyFill="1" applyAlignment="1">
      <alignment horizontal="left" vertical="center"/>
    </xf>
    <xf numFmtId="0" fontId="3" fillId="0" borderId="0" xfId="0" applyFont="1"/>
    <xf numFmtId="0" fontId="3" fillId="0" borderId="0" xfId="0" applyFont="1" applyAlignment="1">
      <alignment horizontal="left" wrapText="1"/>
    </xf>
    <xf numFmtId="0" fontId="8" fillId="0" borderId="0" xfId="2" applyFont="1" applyAlignment="1">
      <alignment horizontal="left"/>
    </xf>
    <xf numFmtId="14" fontId="9" fillId="0" borderId="0" xfId="0" applyNumberFormat="1" applyFont="1" applyAlignment="1">
      <alignment horizontal="left" wrapText="1"/>
    </xf>
    <xf numFmtId="49" fontId="10" fillId="0" borderId="0" xfId="0" applyNumberFormat="1" applyFont="1" applyAlignment="1">
      <alignment horizontal="left"/>
    </xf>
    <xf numFmtId="0" fontId="8" fillId="0" borderId="0" xfId="3" applyFont="1" applyAlignment="1">
      <alignment horizontal="left" wrapText="1"/>
    </xf>
    <xf numFmtId="14" fontId="3" fillId="0" borderId="0" xfId="0" applyNumberFormat="1" applyFont="1" applyAlignment="1">
      <alignment horizontal="left" wrapText="1"/>
    </xf>
    <xf numFmtId="2" fontId="3" fillId="0" borderId="0" xfId="0" applyNumberFormat="1" applyFont="1" applyAlignment="1">
      <alignment horizontal="left" wrapText="1"/>
    </xf>
    <xf numFmtId="2" fontId="10" fillId="0" borderId="0" xfId="0" applyNumberFormat="1" applyFont="1" applyAlignment="1">
      <alignment horizontal="left"/>
    </xf>
    <xf numFmtId="49" fontId="10" fillId="0" borderId="0" xfId="0" applyNumberFormat="1" applyFont="1"/>
    <xf numFmtId="10" fontId="10" fillId="0" borderId="0" xfId="0" applyNumberFormat="1" applyFont="1"/>
    <xf numFmtId="49" fontId="9" fillId="0" borderId="0" xfId="0" applyNumberFormat="1" applyFont="1" applyAlignment="1">
      <alignment horizontal="left" wrapText="1"/>
    </xf>
    <xf numFmtId="0" fontId="11" fillId="0" borderId="0" xfId="0" applyFont="1" applyAlignment="1">
      <alignment horizontal="left" wrapText="1"/>
    </xf>
    <xf numFmtId="0" fontId="8" fillId="0" borderId="0" xfId="4" applyFont="1" applyAlignment="1">
      <alignment horizontal="left"/>
    </xf>
    <xf numFmtId="0" fontId="3" fillId="0" borderId="0" xfId="0" applyFont="1" applyAlignment="1">
      <alignment wrapText="1"/>
    </xf>
    <xf numFmtId="164" fontId="3" fillId="0" borderId="0" xfId="0" applyNumberFormat="1" applyFont="1" applyAlignment="1">
      <alignment horizontal="left" wrapText="1"/>
    </xf>
    <xf numFmtId="165" fontId="3" fillId="0" borderId="0" xfId="0" applyNumberFormat="1" applyFont="1" applyAlignment="1">
      <alignment horizontal="left" wrapText="1"/>
    </xf>
    <xf numFmtId="2" fontId="9" fillId="0" borderId="0" xfId="0" applyNumberFormat="1" applyFont="1" applyAlignment="1">
      <alignment horizontal="left" wrapText="1"/>
    </xf>
    <xf numFmtId="166" fontId="3" fillId="0" borderId="0" xfId="0" applyNumberFormat="1" applyFont="1" applyAlignment="1">
      <alignment horizontal="left" wrapText="1"/>
    </xf>
    <xf numFmtId="166" fontId="3" fillId="0" borderId="0" xfId="0" applyNumberFormat="1" applyFont="1" applyAlignment="1">
      <alignment wrapText="1"/>
    </xf>
    <xf numFmtId="0" fontId="3" fillId="0" borderId="0" xfId="0" quotePrefix="1" applyFont="1" applyAlignment="1">
      <alignment horizontal="left" wrapText="1"/>
    </xf>
    <xf numFmtId="0" fontId="3" fillId="0" borderId="0" xfId="0" applyFont="1" applyAlignment="1">
      <alignment horizontal="left"/>
    </xf>
    <xf numFmtId="2" fontId="12" fillId="0" borderId="0" xfId="0" applyNumberFormat="1" applyFont="1" applyAlignment="1">
      <alignment horizontal="left" wrapText="1"/>
    </xf>
    <xf numFmtId="0" fontId="0" fillId="0" borderId="0" xfId="0" applyAlignment="1">
      <alignment horizontal="left"/>
    </xf>
    <xf numFmtId="0" fontId="8" fillId="0" borderId="0" xfId="4" applyFont="1" applyAlignment="1">
      <alignment horizontal="left" wrapText="1"/>
    </xf>
    <xf numFmtId="14" fontId="13" fillId="0" borderId="0" xfId="0" applyNumberFormat="1" applyFont="1" applyAlignment="1">
      <alignment horizontal="left" vertical="center" wrapText="1"/>
    </xf>
    <xf numFmtId="0" fontId="6" fillId="4" borderId="0" xfId="0" applyFont="1" applyFill="1" applyAlignment="1">
      <alignment vertical="center"/>
    </xf>
    <xf numFmtId="0" fontId="6" fillId="0" borderId="0" xfId="0" applyFont="1"/>
    <xf numFmtId="0" fontId="14" fillId="0" borderId="0" xfId="0" applyFont="1"/>
    <xf numFmtId="14" fontId="3" fillId="0" borderId="0" xfId="0" applyNumberFormat="1" applyFont="1"/>
    <xf numFmtId="0" fontId="3" fillId="0" borderId="0" xfId="0" applyFont="1" applyAlignment="1">
      <alignment vertical="center"/>
    </xf>
    <xf numFmtId="0" fontId="3" fillId="0" borderId="0" xfId="0" quotePrefix="1" applyFont="1"/>
    <xf numFmtId="49" fontId="15" fillId="0" borderId="0" xfId="0" applyNumberFormat="1" applyFont="1"/>
    <xf numFmtId="0" fontId="16" fillId="0" borderId="0" xfId="0" applyFont="1"/>
    <xf numFmtId="0" fontId="1" fillId="0" borderId="0" xfId="0" applyFont="1"/>
    <xf numFmtId="49" fontId="15" fillId="0" borderId="0" xfId="0" applyNumberFormat="1" applyFont="1" applyAlignment="1">
      <alignment wrapText="1"/>
    </xf>
    <xf numFmtId="0" fontId="17" fillId="0" borderId="0" xfId="0" applyFont="1" applyAlignment="1">
      <alignment vertical="center"/>
    </xf>
    <xf numFmtId="0" fontId="19" fillId="0" borderId="1" xfId="0" applyFont="1" applyBorder="1"/>
    <xf numFmtId="49" fontId="9" fillId="0" borderId="1" xfId="0" applyNumberFormat="1" applyFont="1" applyBorder="1"/>
    <xf numFmtId="0" fontId="20" fillId="0" borderId="1" xfId="0" applyFont="1" applyBorder="1"/>
    <xf numFmtId="10" fontId="9" fillId="0" borderId="1" xfId="0" applyNumberFormat="1" applyFont="1" applyBorder="1"/>
    <xf numFmtId="0" fontId="6" fillId="4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vertical="center"/>
    </xf>
  </cellXfs>
  <cellStyles count="5">
    <cellStyle name="Hyperlink" xfId="1" builtinId="8"/>
    <cellStyle name="Normal" xfId="0" builtinId="0"/>
    <cellStyle name="Normal_PACKING_2" xfId="4" xr:uid="{036B0560-65F3-46F4-BB8D-0E7D93707DED}"/>
    <cellStyle name="Normal_PRICES_3" xfId="3" xr:uid="{FB4F9345-542B-4AA2-810F-4D5785D6D9D5}"/>
    <cellStyle name="Normal_SPECIALITY_3" xfId="2" xr:uid="{DC22FA4D-4D90-4311-A06B-3CB4C88D715F}"/>
  </cellStyles>
  <dxfs count="1">
    <dxf>
      <font>
        <b/>
        <i val="0"/>
        <u/>
      </font>
      <fill>
        <patternFill patternType="solid">
          <fgColor indexed="64"/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1</xdr:rowOff>
    </xdr:from>
    <xdr:to>
      <xdr:col>9</xdr:col>
      <xdr:colOff>162145</xdr:colOff>
      <xdr:row>23</xdr:row>
      <xdr:rowOff>76201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102B399-8BC7-3867-DBC4-BEB6530C2C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" y="552451"/>
          <a:ext cx="7566245" cy="3759200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>
    <xdr:from>
      <xdr:col>1</xdr:col>
      <xdr:colOff>1511300</xdr:colOff>
      <xdr:row>15</xdr:row>
      <xdr:rowOff>50800</xdr:rowOff>
    </xdr:from>
    <xdr:to>
      <xdr:col>3</xdr:col>
      <xdr:colOff>527050</xdr:colOff>
      <xdr:row>17</xdr:row>
      <xdr:rowOff>57150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318505FC-C798-9E74-4335-83F88DB61F74}"/>
            </a:ext>
          </a:extLst>
        </xdr:cNvPr>
        <xdr:cNvSpPr/>
      </xdr:nvSpPr>
      <xdr:spPr>
        <a:xfrm>
          <a:off x="1663700" y="2813050"/>
          <a:ext cx="1822450" cy="37465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527050</xdr:colOff>
      <xdr:row>16</xdr:row>
      <xdr:rowOff>53975</xdr:rowOff>
    </xdr:from>
    <xdr:to>
      <xdr:col>4</xdr:col>
      <xdr:colOff>558800</xdr:colOff>
      <xdr:row>16</xdr:row>
      <xdr:rowOff>57150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F940A3A9-846E-3DB1-A1A3-8427B3121255}"/>
            </a:ext>
          </a:extLst>
        </xdr:cNvPr>
        <xdr:cNvCxnSpPr>
          <a:stCxn id="7" idx="3"/>
        </xdr:cNvCxnSpPr>
      </xdr:nvCxnSpPr>
      <xdr:spPr>
        <a:xfrm>
          <a:off x="3486150" y="3000375"/>
          <a:ext cx="641350" cy="31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571500</xdr:colOff>
      <xdr:row>15</xdr:row>
      <xdr:rowOff>114300</xdr:rowOff>
    </xdr:from>
    <xdr:to>
      <xdr:col>6</xdr:col>
      <xdr:colOff>127000</xdr:colOff>
      <xdr:row>17</xdr:row>
      <xdr:rowOff>12700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9B9DF670-B449-E070-DAC7-94F7DE777308}"/>
            </a:ext>
          </a:extLst>
        </xdr:cNvPr>
        <xdr:cNvSpPr txBox="1"/>
      </xdr:nvSpPr>
      <xdr:spPr>
        <a:xfrm>
          <a:off x="4140200" y="2876550"/>
          <a:ext cx="1714500" cy="266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Search with Generic</a:t>
          </a:r>
          <a:r>
            <a:rPr lang="en-US" sz="1100" baseline="0"/>
            <a:t> Name</a:t>
          </a:r>
          <a:endParaRPr lang="en-US" sz="1100"/>
        </a:p>
      </xdr:txBody>
    </xdr:sp>
    <xdr:clientData/>
  </xdr:twoCellAnchor>
  <xdr:twoCellAnchor editAs="oneCell">
    <xdr:from>
      <xdr:col>1</xdr:col>
      <xdr:colOff>2</xdr:colOff>
      <xdr:row>24</xdr:row>
      <xdr:rowOff>0</xdr:rowOff>
    </xdr:from>
    <xdr:to>
      <xdr:col>9</xdr:col>
      <xdr:colOff>240188</xdr:colOff>
      <xdr:row>50</xdr:row>
      <xdr:rowOff>158750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9315148-5F92-50A1-7E8C-0DE919D44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2402" y="4419600"/>
          <a:ext cx="7644286" cy="4946650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>
    <xdr:from>
      <xdr:col>4</xdr:col>
      <xdr:colOff>228600</xdr:colOff>
      <xdr:row>35</xdr:row>
      <xdr:rowOff>95250</xdr:rowOff>
    </xdr:from>
    <xdr:to>
      <xdr:col>4</xdr:col>
      <xdr:colOff>844550</xdr:colOff>
      <xdr:row>37</xdr:row>
      <xdr:rowOff>158750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92372C1-2D67-450B-B1AD-927F609D20A6}"/>
            </a:ext>
          </a:extLst>
        </xdr:cNvPr>
        <xdr:cNvSpPr/>
      </xdr:nvSpPr>
      <xdr:spPr>
        <a:xfrm>
          <a:off x="3797300" y="6540500"/>
          <a:ext cx="615950" cy="43180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965200</xdr:colOff>
      <xdr:row>35</xdr:row>
      <xdr:rowOff>69850</xdr:rowOff>
    </xdr:from>
    <xdr:to>
      <xdr:col>5</xdr:col>
      <xdr:colOff>76200</xdr:colOff>
      <xdr:row>37</xdr:row>
      <xdr:rowOff>165100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FA1C14EA-43C0-4042-AEFA-5F0A218B37CA}"/>
            </a:ext>
          </a:extLst>
        </xdr:cNvPr>
        <xdr:cNvSpPr/>
      </xdr:nvSpPr>
      <xdr:spPr>
        <a:xfrm>
          <a:off x="4533900" y="6515100"/>
          <a:ext cx="660400" cy="46355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536575</xdr:colOff>
      <xdr:row>37</xdr:row>
      <xdr:rowOff>158750</xdr:rowOff>
    </xdr:from>
    <xdr:to>
      <xdr:col>4</xdr:col>
      <xdr:colOff>546100</xdr:colOff>
      <xdr:row>40</xdr:row>
      <xdr:rowOff>25400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937FFDF-EC7F-E9CF-3DC3-E9F8EE7512F5}"/>
            </a:ext>
          </a:extLst>
        </xdr:cNvPr>
        <xdr:cNvCxnSpPr>
          <a:stCxn id="12" idx="2"/>
        </xdr:cNvCxnSpPr>
      </xdr:nvCxnSpPr>
      <xdr:spPr>
        <a:xfrm>
          <a:off x="4105275" y="6972300"/>
          <a:ext cx="9525" cy="4191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1298575</xdr:colOff>
      <xdr:row>37</xdr:row>
      <xdr:rowOff>177800</xdr:rowOff>
    </xdr:from>
    <xdr:to>
      <xdr:col>4</xdr:col>
      <xdr:colOff>1301750</xdr:colOff>
      <xdr:row>40</xdr:row>
      <xdr:rowOff>19050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EA5D8C98-99AA-4B69-BBDB-4858603D5DBE}"/>
            </a:ext>
          </a:extLst>
        </xdr:cNvPr>
        <xdr:cNvCxnSpPr/>
      </xdr:nvCxnSpPr>
      <xdr:spPr>
        <a:xfrm>
          <a:off x="4867275" y="6991350"/>
          <a:ext cx="3175" cy="393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209550</xdr:colOff>
      <xdr:row>40</xdr:row>
      <xdr:rowOff>38100</xdr:rowOff>
    </xdr:from>
    <xdr:to>
      <xdr:col>4</xdr:col>
      <xdr:colOff>889000</xdr:colOff>
      <xdr:row>41</xdr:row>
      <xdr:rowOff>82550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9C7BA6A-8DD6-11F1-5E65-5AB5B8406D4B}"/>
            </a:ext>
          </a:extLst>
        </xdr:cNvPr>
        <xdr:cNvSpPr txBox="1"/>
      </xdr:nvSpPr>
      <xdr:spPr>
        <a:xfrm>
          <a:off x="3778250" y="7404100"/>
          <a:ext cx="679450" cy="228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/>
            <a:t>Pack Unit</a:t>
          </a:r>
        </a:p>
      </xdr:txBody>
    </xdr:sp>
    <xdr:clientData/>
  </xdr:twoCellAnchor>
  <xdr:twoCellAnchor>
    <xdr:from>
      <xdr:col>4</xdr:col>
      <xdr:colOff>933450</xdr:colOff>
      <xdr:row>40</xdr:row>
      <xdr:rowOff>38100</xdr:rowOff>
    </xdr:from>
    <xdr:to>
      <xdr:col>5</xdr:col>
      <xdr:colOff>63500</xdr:colOff>
      <xdr:row>41</xdr:row>
      <xdr:rowOff>82550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288F7927-F5D3-41E0-B313-990801F61432}"/>
            </a:ext>
          </a:extLst>
        </xdr:cNvPr>
        <xdr:cNvSpPr txBox="1"/>
      </xdr:nvSpPr>
      <xdr:spPr>
        <a:xfrm>
          <a:off x="4502150" y="7404100"/>
          <a:ext cx="679450" cy="228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/>
            <a:t>Pack Size</a:t>
          </a:r>
        </a:p>
      </xdr:txBody>
    </xdr:sp>
    <xdr:clientData/>
  </xdr:twoCellAnchor>
  <xdr:twoCellAnchor>
    <xdr:from>
      <xdr:col>6</xdr:col>
      <xdr:colOff>463550</xdr:colOff>
      <xdr:row>34</xdr:row>
      <xdr:rowOff>38100</xdr:rowOff>
    </xdr:from>
    <xdr:to>
      <xdr:col>7</xdr:col>
      <xdr:colOff>584200</xdr:colOff>
      <xdr:row>39</xdr:row>
      <xdr:rowOff>25400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34E19824-B057-4E8F-A4F3-09D9940F819A}"/>
            </a:ext>
          </a:extLst>
        </xdr:cNvPr>
        <xdr:cNvSpPr/>
      </xdr:nvSpPr>
      <xdr:spPr>
        <a:xfrm>
          <a:off x="6191250" y="6299200"/>
          <a:ext cx="730250" cy="90805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222250</xdr:colOff>
      <xdr:row>32</xdr:row>
      <xdr:rowOff>38100</xdr:rowOff>
    </xdr:from>
    <xdr:to>
      <xdr:col>7</xdr:col>
      <xdr:colOff>222250</xdr:colOff>
      <xdr:row>34</xdr:row>
      <xdr:rowOff>19050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5E28A43E-7368-4461-812E-5068EDD83A70}"/>
            </a:ext>
          </a:extLst>
        </xdr:cNvPr>
        <xdr:cNvCxnSpPr/>
      </xdr:nvCxnSpPr>
      <xdr:spPr>
        <a:xfrm flipV="1">
          <a:off x="6559550" y="5930900"/>
          <a:ext cx="0" cy="3492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209550</xdr:colOff>
      <xdr:row>30</xdr:row>
      <xdr:rowOff>152400</xdr:rowOff>
    </xdr:from>
    <xdr:to>
      <xdr:col>8</xdr:col>
      <xdr:colOff>298450</xdr:colOff>
      <xdr:row>32</xdr:row>
      <xdr:rowOff>12700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A389F02A-C7B5-407D-B911-82C8A54BB3F5}"/>
            </a:ext>
          </a:extLst>
        </xdr:cNvPr>
        <xdr:cNvSpPr txBox="1"/>
      </xdr:nvSpPr>
      <xdr:spPr>
        <a:xfrm>
          <a:off x="5937250" y="5676900"/>
          <a:ext cx="1308100" cy="228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/>
            <a:t>Public Price with VAT</a:t>
          </a:r>
        </a:p>
      </xdr:txBody>
    </xdr:sp>
    <xdr:clientData/>
  </xdr:twoCellAnchor>
  <xdr:twoCellAnchor>
    <xdr:from>
      <xdr:col>1</xdr:col>
      <xdr:colOff>1225550</xdr:colOff>
      <xdr:row>35</xdr:row>
      <xdr:rowOff>133350</xdr:rowOff>
    </xdr:from>
    <xdr:to>
      <xdr:col>2</xdr:col>
      <xdr:colOff>247650</xdr:colOff>
      <xdr:row>37</xdr:row>
      <xdr:rowOff>127000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BBD19FCC-5BC2-46CC-A3EC-98D6AAA0ADC6}"/>
            </a:ext>
          </a:extLst>
        </xdr:cNvPr>
        <xdr:cNvSpPr/>
      </xdr:nvSpPr>
      <xdr:spPr>
        <a:xfrm>
          <a:off x="1377950" y="6578600"/>
          <a:ext cx="698500" cy="36195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501650</xdr:colOff>
      <xdr:row>34</xdr:row>
      <xdr:rowOff>139700</xdr:rowOff>
    </xdr:from>
    <xdr:to>
      <xdr:col>1</xdr:col>
      <xdr:colOff>1200150</xdr:colOff>
      <xdr:row>38</xdr:row>
      <xdr:rowOff>95250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FCA97ACD-B657-4291-A6B6-9EB76F220EAE}"/>
            </a:ext>
          </a:extLst>
        </xdr:cNvPr>
        <xdr:cNvSpPr/>
      </xdr:nvSpPr>
      <xdr:spPr>
        <a:xfrm>
          <a:off x="654050" y="6400800"/>
          <a:ext cx="698500" cy="69215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273050</xdr:colOff>
      <xdr:row>34</xdr:row>
      <xdr:rowOff>146050</xdr:rowOff>
    </xdr:from>
    <xdr:to>
      <xdr:col>2</xdr:col>
      <xdr:colOff>971550</xdr:colOff>
      <xdr:row>38</xdr:row>
      <xdr:rowOff>101600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9B0AF0C0-7CA9-4389-AAF4-13FD85868757}"/>
            </a:ext>
          </a:extLst>
        </xdr:cNvPr>
        <xdr:cNvSpPr/>
      </xdr:nvSpPr>
      <xdr:spPr>
        <a:xfrm>
          <a:off x="2101850" y="6407150"/>
          <a:ext cx="698500" cy="69215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76200</xdr:colOff>
      <xdr:row>34</xdr:row>
      <xdr:rowOff>158750</xdr:rowOff>
    </xdr:from>
    <xdr:to>
      <xdr:col>4</xdr:col>
      <xdr:colOff>165100</xdr:colOff>
      <xdr:row>38</xdr:row>
      <xdr:rowOff>114300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8A1A0746-956D-4856-AF2B-31D19B4F4B81}"/>
            </a:ext>
          </a:extLst>
        </xdr:cNvPr>
        <xdr:cNvSpPr/>
      </xdr:nvSpPr>
      <xdr:spPr>
        <a:xfrm>
          <a:off x="3035300" y="6419850"/>
          <a:ext cx="698500" cy="69215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31750</xdr:colOff>
      <xdr:row>40</xdr:row>
      <xdr:rowOff>44450</xdr:rowOff>
    </xdr:from>
    <xdr:to>
      <xdr:col>4</xdr:col>
      <xdr:colOff>184150</xdr:colOff>
      <xdr:row>42</xdr:row>
      <xdr:rowOff>76200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2BD7C7E1-7D41-45FC-878D-70503ADAFC5C}"/>
            </a:ext>
          </a:extLst>
        </xdr:cNvPr>
        <xdr:cNvSpPr txBox="1"/>
      </xdr:nvSpPr>
      <xdr:spPr>
        <a:xfrm>
          <a:off x="2990850" y="7410450"/>
          <a:ext cx="762000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/>
            <a:t>Local Pack Description</a:t>
          </a:r>
        </a:p>
      </xdr:txBody>
    </xdr:sp>
    <xdr:clientData/>
  </xdr:twoCellAnchor>
  <xdr:twoCellAnchor>
    <xdr:from>
      <xdr:col>3</xdr:col>
      <xdr:colOff>412750</xdr:colOff>
      <xdr:row>38</xdr:row>
      <xdr:rowOff>69850</xdr:rowOff>
    </xdr:from>
    <xdr:to>
      <xdr:col>3</xdr:col>
      <xdr:colOff>415925</xdr:colOff>
      <xdr:row>40</xdr:row>
      <xdr:rowOff>31750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6ACE6977-AC02-474F-B104-9E09D7DAC1AA}"/>
            </a:ext>
          </a:extLst>
        </xdr:cNvPr>
        <xdr:cNvCxnSpPr/>
      </xdr:nvCxnSpPr>
      <xdr:spPr>
        <a:xfrm flipH="1">
          <a:off x="3371850" y="7067550"/>
          <a:ext cx="3175" cy="3302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482600</xdr:colOff>
      <xdr:row>31</xdr:row>
      <xdr:rowOff>165100</xdr:rowOff>
    </xdr:from>
    <xdr:to>
      <xdr:col>3</xdr:col>
      <xdr:colOff>381000</xdr:colOff>
      <xdr:row>33</xdr:row>
      <xdr:rowOff>57150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51B27394-09B4-466E-A0D6-70E1F07172E5}"/>
            </a:ext>
          </a:extLst>
        </xdr:cNvPr>
        <xdr:cNvSpPr txBox="1"/>
      </xdr:nvSpPr>
      <xdr:spPr>
        <a:xfrm>
          <a:off x="2311400" y="5873750"/>
          <a:ext cx="1028700" cy="2603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/>
            <a:t>Product</a:t>
          </a:r>
          <a:r>
            <a:rPr lang="en-US" sz="1000" baseline="0"/>
            <a:t> Group</a:t>
          </a:r>
          <a:endParaRPr lang="en-US" sz="1000"/>
        </a:p>
      </xdr:txBody>
    </xdr:sp>
    <xdr:clientData/>
  </xdr:twoCellAnchor>
  <xdr:twoCellAnchor>
    <xdr:from>
      <xdr:col>2</xdr:col>
      <xdr:colOff>895350</xdr:colOff>
      <xdr:row>33</xdr:row>
      <xdr:rowOff>6350</xdr:rowOff>
    </xdr:from>
    <xdr:to>
      <xdr:col>2</xdr:col>
      <xdr:colOff>901700</xdr:colOff>
      <xdr:row>34</xdr:row>
      <xdr:rowOff>88900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F4E3CCB1-89D5-454C-BA19-A088DF4810F5}"/>
            </a:ext>
          </a:extLst>
        </xdr:cNvPr>
        <xdr:cNvCxnSpPr/>
      </xdr:nvCxnSpPr>
      <xdr:spPr>
        <a:xfrm flipV="1">
          <a:off x="2724150" y="6083300"/>
          <a:ext cx="6350" cy="266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203200</xdr:colOff>
      <xdr:row>40</xdr:row>
      <xdr:rowOff>69850</xdr:rowOff>
    </xdr:from>
    <xdr:to>
      <xdr:col>1</xdr:col>
      <xdr:colOff>1231900</xdr:colOff>
      <xdr:row>41</xdr:row>
      <xdr:rowOff>146050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B64D10D0-9539-48BF-9D14-FEADC7FCE99B}"/>
            </a:ext>
          </a:extLst>
        </xdr:cNvPr>
        <xdr:cNvSpPr txBox="1"/>
      </xdr:nvSpPr>
      <xdr:spPr>
        <a:xfrm>
          <a:off x="355600" y="7435850"/>
          <a:ext cx="1028700" cy="2603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/>
            <a:t>Local Pack Code</a:t>
          </a:r>
        </a:p>
      </xdr:txBody>
    </xdr:sp>
    <xdr:clientData/>
  </xdr:twoCellAnchor>
  <xdr:twoCellAnchor>
    <xdr:from>
      <xdr:col>1</xdr:col>
      <xdr:colOff>831850</xdr:colOff>
      <xdr:row>38</xdr:row>
      <xdr:rowOff>127000</xdr:rowOff>
    </xdr:from>
    <xdr:to>
      <xdr:col>1</xdr:col>
      <xdr:colOff>835025</xdr:colOff>
      <xdr:row>40</xdr:row>
      <xdr:rowOff>88900</xdr:rowOff>
    </xdr:to>
    <xdr:cxnSp macro="">
      <xdr:nvCxnSpPr>
        <xdr:cNvPr id="41" name="Straight Arrow Connector 40">
          <a:extLst>
            <a:ext uri="{FF2B5EF4-FFF2-40B4-BE49-F238E27FC236}">
              <a16:creationId xmlns:a16="http://schemas.microsoft.com/office/drawing/2014/main" id="{73A9822D-B120-467F-A455-9370EF440F4E}"/>
            </a:ext>
          </a:extLst>
        </xdr:cNvPr>
        <xdr:cNvCxnSpPr/>
      </xdr:nvCxnSpPr>
      <xdr:spPr>
        <a:xfrm flipH="1">
          <a:off x="984250" y="7124700"/>
          <a:ext cx="3175" cy="3302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1162050</xdr:colOff>
      <xdr:row>31</xdr:row>
      <xdr:rowOff>114300</xdr:rowOff>
    </xdr:from>
    <xdr:to>
      <xdr:col>2</xdr:col>
      <xdr:colOff>438150</xdr:colOff>
      <xdr:row>32</xdr:row>
      <xdr:rowOff>146050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15ED541F-08A4-4A1B-B60F-4E023395570B}"/>
            </a:ext>
          </a:extLst>
        </xdr:cNvPr>
        <xdr:cNvSpPr txBox="1"/>
      </xdr:nvSpPr>
      <xdr:spPr>
        <a:xfrm>
          <a:off x="1314450" y="5822950"/>
          <a:ext cx="952500" cy="215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/>
            <a:t>Generic Name</a:t>
          </a:r>
        </a:p>
      </xdr:txBody>
    </xdr:sp>
    <xdr:clientData/>
  </xdr:twoCellAnchor>
  <xdr:twoCellAnchor>
    <xdr:from>
      <xdr:col>1</xdr:col>
      <xdr:colOff>1593850</xdr:colOff>
      <xdr:row>32</xdr:row>
      <xdr:rowOff>152400</xdr:rowOff>
    </xdr:from>
    <xdr:to>
      <xdr:col>1</xdr:col>
      <xdr:colOff>1593850</xdr:colOff>
      <xdr:row>35</xdr:row>
      <xdr:rowOff>101600</xdr:rowOff>
    </xdr:to>
    <xdr:cxnSp macro="">
      <xdr:nvCxnSpPr>
        <xdr:cNvPr id="43" name="Straight Arrow Connector 42">
          <a:extLst>
            <a:ext uri="{FF2B5EF4-FFF2-40B4-BE49-F238E27FC236}">
              <a16:creationId xmlns:a16="http://schemas.microsoft.com/office/drawing/2014/main" id="{944F5C03-BA2B-4613-A262-E717013809BA}"/>
            </a:ext>
          </a:extLst>
        </xdr:cNvPr>
        <xdr:cNvCxnSpPr/>
      </xdr:nvCxnSpPr>
      <xdr:spPr>
        <a:xfrm flipV="1">
          <a:off x="1746250" y="6045200"/>
          <a:ext cx="0" cy="5016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234950</xdr:colOff>
      <xdr:row>34</xdr:row>
      <xdr:rowOff>50800</xdr:rowOff>
    </xdr:from>
    <xdr:to>
      <xdr:col>6</xdr:col>
      <xdr:colOff>355600</xdr:colOff>
      <xdr:row>39</xdr:row>
      <xdr:rowOff>38100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3CA23883-AE4F-40C1-A1EB-7BD4015512F5}"/>
            </a:ext>
          </a:extLst>
        </xdr:cNvPr>
        <xdr:cNvSpPr/>
      </xdr:nvSpPr>
      <xdr:spPr>
        <a:xfrm>
          <a:off x="5353050" y="6311900"/>
          <a:ext cx="730250" cy="90805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406400</xdr:colOff>
      <xdr:row>32</xdr:row>
      <xdr:rowOff>38100</xdr:rowOff>
    </xdr:from>
    <xdr:to>
      <xdr:col>5</xdr:col>
      <xdr:colOff>406400</xdr:colOff>
      <xdr:row>34</xdr:row>
      <xdr:rowOff>19050</xdr:rowOff>
    </xdr:to>
    <xdr:cxnSp macro="">
      <xdr:nvCxnSpPr>
        <xdr:cNvPr id="48" name="Straight Arrow Connector 47">
          <a:extLst>
            <a:ext uri="{FF2B5EF4-FFF2-40B4-BE49-F238E27FC236}">
              <a16:creationId xmlns:a16="http://schemas.microsoft.com/office/drawing/2014/main" id="{48A7D7CC-417A-46F5-A548-255BEF6B59D7}"/>
            </a:ext>
          </a:extLst>
        </xdr:cNvPr>
        <xdr:cNvCxnSpPr/>
      </xdr:nvCxnSpPr>
      <xdr:spPr>
        <a:xfrm flipV="1">
          <a:off x="5524500" y="5930900"/>
          <a:ext cx="0" cy="3492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30</xdr:row>
      <xdr:rowOff>171450</xdr:rowOff>
    </xdr:from>
    <xdr:to>
      <xdr:col>6</xdr:col>
      <xdr:colOff>146050</xdr:colOff>
      <xdr:row>32</xdr:row>
      <xdr:rowOff>31750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FD38B483-5FDD-4EE2-A37C-C3115416FADF}"/>
            </a:ext>
          </a:extLst>
        </xdr:cNvPr>
        <xdr:cNvSpPr txBox="1"/>
      </xdr:nvSpPr>
      <xdr:spPr>
        <a:xfrm>
          <a:off x="5118100" y="5695950"/>
          <a:ext cx="755650" cy="228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/>
            <a:t>Unit</a:t>
          </a:r>
          <a:r>
            <a:rPr lang="en-US" sz="1000" baseline="0"/>
            <a:t> Price</a:t>
          </a:r>
          <a:endParaRPr lang="en-US" sz="1000"/>
        </a:p>
      </xdr:txBody>
    </xdr:sp>
    <xdr:clientData/>
  </xdr:twoCellAnchor>
  <xdr:twoCellAnchor editAs="oneCell">
    <xdr:from>
      <xdr:col>0</xdr:col>
      <xdr:colOff>146050</xdr:colOff>
      <xdr:row>54</xdr:row>
      <xdr:rowOff>82550</xdr:rowOff>
    </xdr:from>
    <xdr:to>
      <xdr:col>9</xdr:col>
      <xdr:colOff>405324</xdr:colOff>
      <xdr:row>73</xdr:row>
      <xdr:rowOff>171450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FC4FBA1C-E3E8-597B-DBE6-0108FC9ECE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6050" y="10026650"/>
          <a:ext cx="7815774" cy="3587750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>
    <xdr:from>
      <xdr:col>2</xdr:col>
      <xdr:colOff>139700</xdr:colOff>
      <xdr:row>61</xdr:row>
      <xdr:rowOff>127000</xdr:rowOff>
    </xdr:from>
    <xdr:to>
      <xdr:col>2</xdr:col>
      <xdr:colOff>1085850</xdr:colOff>
      <xdr:row>63</xdr:row>
      <xdr:rowOff>6350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C860E62A-B417-4F7F-8A19-8A93F63DCE8B}"/>
            </a:ext>
          </a:extLst>
        </xdr:cNvPr>
        <xdr:cNvSpPr/>
      </xdr:nvSpPr>
      <xdr:spPr>
        <a:xfrm>
          <a:off x="1968500" y="11360150"/>
          <a:ext cx="946150" cy="24765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222250</xdr:colOff>
      <xdr:row>63</xdr:row>
      <xdr:rowOff>95250</xdr:rowOff>
    </xdr:from>
    <xdr:to>
      <xdr:col>4</xdr:col>
      <xdr:colOff>127000</xdr:colOff>
      <xdr:row>64</xdr:row>
      <xdr:rowOff>152400</xdr:rowOff>
    </xdr:to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2B05495D-C4B2-46EB-BF9C-59A5FB1B7155}"/>
            </a:ext>
          </a:extLst>
        </xdr:cNvPr>
        <xdr:cNvSpPr/>
      </xdr:nvSpPr>
      <xdr:spPr>
        <a:xfrm>
          <a:off x="2051050" y="11696700"/>
          <a:ext cx="1644650" cy="24130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95250</xdr:colOff>
      <xdr:row>68</xdr:row>
      <xdr:rowOff>69850</xdr:rowOff>
    </xdr:from>
    <xdr:to>
      <xdr:col>3</xdr:col>
      <xdr:colOff>101600</xdr:colOff>
      <xdr:row>70</xdr:row>
      <xdr:rowOff>12700</xdr:rowOff>
    </xdr:to>
    <xdr:sp macro="" textlink="">
      <xdr:nvSpPr>
        <xdr:cNvPr id="53" name="Rectangle 52">
          <a:extLst>
            <a:ext uri="{FF2B5EF4-FFF2-40B4-BE49-F238E27FC236}">
              <a16:creationId xmlns:a16="http://schemas.microsoft.com/office/drawing/2014/main" id="{38D2F2A4-DD10-4AE6-99D9-699A9370B68F}"/>
            </a:ext>
          </a:extLst>
        </xdr:cNvPr>
        <xdr:cNvSpPr/>
      </xdr:nvSpPr>
      <xdr:spPr>
        <a:xfrm>
          <a:off x="1924050" y="12592050"/>
          <a:ext cx="1136650" cy="31115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1333500</xdr:colOff>
      <xdr:row>69</xdr:row>
      <xdr:rowOff>38100</xdr:rowOff>
    </xdr:from>
    <xdr:to>
      <xdr:col>2</xdr:col>
      <xdr:colOff>63500</xdr:colOff>
      <xdr:row>69</xdr:row>
      <xdr:rowOff>38100</xdr:rowOff>
    </xdr:to>
    <xdr:cxnSp macro="">
      <xdr:nvCxnSpPr>
        <xdr:cNvPr id="55" name="Straight Arrow Connector 54">
          <a:extLst>
            <a:ext uri="{FF2B5EF4-FFF2-40B4-BE49-F238E27FC236}">
              <a16:creationId xmlns:a16="http://schemas.microsoft.com/office/drawing/2014/main" id="{BC53A564-D0D6-9A24-D944-287090C0BCE7}"/>
            </a:ext>
          </a:extLst>
        </xdr:cNvPr>
        <xdr:cNvCxnSpPr/>
      </xdr:nvCxnSpPr>
      <xdr:spPr>
        <a:xfrm flipH="1">
          <a:off x="1485900" y="12744450"/>
          <a:ext cx="4064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107950</xdr:colOff>
      <xdr:row>68</xdr:row>
      <xdr:rowOff>158750</xdr:rowOff>
    </xdr:from>
    <xdr:to>
      <xdr:col>5</xdr:col>
      <xdr:colOff>520700</xdr:colOff>
      <xdr:row>68</xdr:row>
      <xdr:rowOff>165100</xdr:rowOff>
    </xdr:to>
    <xdr:cxnSp macro="">
      <xdr:nvCxnSpPr>
        <xdr:cNvPr id="56" name="Straight Arrow Connector 55">
          <a:extLst>
            <a:ext uri="{FF2B5EF4-FFF2-40B4-BE49-F238E27FC236}">
              <a16:creationId xmlns:a16="http://schemas.microsoft.com/office/drawing/2014/main" id="{C4B35A10-2BDD-4BBB-AF41-3A5703DBFAC0}"/>
            </a:ext>
          </a:extLst>
        </xdr:cNvPr>
        <xdr:cNvCxnSpPr/>
      </xdr:nvCxnSpPr>
      <xdr:spPr>
        <a:xfrm>
          <a:off x="5226050" y="12680950"/>
          <a:ext cx="412750" cy="63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527050</xdr:colOff>
      <xdr:row>68</xdr:row>
      <xdr:rowOff>31750</xdr:rowOff>
    </xdr:from>
    <xdr:to>
      <xdr:col>7</xdr:col>
      <xdr:colOff>76200</xdr:colOff>
      <xdr:row>69</xdr:row>
      <xdr:rowOff>114300</xdr:rowOff>
    </xdr:to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0D4083C8-303F-4A58-0F36-AF0718323F4F}"/>
            </a:ext>
          </a:extLst>
        </xdr:cNvPr>
        <xdr:cNvSpPr txBox="1"/>
      </xdr:nvSpPr>
      <xdr:spPr>
        <a:xfrm>
          <a:off x="5645150" y="12553950"/>
          <a:ext cx="768350" cy="266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Click Here</a:t>
          </a:r>
        </a:p>
      </xdr:txBody>
    </xdr:sp>
    <xdr:clientData/>
  </xdr:twoCellAnchor>
  <xdr:twoCellAnchor>
    <xdr:from>
      <xdr:col>1</xdr:col>
      <xdr:colOff>82550</xdr:colOff>
      <xdr:row>68</xdr:row>
      <xdr:rowOff>107950</xdr:rowOff>
    </xdr:from>
    <xdr:to>
      <xdr:col>1</xdr:col>
      <xdr:colOff>1327150</xdr:colOff>
      <xdr:row>69</xdr:row>
      <xdr:rowOff>165100</xdr:rowOff>
    </xdr:to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C6B9AFFB-AC43-474E-B85F-F19A8827104F}"/>
            </a:ext>
          </a:extLst>
        </xdr:cNvPr>
        <xdr:cNvSpPr txBox="1"/>
      </xdr:nvSpPr>
      <xdr:spPr>
        <a:xfrm>
          <a:off x="234950" y="12630150"/>
          <a:ext cx="1244600" cy="241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/>
            <a:t>Select the local code</a:t>
          </a:r>
        </a:p>
      </xdr:txBody>
    </xdr:sp>
    <xdr:clientData/>
  </xdr:twoCellAnchor>
  <xdr:twoCellAnchor editAs="oneCell">
    <xdr:from>
      <xdr:col>1</xdr:col>
      <xdr:colOff>0</xdr:colOff>
      <xdr:row>77</xdr:row>
      <xdr:rowOff>0</xdr:rowOff>
    </xdr:from>
    <xdr:to>
      <xdr:col>11</xdr:col>
      <xdr:colOff>505035</xdr:colOff>
      <xdr:row>96</xdr:row>
      <xdr:rowOff>95250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1D977F2-56C1-BC72-42BC-DA76B977BD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2400" y="14179550"/>
          <a:ext cx="9128335" cy="3594100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>
    <xdr:from>
      <xdr:col>6</xdr:col>
      <xdr:colOff>298450</xdr:colOff>
      <xdr:row>94</xdr:row>
      <xdr:rowOff>133350</xdr:rowOff>
    </xdr:from>
    <xdr:to>
      <xdr:col>8</xdr:col>
      <xdr:colOff>215900</xdr:colOff>
      <xdr:row>96</xdr:row>
      <xdr:rowOff>76200</xdr:rowOff>
    </xdr:to>
    <xdr:sp macro="" textlink="">
      <xdr:nvSpPr>
        <xdr:cNvPr id="63" name="Rectangle 62">
          <a:extLst>
            <a:ext uri="{FF2B5EF4-FFF2-40B4-BE49-F238E27FC236}">
              <a16:creationId xmlns:a16="http://schemas.microsoft.com/office/drawing/2014/main" id="{807F4813-49E7-4741-BF87-E6BCEB91629E}"/>
            </a:ext>
          </a:extLst>
        </xdr:cNvPr>
        <xdr:cNvSpPr/>
      </xdr:nvSpPr>
      <xdr:spPr>
        <a:xfrm>
          <a:off x="6026150" y="17443450"/>
          <a:ext cx="1136650" cy="31115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260350</xdr:colOff>
      <xdr:row>91</xdr:row>
      <xdr:rowOff>114300</xdr:rowOff>
    </xdr:from>
    <xdr:to>
      <xdr:col>7</xdr:col>
      <xdr:colOff>260350</xdr:colOff>
      <xdr:row>94</xdr:row>
      <xdr:rowOff>88900</xdr:rowOff>
    </xdr:to>
    <xdr:cxnSp macro="">
      <xdr:nvCxnSpPr>
        <xdr:cNvPr id="65" name="Straight Arrow Connector 64">
          <a:extLst>
            <a:ext uri="{FF2B5EF4-FFF2-40B4-BE49-F238E27FC236}">
              <a16:creationId xmlns:a16="http://schemas.microsoft.com/office/drawing/2014/main" id="{5B79445A-B52D-D976-6CDD-3E565EAAB649}"/>
            </a:ext>
          </a:extLst>
        </xdr:cNvPr>
        <xdr:cNvCxnSpPr/>
      </xdr:nvCxnSpPr>
      <xdr:spPr>
        <a:xfrm flipV="1">
          <a:off x="6597650" y="16871950"/>
          <a:ext cx="0" cy="5270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317500</xdr:colOff>
      <xdr:row>90</xdr:row>
      <xdr:rowOff>19050</xdr:rowOff>
    </xdr:from>
    <xdr:to>
      <xdr:col>8</xdr:col>
      <xdr:colOff>228600</xdr:colOff>
      <xdr:row>91</xdr:row>
      <xdr:rowOff>114300</xdr:rowOff>
    </xdr:to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5AC51624-B668-0193-7B3F-52BE61F53917}"/>
            </a:ext>
          </a:extLst>
        </xdr:cNvPr>
        <xdr:cNvSpPr txBox="1"/>
      </xdr:nvSpPr>
      <xdr:spPr>
        <a:xfrm>
          <a:off x="6045200" y="16592550"/>
          <a:ext cx="1130300" cy="279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Company Name</a:t>
          </a:r>
        </a:p>
      </xdr:txBody>
    </xdr:sp>
    <xdr:clientData/>
  </xdr:twoCellAnchor>
  <xdr:twoCellAnchor editAs="oneCell">
    <xdr:from>
      <xdr:col>1</xdr:col>
      <xdr:colOff>0</xdr:colOff>
      <xdr:row>102</xdr:row>
      <xdr:rowOff>1</xdr:rowOff>
    </xdr:from>
    <xdr:to>
      <xdr:col>6</xdr:col>
      <xdr:colOff>291643</xdr:colOff>
      <xdr:row>117</xdr:row>
      <xdr:rowOff>6351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2902C8C4-4D50-28B3-D029-6866614B0A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2400" y="18802351"/>
          <a:ext cx="5866943" cy="2768600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>
    <xdr:from>
      <xdr:col>1</xdr:col>
      <xdr:colOff>457200</xdr:colOff>
      <xdr:row>115</xdr:row>
      <xdr:rowOff>19050</xdr:rowOff>
    </xdr:from>
    <xdr:to>
      <xdr:col>2</xdr:col>
      <xdr:colOff>38100</xdr:colOff>
      <xdr:row>116</xdr:row>
      <xdr:rowOff>152400</xdr:rowOff>
    </xdr:to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7026E6B2-0046-4B14-990D-326324139468}"/>
            </a:ext>
          </a:extLst>
        </xdr:cNvPr>
        <xdr:cNvSpPr/>
      </xdr:nvSpPr>
      <xdr:spPr>
        <a:xfrm>
          <a:off x="609600" y="21215350"/>
          <a:ext cx="1257300" cy="31750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quest3plus.bpfk.gov.my/pmo2/index.php" TargetMode="External"/><Relationship Id="rId1" Type="http://schemas.openxmlformats.org/officeDocument/2006/relationships/hyperlink" Target="https://pharmacy.moh.gov.my/ms/apps/drug-price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60AE4-DCFB-42AD-B347-017C7F06E15C}">
  <dimension ref="B1:G131"/>
  <sheetViews>
    <sheetView showGridLines="0" tabSelected="1" topLeftCell="A31" workbookViewId="0">
      <selection activeCell="N36" sqref="N36"/>
    </sheetView>
  </sheetViews>
  <sheetFormatPr defaultRowHeight="14.5" x14ac:dyDescent="0.35"/>
  <cols>
    <col min="1" max="1" width="2.1796875" customWidth="1"/>
    <col min="2" max="2" width="24" customWidth="1"/>
    <col min="3" max="3" width="16.1796875" bestFit="1" customWidth="1"/>
    <col min="5" max="5" width="22.1796875" bestFit="1" customWidth="1"/>
  </cols>
  <sheetData>
    <row r="1" spans="2:2" x14ac:dyDescent="0.35">
      <c r="B1" s="39" t="s">
        <v>0</v>
      </c>
    </row>
    <row r="2" spans="2:2" x14ac:dyDescent="0.35">
      <c r="B2" s="1" t="s">
        <v>1</v>
      </c>
    </row>
    <row r="53" spans="2:2" x14ac:dyDescent="0.35">
      <c r="B53" s="39" t="s">
        <v>2</v>
      </c>
    </row>
    <row r="54" spans="2:2" x14ac:dyDescent="0.35">
      <c r="B54" s="1" t="s">
        <v>3</v>
      </c>
    </row>
    <row r="67" spans="2:2" x14ac:dyDescent="0.35">
      <c r="B67" t="s">
        <v>4</v>
      </c>
    </row>
    <row r="76" spans="2:2" x14ac:dyDescent="0.35">
      <c r="B76" t="s">
        <v>5</v>
      </c>
    </row>
    <row r="99" spans="2:2" x14ac:dyDescent="0.35">
      <c r="B99" t="s">
        <v>6</v>
      </c>
    </row>
    <row r="101" spans="2:2" ht="16" x14ac:dyDescent="0.35">
      <c r="B101" s="41" t="s">
        <v>7</v>
      </c>
    </row>
    <row r="119" spans="2:7" x14ac:dyDescent="0.35">
      <c r="B119" t="s">
        <v>8</v>
      </c>
    </row>
    <row r="121" spans="2:7" x14ac:dyDescent="0.35">
      <c r="B121" s="42" t="s">
        <v>9</v>
      </c>
      <c r="C121" s="42" t="s">
        <v>10</v>
      </c>
      <c r="D121" s="42" t="s">
        <v>11</v>
      </c>
      <c r="E121" s="42" t="s">
        <v>12</v>
      </c>
      <c r="F121" s="42" t="s">
        <v>13</v>
      </c>
      <c r="G121" s="42" t="s">
        <v>14</v>
      </c>
    </row>
    <row r="122" spans="2:7" x14ac:dyDescent="0.35">
      <c r="B122" s="43" t="s">
        <v>15</v>
      </c>
      <c r="C122" s="44"/>
      <c r="D122" s="45">
        <v>1</v>
      </c>
      <c r="E122" s="44"/>
      <c r="F122" s="44"/>
      <c r="G122" s="45">
        <v>0</v>
      </c>
    </row>
    <row r="125" spans="2:7" x14ac:dyDescent="0.35">
      <c r="B125" t="s">
        <v>16</v>
      </c>
    </row>
    <row r="127" spans="2:7" x14ac:dyDescent="0.35">
      <c r="B127" s="42" t="s">
        <v>9</v>
      </c>
      <c r="C127" s="42" t="s">
        <v>10</v>
      </c>
      <c r="D127" s="42" t="s">
        <v>11</v>
      </c>
      <c r="E127" s="42" t="s">
        <v>12</v>
      </c>
      <c r="F127" s="42" t="s">
        <v>13</v>
      </c>
      <c r="G127" s="42" t="s">
        <v>14</v>
      </c>
    </row>
    <row r="128" spans="2:7" x14ac:dyDescent="0.35">
      <c r="B128" s="43" t="s">
        <v>17</v>
      </c>
      <c r="C128" s="44"/>
      <c r="D128" s="45">
        <v>0</v>
      </c>
      <c r="E128" s="44"/>
      <c r="F128" s="44"/>
      <c r="G128" s="45">
        <v>1</v>
      </c>
    </row>
    <row r="130" spans="2:2" x14ac:dyDescent="0.35">
      <c r="B130" t="s">
        <v>18</v>
      </c>
    </row>
    <row r="131" spans="2:2" x14ac:dyDescent="0.35">
      <c r="B131" t="s">
        <v>19</v>
      </c>
    </row>
  </sheetData>
  <hyperlinks>
    <hyperlink ref="B2" r:id="rId1" xr:uid="{EB36AA84-EF4B-47F6-A4B7-3CABC8E1ED41}"/>
    <hyperlink ref="B54" r:id="rId2" display="https://quest3plus.bpfk.gov.my/pmo2/index.php" xr:uid="{8D6C310A-EDCB-47BB-948B-A55EFAE16F11}"/>
  </hyperlinks>
  <pageMargins left="0.7" right="0.7" top="0.75" bottom="0.75" header="0.3" footer="0.3"/>
  <pageSetup orientation="portrait" horizontalDpi="0" verticalDpi="0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F7492-169F-41A7-A7ED-D95188A07E04}">
  <dimension ref="A1:BQ14"/>
  <sheetViews>
    <sheetView workbookViewId="0">
      <selection activeCell="D3" sqref="D3"/>
    </sheetView>
  </sheetViews>
  <sheetFormatPr defaultRowHeight="14.5" x14ac:dyDescent="0.35"/>
  <cols>
    <col min="1" max="1" width="18.81640625" customWidth="1"/>
    <col min="11" max="11" width="10.1796875" bestFit="1" customWidth="1"/>
  </cols>
  <sheetData>
    <row r="1" spans="1:69" x14ac:dyDescent="0.35">
      <c r="A1" s="2"/>
      <c r="B1" s="3" t="s">
        <v>20</v>
      </c>
      <c r="C1" s="3" t="s">
        <v>21</v>
      </c>
      <c r="D1" s="3" t="s">
        <v>22</v>
      </c>
      <c r="E1" s="3" t="s">
        <v>23</v>
      </c>
      <c r="F1" s="3" t="s">
        <v>24</v>
      </c>
      <c r="G1" s="3" t="s">
        <v>25</v>
      </c>
      <c r="H1" s="3" t="s">
        <v>26</v>
      </c>
      <c r="I1" s="3" t="s">
        <v>27</v>
      </c>
      <c r="J1" s="3" t="s">
        <v>28</v>
      </c>
      <c r="K1" s="3" t="s">
        <v>29</v>
      </c>
      <c r="L1" s="3" t="s">
        <v>30</v>
      </c>
      <c r="M1" s="3" t="s">
        <v>31</v>
      </c>
      <c r="N1" s="3" t="s">
        <v>32</v>
      </c>
      <c r="O1" s="3" t="s">
        <v>33</v>
      </c>
      <c r="P1" s="3" t="s">
        <v>34</v>
      </c>
      <c r="Q1" s="3" t="s">
        <v>35</v>
      </c>
      <c r="R1" s="3" t="s">
        <v>36</v>
      </c>
      <c r="S1" s="3" t="s">
        <v>37</v>
      </c>
      <c r="T1" s="3" t="s">
        <v>38</v>
      </c>
      <c r="U1" s="3" t="s">
        <v>39</v>
      </c>
      <c r="V1" s="3" t="s">
        <v>40</v>
      </c>
      <c r="W1" s="3" t="s">
        <v>41</v>
      </c>
      <c r="X1" s="3" t="s">
        <v>42</v>
      </c>
      <c r="Y1" s="3" t="s">
        <v>43</v>
      </c>
      <c r="Z1" s="3" t="s">
        <v>9</v>
      </c>
      <c r="AA1" s="3" t="s">
        <v>10</v>
      </c>
      <c r="AB1" s="3" t="s">
        <v>11</v>
      </c>
      <c r="AC1" s="3" t="s">
        <v>12</v>
      </c>
      <c r="AD1" s="3" t="s">
        <v>13</v>
      </c>
      <c r="AE1" s="3" t="s">
        <v>14</v>
      </c>
      <c r="AF1" s="3" t="s">
        <v>44</v>
      </c>
      <c r="AG1" s="3" t="s">
        <v>45</v>
      </c>
      <c r="AH1" s="3" t="s">
        <v>46</v>
      </c>
      <c r="AI1" s="3" t="s">
        <v>47</v>
      </c>
      <c r="AJ1" s="3" t="s">
        <v>48</v>
      </c>
      <c r="AK1" s="3" t="s">
        <v>49</v>
      </c>
      <c r="AL1" s="3" t="s">
        <v>50</v>
      </c>
      <c r="AM1" s="3" t="s">
        <v>51</v>
      </c>
      <c r="AN1" s="3" t="s">
        <v>52</v>
      </c>
      <c r="AO1" s="3" t="s">
        <v>53</v>
      </c>
      <c r="AP1" s="3" t="s">
        <v>54</v>
      </c>
      <c r="AQ1" s="3" t="s">
        <v>55</v>
      </c>
      <c r="AR1" s="3" t="s">
        <v>56</v>
      </c>
      <c r="AS1" s="3" t="s">
        <v>57</v>
      </c>
      <c r="AT1" s="3" t="s">
        <v>58</v>
      </c>
      <c r="AU1" s="3" t="s">
        <v>59</v>
      </c>
      <c r="AV1" s="3" t="s">
        <v>60</v>
      </c>
      <c r="AW1" s="3" t="s">
        <v>61</v>
      </c>
      <c r="AX1" s="3" t="s">
        <v>62</v>
      </c>
      <c r="AY1" s="3" t="s">
        <v>63</v>
      </c>
      <c r="AZ1" s="3" t="s">
        <v>64</v>
      </c>
      <c r="BA1" s="3" t="s">
        <v>65</v>
      </c>
      <c r="BB1" s="3" t="s">
        <v>66</v>
      </c>
      <c r="BC1" s="3" t="s">
        <v>67</v>
      </c>
      <c r="BD1" s="3" t="s">
        <v>68</v>
      </c>
      <c r="BE1" s="3" t="s">
        <v>69</v>
      </c>
      <c r="BF1" s="3" t="s">
        <v>70</v>
      </c>
      <c r="BG1" s="4" t="s">
        <v>71</v>
      </c>
      <c r="BH1" s="4" t="s">
        <v>72</v>
      </c>
      <c r="BI1" s="4" t="s">
        <v>73</v>
      </c>
      <c r="BJ1" s="4" t="s">
        <v>74</v>
      </c>
      <c r="BK1" s="4" t="s">
        <v>75</v>
      </c>
      <c r="BL1" s="4" t="s">
        <v>76</v>
      </c>
      <c r="BM1" s="4" t="s">
        <v>77</v>
      </c>
      <c r="BN1" s="4" t="s">
        <v>78</v>
      </c>
      <c r="BO1" s="4" t="s">
        <v>79</v>
      </c>
      <c r="BP1" s="4" t="s">
        <v>80</v>
      </c>
      <c r="BQ1" s="4" t="s">
        <v>81</v>
      </c>
    </row>
    <row r="2" spans="1:69" ht="130.5" x14ac:dyDescent="0.35">
      <c r="A2" s="46" t="s">
        <v>82</v>
      </c>
      <c r="B2" s="5"/>
      <c r="C2" s="37" t="s">
        <v>83</v>
      </c>
      <c r="D2" s="7"/>
      <c r="E2" s="6"/>
      <c r="F2" s="6"/>
      <c r="G2" s="6" t="s">
        <v>84</v>
      </c>
      <c r="H2" s="6"/>
      <c r="I2" s="6"/>
      <c r="J2" s="6"/>
      <c r="K2" s="8">
        <v>43556</v>
      </c>
      <c r="L2" s="8"/>
      <c r="M2" s="37" t="s">
        <v>85</v>
      </c>
      <c r="N2" s="10"/>
      <c r="O2" s="11"/>
      <c r="P2" s="10"/>
      <c r="Q2" s="6"/>
      <c r="R2" s="6"/>
      <c r="S2" s="6"/>
      <c r="T2" s="6"/>
      <c r="U2" s="6"/>
      <c r="V2" s="6"/>
      <c r="W2" s="12">
        <v>3.5</v>
      </c>
      <c r="X2" s="6"/>
      <c r="Y2" s="13">
        <v>0</v>
      </c>
      <c r="Z2" s="14"/>
      <c r="AB2" s="15"/>
      <c r="AC2" s="14"/>
      <c r="AE2" s="15"/>
      <c r="AF2" s="16" t="s">
        <v>86</v>
      </c>
      <c r="AG2" s="6"/>
      <c r="AH2" s="9" t="s">
        <v>87</v>
      </c>
      <c r="AI2" s="40" t="s">
        <v>88</v>
      </c>
      <c r="AJ2" s="7"/>
      <c r="AK2" s="6"/>
      <c r="AL2" s="6"/>
      <c r="AM2" s="7"/>
      <c r="AN2" s="25" t="s">
        <v>89</v>
      </c>
      <c r="AO2" s="17"/>
      <c r="AP2" s="6"/>
      <c r="AQ2" s="6"/>
      <c r="AR2" s="38" t="s">
        <v>90</v>
      </c>
      <c r="AS2" s="6"/>
      <c r="AT2" s="6"/>
      <c r="AU2" s="6"/>
      <c r="AV2" s="6"/>
      <c r="AW2" s="6"/>
      <c r="AX2" s="37" t="s">
        <v>91</v>
      </c>
      <c r="AY2" s="6"/>
      <c r="AZ2" s="6"/>
      <c r="BA2" s="6"/>
      <c r="BB2" s="6"/>
      <c r="BC2" s="18"/>
      <c r="BD2" s="6"/>
      <c r="BE2" s="6"/>
      <c r="BF2" s="6"/>
      <c r="BG2" s="38"/>
      <c r="BH2" s="6"/>
      <c r="BI2" s="19"/>
      <c r="BJ2" s="19"/>
      <c r="BK2" s="19"/>
      <c r="BL2" s="19"/>
      <c r="BM2" s="19"/>
      <c r="BN2" s="19"/>
      <c r="BO2" s="19"/>
      <c r="BP2" s="19"/>
    </row>
    <row r="3" spans="1:69" x14ac:dyDescent="0.35">
      <c r="A3" s="46"/>
      <c r="B3" s="5"/>
      <c r="C3" s="6"/>
      <c r="D3" s="6"/>
      <c r="E3" s="6"/>
      <c r="F3" s="6"/>
      <c r="G3" s="6"/>
      <c r="H3" s="6"/>
      <c r="I3" s="6"/>
      <c r="J3" s="6"/>
      <c r="K3" s="20"/>
      <c r="L3" s="11"/>
      <c r="M3" s="11"/>
      <c r="N3" s="12"/>
      <c r="O3" s="11"/>
      <c r="P3" s="6"/>
      <c r="Q3" s="6"/>
      <c r="R3" s="6"/>
      <c r="S3" s="6"/>
      <c r="T3" s="6"/>
      <c r="U3" s="6"/>
      <c r="V3" s="6"/>
      <c r="W3" s="12"/>
      <c r="X3" s="6"/>
      <c r="Y3" s="21"/>
      <c r="Z3" s="6"/>
      <c r="AA3" s="6"/>
      <c r="AB3" s="6"/>
      <c r="AC3" s="6"/>
      <c r="AD3" s="6"/>
      <c r="AE3" s="6"/>
      <c r="AF3" s="6"/>
      <c r="AG3" s="6"/>
      <c r="AH3" s="6"/>
      <c r="AI3" s="6"/>
      <c r="AJ3" s="8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8"/>
      <c r="BI3" s="8"/>
      <c r="BJ3" s="8"/>
      <c r="BK3" s="8"/>
      <c r="BL3" s="8"/>
      <c r="BM3" s="8"/>
      <c r="BN3" s="8"/>
      <c r="BO3" s="8"/>
      <c r="BP3" s="19"/>
    </row>
    <row r="4" spans="1:69" x14ac:dyDescent="0.35">
      <c r="A4" s="46"/>
      <c r="B4" s="5"/>
      <c r="C4" s="6"/>
      <c r="D4" s="6"/>
      <c r="E4" s="6"/>
      <c r="F4" s="6"/>
      <c r="G4" s="6"/>
      <c r="H4" s="6"/>
      <c r="I4" s="6"/>
      <c r="J4" s="6"/>
      <c r="K4" s="20"/>
      <c r="L4" s="11"/>
      <c r="M4" s="9"/>
      <c r="N4" s="12"/>
      <c r="O4" s="11"/>
      <c r="P4" s="6"/>
      <c r="Q4" s="6"/>
      <c r="R4" s="6"/>
      <c r="S4" s="6"/>
      <c r="T4" s="6"/>
      <c r="U4" s="6"/>
      <c r="V4" s="6"/>
      <c r="W4" s="12"/>
      <c r="X4" s="6"/>
      <c r="Y4" s="13"/>
      <c r="Z4" s="6"/>
      <c r="AA4" s="6"/>
      <c r="AB4" s="6"/>
      <c r="AC4" s="6"/>
      <c r="AD4" s="6"/>
      <c r="AE4" s="6"/>
      <c r="AF4" s="6"/>
      <c r="AG4" s="6"/>
      <c r="AH4" s="9"/>
      <c r="AI4" s="9"/>
      <c r="AJ4" s="8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9"/>
      <c r="AY4" s="6"/>
      <c r="AZ4" s="6"/>
      <c r="BA4" s="6"/>
      <c r="BB4" s="6"/>
      <c r="BC4" s="6"/>
      <c r="BD4" s="6"/>
      <c r="BE4" s="6"/>
      <c r="BF4" s="6"/>
      <c r="BG4" s="6"/>
      <c r="BH4" s="6"/>
      <c r="BI4" s="19"/>
      <c r="BJ4" s="19"/>
      <c r="BK4" s="19"/>
      <c r="BL4" s="19"/>
      <c r="BM4" s="19"/>
      <c r="BN4" s="19"/>
      <c r="BO4" s="19"/>
      <c r="BP4" s="19"/>
    </row>
    <row r="5" spans="1:69" ht="35.5" x14ac:dyDescent="0.35">
      <c r="A5" s="47" t="s">
        <v>92</v>
      </c>
      <c r="B5" s="5"/>
      <c r="C5" s="37" t="s">
        <v>83</v>
      </c>
      <c r="D5" s="6"/>
      <c r="E5" s="6"/>
      <c r="F5" s="6"/>
      <c r="G5" s="6"/>
      <c r="H5" s="6"/>
      <c r="I5" s="6"/>
      <c r="J5" s="6"/>
      <c r="K5" s="8"/>
      <c r="L5" s="6"/>
      <c r="M5" s="37" t="s">
        <v>85</v>
      </c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22">
        <v>0</v>
      </c>
      <c r="Z5" s="6"/>
      <c r="AA5" s="6"/>
      <c r="AB5" s="6"/>
      <c r="AC5" s="6"/>
      <c r="AD5" s="6"/>
      <c r="AE5" s="6"/>
      <c r="AF5" s="16" t="s">
        <v>86</v>
      </c>
      <c r="AG5" s="6"/>
      <c r="AH5" s="6" t="s">
        <v>87</v>
      </c>
      <c r="AI5" s="40" t="s">
        <v>88</v>
      </c>
      <c r="AJ5" s="1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37" t="s">
        <v>91</v>
      </c>
      <c r="AY5" s="6"/>
      <c r="AZ5" s="6"/>
      <c r="BA5" s="6"/>
      <c r="BB5" s="6"/>
      <c r="BC5" s="6"/>
      <c r="BD5" s="6"/>
      <c r="BE5" s="6"/>
      <c r="BF5" s="6"/>
      <c r="BG5" s="6"/>
      <c r="BH5" s="23"/>
      <c r="BI5" s="24"/>
      <c r="BJ5" s="24"/>
      <c r="BK5" s="24"/>
      <c r="BL5" s="24"/>
      <c r="BM5" s="24"/>
      <c r="BN5" s="24"/>
      <c r="BO5" s="19"/>
      <c r="BP5" s="24"/>
    </row>
    <row r="6" spans="1:69" ht="104.5" x14ac:dyDescent="0.35">
      <c r="A6" s="47"/>
      <c r="B6" s="19"/>
      <c r="C6" s="25" t="s">
        <v>93</v>
      </c>
      <c r="D6" s="6"/>
      <c r="E6" s="6"/>
      <c r="F6" s="6"/>
      <c r="G6" s="6" t="s">
        <v>94</v>
      </c>
      <c r="H6" s="26"/>
      <c r="I6" s="26"/>
      <c r="J6" s="6"/>
      <c r="K6" s="6" t="s">
        <v>95</v>
      </c>
      <c r="L6" s="6"/>
      <c r="M6" s="25" t="s">
        <v>93</v>
      </c>
      <c r="N6" s="6"/>
      <c r="O6" s="6"/>
      <c r="P6" s="6"/>
      <c r="Q6" s="6"/>
      <c r="R6" s="6"/>
      <c r="S6" s="27"/>
      <c r="T6" s="6"/>
      <c r="U6" s="6"/>
      <c r="V6" s="6"/>
      <c r="W6" s="6" t="s">
        <v>96</v>
      </c>
      <c r="X6" s="6"/>
      <c r="Y6" s="25" t="s">
        <v>93</v>
      </c>
      <c r="Z6" s="25"/>
      <c r="AA6" s="25"/>
      <c r="AB6" s="25"/>
      <c r="AC6" s="25"/>
      <c r="AD6" s="25"/>
      <c r="AE6" s="25"/>
      <c r="AF6" s="25" t="s">
        <v>93</v>
      </c>
      <c r="AG6" s="6"/>
      <c r="AH6" s="25" t="s">
        <v>93</v>
      </c>
      <c r="AI6" s="25" t="s">
        <v>93</v>
      </c>
      <c r="AJ6" s="25"/>
      <c r="AK6" s="6"/>
      <c r="AL6" s="6"/>
      <c r="AM6" s="25"/>
      <c r="AN6" s="25" t="s">
        <v>94</v>
      </c>
      <c r="AO6" s="6"/>
      <c r="AP6" s="28"/>
      <c r="AQ6" s="6"/>
      <c r="AR6" s="25" t="s">
        <v>94</v>
      </c>
      <c r="AS6" s="6"/>
      <c r="AT6" s="6"/>
      <c r="AU6" s="6"/>
      <c r="AV6" s="6"/>
      <c r="AW6" s="6"/>
      <c r="AX6" s="25" t="s">
        <v>93</v>
      </c>
      <c r="AY6" s="6"/>
      <c r="AZ6" s="6"/>
      <c r="BA6" s="6"/>
      <c r="BB6" s="6"/>
      <c r="BC6" s="7"/>
      <c r="BD6" s="6"/>
      <c r="BE6" s="6"/>
      <c r="BF6" s="6"/>
      <c r="BG6" s="29"/>
      <c r="BH6" s="6"/>
      <c r="BI6" s="19"/>
      <c r="BJ6" s="30"/>
      <c r="BK6" s="30"/>
      <c r="BL6" s="30"/>
      <c r="BM6" s="30"/>
      <c r="BN6" s="30"/>
      <c r="BO6" s="30"/>
    </row>
    <row r="7" spans="1:69" ht="15.5" x14ac:dyDescent="0.35">
      <c r="A7" s="31" t="s">
        <v>97</v>
      </c>
      <c r="B7" s="5"/>
      <c r="C7" s="5"/>
      <c r="D7" s="32"/>
      <c r="E7" s="33"/>
      <c r="F7" s="5"/>
      <c r="G7" s="5"/>
      <c r="H7" s="5"/>
      <c r="I7" s="5"/>
      <c r="J7" s="5"/>
      <c r="K7" s="5"/>
      <c r="L7" s="5"/>
      <c r="M7" s="34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32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35"/>
    </row>
    <row r="8" spans="1:69" x14ac:dyDescent="0.35">
      <c r="A8" s="46" t="s">
        <v>98</v>
      </c>
      <c r="B8" s="5"/>
      <c r="C8" s="36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</row>
    <row r="9" spans="1:69" x14ac:dyDescent="0.35">
      <c r="A9" s="46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</row>
    <row r="10" spans="1:69" x14ac:dyDescent="0.35">
      <c r="A10" s="46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</row>
    <row r="11" spans="1:69" x14ac:dyDescent="0.35">
      <c r="A11" s="46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</row>
    <row r="12" spans="1:69" x14ac:dyDescent="0.35">
      <c r="A12" s="46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</row>
    <row r="13" spans="1:69" x14ac:dyDescent="0.35">
      <c r="A13" s="46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</row>
    <row r="14" spans="1:69" x14ac:dyDescent="0.35">
      <c r="A14" s="46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</row>
  </sheetData>
  <mergeCells count="3">
    <mergeCell ref="A2:A4"/>
    <mergeCell ref="A5:A6"/>
    <mergeCell ref="A8:A14"/>
  </mergeCells>
  <conditionalFormatting sqref="S6">
    <cfRule type="expression" dxfId="0" priority="1" stopIfTrue="1">
      <formula>IF(OR(S6="Source:",S6="Source Type:", S6="Pricing Details",S6="Primary source",S6="Secondary source",S6="Search Instructions",S6="Descriptive fields",S6="Marketing Authority",S6="Source Update Date",S6="Currency",S6="Public Price incl. VAT",S6="VAT",S6="Public Price excl. VAT",S6="Pharmacy Markup",S6="Pharmacy Purchasing Price",S6="Wholesale markup",S6="Ex-factory Price",S6="Reimbursement",S6="Indication",S6="Reimbursed Price",S6="Reimbursement %",S6="Reimbursement Notes",S6="Patient Co-payment",S6="Source",S6="Source Type",S6="Pricing Details:",S6="Primary source:",S6="Secondary source:",S6="Search Instructions:",S6="Descriptive fields:",S6="Marketing Authority:",S6="Source Update Date:",S6="Currency:",S6="Public Price incl. VAT:",S6="VAT:",S6="Public Price excl. VAT:",S6="Pharmacy Markup:",S6="Pharmacy Purchasing Price:",S6="Wholesale markup:",S6="Ex-factory Price:", S6="Reimbursement:",S6="Indication:",S6="Reimbursed Price:",S6="Reimbursement %:", S6="Reimbursement Notes:",S6="Patient Co-payment:"),1,0)</formula>
    </cfRule>
  </conditionalFormatting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Source</vt:lpstr>
      <vt:lpstr>Template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Nikhil Chavan</dc:creator>
  <cp:keywords/>
  <dc:description/>
  <cp:lastModifiedBy>Shraddha Deshpande</cp:lastModifiedBy>
  <cp:revision/>
  <dcterms:created xsi:type="dcterms:W3CDTF">2019-04-17T05:46:26Z</dcterms:created>
  <dcterms:modified xsi:type="dcterms:W3CDTF">2025-12-02T13:07:41Z</dcterms:modified>
  <cp:category/>
  <cp:contentStatus/>
</cp:coreProperties>
</file>