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9126"/>
  <workbookPr defaultThemeVersion="166925"/>
  <mc:AlternateContent xmlns:mc="http://schemas.openxmlformats.org/markup-compatibility/2006">
    <mc:Choice Requires="x15">
      <x15ac:absPath xmlns:x15ac="http://schemas.microsoft.com/office/spreadsheetml/2010/11/ac" url="Z:\Tool Entry 2019\SEPT\Pradnya\Documanetation\Macedonia\"/>
    </mc:Choice>
  </mc:AlternateContent>
  <xr:revisionPtr revIDLastSave="0" documentId="10_ncr:100000_{8F48478E-8646-40BD-83F2-83BD1499E8ED}" xr6:coauthVersionLast="31" xr6:coauthVersionMax="31" xr10:uidLastSave="{00000000-0000-0000-0000-000000000000}"/>
  <bookViews>
    <workbookView xWindow="0" yWindow="0" windowWidth="20490" windowHeight="6945" xr2:uid="{C7357E53-2C64-4943-8C78-8C29415547D1}"/>
  </bookViews>
  <sheets>
    <sheet name="Source" sheetId="1" r:id="rId1"/>
    <sheet name="Template" sheetId="2" r:id="rId2"/>
  </sheets>
  <calcPr calcId="17901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<sst xmlns="http://schemas.openxmlformats.org/spreadsheetml/2006/main" count="181" uniqueCount="106">
  <si>
    <t>Source</t>
  </si>
  <si>
    <t>https://lekovi.zdravstvo.gov.mk/drugsregister/overview</t>
  </si>
  <si>
    <t>Open the above mentioned link. It will open Entire Drug database of Macedonia.</t>
  </si>
  <si>
    <t>Click on the latin Name for each presentation. It will open detail information of that pack.</t>
  </si>
  <si>
    <t>To generate Local Pack Description, concatenate Formulation, Fill size, Strength Size and Customized Column 1 with space in between.</t>
  </si>
  <si>
    <t>Reimbursement Information</t>
  </si>
  <si>
    <t>Margin Rule</t>
  </si>
  <si>
    <t>650 PPP &amp; PPI Listed</t>
  </si>
  <si>
    <t>Vat Percent</t>
  </si>
  <si>
    <t>Reimbursable Status</t>
  </si>
  <si>
    <t>Reimbursable Price</t>
  </si>
  <si>
    <t>Reimbursable Rate</t>
  </si>
  <si>
    <t>Reimbursable Notes</t>
  </si>
  <si>
    <t>Copayment Value</t>
  </si>
  <si>
    <t>Copayment Percent</t>
  </si>
  <si>
    <t>PARTIALLY REIMBURSABLE</t>
  </si>
  <si>
    <t/>
  </si>
  <si>
    <t>Reimbursement of all the packs is Partial.</t>
  </si>
  <si>
    <t>Open all the pages one by one and scrape the information as mentioned in above screenshot.</t>
  </si>
  <si>
    <t>PC ID</t>
  </si>
  <si>
    <t>Package Number</t>
  </si>
  <si>
    <t>Country</t>
  </si>
  <si>
    <t>Company</t>
  </si>
  <si>
    <t>Product Group</t>
  </si>
  <si>
    <t>Local Product Name</t>
  </si>
  <si>
    <t>Generic Name</t>
  </si>
  <si>
    <t>Description</t>
  </si>
  <si>
    <t>Indication</t>
  </si>
  <si>
    <t>Pack Size</t>
  </si>
  <si>
    <t>Start Date</t>
  </si>
  <si>
    <t>End Date</t>
  </si>
  <si>
    <t>Currency</t>
  </si>
  <si>
    <t>Ex Factory Wholesale Price</t>
  </si>
  <si>
    <t>Ex Factory Wholesale Price Less Rebate</t>
  </si>
  <si>
    <t>Ex Factory Hospital Price</t>
  </si>
  <si>
    <t>Ex Factory Hospital Price Less Rebate</t>
  </si>
  <si>
    <t>Pharmacy Purchase Price</t>
  </si>
  <si>
    <t>Pharmacy Purchase Price Less Rebate</t>
  </si>
  <si>
    <t>Public without VAT Price</t>
  </si>
  <si>
    <t>Public Without VAT Price Less Rebate</t>
  </si>
  <si>
    <t>Public with VAT Price</t>
  </si>
  <si>
    <t>Public With VAT Price Less Rebate</t>
  </si>
  <si>
    <t>VAT Percent</t>
  </si>
  <si>
    <t>Package Notes</t>
  </si>
  <si>
    <t>Discontinued</t>
  </si>
  <si>
    <t>Region</t>
  </si>
  <si>
    <t>WHO ATC Code</t>
  </si>
  <si>
    <t>Therapeutic Areas</t>
  </si>
  <si>
    <t>Presentation</t>
  </si>
  <si>
    <t>Marketing Authority</t>
  </si>
  <si>
    <t>Local Pack Description</t>
  </si>
  <si>
    <t>Formulation</t>
  </si>
  <si>
    <t>Fill Unit</t>
  </si>
  <si>
    <t>Fill Size</t>
  </si>
  <si>
    <t>Pack Unit</t>
  </si>
  <si>
    <t>Strength Size</t>
  </si>
  <si>
    <t>Strength Unit</t>
  </si>
  <si>
    <t>Brand Type</t>
  </si>
  <si>
    <t>Import Type</t>
  </si>
  <si>
    <t>Combination Molecule</t>
  </si>
  <si>
    <t>LOCAL_PACK_CODE</t>
  </si>
  <si>
    <t>Customized Column 1</t>
  </si>
  <si>
    <t>Macedonia</t>
  </si>
  <si>
    <t>LEK Pharmaceuticals dd-, Ljubljana, Slovenia, LEK Pharmaceuticals dd, Lendava, Slovenia, SCSandoz SRL, Targu Mures, Romania</t>
  </si>
  <si>
    <t>ABAKTAL</t>
  </si>
  <si>
    <t>pefloxacin</t>
  </si>
  <si>
    <t>27.10.2014</t>
  </si>
  <si>
    <t>MKD</t>
  </si>
  <si>
    <t>Partially Reimbursable</t>
  </si>
  <si>
    <t>No</t>
  </si>
  <si>
    <t>EUROPE</t>
  </si>
  <si>
    <t>J01MA03</t>
  </si>
  <si>
    <t>film coated tablet</t>
  </si>
  <si>
    <t>10 film coated tablets (blister 1 x 10) / box</t>
  </si>
  <si>
    <t>400 mg</t>
  </si>
  <si>
    <t>Pricentric</t>
  </si>
  <si>
    <t>1 film coated tablet contains: pefloxacin (in the form of mesylate dihydrate). . . 400 mg</t>
  </si>
  <si>
    <t>Default</t>
  </si>
  <si>
    <t>Refer Source Tab</t>
  </si>
  <si>
    <t>film coated tablet 10 film coated tablets (blister 1 x 10) / box 400 mg 1 film coated tablet contains: pefloxacin (in the form of mesylate dihydrate). . . 400 mg</t>
  </si>
  <si>
    <t>Source 1</t>
  </si>
  <si>
    <t>Source 2</t>
  </si>
  <si>
    <t>https://lekovi.zdravstvo.gov.mk/maxprices/0;jsessionid=42C37338435BC7C3C31233C1B9A1F395.app6mojtermin</t>
  </si>
  <si>
    <t>Select maximum page size and scrape all the data present in the database as mentioned in below screenshot one by one.</t>
  </si>
  <si>
    <t>Effective Start Date</t>
  </si>
  <si>
    <t>When you click on Price History tab, it will open pop up window with price history as shown below.</t>
  </si>
  <si>
    <t>If the The Price history contains only one row then compare the price present in this pop up and the price present on previous page. It they of are same then the Effective start date will be the date highlighted in above Screenshot.</t>
  </si>
  <si>
    <t>For some packs, Price history tab will show multiple Date and Prices.</t>
  </si>
  <si>
    <t xml:space="preserve">When you will find more than one price and date, handle this data as metioned below - </t>
  </si>
  <si>
    <t>1. If there are 'n' rows present in Price History then that pack should be present 'n' number of times in Output file with different date and Prices. Other infrmation will same like Local pack Description, Company etc.</t>
  </si>
  <si>
    <t>2. Last price is the latest price hence it should match with the price present outside.</t>
  </si>
  <si>
    <t xml:space="preserve"> L04AC07</t>
  </si>
  <si>
    <t>ACTEMRA Infusion Solution Concentrate 400 mg / 20 ml 1 vial x 20 ml / box</t>
  </si>
  <si>
    <t>tocilizumab</t>
  </si>
  <si>
    <t xml:space="preserve"> F. HOFFMANN-LA ROCHE Ltd</t>
  </si>
  <si>
    <t>H</t>
  </si>
  <si>
    <t>14.12.2011</t>
  </si>
  <si>
    <t>15.10.2013</t>
  </si>
  <si>
    <t>17.10.2014</t>
  </si>
  <si>
    <t>16.03.2015</t>
  </si>
  <si>
    <t>15.03.2018</t>
  </si>
  <si>
    <t>Marketing/Company</t>
  </si>
  <si>
    <t>Custimized Column 1</t>
  </si>
  <si>
    <t>Local Pack Code</t>
  </si>
  <si>
    <t>Concatenate Local Pack Description and Company Name with space in between to generate Local Pack Code.</t>
  </si>
  <si>
    <t>ACTEMRA Infusion Solution Concentrate 400 mg / 20 ml 1 vial x 20 ml / box  F. HOFFMANN-LA ROCHE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</si>
</sst>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u/>
      <sz val="11"/>
      <color theme="1"/>
      <name val="Calibri"/>
      <family val="2"/>
      <scheme val="minor"/>
    </font>
    <font>
      <u/>
      <sz val="11"/>
      <color theme="10"/>
      <name val="Calibri"/>
      <family val="2"/>
      <scheme val="minor"/>
    </font>
  </fonts>
  <fills count="4">
    <fill>
      <patternFill patternType="none"/>
    </fill>
    <fill>
      <patternFill patternType="gray125"/>
    </fill>
    <fill>
      <patternFill patternType="solid">
        <fgColor theme="5" tint="0.79998168889431442"/>
        <bgColor indexed="64"/>
      </patternFill>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17">
    <xf numFmtId="0" fontId="0" fillId="0" borderId="0" xfId="0"/>
    <xf numFmtId="0" fontId="2" fillId="0" borderId="0" xfId="0" applyFont="1"/>
    <xf numFmtId="0" fontId="0" fillId="0" borderId="0" xfId="0" applyAlignment="1">
      <alignment vertical="center" wrapText="1"/>
    </xf>
    <xf numFmtId="0" fontId="3" fillId="0" borderId="0" xfId="1" applyAlignment="1">
      <alignment vertical="center"/>
    </xf>
    <xf numFmtId="0" fontId="0" fillId="0" borderId="0" xfId="0" applyAlignment="1">
      <alignment horizontal="left"/>
    </xf>
    <xf numFmtId="0" fontId="0" fillId="0" borderId="1" xfId="0" applyBorder="1"/>
    <xf numFmtId="0" fontId="0" fillId="0" borderId="0" xfId="0" applyBorder="1"/>
    <xf numFmtId="10" fontId="0" fillId="0" borderId="1" xfId="0" applyNumberFormat="1" applyBorder="1"/>
    <xf numFmtId="0" fontId="1" fillId="2" borderId="0" xfId="0" applyFont="1" applyFill="1"/>
    <xf numFmtId="0" fontId="0" fillId="0" borderId="0" xfId="0" applyAlignment="1">
      <alignment vertical="center"/>
    </xf>
    <xf numFmtId="0" fontId="0" fillId="0" borderId="0" xfId="0" applyAlignment="1">
      <alignment horizontal="left" vertical="center"/>
    </xf>
    <xf numFmtId="0" fontId="0" fillId="0" borderId="0" xfId="0" applyAlignment="1">
      <alignment vertical="top" wrapText="1"/>
    </xf>
    <xf numFmtId="10" fontId="0" fillId="0" borderId="0" xfId="0" applyNumberFormat="1" applyAlignment="1">
      <alignment horizontal="left" vertical="center"/>
    </xf>
    <xf numFmtId="0" fontId="3" fillId="0" borderId="0" xfId="1" applyBorder="1" applyAlignment="1" applyProtection="1">
      <alignment horizontal="left" vertical="center"/>
    </xf>
    <xf numFmtId="0" fontId="1" fillId="0" borderId="1" xfId="0" applyFont="1" applyBorder="1"/>
    <xf numFmtId="0" fontId="0" fillId="3" borderId="1" xfId="0" applyFill="1" applyBorder="1"/>
    <xf numFmtId="0" fontId="0" fillId="0" borderId="1" xfId="0" applyBorder="1" applyAlignment="1">
      <alignment wrapText="1"/>
    </xf>
  </cellXfs>
  <cellStyles count="2">
    <cellStyle name="Hyperlink" xfId="1" builtinId="8"/>
    <cellStyle name="Normal" xfId="0" builtinId="0"/>
  </cellStyles>
  <dxfs count="2">
    <dxf>
      <font>
        <b/>
        <i val="0"/>
        <u/>
      </font>
      <fill>
        <patternFill patternType="solid">
          <fgColor indexed="64"/>
          <bgColor theme="0" tint="-0.14996795556505021"/>
        </patternFill>
      </fill>
    </dxf>
    <dxf>
      <font>
        <b/>
        <i val="0"/>
        <u/>
      </font>
      <fill>
        <patternFill patternType="solid">
          <fgColor indexed="64"/>
          <bgColor theme="0" tint="-0.149967955565050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171450</xdr:colOff>
      <xdr:row>5</xdr:row>
      <xdr:rowOff>85725</xdr:rowOff>
    </xdr:from>
    <xdr:to>
      <xdr:col>4</xdr:col>
      <xdr:colOff>208371</xdr:colOff>
      <xdr:row>24</xdr:row>
      <xdr:rowOff>66225</xdr:rowOff>
    </xdr:to>
    <xdr:pic>
      <xdr:nvPicPr>
        <xdr:cNvPr id="2" name="Picture 1">
          <a:extLst>
            <a:ext uri="{FF2B5EF4-FFF2-40B4-BE49-F238E27FC236}">
              <a16:creationId xmlns:a16="http://schemas.microsoft.com/office/drawing/2014/main" id="{2C8899A9-4ECD-4C3B-B911-3C263BBA1340}"/>
            </a:ext>
          </a:extLst>
        </xdr:cNvPr>
        <xdr:cNvPicPr>
          <a:picLocks noChangeAspect="1"/>
        </xdr:cNvPicPr>
      </xdr:nvPicPr>
      <xdr:blipFill>
        <a:blip xmlns:r="http://schemas.openxmlformats.org/officeDocument/2006/relationships" r:embed="rId1"/>
        <a:stretch>
          <a:fillRect/>
        </a:stretch>
      </xdr:blipFill>
      <xdr:spPr>
        <a:xfrm>
          <a:off x="171450" y="1038225"/>
          <a:ext cx="9428571" cy="360000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0</xdr:col>
      <xdr:colOff>190500</xdr:colOff>
      <xdr:row>28</xdr:row>
      <xdr:rowOff>9525</xdr:rowOff>
    </xdr:from>
    <xdr:to>
      <xdr:col>4</xdr:col>
      <xdr:colOff>208374</xdr:colOff>
      <xdr:row>37</xdr:row>
      <xdr:rowOff>133120</xdr:rowOff>
    </xdr:to>
    <xdr:pic>
      <xdr:nvPicPr>
        <xdr:cNvPr id="3" name="Picture 2">
          <a:extLst>
            <a:ext uri="{FF2B5EF4-FFF2-40B4-BE49-F238E27FC236}">
              <a16:creationId xmlns:a16="http://schemas.microsoft.com/office/drawing/2014/main" id="{150B58FB-586F-433B-B8C4-7C79EE98D2C8}"/>
            </a:ext>
          </a:extLst>
        </xdr:cNvPr>
        <xdr:cNvPicPr>
          <a:picLocks noChangeAspect="1"/>
        </xdr:cNvPicPr>
      </xdr:nvPicPr>
      <xdr:blipFill>
        <a:blip xmlns:r="http://schemas.openxmlformats.org/officeDocument/2006/relationships" r:embed="rId2"/>
        <a:stretch>
          <a:fillRect/>
        </a:stretch>
      </xdr:blipFill>
      <xdr:spPr>
        <a:xfrm>
          <a:off x="190500" y="5343525"/>
          <a:ext cx="9409524" cy="1838095"/>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0</xdr:col>
      <xdr:colOff>200025</xdr:colOff>
      <xdr:row>41</xdr:row>
      <xdr:rowOff>28575</xdr:rowOff>
    </xdr:from>
    <xdr:to>
      <xdr:col>3</xdr:col>
      <xdr:colOff>141951</xdr:colOff>
      <xdr:row>66</xdr:row>
      <xdr:rowOff>94646</xdr:rowOff>
    </xdr:to>
    <xdr:pic>
      <xdr:nvPicPr>
        <xdr:cNvPr id="4" name="Picture 3">
          <a:extLst>
            <a:ext uri="{FF2B5EF4-FFF2-40B4-BE49-F238E27FC236}">
              <a16:creationId xmlns:a16="http://schemas.microsoft.com/office/drawing/2014/main" id="{80281A98-168A-4EDD-A21F-5B16177F4AF5}"/>
            </a:ext>
          </a:extLst>
        </xdr:cNvPr>
        <xdr:cNvPicPr>
          <a:picLocks noChangeAspect="1"/>
        </xdr:cNvPicPr>
      </xdr:nvPicPr>
      <xdr:blipFill>
        <a:blip xmlns:r="http://schemas.openxmlformats.org/officeDocument/2006/relationships" r:embed="rId3"/>
        <a:stretch>
          <a:fillRect/>
        </a:stretch>
      </xdr:blipFill>
      <xdr:spPr>
        <a:xfrm>
          <a:off x="200025" y="7839075"/>
          <a:ext cx="7390476" cy="4828571"/>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0</xdr:col>
      <xdr:colOff>228600</xdr:colOff>
      <xdr:row>88</xdr:row>
      <xdr:rowOff>66675</xdr:rowOff>
    </xdr:from>
    <xdr:to>
      <xdr:col>4</xdr:col>
      <xdr:colOff>27426</xdr:colOff>
      <xdr:row>106</xdr:row>
      <xdr:rowOff>123389</xdr:rowOff>
    </xdr:to>
    <xdr:pic>
      <xdr:nvPicPr>
        <xdr:cNvPr id="5" name="Picture 4">
          <a:extLst>
            <a:ext uri="{FF2B5EF4-FFF2-40B4-BE49-F238E27FC236}">
              <a16:creationId xmlns:a16="http://schemas.microsoft.com/office/drawing/2014/main" id="{21DAF237-6FB7-476F-B367-521541ADEF68}"/>
            </a:ext>
          </a:extLst>
        </xdr:cNvPr>
        <xdr:cNvPicPr>
          <a:picLocks noChangeAspect="1"/>
        </xdr:cNvPicPr>
      </xdr:nvPicPr>
      <xdr:blipFill>
        <a:blip xmlns:r="http://schemas.openxmlformats.org/officeDocument/2006/relationships" r:embed="rId4"/>
        <a:stretch>
          <a:fillRect/>
        </a:stretch>
      </xdr:blipFill>
      <xdr:spPr>
        <a:xfrm>
          <a:off x="228600" y="16830675"/>
          <a:ext cx="9190476" cy="3485714"/>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0</xdr:col>
      <xdr:colOff>200025</xdr:colOff>
      <xdr:row>152</xdr:row>
      <xdr:rowOff>19050</xdr:rowOff>
    </xdr:from>
    <xdr:to>
      <xdr:col>1</xdr:col>
      <xdr:colOff>4199826</xdr:colOff>
      <xdr:row>163</xdr:row>
      <xdr:rowOff>66407</xdr:rowOff>
    </xdr:to>
    <xdr:pic>
      <xdr:nvPicPr>
        <xdr:cNvPr id="7" name="Picture 6">
          <a:extLst>
            <a:ext uri="{FF2B5EF4-FFF2-40B4-BE49-F238E27FC236}">
              <a16:creationId xmlns:a16="http://schemas.microsoft.com/office/drawing/2014/main" id="{531A7D9A-56EF-45A9-968A-713B65F427E5}"/>
            </a:ext>
          </a:extLst>
        </xdr:cNvPr>
        <xdr:cNvPicPr>
          <a:picLocks noChangeAspect="1"/>
        </xdr:cNvPicPr>
      </xdr:nvPicPr>
      <xdr:blipFill>
        <a:blip xmlns:r="http://schemas.openxmlformats.org/officeDocument/2006/relationships" r:embed="rId5"/>
        <a:stretch>
          <a:fillRect/>
        </a:stretch>
      </xdr:blipFill>
      <xdr:spPr>
        <a:xfrm>
          <a:off x="200025" y="28022550"/>
          <a:ext cx="5590476" cy="2142857"/>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0</xdr:col>
      <xdr:colOff>247650</xdr:colOff>
      <xdr:row>133</xdr:row>
      <xdr:rowOff>180975</xdr:rowOff>
    </xdr:from>
    <xdr:to>
      <xdr:col>4</xdr:col>
      <xdr:colOff>408381</xdr:colOff>
      <xdr:row>148</xdr:row>
      <xdr:rowOff>113951</xdr:rowOff>
    </xdr:to>
    <xdr:pic>
      <xdr:nvPicPr>
        <xdr:cNvPr id="8" name="Picture 7">
          <a:extLst>
            <a:ext uri="{FF2B5EF4-FFF2-40B4-BE49-F238E27FC236}">
              <a16:creationId xmlns:a16="http://schemas.microsoft.com/office/drawing/2014/main" id="{D4C97146-8C71-4560-AEBB-905D05546EB8}"/>
            </a:ext>
          </a:extLst>
        </xdr:cNvPr>
        <xdr:cNvPicPr>
          <a:picLocks noChangeAspect="1"/>
        </xdr:cNvPicPr>
      </xdr:nvPicPr>
      <xdr:blipFill>
        <a:blip xmlns:r="http://schemas.openxmlformats.org/officeDocument/2006/relationships" r:embed="rId6"/>
        <a:stretch>
          <a:fillRect/>
        </a:stretch>
      </xdr:blipFill>
      <xdr:spPr>
        <a:xfrm>
          <a:off x="247650" y="25517475"/>
          <a:ext cx="9552381" cy="2790476"/>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0</xdr:col>
      <xdr:colOff>200025</xdr:colOff>
      <xdr:row>166</xdr:row>
      <xdr:rowOff>180975</xdr:rowOff>
    </xdr:from>
    <xdr:to>
      <xdr:col>1</xdr:col>
      <xdr:colOff>2686050</xdr:colOff>
      <xdr:row>180</xdr:row>
      <xdr:rowOff>76200</xdr:rowOff>
    </xdr:to>
    <xdr:pic>
      <xdr:nvPicPr>
        <xdr:cNvPr id="9" name="Picture 8">
          <a:extLst>
            <a:ext uri="{FF2B5EF4-FFF2-40B4-BE49-F238E27FC236}">
              <a16:creationId xmlns:a16="http://schemas.microsoft.com/office/drawing/2014/main" id="{384F0282-8CC2-46FB-A786-5293129667F5}"/>
            </a:ext>
          </a:extLst>
        </xdr:cNvPr>
        <xdr:cNvPicPr/>
      </xdr:nvPicPr>
      <xdr:blipFill>
        <a:blip xmlns:r="http://schemas.openxmlformats.org/officeDocument/2006/relationships" r:embed="rId7"/>
        <a:stretch>
          <a:fillRect/>
        </a:stretch>
      </xdr:blipFill>
      <xdr:spPr>
        <a:xfrm>
          <a:off x="200025" y="30851475"/>
          <a:ext cx="4076700" cy="2562225"/>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0</xdr:col>
      <xdr:colOff>257175</xdr:colOff>
      <xdr:row>110</xdr:row>
      <xdr:rowOff>28575</xdr:rowOff>
    </xdr:from>
    <xdr:to>
      <xdr:col>4</xdr:col>
      <xdr:colOff>141715</xdr:colOff>
      <xdr:row>129</xdr:row>
      <xdr:rowOff>151932</xdr:rowOff>
    </xdr:to>
    <xdr:pic>
      <xdr:nvPicPr>
        <xdr:cNvPr id="10" name="Picture 9">
          <a:extLst>
            <a:ext uri="{FF2B5EF4-FFF2-40B4-BE49-F238E27FC236}">
              <a16:creationId xmlns:a16="http://schemas.microsoft.com/office/drawing/2014/main" id="{67703A63-FD99-40D3-8D49-FF48A6C66BF2}"/>
            </a:ext>
          </a:extLst>
        </xdr:cNvPr>
        <xdr:cNvPicPr>
          <a:picLocks noChangeAspect="1"/>
        </xdr:cNvPicPr>
      </xdr:nvPicPr>
      <xdr:blipFill>
        <a:blip xmlns:r="http://schemas.openxmlformats.org/officeDocument/2006/relationships" r:embed="rId8"/>
        <a:stretch>
          <a:fillRect/>
        </a:stretch>
      </xdr:blipFill>
      <xdr:spPr>
        <a:xfrm>
          <a:off x="257175" y="20983575"/>
          <a:ext cx="9276190" cy="3742857"/>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kovi.zdravstvo.gov.mk/maxprices/0;jsessionid=42C37338435BC7C3C31233C1B9A1F395.app6mojtermin" TargetMode="External"/><Relationship Id="rId1" Type="http://schemas.openxmlformats.org/officeDocument/2006/relationships/hyperlink" Target="https://lekovi.zdravstvo.gov.mk/drugsregister/overview"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5C720-7063-48F7-B167-B4E64CCEFC3C}">
  <dimension ref="A2:G211"/>
  <sheetViews>
    <sheetView showGridLines="0" tabSelected="1" workbookViewId="0"/>
  </sheetViews>
  <sheetFormatPr defaultRowHeight="15" x14ac:dyDescent="0.25"/>
  <cols>
    <col min="1" max="1" width="23.85546875" customWidth="1"/>
    <col min="2" max="2" width="69.5703125" customWidth="1"/>
    <col min="3" max="3" width="18.28515625" customWidth="1"/>
    <col min="4" max="4" width="29.140625" customWidth="1"/>
    <col min="5" max="5" width="19.140625" customWidth="1"/>
    <col min="6" max="6" width="25.140625" customWidth="1"/>
    <col min="7" max="7" width="19.140625" customWidth="1"/>
  </cols>
  <sheetData>
    <row r="2" spans="1:1" x14ac:dyDescent="0.25">
      <c r="A2" s="1" t="s">
        <v>80</v>
      </c>
    </row>
    <row r="4" spans="1:1" x14ac:dyDescent="0.25">
      <c r="A4" s="3" t="s">
        <v>1</v>
      </c>
    </row>
    <row r="27" spans="1:1" x14ac:dyDescent="0.25">
      <c r="A27" t="s">
        <v>2</v>
      </c>
    </row>
    <row r="40" spans="1:1" x14ac:dyDescent="0.25">
      <c r="A40" t="s">
        <v>3</v>
      </c>
    </row>
    <row r="69" spans="1:7" x14ac:dyDescent="0.25">
      <c r="A69" t="s">
        <v>18</v>
      </c>
    </row>
    <row r="71" spans="1:7" x14ac:dyDescent="0.25">
      <c r="A71" t="s">
        <v>4</v>
      </c>
    </row>
    <row r="73" spans="1:7" x14ac:dyDescent="0.25">
      <c r="A73" s="1" t="s">
        <v>5</v>
      </c>
    </row>
    <row r="74" spans="1:7" x14ac:dyDescent="0.25">
      <c r="A74" t="s">
        <v>17</v>
      </c>
    </row>
    <row r="76" spans="1:7" x14ac:dyDescent="0.25">
      <c r="A76" s="5" t="s">
        <v>9</v>
      </c>
      <c r="B76" s="5" t="s">
        <v>10</v>
      </c>
      <c r="C76" s="5" t="s">
        <v>11</v>
      </c>
      <c r="D76" s="5" t="s">
        <v>12</v>
      </c>
      <c r="E76" s="5" t="s">
        <v>13</v>
      </c>
      <c r="F76" s="5" t="s">
        <v>14</v>
      </c>
      <c r="G76" s="6"/>
    </row>
    <row r="77" spans="1:7" x14ac:dyDescent="0.25">
      <c r="A77" s="5" t="s">
        <v>15</v>
      </c>
      <c r="B77" s="5" t="s">
        <v>16</v>
      </c>
      <c r="C77" s="7">
        <v>0.8</v>
      </c>
      <c r="D77" s="5" t="s">
        <v>16</v>
      </c>
      <c r="E77" s="5" t="s">
        <v>16</v>
      </c>
      <c r="F77" s="7">
        <v>0.2</v>
      </c>
      <c r="G77" s="6"/>
    </row>
    <row r="79" spans="1:7" x14ac:dyDescent="0.25">
      <c r="A79" s="1" t="s">
        <v>6</v>
      </c>
    </row>
    <row r="80" spans="1:7" x14ac:dyDescent="0.25">
      <c r="A80" t="s">
        <v>7</v>
      </c>
    </row>
    <row r="82" spans="1:1" x14ac:dyDescent="0.25">
      <c r="A82" s="1" t="s">
        <v>8</v>
      </c>
    </row>
    <row r="83" spans="1:1" x14ac:dyDescent="0.25">
      <c r="A83" s="4">
        <v>5</v>
      </c>
    </row>
    <row r="86" spans="1:1" x14ac:dyDescent="0.25">
      <c r="A86" s="1" t="s">
        <v>81</v>
      </c>
    </row>
    <row r="87" spans="1:1" x14ac:dyDescent="0.25">
      <c r="A87" s="13" t="s">
        <v>82</v>
      </c>
    </row>
    <row r="109" spans="1:1" x14ac:dyDescent="0.25">
      <c r="A109" t="s">
        <v>83</v>
      </c>
    </row>
    <row r="133" spans="1:1" x14ac:dyDescent="0.25">
      <c r="A133" s="1" t="s">
        <v>84</v>
      </c>
    </row>
    <row r="151" spans="1:1" x14ac:dyDescent="0.25">
      <c r="A151" t="s">
        <v>85</v>
      </c>
    </row>
    <row r="166" spans="1:1" x14ac:dyDescent="0.25">
      <c r="A166" t="s">
        <v>86</v>
      </c>
    </row>
    <row r="183" spans="1:7" x14ac:dyDescent="0.25">
      <c r="A183" t="s">
        <v>87</v>
      </c>
    </row>
    <row r="184" spans="1:7" x14ac:dyDescent="0.25">
      <c r="A184" t="s">
        <v>88</v>
      </c>
    </row>
    <row r="186" spans="1:7" x14ac:dyDescent="0.25">
      <c r="A186" t="s">
        <v>89</v>
      </c>
    </row>
    <row r="187" spans="1:7" x14ac:dyDescent="0.25">
      <c r="A187" t="s">
        <v>90</v>
      </c>
    </row>
    <row r="189" spans="1:7" x14ac:dyDescent="0.25">
      <c r="A189" s="14" t="s">
        <v>46</v>
      </c>
      <c r="B189" s="14" t="s">
        <v>50</v>
      </c>
      <c r="C189" s="14" t="s">
        <v>25</v>
      </c>
      <c r="D189" s="14" t="s">
        <v>101</v>
      </c>
      <c r="E189" s="14" t="s">
        <v>102</v>
      </c>
      <c r="F189" s="14" t="s">
        <v>36</v>
      </c>
      <c r="G189" s="14" t="s">
        <v>84</v>
      </c>
    </row>
    <row r="190" spans="1:7" x14ac:dyDescent="0.25">
      <c r="A190" s="5" t="s">
        <v>91</v>
      </c>
      <c r="B190" s="5" t="s">
        <v>92</v>
      </c>
      <c r="C190" s="5" t="s">
        <v>93</v>
      </c>
      <c r="D190" s="5" t="s">
        <v>94</v>
      </c>
      <c r="E190" s="5" t="s">
        <v>95</v>
      </c>
      <c r="F190" s="15">
        <v>46725.38</v>
      </c>
      <c r="G190" s="15" t="s">
        <v>96</v>
      </c>
    </row>
    <row r="191" spans="1:7" x14ac:dyDescent="0.25">
      <c r="A191" s="5" t="s">
        <v>91</v>
      </c>
      <c r="B191" s="5" t="s">
        <v>92</v>
      </c>
      <c r="C191" s="5" t="s">
        <v>93</v>
      </c>
      <c r="D191" s="5" t="s">
        <v>94</v>
      </c>
      <c r="E191" s="5" t="s">
        <v>95</v>
      </c>
      <c r="F191" s="15">
        <v>43640</v>
      </c>
      <c r="G191" s="15" t="s">
        <v>97</v>
      </c>
    </row>
    <row r="192" spans="1:7" x14ac:dyDescent="0.25">
      <c r="A192" s="5" t="s">
        <v>91</v>
      </c>
      <c r="B192" s="5" t="s">
        <v>92</v>
      </c>
      <c r="C192" s="5" t="s">
        <v>93</v>
      </c>
      <c r="D192" s="5" t="s">
        <v>94</v>
      </c>
      <c r="E192" s="5" t="s">
        <v>95</v>
      </c>
      <c r="F192" s="15">
        <v>38529.14</v>
      </c>
      <c r="G192" s="15" t="s">
        <v>98</v>
      </c>
    </row>
    <row r="193" spans="1:7" x14ac:dyDescent="0.25">
      <c r="A193" s="5" t="s">
        <v>91</v>
      </c>
      <c r="B193" s="5" t="s">
        <v>92</v>
      </c>
      <c r="C193" s="5" t="s">
        <v>93</v>
      </c>
      <c r="D193" s="5" t="s">
        <v>94</v>
      </c>
      <c r="E193" s="5" t="s">
        <v>95</v>
      </c>
      <c r="F193" s="15">
        <v>37477.25</v>
      </c>
      <c r="G193" s="15" t="s">
        <v>99</v>
      </c>
    </row>
    <row r="194" spans="1:7" x14ac:dyDescent="0.25">
      <c r="A194" s="5" t="s">
        <v>91</v>
      </c>
      <c r="B194" s="5" t="s">
        <v>92</v>
      </c>
      <c r="C194" s="5" t="s">
        <v>93</v>
      </c>
      <c r="D194" s="5" t="s">
        <v>94</v>
      </c>
      <c r="E194" s="5" t="s">
        <v>95</v>
      </c>
      <c r="F194" s="15">
        <v>34285.22</v>
      </c>
      <c r="G194" s="15" t="s">
        <v>100</v>
      </c>
    </row>
    <row r="196" spans="1:7" x14ac:dyDescent="0.25">
      <c r="A196" s="1" t="s">
        <v>103</v>
      </c>
    </row>
    <row r="198" spans="1:7" x14ac:dyDescent="0.25">
      <c r="A198" t="s">
        <v>104</v>
      </c>
    </row>
    <row r="200" spans="1:7" x14ac:dyDescent="0.25">
      <c r="A200" s="14" t="s">
        <v>50</v>
      </c>
      <c r="B200" s="14" t="s">
        <v>101</v>
      </c>
      <c r="C200" s="14" t="s">
        <v>103</v>
      </c>
    </row>
    <row r="201" spans="1:7" ht="105" x14ac:dyDescent="0.25">
      <c r="A201" s="16" t="s">
        <v>92</v>
      </c>
      <c r="B201" s="5" t="s">
        <v>94</v>
      </c>
      <c r="C201" s="16" t="s">
        <v>105</v>
      </c>
    </row>
    <row r="204" spans="1:7" x14ac:dyDescent="0.25">
      <c r="A204" s="1" t="s">
        <v>5</v>
      </c>
    </row>
    <row r="205" spans="1:7" x14ac:dyDescent="0.25">
      <c r="A205" t="s">
        <v>17</v>
      </c>
    </row>
    <row r="207" spans="1:7" x14ac:dyDescent="0.25">
      <c r="A207" s="5" t="s">
        <v>9</v>
      </c>
      <c r="B207" s="5" t="s">
        <v>10</v>
      </c>
      <c r="C207" s="5" t="s">
        <v>11</v>
      </c>
      <c r="D207" s="5" t="s">
        <v>12</v>
      </c>
      <c r="E207" s="5" t="s">
        <v>13</v>
      </c>
      <c r="F207" s="5" t="s">
        <v>14</v>
      </c>
    </row>
    <row r="208" spans="1:7" x14ac:dyDescent="0.25">
      <c r="A208" s="5" t="s">
        <v>15</v>
      </c>
      <c r="B208" s="5" t="s">
        <v>16</v>
      </c>
      <c r="C208" s="7">
        <v>0.8</v>
      </c>
      <c r="D208" s="5" t="s">
        <v>16</v>
      </c>
      <c r="E208" s="5" t="s">
        <v>16</v>
      </c>
      <c r="F208" s="7">
        <v>0.2</v>
      </c>
    </row>
    <row r="210" spans="1:1" x14ac:dyDescent="0.25">
      <c r="A210" s="1" t="s">
        <v>8</v>
      </c>
    </row>
    <row r="211" spans="1:1" x14ac:dyDescent="0.25">
      <c r="A211" s="4">
        <v>5</v>
      </c>
    </row>
  </sheetData>
  <conditionalFormatting sqref="A87">
    <cfRule type="expression" dxfId="1" priority="1" stopIfTrue="1">
      <formula>IF(OR(A87="Source:",A87="Source Type:", A87="Pricing Details",A87="Primary source",A87="Secondary source",A87="Search Instructions",A87="Descriptive fields",A87="Marketing Authority",A87="Source Update Date",A87="Currency",A87="Public Price incl. VAT",A87="VAT",A87="Public Price excl. VAT",A87="Pharmacy Markup",A87="Pharmacy Purchasing Price",A87="Wholesale markup",A87="Ex-factory Price",A87="Reimbursement",A87="Indication",A87="Reimbursed Price",A87="Reimbursement %",A87="Reimbursement Notes",A87="Patient Co-payment",A87="Source",A87="Source Type",A87="Pricing Details:",A87="Primary source:",A87="Secondary source:",A87="Search Instructions:",A87="Descriptive fields:",A87="Marketing Authority:",A87="Source Update Date:",A87="Currency:",A87="Public Price incl. VAT:",A87="VAT:",A87="Public Price excl. VAT:",A87="Pharmacy Markup:",A87="Pharmacy Purchasing Price:",A87="Wholesale markup:",A87="Ex-factory Price:", A87="Reimbursement:",A87="Indication:",A87="Reimbursed Price:",A87="Reimbursement %:", A87="Reimbursement Notes:",A87="Patient Co-payment:"),1,0)</formula>
    </cfRule>
    <cfRule type="expression" dxfId="0" priority="2" stopIfTrue="1">
      <formula>IF(OR(A87="Pricing Details",A87="Primary source",A87="Secondary source",A87="Search Instructions",A87="Descriptive fields",A87="Marketing Authority",A87="Source Update Date",A87="Currency",A87="Public Price incl. VAT",A87="VAT",A87="Public Price excl. VAT",A87="Pharmacy Markup",A87="Pharmacy Purchasing Price",A87="Wholesale markup",A87="Ex-factory Price",A87="Reimbursement",A87="Indication",A87="Reimbursed Price",A87="Reimbursement %",A87="Reimbursement Notes",A87="Patient Co-payment",A87="Pricing Details:",A87="Primary source:",A87="Secondary source:",A87="Search Instructions:",A87="Descriptive fields:",A87="Marketing Authority:",A87="Source Update Date:",A87="Currency:",A87="Public Price incl. VAT:",A87="VAT:",A87="Public Price excl. VAT:",A87="Pharmacy Markup:",A87="Pharmacy Purchasing Price:",A87="Wholesale markup:",A87="Ex-factory Price:", A87="Reimbursement:",A87="Indication:",A87="Reimbursed Price:",A87="Reimbursement %:", A87="Reimbursement Notes:",A87="Patient Co-payment:"),1,0)</formula>
    </cfRule>
  </conditionalFormatting>
  <hyperlinks>
    <hyperlink ref="A4" r:id="rId1" tooltip="https://lekovi.zdravstvo.gov.mk/drugsregister/overview" xr:uid="{22AE7D7D-8727-40F3-A00D-95D585A6B483}"/>
    <hyperlink ref="A87" r:id="rId2" xr:uid="{0ADE73A9-7487-4122-911A-5B0BC8E95BDB}"/>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53ABB-996F-46AD-BD31-64AC6C867B5E}">
  <dimension ref="A1:AY4"/>
  <sheetViews>
    <sheetView showGridLines="0" workbookViewId="0">
      <selection activeCell="S2" sqref="S2"/>
    </sheetView>
  </sheetViews>
  <sheetFormatPr defaultRowHeight="15" x14ac:dyDescent="0.25"/>
  <cols>
    <col min="1" max="1" width="5.5703125" bestFit="1" customWidth="1"/>
    <col min="2" max="2" width="16" bestFit="1" customWidth="1"/>
    <col min="3" max="3" width="10.7109375" bestFit="1" customWidth="1"/>
    <col min="4" max="4" width="14" customWidth="1"/>
    <col min="5" max="5" width="14" bestFit="1" customWidth="1"/>
    <col min="6" max="6" width="18.7109375" bestFit="1" customWidth="1"/>
    <col min="7" max="7" width="13.85546875" bestFit="1" customWidth="1"/>
    <col min="8" max="8" width="11.140625" bestFit="1" customWidth="1"/>
    <col min="9" max="9" width="9.85546875" bestFit="1" customWidth="1"/>
    <col min="10" max="10" width="9" bestFit="1" customWidth="1"/>
    <col min="11" max="11" width="10.140625" bestFit="1" customWidth="1"/>
    <col min="12" max="13" width="8.85546875" bestFit="1" customWidth="1"/>
    <col min="14" max="14" width="16" customWidth="1"/>
    <col min="15" max="15" width="19.42578125" customWidth="1"/>
    <col min="16" max="16" width="18.28515625" customWidth="1"/>
    <col min="17" max="17" width="17.28515625" customWidth="1"/>
    <col min="18" max="18" width="17.5703125" customWidth="1"/>
    <col min="19" max="19" width="19.28515625" customWidth="1"/>
    <col min="20" max="20" width="20.7109375" customWidth="1"/>
    <col min="21" max="21" width="21" customWidth="1"/>
    <col min="22" max="22" width="20" bestFit="1" customWidth="1"/>
    <col min="23" max="23" width="21.42578125" customWidth="1"/>
    <col min="24" max="24" width="11.85546875" bestFit="1" customWidth="1"/>
    <col min="25" max="25" width="21.42578125" bestFit="1" customWidth="1"/>
    <col min="26" max="26" width="18.42578125" bestFit="1" customWidth="1"/>
    <col min="27" max="27" width="18" bestFit="1" customWidth="1"/>
    <col min="28" max="28" width="19.28515625" bestFit="1" customWidth="1"/>
    <col min="29" max="29" width="16.85546875" bestFit="1" customWidth="1"/>
    <col min="30" max="30" width="18.7109375" bestFit="1" customWidth="1"/>
    <col min="31" max="31" width="19" bestFit="1" customWidth="1"/>
    <col min="32" max="32" width="14" bestFit="1" customWidth="1"/>
    <col min="33" max="33" width="12.7109375" bestFit="1" customWidth="1"/>
    <col min="34" max="34" width="8" bestFit="1" customWidth="1"/>
    <col min="35" max="35" width="14.7109375" bestFit="1" customWidth="1"/>
    <col min="36" max="36" width="17.28515625" bestFit="1" customWidth="1"/>
    <col min="37" max="37" width="12.42578125" bestFit="1" customWidth="1"/>
    <col min="38" max="38" width="26.85546875" customWidth="1"/>
    <col min="39" max="39" width="20.7109375" bestFit="1" customWidth="1"/>
    <col min="40" max="40" width="16.85546875" bestFit="1" customWidth="1"/>
    <col min="41" max="41" width="8" bestFit="1" customWidth="1"/>
    <col min="42" max="42" width="38.85546875" bestFit="1" customWidth="1"/>
    <col min="43" max="43" width="9.28515625" bestFit="1" customWidth="1"/>
    <col min="44" max="44" width="12.5703125" bestFit="1" customWidth="1"/>
    <col min="45" max="45" width="12.85546875" bestFit="1" customWidth="1"/>
    <col min="46" max="46" width="10.85546875" bestFit="1" customWidth="1"/>
    <col min="47" max="47" width="11.7109375" bestFit="1" customWidth="1"/>
    <col min="48" max="48" width="21.7109375" bestFit="1" customWidth="1"/>
    <col min="49" max="49" width="7" bestFit="1" customWidth="1"/>
    <col min="50" max="50" width="18.42578125" bestFit="1" customWidth="1"/>
    <col min="51" max="51" width="20.42578125" bestFit="1" customWidth="1"/>
    <col min="52" max="52" width="79.42578125" bestFit="1" customWidth="1"/>
  </cols>
  <sheetData>
    <row r="1" spans="1:51" s="8" customFormat="1" x14ac:dyDescent="0.25">
      <c r="A1" s="8" t="s">
        <v>19</v>
      </c>
      <c r="B1" s="8" t="s">
        <v>20</v>
      </c>
      <c r="C1" s="8" t="s">
        <v>21</v>
      </c>
      <c r="D1" s="8" t="s">
        <v>22</v>
      </c>
      <c r="E1" s="8" t="s">
        <v>23</v>
      </c>
      <c r="F1" s="8" t="s">
        <v>24</v>
      </c>
      <c r="G1" s="8" t="s">
        <v>25</v>
      </c>
      <c r="H1" s="8" t="s">
        <v>26</v>
      </c>
      <c r="I1" s="8" t="s">
        <v>27</v>
      </c>
      <c r="J1" s="8" t="s">
        <v>28</v>
      </c>
      <c r="K1" s="8" t="s">
        <v>29</v>
      </c>
      <c r="L1" s="8" t="s">
        <v>30</v>
      </c>
      <c r="M1" s="8" t="s">
        <v>31</v>
      </c>
      <c r="N1" s="8" t="s">
        <v>32</v>
      </c>
      <c r="O1" s="8" t="s">
        <v>33</v>
      </c>
      <c r="P1" s="8" t="s">
        <v>34</v>
      </c>
      <c r="Q1" s="8" t="s">
        <v>35</v>
      </c>
      <c r="R1" s="8" t="s">
        <v>36</v>
      </c>
      <c r="S1" s="8" t="s">
        <v>37</v>
      </c>
      <c r="T1" s="8" t="s">
        <v>38</v>
      </c>
      <c r="U1" s="8" t="s">
        <v>39</v>
      </c>
      <c r="V1" s="8" t="s">
        <v>40</v>
      </c>
      <c r="W1" s="8" t="s">
        <v>41</v>
      </c>
      <c r="X1" s="8" t="s">
        <v>42</v>
      </c>
      <c r="Y1" s="8" t="s">
        <v>9</v>
      </c>
      <c r="Z1" s="8" t="s">
        <v>10</v>
      </c>
      <c r="AA1" s="8" t="s">
        <v>11</v>
      </c>
      <c r="AB1" s="8" t="s">
        <v>12</v>
      </c>
      <c r="AC1" s="8" t="s">
        <v>13</v>
      </c>
      <c r="AD1" s="8" t="s">
        <v>14</v>
      </c>
      <c r="AE1" s="8" t="s">
        <v>6</v>
      </c>
      <c r="AF1" s="8" t="s">
        <v>43</v>
      </c>
      <c r="AG1" s="8" t="s">
        <v>44</v>
      </c>
      <c r="AH1" s="8" t="s">
        <v>45</v>
      </c>
      <c r="AI1" s="8" t="s">
        <v>46</v>
      </c>
      <c r="AJ1" s="8" t="s">
        <v>47</v>
      </c>
      <c r="AK1" s="8" t="s">
        <v>48</v>
      </c>
      <c r="AL1" s="8" t="s">
        <v>49</v>
      </c>
      <c r="AM1" s="8" t="s">
        <v>50</v>
      </c>
      <c r="AN1" s="8" t="s">
        <v>51</v>
      </c>
      <c r="AO1" s="8" t="s">
        <v>52</v>
      </c>
      <c r="AP1" s="8" t="s">
        <v>53</v>
      </c>
      <c r="AQ1" s="8" t="s">
        <v>54</v>
      </c>
      <c r="AR1" s="8" t="s">
        <v>55</v>
      </c>
      <c r="AS1" s="8" t="s">
        <v>56</v>
      </c>
      <c r="AT1" s="8" t="s">
        <v>57</v>
      </c>
      <c r="AU1" s="8" t="s">
        <v>58</v>
      </c>
      <c r="AV1" s="8" t="s">
        <v>59</v>
      </c>
      <c r="AW1" s="8" t="s">
        <v>0</v>
      </c>
      <c r="AX1" s="8" t="s">
        <v>60</v>
      </c>
      <c r="AY1" s="8" t="s">
        <v>61</v>
      </c>
    </row>
    <row r="2" spans="1:51" s="9" customFormat="1" ht="93" customHeight="1" x14ac:dyDescent="0.25">
      <c r="C2" s="9" t="s">
        <v>62</v>
      </c>
      <c r="D2" s="11" t="s">
        <v>63</v>
      </c>
      <c r="F2" s="9" t="s">
        <v>64</v>
      </c>
      <c r="G2" s="9" t="s">
        <v>65</v>
      </c>
      <c r="K2" s="9" t="s">
        <v>66</v>
      </c>
      <c r="M2" s="9" t="s">
        <v>67</v>
      </c>
      <c r="R2" s="10">
        <v>172.5</v>
      </c>
      <c r="V2" s="10">
        <v>204.75</v>
      </c>
      <c r="X2" s="10">
        <v>5</v>
      </c>
      <c r="Y2" s="9" t="s">
        <v>68</v>
      </c>
      <c r="AA2" s="12">
        <v>0.8</v>
      </c>
      <c r="AD2" s="12">
        <v>0.2</v>
      </c>
      <c r="AE2" s="9" t="s">
        <v>7</v>
      </c>
      <c r="AG2" s="9" t="s">
        <v>69</v>
      </c>
      <c r="AH2" s="9" t="s">
        <v>70</v>
      </c>
      <c r="AI2" s="9" t="s">
        <v>71</v>
      </c>
      <c r="AL2" s="2" t="s">
        <v>63</v>
      </c>
      <c r="AM2" s="11" t="s">
        <v>79</v>
      </c>
      <c r="AN2" s="9" t="s">
        <v>72</v>
      </c>
      <c r="AP2" s="9" t="s">
        <v>73</v>
      </c>
      <c r="AR2" s="9" t="s">
        <v>74</v>
      </c>
      <c r="AX2" s="9" t="s">
        <v>75</v>
      </c>
      <c r="AY2" s="2" t="s">
        <v>76</v>
      </c>
    </row>
    <row r="4" spans="1:51" x14ac:dyDescent="0.25">
      <c r="C4" t="s">
        <v>77</v>
      </c>
      <c r="D4" t="s">
        <v>78</v>
      </c>
      <c r="F4" t="s">
        <v>78</v>
      </c>
      <c r="G4" t="s">
        <v>78</v>
      </c>
      <c r="K4" t="s">
        <v>78</v>
      </c>
      <c r="M4" t="s">
        <v>77</v>
      </c>
      <c r="R4" t="s">
        <v>78</v>
      </c>
      <c r="V4" t="s">
        <v>78</v>
      </c>
      <c r="X4" t="s">
        <v>77</v>
      </c>
      <c r="Y4" t="s">
        <v>77</v>
      </c>
      <c r="AA4" t="s">
        <v>77</v>
      </c>
      <c r="AD4" t="s">
        <v>77</v>
      </c>
      <c r="AE4" t="s">
        <v>77</v>
      </c>
      <c r="AG4" t="s">
        <v>77</v>
      </c>
      <c r="AH4" t="s">
        <v>77</v>
      </c>
      <c r="AI4" t="s">
        <v>78</v>
      </c>
      <c r="AL4" t="s">
        <v>78</v>
      </c>
      <c r="AM4" t="s">
        <v>78</v>
      </c>
      <c r="AN4" t="s">
        <v>78</v>
      </c>
      <c r="AP4" t="s">
        <v>78</v>
      </c>
      <c r="AR4" t="s">
        <v>78</v>
      </c>
      <c r="AX4" t="s">
        <v>77</v>
      </c>
      <c r="AY4"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Source</vt: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Pradnya Panchal</dc:creator>
  <cp:lastModifiedBy>Pradnya Panchal</cp:lastModifiedBy>
  <dcterms:created xsi:type="dcterms:W3CDTF">2019-09-27T05:51:17Z</dcterms:created>
  <dcterms:modified xsi:type="dcterms:W3CDTF">2019-09-30T06:18:52Z</dcterms:modified>
</cp:coreProperties>
</file>