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5"/>
  <sheetViews>
    <sheetView workbookViewId="0">
      <selection activeCell="A1" sqref="A1"/>
    </sheetView>
  </sheetViews>
  <sheetFormatPr baseColWidth="8" defaultRowHeight="15"/>
  <sheetData>
    <row r="1">
      <c r="B1" s="1" t="inlineStr">
        <is>
          <t>feature</t>
        </is>
      </c>
      <c r="C1" s="1" t="inlineStr">
        <is>
          <t>weight</t>
        </is>
      </c>
      <c r="D1" s="1" t="inlineStr">
        <is>
          <t>run</t>
        </is>
      </c>
      <c r="E1" s="1" t="inlineStr">
        <is>
          <t>feat_desc</t>
        </is>
      </c>
      <c r="F1" s="1" t="inlineStr">
        <is>
          <t>comparison</t>
        </is>
      </c>
      <c r="G1" s="1" t="inlineStr">
        <is>
          <t>group1</t>
        </is>
      </c>
      <c r="H1" s="1" t="inlineStr">
        <is>
          <t>group2</t>
        </is>
      </c>
      <c r="I1" s="1" t="inlineStr">
        <is>
          <t>score_mean1</t>
        </is>
      </c>
      <c r="J1" s="1" t="inlineStr">
        <is>
          <t>score_mean2</t>
        </is>
      </c>
      <c r="K1" s="1" t="inlineStr">
        <is>
          <t>score_z1</t>
        </is>
      </c>
      <c r="L1" s="1" t="inlineStr">
        <is>
          <t>score_z2</t>
        </is>
      </c>
      <c r="M1" s="1" t="inlineStr">
        <is>
          <t>words1</t>
        </is>
      </c>
      <c r="N1" s="1" t="inlineStr">
        <is>
          <t>words2</t>
        </is>
      </c>
      <c r="O1" s="1" t="inlineStr">
        <is>
          <t>egs1</t>
        </is>
      </c>
      <c r="P1" s="1" t="inlineStr">
        <is>
          <t>egs2</t>
        </is>
      </c>
      <c r="Q1" s="1" t="inlineStr">
        <is>
          <t>score_mean_diff</t>
        </is>
      </c>
      <c r="R1" s="1" t="inlineStr">
        <is>
          <t>score_mean_diff_abs</t>
        </is>
      </c>
      <c r="S1" s="1" t="inlineStr">
        <is>
          <t>score_mean_diff_pct</t>
        </is>
      </c>
      <c r="T1" s="1" t="inlineStr">
        <is>
          <t>score_mean_div</t>
        </is>
      </c>
      <c r="U1" s="1" t="inlineStr">
        <is>
          <t>score_mean_div_abs</t>
        </is>
      </c>
      <c r="V1" s="1" t="inlineStr">
        <is>
          <t>score_z_diff</t>
        </is>
      </c>
      <c r="W1" s="1" t="inlineStr">
        <is>
          <t>score_z_diff_abs</t>
        </is>
      </c>
      <c r="X1" s="1" t="inlineStr">
        <is>
          <t>score_z_diff_pct</t>
        </is>
      </c>
      <c r="Y1" s="1" t="inlineStr">
        <is>
          <t>score_z_div</t>
        </is>
      </c>
      <c r="Z1" s="1" t="inlineStr">
        <is>
          <t>score_z_div_abs</t>
        </is>
      </c>
      <c r="AA1" s="1" t="inlineStr">
        <is>
          <t>feat_name</t>
        </is>
      </c>
      <c r="AB1" s="1" t="inlineStr">
        <is>
          <t>feat_type</t>
        </is>
      </c>
    </row>
    <row r="2">
      <c r="A2" s="1" t="n">
        <v>27</v>
      </c>
      <c r="B2" t="inlineStr">
        <is>
          <t>deprel_goeswith</t>
        </is>
      </c>
      <c r="C2" t="n">
        <v>2.700323029711245</v>
      </c>
      <c r="D2" t="n">
        <v>0</v>
      </c>
      <c r="E2" t="inlineStr">
        <is>
          <t>Goes with</t>
        </is>
      </c>
      <c r="F2" t="inlineStr">
        <is>
          <t>1925-1950 Philosophy vs 1925-1950 Literature</t>
        </is>
      </c>
      <c r="G2" t="inlineStr">
        <is>
          <t>1925-1950 Philosophy</t>
        </is>
      </c>
      <c r="H2" t="inlineStr">
        <is>
          <t>1925-1950 Literature</t>
        </is>
      </c>
      <c r="I2" t="n">
        <v>0.0003137889863203691</v>
      </c>
      <c r="J2" t="n">
        <v>0</v>
      </c>
      <c r="K2" t="n">
        <v>-0.02648435195778738</v>
      </c>
      <c r="L2" t="n">
        <v>-0.02648435195778738</v>
      </c>
      <c r="M2" t="inlineStr"/>
      <c r="N2" t="inlineStr"/>
      <c r="O2" t="inlineStr"/>
      <c r="P2" t="inlineStr"/>
      <c r="Q2" t="n">
        <v>0.0003137889863203691</v>
      </c>
      <c r="R2" t="n">
        <v>0.0003137889863203691</v>
      </c>
      <c r="S2" t="inlineStr">
        <is>
          <t>inf</t>
        </is>
      </c>
      <c r="T2" t="inlineStr">
        <is>
          <t>inf</t>
        </is>
      </c>
      <c r="U2" t="inlineStr">
        <is>
          <t>inf</t>
        </is>
      </c>
      <c r="V2" t="n">
        <v>0</v>
      </c>
      <c r="W2" t="n">
        <v>0</v>
      </c>
      <c r="X2" t="n">
        <v>-0</v>
      </c>
      <c r="Y2" t="n">
        <v>1</v>
      </c>
      <c r="Z2" t="n">
        <v>1</v>
      </c>
      <c r="AA2" t="inlineStr">
        <is>
          <t>goeswith</t>
        </is>
      </c>
      <c r="AB2" t="inlineStr">
        <is>
          <t>deprel</t>
        </is>
      </c>
    </row>
    <row r="3">
      <c r="A3" s="1" t="n">
        <v>48</v>
      </c>
      <c r="B3" t="inlineStr">
        <is>
          <t>pos_$</t>
        </is>
      </c>
      <c r="C3" t="n">
        <v>1.525752780862246</v>
      </c>
      <c r="D3" t="n">
        <v>0</v>
      </c>
      <c r="E3" t="inlineStr"/>
      <c r="F3" t="inlineStr">
        <is>
          <t>1975-2000 Philosophy vs 1975-2000 Literature</t>
        </is>
      </c>
      <c r="G3" t="inlineStr">
        <is>
          <t>1975-2000 Philosophy</t>
        </is>
      </c>
      <c r="H3" t="inlineStr">
        <is>
          <t>1975-2000 Literature</t>
        </is>
      </c>
      <c r="I3" t="n">
        <v>0.01382286987165306</v>
      </c>
      <c r="J3" t="n">
        <v>0.0002047240483607336</v>
      </c>
      <c r="K3" t="n">
        <v>-0.01016410311792109</v>
      </c>
      <c r="L3" t="n">
        <v>-0.05594793447601123</v>
      </c>
      <c r="M3" t="inlineStr">
        <is>
          <t>$ (786), \( (143), £ (71)</t>
        </is>
      </c>
      <c r="N3" t="inlineStr"/>
      <c r="O3" t="inlineStr">
        <is>
          <t>“y\ &gt; (where $ + \p), and”; “of Sein und £ eit in ways to”; “A) then if \(B / A) is broken”</t>
        </is>
      </c>
      <c r="P3" t="inlineStr"/>
      <c r="Q3" t="n">
        <v>0.01361814582329233</v>
      </c>
      <c r="R3" t="n">
        <v>0.01361814582329233</v>
      </c>
      <c r="S3" t="n">
        <v>66.51952192395346</v>
      </c>
      <c r="T3" t="n">
        <v>67.51952192395346</v>
      </c>
      <c r="U3" t="n">
        <v>67.51952192395346</v>
      </c>
      <c r="V3" t="n">
        <v>0.04578383135809014</v>
      </c>
      <c r="W3" t="n">
        <v>0.04578383135809014</v>
      </c>
      <c r="X3" t="n">
        <v>-0.8183292517746273</v>
      </c>
      <c r="Y3" t="n">
        <v>0.1816707482253727</v>
      </c>
      <c r="Z3" t="n">
        <v>0.1816707482253727</v>
      </c>
      <c r="AA3" t="inlineStr">
        <is>
          <t>$</t>
        </is>
      </c>
      <c r="AB3" t="inlineStr">
        <is>
          <t>pos</t>
        </is>
      </c>
    </row>
    <row r="4">
      <c r="A4" s="1" t="n">
        <v>53</v>
      </c>
      <c r="B4" t="inlineStr">
        <is>
          <t>pos_CC</t>
        </is>
      </c>
      <c r="C4" t="n">
        <v>1.471535795554697</v>
      </c>
      <c r="D4" t="n">
        <v>0</v>
      </c>
      <c r="E4" t="inlineStr">
        <is>
          <t>Coordinating conjunction</t>
        </is>
      </c>
      <c r="F4" t="inlineStr">
        <is>
          <t>1950-1975 Philosophy vs 1950-1975 Literature</t>
        </is>
      </c>
      <c r="G4" t="inlineStr">
        <is>
          <t>1950-1975 Philosophy</t>
        </is>
      </c>
      <c r="H4" t="inlineStr">
        <is>
          <t>1950-1975 Literature</t>
        </is>
      </c>
      <c r="I4" t="n">
        <v>33.61551575353644</v>
      </c>
      <c r="J4" t="n">
        <v>35.24237592673733</v>
      </c>
      <c r="K4" t="n">
        <v>0.2098143381029311</v>
      </c>
      <c r="L4" t="n">
        <v>0.3680246549657697</v>
      </c>
      <c r="M4" t="inlineStr">
        <is>
          <t>and (576), or (207), but (156), both (16), either (14), nor (13), yet (10), neither (6), plus (1), &amp; (1), n (0), .or (0), andin (0), o'r (0), /?, (0), minus (0)</t>
        </is>
      </c>
      <c r="N4" t="inlineStr">
        <is>
          <t>and (693), but (138), or (108), both (17), yet (14), nor (11), either (7), &amp; (6), neither (5), plus (1), minus (0), n (0), an' (0), as (0)</t>
        </is>
      </c>
      <c r="O4" t="inlineStr">
        <is>
          <t>“fact  ; O R to treat a more”; “shall contend BOTH that the form of”; “YET it is not entirely”; “NEITHER the intellectual”; “transitive : not a^b &amp; not b^c =&gt; not”; “sense - data, ANDIN part at least dependent”; “M]) =/r (/?, M”; “NOR would such debate”; “colored hair   PLUS a wastebasket alternative”; “by its method BUT by its subject”</t>
        </is>
      </c>
      <c r="P4" t="inlineStr">
        <is>
          <t>“the state, NOR even time and space”; “the quality of EITHER state after death”; “NEITHER the laws of the”; “bit o  odds AN  ends as nobody”; “came to York, &amp; when there he rarely”; “Wintergarten, OR in some other source”; “of Jenkinson PLUS the deceit of Thornhill”; “and the loud N Sinks now into”; “an object of BOTH disgust and awe”; “floating parke, AS have been moved”</t>
        </is>
      </c>
      <c r="Q4" t="n">
        <v>-1.626860173200896</v>
      </c>
      <c r="R4" t="n">
        <v>1.626860173200896</v>
      </c>
      <c r="S4" t="n">
        <v>-0.04616204584454949</v>
      </c>
      <c r="T4" t="n">
        <v>0.9538379541554505</v>
      </c>
      <c r="U4" t="n">
        <v>0.9538379541554505</v>
      </c>
      <c r="V4" t="n">
        <v>-0.1582103168628386</v>
      </c>
      <c r="W4" t="n">
        <v>0.1582103168628386</v>
      </c>
      <c r="X4" t="n">
        <v>-0.4298905378433243</v>
      </c>
      <c r="Y4" t="n">
        <v>0.5701094621566758</v>
      </c>
      <c r="Z4" t="n">
        <v>0.5701094621566758</v>
      </c>
      <c r="AA4" t="inlineStr">
        <is>
          <t>CC</t>
        </is>
      </c>
      <c r="AB4" t="inlineStr">
        <is>
          <t>pos</t>
        </is>
      </c>
    </row>
    <row r="5">
      <c r="A5" s="1" t="n">
        <v>29</v>
      </c>
      <c r="B5" t="inlineStr">
        <is>
          <t>deprel_mark</t>
        </is>
      </c>
      <c r="C5" t="n">
        <v>1.434069879539283</v>
      </c>
      <c r="D5" t="n">
        <v>0</v>
      </c>
      <c r="E5" t="inlineStr">
        <is>
          <t>Marker</t>
        </is>
      </c>
      <c r="F5" t="inlineStr">
        <is>
          <t>1975-2000 Philosophy vs 1975-2000 Literature</t>
        </is>
      </c>
      <c r="G5" t="inlineStr">
        <is>
          <t>1975-2000 Philosophy</t>
        </is>
      </c>
      <c r="H5" t="inlineStr">
        <is>
          <t>1975-2000 Literature</t>
        </is>
      </c>
      <c r="I5" t="n">
        <v>47.97269501509232</v>
      </c>
      <c r="J5" t="n">
        <v>33.46226875652709</v>
      </c>
      <c r="K5" t="n">
        <v>0.4004392542373434</v>
      </c>
      <c r="L5" t="n">
        <v>-0.615736907737057</v>
      </c>
      <c r="M5" t="inlineStr">
        <is>
          <t>to (323), that (271), if (82), as (64), of (39), for (29), in (28), by (21), because (21), since (17), whether (16), though (10), while (9), although (7), than (7), without (6), so (5), from (4), about (4), before (3), unless (3), once (3), such (3), with (2), whereas (2), on (2), after (2), until (1), between (1), like (1), at (1), instead (1), into (0), except (0), upon (0), iff (0), rather (0), against (0), re (0), albeit (0), toward (0), according (0), whereby (0), depending (0), through (0), wherein (0), beyond (0), cause (0), despite (0), whilst (0)</t>
        </is>
      </c>
      <c r="N5" t="inlineStr">
        <is>
          <t>to (381), that (196), as (94), if (48), of (40), in (30), by (27), because (27), for (23), while (17), though (14), since (12), than (10), although (10), whether (9), so (6), from (6), before (5), without (5), once (5), after (4), with (3), until (3), whereas (3), on (3), about (2), instead (2), unless (2), into (1), at (1), such (1), like (1), whereby (1), till (1), except (1), rather (1), whilst (1), upon (1), between (0), wherein (0), toward (0), whence (0), albeit (0), through (0), against (0), but (0), according (0), lest (0), beyond (0), over (0)</t>
        </is>
      </c>
      <c r="O5" t="inlineStr">
        <is>
          <t>“satisfactory merely THAT, at each point”; “expect the process OF adding and revising”; “a surprising RE * The author must”; “t and I , SO that, by the time”; “the classical IN providing a semantic”; “well be had BEFORE a life is half”; “suggests a strategy WHEREBY so - called Wittgenstein”; “fixed point; FOR one is not justified”; “ALTHOUGH at a given point”; “possible unless and UNTIL their ground were”</t>
        </is>
      </c>
      <c r="P5" t="inlineStr">
        <is>
          <t>“of the code, WHEREIN all negative terms”; “that they do so BY superadding some”; “actually played IN choosing frontispieces”; “which stands BETWEEN imprinting a figure”; “straightforward ABOUT advertising themselves”; “of   light   FROM implementing the”; “physical adversity AGAINST which words are”; “indeed, efforts AT conveying the illusion”; “the   Ode   TOWARD being more like”; “refuse to continue UNTIL the chief has provided”</t>
        </is>
      </c>
      <c r="Q5" t="n">
        <v>14.51042625856523</v>
      </c>
      <c r="R5" t="n">
        <v>14.51042625856523</v>
      </c>
      <c r="S5" t="n">
        <v>0.4336354586159032</v>
      </c>
      <c r="T5" t="n">
        <v>1.433635458615903</v>
      </c>
      <c r="U5" t="n">
        <v>1.433635458615903</v>
      </c>
      <c r="V5" t="n">
        <v>1.016176161974401</v>
      </c>
      <c r="W5" t="n">
        <v>1.016176161974401</v>
      </c>
      <c r="X5" t="n">
        <v>-1.650341483847426</v>
      </c>
      <c r="Y5" t="n">
        <v>-0.6503414838474262</v>
      </c>
      <c r="Z5" t="n">
        <v>0.6503414838474262</v>
      </c>
      <c r="AA5" t="inlineStr">
        <is>
          <t>mark</t>
        </is>
      </c>
      <c r="AB5" t="inlineStr">
        <is>
          <t>deprel</t>
        </is>
      </c>
    </row>
    <row r="6">
      <c r="A6" s="1" t="n">
        <v>29</v>
      </c>
      <c r="B6" t="inlineStr">
        <is>
          <t>deprel_mark</t>
        </is>
      </c>
      <c r="C6" t="n">
        <v>1.398971254477648</v>
      </c>
      <c r="D6" t="n">
        <v>0</v>
      </c>
      <c r="E6" t="inlineStr">
        <is>
          <t>Marker</t>
        </is>
      </c>
      <c r="F6" t="inlineStr">
        <is>
          <t>1950-1975 Philosophy vs 1950-1975 Literature</t>
        </is>
      </c>
      <c r="G6" t="inlineStr">
        <is>
          <t>1950-1975 Philosophy</t>
        </is>
      </c>
      <c r="H6" t="inlineStr">
        <is>
          <t>1950-1975 Literature</t>
        </is>
      </c>
      <c r="I6" t="n">
        <v>46.34458577397265</v>
      </c>
      <c r="J6" t="n">
        <v>32.57750487680088</v>
      </c>
      <c r="K6" t="n">
        <v>0.3294991376468982</v>
      </c>
      <c r="L6" t="n">
        <v>-0.6782179154216771</v>
      </c>
      <c r="M6" t="inlineStr">
        <is>
          <t>to (332), that (257), if (79), as (72), of (40), in (30), for (29), because (21), by (19), whether (17), since (14), though (11), while (9), than (8), although (7), without (7), unless (4), from (4), so (4), before (4), whereas (3), such (3), once (3), with (2), after (2), until (2), like (2), on (2), about (2), between (1), instead (1), at (1), except (1), into (1), upon (1), whereby (1), through (0), toward (0), against (0), wherein (0), according (0), beyond (0), rather (0), under (0), depending (0), besides (0), over (0), but (0), lest (0), whilst (0)</t>
        </is>
      </c>
      <c r="N6" t="inlineStr">
        <is>
          <t>to (367), that (213), as (98), if (48), of (31), in (29), for (25), by (22), because (20), though (18), while (15), although (13), since (13), than (12), whether (9), before (8), after (7), so (5), from (5), without (4), until (4), with (4), once (3), whereas (3), on (2), unless (2), instead (2), about (1), at (1), such (1), upon (1), till (1), into (1), except (1), like (1), wherein (1), whereby (1), against (0), whilst (0), rather (0), whence (0), through (0), between (0), besides (0), lest (0), throughout (0), whereupon (0), albeit (0), but (0), toward (0)</t>
        </is>
      </c>
      <c r="O6" t="inlineStr">
        <is>
          <t>“performance of A THAN that God can bring”; “entertained, WHEREIN one experiments”; “many things SUCH that God can not”; “The only test OF whether they can”; “so crystallized THAT it can not adequately”; “questioning, that is BECAUSE they have not been”; “metal machines, BETWEEN being embodied”; “possible reasons AGAINST swinging, and”; “lack of control OVER what happens”; “But ONCE we deliberately”</t>
        </is>
      </c>
      <c r="P6" t="inlineStr">
        <is>
          <t>“I would argue AGAINST adopting any of”; “weeks   interval BETWEEN specifically mentioned”; “in nature, WHEREBY we digest the mixture”; “remain inconsolable AFTER all explanations”; “ALTHOUGH   puzzling Questions”; “esthetic enjoyment, WHILE on the other hand”; “live; and unto SUCH as consider none”; “individuals, SINCE every man, imperfect”; “Elector forever FROM feeling safe from”; “considered, ON first learning”</t>
        </is>
      </c>
      <c r="Q6" t="n">
        <v>13.76708089717177</v>
      </c>
      <c r="R6" t="n">
        <v>13.76708089717177</v>
      </c>
      <c r="S6" t="n">
        <v>0.4225946999082668</v>
      </c>
      <c r="T6" t="n">
        <v>1.422594699908267</v>
      </c>
      <c r="U6" t="n">
        <v>1.422594699908267</v>
      </c>
      <c r="V6" t="n">
        <v>1.007717053068575</v>
      </c>
      <c r="W6" t="n">
        <v>1.007717053068575</v>
      </c>
      <c r="X6" t="n">
        <v>-1.48583077821239</v>
      </c>
      <c r="Y6" t="n">
        <v>-0.4858307782123899</v>
      </c>
      <c r="Z6" t="n">
        <v>0.4858307782123899</v>
      </c>
      <c r="AA6" t="inlineStr">
        <is>
          <t>mark</t>
        </is>
      </c>
      <c r="AB6" t="inlineStr">
        <is>
          <t>deprel</t>
        </is>
      </c>
    </row>
    <row r="7">
      <c r="A7" s="1" t="n">
        <v>29</v>
      </c>
      <c r="B7" t="inlineStr">
        <is>
          <t>deprel_mark</t>
        </is>
      </c>
      <c r="C7" t="n">
        <v>1.23056486906306</v>
      </c>
      <c r="D7" t="n">
        <v>0</v>
      </c>
      <c r="E7" t="inlineStr">
        <is>
          <t>Marker</t>
        </is>
      </c>
      <c r="F7" t="inlineStr">
        <is>
          <t>2000-2025 Philosophy vs 2000-2025 Literature</t>
        </is>
      </c>
      <c r="G7" t="inlineStr">
        <is>
          <t>2000-2025 Philosophy</t>
        </is>
      </c>
      <c r="H7" t="inlineStr">
        <is>
          <t>2000-2025 Literature</t>
        </is>
      </c>
      <c r="I7" t="n">
        <v>49.09537596528792</v>
      </c>
      <c r="J7" t="n">
        <v>32.56900747260047</v>
      </c>
      <c r="K7" t="n">
        <v>0.4824361634843071</v>
      </c>
      <c r="L7" t="n">
        <v>-0.6788179923340725</v>
      </c>
      <c r="M7" t="inlineStr">
        <is>
          <t>to (322), that (280), if (79), as (63), of (35), for (26), in (25), by (22), because (21), whether (21), since (15), while (13), though (7), although (7), than (6), without (6), about (5), so (4), from (4), on (4), such (3), once (3), before (3), whereas (3), with (3), unless (2), after (2), like (2), at (1), until (1), between (1), instead (1), iff (1), upon (0), despite (0), rather (0), against (0), whereby (0), into (0), according (0), whilst (0), depending (0), albeit (0), given (0), towards (0), except (0), through (0), over (0), prior (0), toward (0)</t>
        </is>
      </c>
      <c r="N7" t="inlineStr">
        <is>
          <t>to (393), that (183), as (98), if (43), of (43), in (31), by (27), because (24), for (21), while (21), though (12), than (10), whether (10), although (10), since (9), so (6), before (5), without (5), from (5), after (4), with (4), once (4), about (4), whereas (3), on (3), until (2), instead (2), at (2), unless (2), rather (1), such (1), whereby (1), into (1), like (1), albeit (1), till (1), between (1), over (0), whilst (0), wherein (0), through (0), except (0), re (0), against (0), upon (0), despite (0), cause (0), towards (0), depending (0), including (0)</t>
        </is>
      </c>
      <c r="O7" t="inlineStr">
        <is>
          <t>“conscious reasoning BEFORE attributing the”; “better than chance AT tracking that property”; “prefer to cycle GIVEN I do n t know whether”; “defined as a class OF preparing devices”; “instance, that INSTEAD of stepping on”; “to observe, RATHER they can only observe”; “in character — ALBEIT not Socratic in”; “is compatible WITH its being a natural”; “norm of belief WHILST complying with”; “your beliefs UPON making a decision”</t>
        </is>
      </c>
      <c r="P7" t="inlineStr">
        <is>
          <t>“UNLESS stated otherwise”; “The books TO be read are selected”; “becomes clear only UPON reading the passage”; “Roughly a decade AFTER these institutions”; “grandfather lived in — BY using a map of”; “passerby, then RE sumes his work”; “Whitman know (be CAUSE they  ve been told”; “irrespective of WHETHER or not we are personally”; “started to think ABOUT writing philosophy”; “and revision — INCLUDING, as I have said”</t>
        </is>
      </c>
      <c r="Q7" t="n">
        <v>16.52636849268745</v>
      </c>
      <c r="R7" t="n">
        <v>16.52636849268745</v>
      </c>
      <c r="S7" t="n">
        <v>0.5074262243511932</v>
      </c>
      <c r="T7" t="n">
        <v>1.507426224351193</v>
      </c>
      <c r="U7" t="n">
        <v>1.507426224351193</v>
      </c>
      <c r="V7" t="n">
        <v>1.16125415581838</v>
      </c>
      <c r="W7" t="n">
        <v>1.16125415581838</v>
      </c>
      <c r="X7" t="n">
        <v>-1.710700318689964</v>
      </c>
      <c r="Y7" t="n">
        <v>-0.7107003186899644</v>
      </c>
      <c r="Z7" t="n">
        <v>0.7107003186899644</v>
      </c>
      <c r="AA7" t="inlineStr">
        <is>
          <t>mark</t>
        </is>
      </c>
      <c r="AB7" t="inlineStr">
        <is>
          <t>deprel</t>
        </is>
      </c>
    </row>
    <row r="8">
      <c r="A8" s="1" t="n">
        <v>92</v>
      </c>
      <c r="B8" t="inlineStr">
        <is>
          <t>sent_num_dependent_clauses</t>
        </is>
      </c>
      <c r="C8" t="n">
        <v>1.052238459738349</v>
      </c>
      <c r="D8" t="n">
        <v>0</v>
      </c>
      <c r="E8" t="inlineStr"/>
      <c r="F8" t="inlineStr">
        <is>
          <t>2000-2025 Philosophy vs 2000-2025 Literature</t>
        </is>
      </c>
      <c r="G8" t="inlineStr">
        <is>
          <t>2000-2025 Philosophy</t>
        </is>
      </c>
      <c r="H8" t="inlineStr">
        <is>
          <t>2000-2025 Literature</t>
        </is>
      </c>
      <c r="I8" t="n">
        <v>49.14056924508671</v>
      </c>
      <c r="J8" t="n">
        <v>34.59909401410275</v>
      </c>
      <c r="K8" t="n">
        <v>0.4928320341213043</v>
      </c>
      <c r="L8" t="n">
        <v>-0.6470922846223854</v>
      </c>
      <c r="M8" t="inlineStr"/>
      <c r="N8" t="inlineStr"/>
      <c r="O8" t="inlineStr"/>
      <c r="P8" t="inlineStr"/>
      <c r="Q8" t="n">
        <v>14.54147523098396</v>
      </c>
      <c r="R8" t="n">
        <v>14.54147523098396</v>
      </c>
      <c r="S8" t="n">
        <v>0.4202848555819638</v>
      </c>
      <c r="T8" t="n">
        <v>1.420284855581964</v>
      </c>
      <c r="U8" t="n">
        <v>1.420284855581964</v>
      </c>
      <c r="V8" t="n">
        <v>1.13992431874369</v>
      </c>
      <c r="W8" t="n">
        <v>1.13992431874369</v>
      </c>
      <c r="X8" t="n">
        <v>-1.761610122440108</v>
      </c>
      <c r="Y8" t="n">
        <v>-0.7616101224401082</v>
      </c>
      <c r="Z8" t="n">
        <v>0.7616101224401082</v>
      </c>
      <c r="AA8" t="inlineStr">
        <is>
          <t>num_dependent_clauses</t>
        </is>
      </c>
      <c r="AB8" t="inlineStr">
        <is>
          <t>sent</t>
        </is>
      </c>
    </row>
    <row r="9">
      <c r="A9" s="1" t="n">
        <v>57</v>
      </c>
      <c r="B9" t="inlineStr">
        <is>
          <t>pos_FW</t>
        </is>
      </c>
      <c r="C9" t="n">
        <v>1.021321698701095</v>
      </c>
      <c r="D9" t="n">
        <v>0</v>
      </c>
      <c r="E9" t="inlineStr">
        <is>
          <t>Foreign word</t>
        </is>
      </c>
      <c r="F9" t="inlineStr">
        <is>
          <t>1975-2000 Philosophy vs 1975-2000 Literature</t>
        </is>
      </c>
      <c r="G9" t="inlineStr">
        <is>
          <t>1975-2000 Philosophy</t>
        </is>
      </c>
      <c r="H9" t="inlineStr">
        <is>
          <t>1975-2000 Literature</t>
        </is>
      </c>
      <c r="I9" t="n">
        <v>0.8295669486691833</v>
      </c>
      <c r="J9" t="n">
        <v>0.1727552271869361</v>
      </c>
      <c r="K9" t="n">
        <v>0.1669034314603452</v>
      </c>
      <c r="L9" t="n">
        <v>-0.409324883629674</v>
      </c>
      <c r="M9" t="inlineStr">
        <is>
          <t>i.e. (332), e.g. (260), etc (145), etc. (84), i.e (67), e.g (26), pp. (23), c. (14), viz. (11), eds. (9), cf (8), cf. (8), ed. (3), esp. (2), a. (1), then (1), e:g. (1), hereafter (1), n.s. (1), ca. (1), i. (1), etc.. (1), a.k.a. (1), dis (1), s.v. (1), bd. (1)</t>
        </is>
      </c>
      <c r="N9" t="inlineStr">
        <is>
          <t>etc (217), i.e. (213), e.g. (193), etc. (111), pp. (102), , (33), i.e (25), e.g (16), c. (12), i. (12), cf (8), ed. (8), nt (8), esp. (8), &amp;c. (8), eds. (8), v. (4), henceforth (4), viz. (4), so (4)</t>
        </is>
      </c>
      <c r="O9" t="inlineStr">
        <is>
          <t>“desiring that q, ETC”; “they apply (CF., e.g., sense”; “international ed., S.V”; “Personal Relations, ED. Let us begin by”; “else were equal I.E., if we were to”; “Mayronnes (d. CA. For an English”; “de Descartes (HEREAFTER,   AT  ), ed”; “subjacency condition, ETC”; “* knXen, THEN / x (sx) = kxxex”; “Mind, N.S”</t>
        </is>
      </c>
      <c r="P9" t="inlineStr">
        <is>
          <t>“CINEMATIC MUSICAL ETC”; “comportons de~ NT le monde comme”; “the church (PP. Even where color”; “this edition (HENCEFORTH RR”; “positive terminal (CF”; “than others   (V. iii”; “the sequenced (E.G., comic strip”; “ihm gemaB; SO hielt er es fest”; “plaine   (I.E”; “Hellenic, I.E., Christian art”</t>
        </is>
      </c>
      <c r="Q9" t="n">
        <v>0.6568117214822472</v>
      </c>
      <c r="R9" t="n">
        <v>0.6568117214822472</v>
      </c>
      <c r="S9" t="n">
        <v>3.801978858628225</v>
      </c>
      <c r="T9" t="n">
        <v>4.801978858628225</v>
      </c>
      <c r="U9" t="n">
        <v>4.801978858628225</v>
      </c>
      <c r="V9" t="n">
        <v>0.5762283150900193</v>
      </c>
      <c r="W9" t="n">
        <v>0.5762283150900193</v>
      </c>
      <c r="X9" t="n">
        <v>-1.407752956478812</v>
      </c>
      <c r="Y9" t="n">
        <v>-0.4077529564788119</v>
      </c>
      <c r="Z9" t="n">
        <v>0.4077529564788119</v>
      </c>
      <c r="AA9" t="inlineStr">
        <is>
          <t>FW</t>
        </is>
      </c>
      <c r="AB9" t="inlineStr">
        <is>
          <t>pos</t>
        </is>
      </c>
    </row>
    <row r="10">
      <c r="A10" s="1" t="n">
        <v>5</v>
      </c>
      <c r="B10" t="inlineStr">
        <is>
          <t>deprel_amod</t>
        </is>
      </c>
      <c r="C10" t="n">
        <v>0.9773403885351866</v>
      </c>
      <c r="D10" t="n">
        <v>0</v>
      </c>
      <c r="E10" t="inlineStr">
        <is>
          <t>Adjectival modifier</t>
        </is>
      </c>
      <c r="F10" t="inlineStr">
        <is>
          <t>1925-1950 Philosophy vs 1925-1950 Literature</t>
        </is>
      </c>
      <c r="G10" t="inlineStr">
        <is>
          <t>1925-1950 Philosophy</t>
        </is>
      </c>
      <c r="H10" t="inlineStr">
        <is>
          <t>1925-1950 Literature</t>
        </is>
      </c>
      <c r="I10" t="n">
        <v>64.8744315892579</v>
      </c>
      <c r="J10" t="n">
        <v>56.05002281081207</v>
      </c>
      <c r="K10" t="n">
        <v>0.01192297217486956</v>
      </c>
      <c r="L10" t="n">
        <v>-0.4837247762637443</v>
      </c>
      <c r="M10" t="inlineStr">
        <is>
          <t>other (29), such (17), same (16), certain (15), human (14), own (13), social (13), moral (11), different (10), logical (9), first (9), general (9), new (9), many (9), physical (8), particular (8), natural (8), real (7), scientific (7), great (6), common (6), philosophical (6), present (6), whole (5), actual (5), empirical (5), ethical (5), modern (5), individual (5), historical (5), second (5), good (5), objective (5), very (4), mere (4), possible (4), more (4), true (4), given (4), metaphysical (4), various (4), ultimate (4), political (4), only (4), special (4), specific (4), mental (4), important (4), basic (4), pure (4)</t>
        </is>
      </c>
      <c r="N10" t="inlineStr">
        <is>
          <t>other (26), first (19), own (15), same (14), great (14), such (13), many (11), new (11), english (8), old (8), second (8), last (7), good (7), human (7), whole (6), original (6), literary (6), certain (6), little (5), few (5), several (5), general (5), more (5), early (5), only (5), different (5), young (5), important (5), following (4), modern (4), very (4), natural (4), long (4), earlier (4), common (4), german (4), french (4), similar (3), final (3), present (3), religious (3), true (3), various (3), personal (3), contemporary (3), greater (3), single (3), much (3), historical (3), third (3)</t>
        </is>
      </c>
      <c r="O10" t="inlineStr">
        <is>
          <t>“expand to any GREAT compass”; “advance beyond any GIVEN limit; only one”; “In SUCH case all parts”; “The SAME system of events”; “sociology, and POLITICAL science, were”; “Therefore the FIRST sub-event in the”; “point of view of PRESENT social ethics are”; “instance, in their VARIOUS and particular”; “bringen   of MENTAL qualities”; “datum, as the ULTIMATE fact, the psycho-physical”</t>
        </is>
      </c>
      <c r="P10" t="inlineStr">
        <is>
          <t>“speaks of   the GREAT importance of motives”; “period of a LITERARY life, to make”; “The YOUNG Maestre - politically”; “confirming the FINAL award of Fuente”; “second is of the SAME paper with the”; “had been very LITTLE reaction, and”; “revitalization of the OLD cliche of genius”; “The TRUE power of a poem”; “SUCH evidence, of course”; “makes the very COMMON mistake of allowing”</t>
        </is>
      </c>
      <c r="Q10" t="n">
        <v>8.824408778445822</v>
      </c>
      <c r="R10" t="n">
        <v>8.824408778445822</v>
      </c>
      <c r="S10" t="n">
        <v>0.1574380943292603</v>
      </c>
      <c r="T10" t="n">
        <v>1.15743809432926</v>
      </c>
      <c r="U10" t="n">
        <v>1.15743809432926</v>
      </c>
      <c r="V10" t="n">
        <v>0.4956477484386138</v>
      </c>
      <c r="W10" t="n">
        <v>0.4956477484386138</v>
      </c>
      <c r="X10" t="n">
        <v>-1.024648256115723</v>
      </c>
      <c r="Y10" t="n">
        <v>-0.02464825611572297</v>
      </c>
      <c r="Z10" t="n">
        <v>0.02464825611572297</v>
      </c>
      <c r="AA10" t="inlineStr">
        <is>
          <t>amod</t>
        </is>
      </c>
      <c r="AB10" t="inlineStr">
        <is>
          <t>deprel</t>
        </is>
      </c>
    </row>
    <row r="11">
      <c r="A11" s="1" t="n">
        <v>9</v>
      </c>
      <c r="B11" t="inlineStr">
        <is>
          <t>deprel_case</t>
        </is>
      </c>
      <c r="C11" t="n">
        <v>0.9640823593500489</v>
      </c>
      <c r="D11" t="n">
        <v>0</v>
      </c>
      <c r="E11" t="inlineStr">
        <is>
          <t>Case marking</t>
        </is>
      </c>
      <c r="F11" t="inlineStr">
        <is>
          <t>2000-2025 Philosophy vs 2000-2025 Literature</t>
        </is>
      </c>
      <c r="G11" t="inlineStr">
        <is>
          <t>2000-2025 Philosophy</t>
        </is>
      </c>
      <c r="H11" t="inlineStr">
        <is>
          <t>2000-2025 Literature</t>
        </is>
      </c>
      <c r="I11" t="n">
        <v>103.5481561767622</v>
      </c>
      <c r="J11" t="n">
        <v>121.3853612413292</v>
      </c>
      <c r="K11" t="n">
        <v>-0.4607982128373131</v>
      </c>
      <c r="L11" t="n">
        <v>0.4695651224161732</v>
      </c>
      <c r="M11" t="inlineStr">
        <is>
          <t>of (317), in (164), to (90), for (65), on (43), with (41), as (37), by (35), 's (30), from (26), about (23), at (22), between (15), into (7), than (7), like (7), according (5), over (4), under (4), through (4), within (4), against (4), such (4), without (3), ' (3), after (3), among (3), upon (2), concerning (1), beyond (1), s (1), regarding (1), out (1), given (1), because (1), including (1), along (1), due (1), via (1), towards (1), toward (1), across (1), unlike (1), despite (1), per (1), since (1), behind (1), during (1), before (1), around (1)</t>
        </is>
      </c>
      <c r="N11" t="inlineStr">
        <is>
          <t>of (318), in (157), to (82), 's (57), for (46), as (43), with (43), by (37), on (34), from (30), at (22), between (13), into (12), about (11), like (8), through (7), than (6), within (5), against (4), over (4), after (3), among (3), under (3), upon (3), without (3), out (3), ' (3), s (3), such (3), beyond (2), before (2), during (2), toward (2), according (2), around (1), towards (1), throughout (1), including (1), across (1), despite (1), because (1), unlike (1), behind (1), outside (1), along (1), above (1), since (1), onto (1), following (0), per (0)</t>
        </is>
      </c>
      <c r="O11" t="inlineStr">
        <is>
          <t>“In Paul  S case this is manifested”; “BEFORE that, I need to”; “section that DESPITE their metaphysical”; “standpoint, SUCH as one concerned”; “is the field UPON which not only”; “pre-theoretic intuitions REGARDING the constitution”; “are mediated WITHOUT any deliberate”; “the set OF states in the physical”; “and denote BY V the set of all”; “is problematic FROM the point of view”</t>
        </is>
      </c>
      <c r="P11" t="inlineStr">
        <is>
          <t>“position ourselves TOWARDS it, irrespective”; “nineties, and LIKE her peers at Mount”; “temporarily, FOLLOWING scores of blacks”; “cara vansaries ALONG the trade route”; “is no audience PER se, just a group”; “palpable, mainly BECAUSE of the significance”; “Later Poets   SUCH as Scott, Wordsworth”; “find her way AROUND contemporary Warsaw”; “classics were taught BY men, some but”; “to gravitate TOWARD the beginning of”</t>
        </is>
      </c>
      <c r="Q11" t="n">
        <v>-17.83720506456697</v>
      </c>
      <c r="R11" t="n">
        <v>17.83720506456697</v>
      </c>
      <c r="S11" t="n">
        <v>-0.1469469207996538</v>
      </c>
      <c r="T11" t="n">
        <v>0.8530530792003461</v>
      </c>
      <c r="U11" t="n">
        <v>0.8530530792003461</v>
      </c>
      <c r="V11" t="n">
        <v>-0.9303633352534862</v>
      </c>
      <c r="W11" t="n">
        <v>0.9303633352534862</v>
      </c>
      <c r="X11" t="n">
        <v>-1.981329725824291</v>
      </c>
      <c r="Y11" t="n">
        <v>-0.9813297258242916</v>
      </c>
      <c r="Z11" t="n">
        <v>0.9813297258242916</v>
      </c>
      <c r="AA11" t="inlineStr">
        <is>
          <t>case</t>
        </is>
      </c>
      <c r="AB11" t="inlineStr">
        <is>
          <t>deprel</t>
        </is>
      </c>
    </row>
    <row r="12">
      <c r="A12" s="1" t="n">
        <v>13</v>
      </c>
      <c r="B12" t="inlineStr">
        <is>
          <t>deprel_compound</t>
        </is>
      </c>
      <c r="C12" t="n">
        <v>0.9420259774810088</v>
      </c>
      <c r="D12" t="n">
        <v>0</v>
      </c>
      <c r="E12" t="inlineStr">
        <is>
          <t>Compound</t>
        </is>
      </c>
      <c r="F12" t="inlineStr">
        <is>
          <t>1975-2000 Philosophy vs 1975-2000 Literature</t>
        </is>
      </c>
      <c r="G12" t="inlineStr">
        <is>
          <t>1975-2000 Philosophy</t>
        </is>
      </c>
      <c r="H12" t="inlineStr">
        <is>
          <t>1975-2000 Literature</t>
        </is>
      </c>
      <c r="I12" t="n">
        <v>15.49924999527726</v>
      </c>
      <c r="J12" t="n">
        <v>12.42811139713104</v>
      </c>
      <c r="K12" t="n">
        <v>-0.004896453346560578</v>
      </c>
      <c r="L12" t="n">
        <v>-0.2918114120757178</v>
      </c>
      <c r="M12" t="inlineStr">
        <is>
          <t>self (34), truth (16), belief (11), language (9), sense (8), order (8), state (7), con (7), theory (7), world (6), set (6), time (6), object (6), material (5), life (5), decision (5), identity (5), probability (4), subject (4), level (4), property (4), quantum (4), type (4), mind (4), reference (4), person (4), value (3), agent (3), action (3), thought (3), concept (3), prima (3), color (3), brain (3), space (3), facie (3), class (3), majority (3), law (3), term (3), body (3), background (3), twin (3), com (2), ad (2), observation (2), de (2), model (2), wave (2), meaning (2)</t>
        </is>
      </c>
      <c r="N12" t="inlineStr">
        <is>
          <t>self (52), century (18), world (8), art (7), family (6), class (6), material (6), living (5), time (5), subject (5), life (4), reading (4), renaissance (4), post (4), love (4), language (4), speech (3), half (3), war (3), film (3), gender (3), fairy (3), word (3), animal (3), dream (3), person (3), term (3), reader (3), prose (3), sound (3), york (3), verse (3), state (2), women (2), body (2), university (2), lyric (2), writing (2), book (2), school (2), day (2), value (2), marriage (2), north (2), magic (2), counter (2), country (2), twenty (2), court (2), death (2)</t>
        </is>
      </c>
      <c r="O12" t="inlineStr">
        <is>
          <t>“impute to the AGENT beliefs about himself”; “the twin earth THOUGHT experiments and”; “also a fourth - LEVEL concept, and so”; “of the human MIND] answers to such”; “overriding, higher - ORDER commitment to leading”; “is a fact a BACKGROUND assumption of my”; “citizens in the MODEL - conception of”; “invariant across REFERENCE frames, and to”; “bifurcated into   MATERIAL   things plus a”; “PRIORI THESIS AND QUANTUM MECHANICS”</t>
        </is>
      </c>
      <c r="P12" t="inlineStr">
        <is>
          <t>“one retains the LYRIC mode of the octave”; “the material WORLD Gravitation, which”; “seventeenth - CENTURY astronomy”; “selfdeception, the SPEECH act analysis even”; “the moment of DEATH substitutes for”; “did not present SELF - portraits on”; “masters language or LANGUAGE masters man are”; “The WOMEN correspondents”; “item in the DREAM passage (  harm”; “DISCOURSE narrative FILM music argumentative”</t>
        </is>
      </c>
      <c r="Q12" t="n">
        <v>3.071138598146225</v>
      </c>
      <c r="R12" t="n">
        <v>3.071138598146225</v>
      </c>
      <c r="S12" t="n">
        <v>0.2471122522167915</v>
      </c>
      <c r="T12" t="n">
        <v>1.247112252216791</v>
      </c>
      <c r="U12" t="n">
        <v>1.247112252216791</v>
      </c>
      <c r="V12" t="n">
        <v>0.2869149587291572</v>
      </c>
      <c r="W12" t="n">
        <v>0.2869149587291572</v>
      </c>
      <c r="X12" t="n">
        <v>-0.9832204871230668</v>
      </c>
      <c r="Y12" t="n">
        <v>0.01677951287693324</v>
      </c>
      <c r="Z12" t="n">
        <v>0.01677951287693324</v>
      </c>
      <c r="AA12" t="inlineStr">
        <is>
          <t>compound</t>
        </is>
      </c>
      <c r="AB12" t="inlineStr">
        <is>
          <t>deprel</t>
        </is>
      </c>
    </row>
    <row r="13">
      <c r="A13" s="1" t="n">
        <v>57</v>
      </c>
      <c r="B13" t="inlineStr">
        <is>
          <t>pos_FW</t>
        </is>
      </c>
      <c r="C13" t="n">
        <v>0.9361097850635702</v>
      </c>
      <c r="D13" t="n">
        <v>0</v>
      </c>
      <c r="E13" t="inlineStr">
        <is>
          <t>Foreign word</t>
        </is>
      </c>
      <c r="F13" t="inlineStr">
        <is>
          <t>2000-2025 Philosophy vs 2000-2025 Literature</t>
        </is>
      </c>
      <c r="G13" t="inlineStr">
        <is>
          <t>2000-2025 Philosophy</t>
        </is>
      </c>
      <c r="H13" t="inlineStr">
        <is>
          <t>2000-2025 Literature</t>
        </is>
      </c>
      <c r="I13" t="n">
        <v>0.9865028510903382</v>
      </c>
      <c r="J13" t="n">
        <v>0.1625765463976343</v>
      </c>
      <c r="K13" t="n">
        <v>0.2946938194766672</v>
      </c>
      <c r="L13" t="n">
        <v>-0.418082510189385</v>
      </c>
      <c r="M13" t="inlineStr">
        <is>
          <t>e.g. (265), i.e. (258), i.e (149), etc (108), e.g (83), etc. (47), eds. (25), cf (24), c. (13), pp. (7), cf. (5), viz. (3), ed. (2), esp. (1), i.e.. (1), i. (1), q.v. (0), ca. (0), resp. (0), cp. (0), clearly (0), ie (0), then (0), a. (0), eg. (0), }. (0), as (0), .v. (0), vs (0), p. (0), e. (0), a.k.a (0), non (0), f. (0), esse (0), ver (0), , (0), b (0), jus (0), e+. (0), hereto (0)</t>
        </is>
      </c>
      <c r="N13" t="inlineStr">
        <is>
          <t>e.g. (244), etc (177), etc. (104), i.e. (91), pp. (73), ed. (67), , (67), i.e (55), esp. (30), eds. (30), ca. (18), ibid. (6), e.g (6), asap (6), bk. (6), cf (6), wer (6), nt (6)</t>
        </is>
      </c>
      <c r="O13" t="inlineStr">
        <is>
          <t>“experiences et and E”; “substantia est, sicut cursus est”; “i) holds : I. that rice = (a”; “by a hammer, ETC”; “of digits, ETC...), and that”; “to m? TRUTH VS”; “E.G. I expect that I”; “his being (ESSE”; “every day (NON -mathematical”; “van Koppen (EDS. Amsterdam : John”</t>
        </is>
      </c>
      <c r="P13" t="inlineStr">
        <is>
          <t>“parallel instances (CF”; “Marche - man, I.E”; “correctly   (I.E., heteronormatively”; “vacillate wildly (PP. Many are seduced”; “social arena (E.G., Sanders”; “testimony positions IBID., p.. I go on”; “Api Awan ASAP preceded by a few”; “singular ruler (BK. For Plato the danger”; “the Roman (CA. Jean de Meun ends”; “doun by prwif (WER not for prolixitie”</t>
        </is>
      </c>
      <c r="Q13" t="n">
        <v>0.8239263046927039</v>
      </c>
      <c r="R13" t="n">
        <v>0.8239263046927039</v>
      </c>
      <c r="S13" t="n">
        <v>5.067928449393444</v>
      </c>
      <c r="T13" t="n">
        <v>6.067928449393444</v>
      </c>
      <c r="U13" t="n">
        <v>6.067928449393444</v>
      </c>
      <c r="V13" t="n">
        <v>0.7127763296660522</v>
      </c>
      <c r="W13" t="n">
        <v>0.7127763296660522</v>
      </c>
      <c r="X13" t="n">
        <v>-1.704870001242519</v>
      </c>
      <c r="Y13" t="n">
        <v>-0.7048700012425188</v>
      </c>
      <c r="Z13" t="n">
        <v>0.7048700012425188</v>
      </c>
      <c r="AA13" t="inlineStr">
        <is>
          <t>FW</t>
        </is>
      </c>
      <c r="AB13" t="inlineStr">
        <is>
          <t>pos</t>
        </is>
      </c>
    </row>
    <row r="14">
      <c r="A14" s="1" t="n">
        <v>30</v>
      </c>
      <c r="B14" t="inlineStr">
        <is>
          <t>deprel_nmod</t>
        </is>
      </c>
      <c r="C14" t="n">
        <v>0.8915698894862671</v>
      </c>
      <c r="D14" t="n">
        <v>0</v>
      </c>
      <c r="E14" t="inlineStr">
        <is>
          <t>Nominal modifier</t>
        </is>
      </c>
      <c r="F14" t="inlineStr">
        <is>
          <t>1950-1975 Philosophy vs 1950-1975 Literature</t>
        </is>
      </c>
      <c r="G14" t="inlineStr">
        <is>
          <t>1950-1975 Philosophy</t>
        </is>
      </c>
      <c r="H14" t="inlineStr">
        <is>
          <t>1950-1975 Literature</t>
        </is>
      </c>
      <c r="I14" t="n">
        <v>52.39873989179827</v>
      </c>
      <c r="J14" t="n">
        <v>56.00394247917919</v>
      </c>
      <c r="K14" t="n">
        <v>-0.1128448382815609</v>
      </c>
      <c r="L14" t="n">
        <v>0.1684175110895524</v>
      </c>
      <c r="M14" t="inlineStr">
        <is>
          <t>what (8), theory (7), world (7), knowledge (7), them (7), philosophy (7), nature (6), language (6), it (6), action (6), life (6), meaning (6), things (5), view (5), man (5), experience (5), thought (5), art (5), question (5), fact (5), sense (5), science (4), terms (4), object (4), law (4), existence (4), time (4), argument (4), mind (4), objects (4), reality (4), kind (4), one (4), truth (3), word (3), justice (3), system (3), reason (3), form (3), statements (3), rules (3), being (3), others (3), all (3), logic (3), which (3), principle (3), society (3), analysis (3), events (3)</t>
        </is>
      </c>
      <c r="N14" t="inlineStr">
        <is>
          <t>life (10), world (8), poem (7), man (6), nature (6), poetry (5), time (5), language (5), art (5), work (5), them (4), it (4), literature (4), novel (4), play (4), words (4), history (4), mind (4), what (4), love (4), death (3), view (3), god (3), book (3), him (3), english (3), experience (3), thought (3), action (3), poems (3), things (3), men (3), one (3), form (2), works (2), imagination (2), reality (2), century (2), ideas (2), story (2), which (2), criticism (2), text (2), society (2), characters (2), scene (2), those (2), fact (2), all (2), study (2)</t>
        </is>
      </c>
      <c r="O14" t="inlineStr">
        <is>
          <t>“enterprises than SCIENCE - with art, and”; “of immaterial EVENTS in the case of”; “the laws of EXISTENCE and discovers them”; “importance of TIME, the relation”; “simple practical REASON, in exact proportion”; “in point of FACT they came a little”; “interpretation of WHAT Dewey really meant”; “principle in MAN; that God exists”; “key proposal in QUESTION was a demand for”; “generality in LOGIC; arithmetic as”</t>
        </is>
      </c>
      <c r="P14" t="inlineStr">
        <is>
          <t>“animals in the WORK are symbolic equivalents”; “these forms of ART, he insists”; “the sixteenth CENTURY or any of the intermediary”; “Character in ACTION”; “body of the PLAY, and precisely”; “in the human MIND took place which”; “setting of the BOOK, therefore, drawn”; “of our moral LANGUAGE, which can probe”; “experience of GOD had taught him”; “earlier Juterbock SCENE”</t>
        </is>
      </c>
      <c r="Q14" t="n">
        <v>-3.605202587380916</v>
      </c>
      <c r="R14" t="n">
        <v>3.605202587380916</v>
      </c>
      <c r="S14" t="n">
        <v>-0.06437408560515603</v>
      </c>
      <c r="T14" t="n">
        <v>0.935625914394844</v>
      </c>
      <c r="U14" t="n">
        <v>0.935625914394844</v>
      </c>
      <c r="V14" t="n">
        <v>-0.2812623493711133</v>
      </c>
      <c r="W14" t="n">
        <v>0.2812623493711133</v>
      </c>
      <c r="X14" t="n">
        <v>-1.670030316631138</v>
      </c>
      <c r="Y14" t="n">
        <v>-0.6700303166311378</v>
      </c>
      <c r="Z14" t="n">
        <v>0.6700303166311378</v>
      </c>
      <c r="AA14" t="inlineStr">
        <is>
          <t>nmod</t>
        </is>
      </c>
      <c r="AB14" t="inlineStr">
        <is>
          <t>deprel</t>
        </is>
      </c>
    </row>
    <row r="15">
      <c r="A15" s="1" t="n">
        <v>64</v>
      </c>
      <c r="B15" t="inlineStr">
        <is>
          <t>pos_MD</t>
        </is>
      </c>
      <c r="C15" t="n">
        <v>0.8754133094322305</v>
      </c>
      <c r="D15" t="n">
        <v>0</v>
      </c>
      <c r="E15" t="inlineStr">
        <is>
          <t>Modal</t>
        </is>
      </c>
      <c r="F15" t="inlineStr">
        <is>
          <t>2000-2025 Philosophy vs 2000-2025 Literature</t>
        </is>
      </c>
      <c r="G15" t="inlineStr">
        <is>
          <t>2000-2025 Philosophy</t>
        </is>
      </c>
      <c r="H15" t="inlineStr">
        <is>
          <t>2000-2025 Literature</t>
        </is>
      </c>
      <c r="I15" t="n">
        <v>16.72454099694516</v>
      </c>
      <c r="J15" t="n">
        <v>8.899209713742183</v>
      </c>
      <c r="K15" t="n">
        <v>0.3095779372494493</v>
      </c>
      <c r="L15" t="n">
        <v>-0.7952532057443765</v>
      </c>
      <c r="M15" t="inlineStr">
        <is>
          <t>can (281), will (155), would (147), may (91), might (82), should (79), could (62), must (61), shall (13), ought (12), ca (4), wo (4), 'll (3), ll (2), cant (1), 'd (1), lets (1), t (0), need (0), doth (0), wed (0), cannot (0), d (0), o (0), wouldn (0), un (0), lest (0), theywould (0), hwould (0), didn (0), dcan (0), wiu (0), de (0), youd (0), sup (0), neednt (0), therewill (0), ei (0), andwould (0), shouldn (0), tum (0), whowould (0), a (0), wemust (0)</t>
        </is>
      </c>
      <c r="N15" t="inlineStr">
        <is>
          <t>can (238), would (170), will (131), may (101), could (91), might (89), must (67), should (61), shall (16), 'd (10), ought (6), ca (6), 'll (3), wo (2), shalt (1), cant (1), didst (0), hast (0), thou (0), doth (0), wou (0), ll (0), ihall (0), wilt (0), wold (0), shal (0), shouldst (0), sha (0), ďd (0), wel (0), mav (0), cann (0), onewould (0), dost (0), wolde (0), canst (0), cannot (0), sayde (0), dare (0), ef (0), mayst (0), 'l (0), thee (0), lest (0), un (0), twould (0)</t>
        </is>
      </c>
      <c r="O15" t="inlineStr">
        <is>
          <t>“While anger MIGHT be a good epistemic”; “Moreover, it WIU not do just to”; “concur withwhat THEYWOULD choose in the grand”; “which case we SUP pose a first cause”; “The answer WILL be so context”; “the community ANDWOULD not have participated”; “LETS begin by discussing”; “nonmoral, but this WO nt do, as we also”; “quantum physicist COULD argue that it recovers”; “learning this, YOUD be inclined to”</t>
        </is>
      </c>
      <c r="P15" t="inlineStr">
        <is>
          <t>“be seruice and SAYDE be later ende”; “Or WILT Thou thyself Abolish”; “I  LL tell you”; “matter as she WOLD snatch at, and”; “si cht.s that MAV emerge from combining”; “territory who COULD pass the entrance”; “Sebastian,     TWOULD be the general st”; “You surely WO n t deny that we”; “J Whenne SHAL this be”; “such a statement MAY be too totalizing”</t>
        </is>
      </c>
      <c r="Q15" t="n">
        <v>7.825331283202976</v>
      </c>
      <c r="R15" t="n">
        <v>7.825331283202976</v>
      </c>
      <c r="S15" t="n">
        <v>0.8793287870403907</v>
      </c>
      <c r="T15" t="n">
        <v>1.879328787040391</v>
      </c>
      <c r="U15" t="n">
        <v>1.879328787040391</v>
      </c>
      <c r="V15" t="n">
        <v>1.104831142993826</v>
      </c>
      <c r="W15" t="n">
        <v>1.104831142993826</v>
      </c>
      <c r="X15" t="n">
        <v>-1.389282224847716</v>
      </c>
      <c r="Y15" t="n">
        <v>-0.389282224847716</v>
      </c>
      <c r="Z15" t="n">
        <v>0.389282224847716</v>
      </c>
      <c r="AA15" t="inlineStr">
        <is>
          <t>MD</t>
        </is>
      </c>
      <c r="AB15" t="inlineStr">
        <is>
          <t>pos</t>
        </is>
      </c>
    </row>
    <row r="16">
      <c r="A16" s="1" t="n">
        <v>55</v>
      </c>
      <c r="B16" t="inlineStr">
        <is>
          <t>pos_DT</t>
        </is>
      </c>
      <c r="C16" t="n">
        <v>0.8719224308247095</v>
      </c>
      <c r="D16" t="n">
        <v>0</v>
      </c>
      <c r="E16" t="inlineStr">
        <is>
          <t>Determiner</t>
        </is>
      </c>
      <c r="F16" t="inlineStr">
        <is>
          <t>1975-2000 Philosophy vs 1975-2000 Literature</t>
        </is>
      </c>
      <c r="G16" t="inlineStr">
        <is>
          <t>1975-2000 Philosophy</t>
        </is>
      </c>
      <c r="H16" t="inlineStr">
        <is>
          <t>1975-2000 Literature</t>
        </is>
      </c>
      <c r="I16" t="n">
        <v>101.0860349764836</v>
      </c>
      <c r="J16" t="n">
        <v>103.781343755841</v>
      </c>
      <c r="K16" t="n">
        <v>-0.08131376738594216</v>
      </c>
      <c r="L16" t="n">
        <v>0.09303346326590572</v>
      </c>
      <c r="M16" t="inlineStr">
        <is>
          <t>the (523), a (196), this (75), an (48), that (27), some (22), these (21), no (19), all (19), any (18), those (10), each (7), another (7), every (4), both (3), neither (1), either (1), whatsoever (0), n (0), ther (0), wh—e (0), nu (0), tmhe (0), cthe (0), thle (0), oth (0), t (0), whither (0), the°fy (0), thatwhat (0), whence (0), 'the (0), hes (0), the^ (0), thats (0), thoses (0), t' (0)</t>
        </is>
      </c>
      <c r="N16" t="inlineStr">
        <is>
          <t>the (609), a (185), this (53), an (41), that (22), all (16), these (15), no (13), some (11), any (9), those (8), another (6), each (5), every (3), both (3), neither (0), either (0), thy (0), thee (0), whatsoever (0), anyl (0), n (0), everye (0), whoe (0), thir (0), 'o (0), tho (0), thts (0), cthe (0), tis (0), thi (0), thou (0), 'the (0), tle (0)</t>
        </is>
      </c>
      <c r="O16" t="inlineStr">
        <is>
          <t>“arise merely as AN unnecessary complication”; “for instance, WHENCE matter has its”; “that anything WHATSOEVER could be the object”; “facts that   HES perus  designates”; “are as many as N individuals in”; “as heads on THE^ - th and... andyVth”; “But THATS where the second”; “THIS claim is not justified”; “problems, but THESE are not peripheral”; “Rundle argues that THOSES aspects of linguistic”</t>
        </is>
      </c>
      <c r="P16" t="inlineStr">
        <is>
          <t>“Oxford where EVERYE daye yt societie”; “can travel in ANY direction and at”; “the medium in EACH case is temporal”; “rhetoric taking EITHER of these forms”; “the painting of THIS subject by Benozzo”; “static; there is NO story - time or”; “these people in THTS argument is therefore”; “in following ANYL other of its native”; “celebrated poet :   THO   many People read”; “in particular THOSE due to their social”</t>
        </is>
      </c>
      <c r="Q16" t="n">
        <v>-2.695308779357362</v>
      </c>
      <c r="R16" t="n">
        <v>2.695308779357362</v>
      </c>
      <c r="S16" t="n">
        <v>-0.02597103373124965</v>
      </c>
      <c r="T16" t="n">
        <v>0.9740289662687504</v>
      </c>
      <c r="U16" t="n">
        <v>0.9740289662687504</v>
      </c>
      <c r="V16" t="n">
        <v>-0.1743472306518479</v>
      </c>
      <c r="W16" t="n">
        <v>0.1743472306518479</v>
      </c>
      <c r="X16" t="n">
        <v>-1.874027092311219</v>
      </c>
      <c r="Y16" t="n">
        <v>-0.8740270923112188</v>
      </c>
      <c r="Z16" t="n">
        <v>0.8740270923112188</v>
      </c>
      <c r="AA16" t="inlineStr">
        <is>
          <t>DT</t>
        </is>
      </c>
      <c r="AB16" t="inlineStr">
        <is>
          <t>pos</t>
        </is>
      </c>
    </row>
    <row r="17">
      <c r="A17" s="1" t="n">
        <v>95</v>
      </c>
      <c r="B17" t="inlineStr">
        <is>
          <t>sent_num_words_in_independent_clauses</t>
        </is>
      </c>
      <c r="C17" t="n">
        <v>0.8710336995608883</v>
      </c>
      <c r="D17" t="n">
        <v>0</v>
      </c>
      <c r="E17" t="inlineStr"/>
      <c r="F17" t="inlineStr">
        <is>
          <t>1950-1975 Philosophy vs 1950-1975 Literature</t>
        </is>
      </c>
      <c r="G17" t="inlineStr">
        <is>
          <t>1950-1975 Philosophy</t>
        </is>
      </c>
      <c r="H17" t="inlineStr">
        <is>
          <t>1950-1975 Literature</t>
        </is>
      </c>
      <c r="I17" t="n">
        <v>373.7175389441587</v>
      </c>
      <c r="J17" t="n">
        <v>538.470401730061</v>
      </c>
      <c r="K17" t="n">
        <v>-0.2467783706425208</v>
      </c>
      <c r="L17" t="n">
        <v>0.6334659806499376</v>
      </c>
      <c r="M17" t="inlineStr"/>
      <c r="N17" t="inlineStr"/>
      <c r="O17" t="inlineStr"/>
      <c r="P17" t="inlineStr"/>
      <c r="Q17" t="n">
        <v>-164.7528627859023</v>
      </c>
      <c r="R17" t="n">
        <v>164.7528627859023</v>
      </c>
      <c r="S17" t="n">
        <v>-0.3059645660310483</v>
      </c>
      <c r="T17" t="n">
        <v>0.6940354339689517</v>
      </c>
      <c r="U17" t="n">
        <v>0.6940354339689517</v>
      </c>
      <c r="V17" t="n">
        <v>-0.8802443512924585</v>
      </c>
      <c r="W17" t="n">
        <v>0.8802443512924585</v>
      </c>
      <c r="X17" t="n">
        <v>-1.3895684664697</v>
      </c>
      <c r="Y17" t="n">
        <v>-0.3895684664696999</v>
      </c>
      <c r="Z17" t="n">
        <v>0.3895684664696999</v>
      </c>
      <c r="AA17" t="inlineStr">
        <is>
          <t>num_words_in_independent_clauses</t>
        </is>
      </c>
      <c r="AB17" t="inlineStr">
        <is>
          <t>sent</t>
        </is>
      </c>
    </row>
    <row r="18">
      <c r="A18" s="1" t="n">
        <v>16</v>
      </c>
      <c r="B18" t="inlineStr">
        <is>
          <t>deprel_cop</t>
        </is>
      </c>
      <c r="C18" t="n">
        <v>0.8699087423514656</v>
      </c>
      <c r="D18" t="n">
        <v>0</v>
      </c>
      <c r="E18" t="inlineStr">
        <is>
          <t>Copula</t>
        </is>
      </c>
      <c r="F18" t="inlineStr">
        <is>
          <t>1975-2000 Philosophy vs 1975-2000 Literature</t>
        </is>
      </c>
      <c r="G18" t="inlineStr">
        <is>
          <t>1975-2000 Philosophy</t>
        </is>
      </c>
      <c r="H18" t="inlineStr">
        <is>
          <t>1975-2000 Literature</t>
        </is>
      </c>
      <c r="I18" t="n">
        <v>27.13235456117499</v>
      </c>
      <c r="J18" t="n">
        <v>18.75552518351275</v>
      </c>
      <c r="K18" t="n">
        <v>0.3118998774227153</v>
      </c>
      <c r="L18" t="n">
        <v>-0.6470397051608617</v>
      </c>
      <c r="M18" t="inlineStr">
        <is>
          <t>is (579), be (170), are (156), being (28), was (25), were (16), am (10), been (9), 's (4), r (1), s (0), 're (0), 'm (0), does (0), tis (0), im (0), re (0), m (0), can (0), = (0), w (0), do (0), would (0), must (0), ist (0), ai (0), ®ts (0), fis (0), a.t (0), de (0), { (0), con (0), have (0), d (0), will (0), n (0), soever (0), 'is (0), k (0), has (0)</t>
        </is>
      </c>
      <c r="N18" t="inlineStr">
        <is>
          <t>is (583), are (123), be (109), was (94), were (31), been (19), being (16), am (10), 's (9), 'm (1), s (1), 're (1), 'd (1), tis (0), ai (0), does (0), r (0), art (0), will (0), must (0), re (0), im (0), saith (0), luss. (0), doe (0), as (0), ys (0), 'se (0), ceaseth (0), o (0), gets (0), vow (0), ist (0), 'st (0), could (0), ]n (0), wert (0), doth (0), findeth (0)</t>
        </is>
      </c>
      <c r="O18" t="inlineStr">
        <is>
          <t>“every market M the additional”; “I A.T the beginning of”; “Weakness of the WILL Possible”; “this makes also D a cpm-theoretical”; “per capita than DO District residents”; “then beliefs AI n t in the head”; “believe, but I  M equally sure that”; “foundation, but they CON sidered change”; “are supposed to BE definite abstract”; “supported to degree R if p were true”</t>
        </is>
      </c>
      <c r="P18" t="inlineStr">
        <is>
          <t>“was   [i]N the Library at”; “expressive : OH DOE not wanton with”; “that the play DOES far more than is”; “philosophy; where   TIS a fundamental principle”; “for example, WAS a real woman of”; “gone, Now thou ART gone, and never”; “love and pity DOTH th  impression”; “day, When we  SE reco nised ez citiz”; “women may have BEEN reticient about”; “What  S the moral”</t>
        </is>
      </c>
      <c r="Q18" t="n">
        <v>8.376829377662236</v>
      </c>
      <c r="R18" t="n">
        <v>8.376829377662236</v>
      </c>
      <c r="S18" t="n">
        <v>0.4466326213582108</v>
      </c>
      <c r="T18" t="n">
        <v>1.446632621358211</v>
      </c>
      <c r="U18" t="n">
        <v>1.446632621358211</v>
      </c>
      <c r="V18" t="n">
        <v>0.958939582583577</v>
      </c>
      <c r="W18" t="n">
        <v>0.958939582583577</v>
      </c>
      <c r="X18" t="n">
        <v>-1.482041325957227</v>
      </c>
      <c r="Y18" t="n">
        <v>-0.4820413259572274</v>
      </c>
      <c r="Z18" t="n">
        <v>0.4820413259572274</v>
      </c>
      <c r="AA18" t="inlineStr">
        <is>
          <t>cop</t>
        </is>
      </c>
      <c r="AB18" t="inlineStr">
        <is>
          <t>deprel</t>
        </is>
      </c>
    </row>
    <row r="19">
      <c r="A19" s="1" t="n">
        <v>12</v>
      </c>
      <c r="B19" t="inlineStr">
        <is>
          <t>deprel_ccomp</t>
        </is>
      </c>
      <c r="C19" t="n">
        <v>0.8463012362812011</v>
      </c>
      <c r="D19" t="n">
        <v>0</v>
      </c>
      <c r="E19" t="inlineStr">
        <is>
          <t>Clausal complement</t>
        </is>
      </c>
      <c r="F19" t="inlineStr">
        <is>
          <t>2000-2025 Philosophy vs 2000-2025 Literature</t>
        </is>
      </c>
      <c r="G19" t="inlineStr">
        <is>
          <t>2000-2025 Philosophy</t>
        </is>
      </c>
      <c r="H19" t="inlineStr">
        <is>
          <t>2000-2025 Literature</t>
        </is>
      </c>
      <c r="I19" t="n">
        <v>10.91835118477574</v>
      </c>
      <c r="J19" t="n">
        <v>5.104296903086459</v>
      </c>
      <c r="K19" t="n">
        <v>0.4914609164338248</v>
      </c>
      <c r="L19" t="n">
        <v>-0.6132967328026188</v>
      </c>
      <c r="M19" t="inlineStr">
        <is>
          <t>is (31), have (30), has (20), are (18), true (15), be (6), know (6), false (6), do (6), possible (5), what (5), make (5), case (4), one (4), knows (4), believe (4), need (4), wrong (4), justified (3), ought (3), makes (3), take (3), exist (3), requires (3), part (3), necessary (3), exists (3), come (3), made (3), provide (3), understood (3), able (3), holds (3), better (3), sufficient (3), correct (3), believes (3), had (2), matter (2), depends (2), means (2), give (2), used (2), = (2), entails (2), fails (2), right (2), involves (2), explain (2), committed (2)</t>
        </is>
      </c>
      <c r="N19" t="inlineStr">
        <is>
          <t>have (15), is (14), had (9), has (8), made (6), take (5), what (5), are (5), do (4), read (4), one (4), makes (4), need (4), become (4), make (4), was (4), come (4), found (4), go (3), seen (3), be (3), work (3), see (3), know (3), remains (3), able (3), lost (3), form (3), understood (3), true (3), important (3), means (3), requires (3), set (3), lead (2), taken (2), possible (2), brought (2), seems (2), think (2), better (2), came (2), going (2), find (2), appears (2), comes (2), nothing (2), used (2), good (2), more (2)</t>
        </is>
      </c>
      <c r="O19" t="inlineStr">
        <is>
          <t>“in general the CASE that the imaged”; “Contextualism must TAKE up a more moderate”; “observe that it DEPENDS on the narrow formulation”; “that he has MADE the decision to”; “agree that there ARE drugs (and emotions”; “and all grammar UNDERSTOOD in any and all”; “in question is ONE of any particular”; “these studies PROVIDE convincing reasons”; “the experiences HAD by those earlier”; “wishes he would DO something surprising”</t>
        </is>
      </c>
      <c r="P19" t="inlineStr">
        <is>
          <t>“Thefirst :   It is BETTER to be wronged than”; “impressionable youth to BECOME vulnerable to the”; “their writings HAVE il locutionary”; “habits would MAKE mental energy available”; “argue that we KNOW essentially nothing”; “theatergoers would FIND the play unsatisfying”; “life has been MADE available to the”; “and pain are TAKEN to mark the limit‐point”; “difference it MAKES”; “that I did not DO as he bade me”</t>
        </is>
      </c>
      <c r="Q19" t="n">
        <v>5.814054281689286</v>
      </c>
      <c r="R19" t="n">
        <v>5.814054281689286</v>
      </c>
      <c r="S19" t="n">
        <v>1.139050958844822</v>
      </c>
      <c r="T19" t="n">
        <v>2.139050958844822</v>
      </c>
      <c r="U19" t="n">
        <v>2.139050958844822</v>
      </c>
      <c r="V19" t="n">
        <v>1.104757649236443</v>
      </c>
      <c r="W19" t="n">
        <v>1.104757649236443</v>
      </c>
      <c r="X19" t="n">
        <v>-1.801342792399963</v>
      </c>
      <c r="Y19" t="n">
        <v>-0.8013427923999634</v>
      </c>
      <c r="Z19" t="n">
        <v>0.8013427923999634</v>
      </c>
      <c r="AA19" t="inlineStr">
        <is>
          <t>ccomp</t>
        </is>
      </c>
      <c r="AB19" t="inlineStr">
        <is>
          <t>deprel</t>
        </is>
      </c>
    </row>
    <row r="20">
      <c r="A20" s="1" t="n">
        <v>91</v>
      </c>
      <c r="B20" t="inlineStr">
        <is>
          <t>sent_height</t>
        </is>
      </c>
      <c r="C20" t="n">
        <v>0.8221751014956346</v>
      </c>
      <c r="D20" t="n">
        <v>0</v>
      </c>
      <c r="E20" t="inlineStr"/>
      <c r="F20" t="inlineStr">
        <is>
          <t>1925-1950 Philosophy vs 1925-1950 Literature</t>
        </is>
      </c>
      <c r="G20" t="inlineStr">
        <is>
          <t>1925-1950 Philosophy</t>
        </is>
      </c>
      <c r="H20" t="inlineStr">
        <is>
          <t>1925-1950 Literature</t>
        </is>
      </c>
      <c r="I20" t="n">
        <v>484.8978670401468</v>
      </c>
      <c r="J20" t="n">
        <v>468.9185652642208</v>
      </c>
      <c r="K20" t="n">
        <v>-0.09511204926423066</v>
      </c>
      <c r="L20" t="n">
        <v>-0.3803763670790365</v>
      </c>
      <c r="M20" t="inlineStr"/>
      <c r="N20" t="inlineStr"/>
      <c r="O20" t="inlineStr"/>
      <c r="P20" t="inlineStr"/>
      <c r="Q20" t="n">
        <v>15.97930177592605</v>
      </c>
      <c r="R20" t="n">
        <v>15.97930177592605</v>
      </c>
      <c r="S20" t="n">
        <v>0.03407692285956351</v>
      </c>
      <c r="T20" t="n">
        <v>1.034076922859563</v>
      </c>
      <c r="U20" t="n">
        <v>1.034076922859563</v>
      </c>
      <c r="V20" t="n">
        <v>0.2852643178148058</v>
      </c>
      <c r="W20" t="n">
        <v>0.2852643178148058</v>
      </c>
      <c r="X20" t="n">
        <v>-0.7499527901940664</v>
      </c>
      <c r="Y20" t="n">
        <v>0.2500472098059336</v>
      </c>
      <c r="Z20" t="n">
        <v>0.2500472098059336</v>
      </c>
      <c r="AA20" t="inlineStr">
        <is>
          <t>height</t>
        </is>
      </c>
      <c r="AB20" t="inlineStr">
        <is>
          <t>sent</t>
        </is>
      </c>
    </row>
    <row r="21">
      <c r="A21" s="1" t="n">
        <v>50</v>
      </c>
      <c r="B21" t="inlineStr">
        <is>
          <t>pos_-RRB-</t>
        </is>
      </c>
      <c r="C21" t="n">
        <v>0.8122687340207633</v>
      </c>
      <c r="D21" t="n">
        <v>0</v>
      </c>
      <c r="E21" t="inlineStr">
        <is>
          <t>Right parenthesis</t>
        </is>
      </c>
      <c r="F21" t="inlineStr">
        <is>
          <t>1925-1950 Philosophy vs 1925-1950 Literature</t>
        </is>
      </c>
      <c r="G21" t="inlineStr">
        <is>
          <t>1925-1950 Philosophy</t>
        </is>
      </c>
      <c r="H21" t="inlineStr">
        <is>
          <t>1925-1950 Literature</t>
        </is>
      </c>
      <c r="I21" t="n">
        <v>1.889881705904671</v>
      </c>
      <c r="J21" t="n">
        <v>2.451998599284152</v>
      </c>
      <c r="K21" t="n">
        <v>-0.4596392150610571</v>
      </c>
      <c r="L21" t="n">
        <v>-0.3519119961253112</v>
      </c>
      <c r="M21" t="inlineStr">
        <is>
          <t>) (965), ] (33), !) (1), i-) (1)</t>
        </is>
      </c>
      <c r="N21" t="inlineStr">
        <is>
          <t>) (863), ] (129), &gt; (7), ?] (1)</t>
        </is>
      </c>
      <c r="O21" t="inlineStr">
        <is>
          <t>“B.S. McCLuRE”; “assertion (sign I-) can not be used”; “venture to call it) : for an inquiry”; “theorems”</t>
        </is>
      </c>
      <c r="P21" t="inlineStr">
        <is>
          <t>“body, [she] will then see her”; “Boteswaine haue [a”; “keep [him] &gt; it close until”; “regularly do), Mrs. Ward printed”</t>
        </is>
      </c>
      <c r="Q21" t="n">
        <v>-0.5621168933794811</v>
      </c>
      <c r="R21" t="n">
        <v>0.5621168933794811</v>
      </c>
      <c r="S21" t="n">
        <v>-0.2292484561547417</v>
      </c>
      <c r="T21" t="n">
        <v>0.7707515438452582</v>
      </c>
      <c r="U21" t="n">
        <v>0.7707515438452582</v>
      </c>
      <c r="V21" t="n">
        <v>-0.107727218935746</v>
      </c>
      <c r="W21" t="n">
        <v>0.107727218935746</v>
      </c>
      <c r="X21" t="n">
        <v>0.3061197689248018</v>
      </c>
      <c r="Y21" t="n">
        <v>1.306119768924802</v>
      </c>
      <c r="Z21" t="n">
        <v>1.306119768924802</v>
      </c>
      <c r="AA21" t="inlineStr">
        <is>
          <t>-RRB-</t>
        </is>
      </c>
      <c r="AB21" t="inlineStr">
        <is>
          <t>pos</t>
        </is>
      </c>
    </row>
    <row r="22">
      <c r="A22" s="1" t="n">
        <v>4</v>
      </c>
      <c r="B22" t="inlineStr">
        <is>
          <t>deprel_advmod</t>
        </is>
      </c>
      <c r="C22" t="n">
        <v>0.8014379693467891</v>
      </c>
      <c r="D22" t="n">
        <v>0</v>
      </c>
      <c r="E22" t="inlineStr">
        <is>
          <t>Adverbial modifier</t>
        </is>
      </c>
      <c r="F22" t="inlineStr">
        <is>
          <t>2000-2025 Philosophy vs 2000-2025 Literature</t>
        </is>
      </c>
      <c r="G22" t="inlineStr">
        <is>
          <t>2000-2025 Philosophy</t>
        </is>
      </c>
      <c r="H22" t="inlineStr">
        <is>
          <t>2000-2025 Literature</t>
        </is>
      </c>
      <c r="I22" t="n">
        <v>56.55573146395994</v>
      </c>
      <c r="J22" t="n">
        <v>47.30323218811007</v>
      </c>
      <c r="K22" t="n">
        <v>0.2434418466270767</v>
      </c>
      <c r="L22" t="n">
        <v>-0.4745221753048935</v>
      </c>
      <c r="M22" t="inlineStr">
        <is>
          <t>not (153), then (34), so (32), only (29), when (26), also (25), more (24), even (23), however (22), just (18), thus (17), how (17), here (14), now (12), where (11), n't (11), very (9), still (9), first (8), as (8), simply (8), therefore (8), well (7), why (7), most (7), indeed (7), at (7), perhaps (6), rather (6), of (6), too (6), hence (6), merely (6), often (6), always (5), far (5), again (5), already (5), actually (5), e.g. (5), i.e. (5), above (5), clearly (4), much (4), nt (4), less (4), moreover (4), really (4), instead (4), namely (4)</t>
        </is>
      </c>
      <c r="N22" t="inlineStr">
        <is>
          <t>not (114), more (34), also (32), when (29), only (29), so (28), even (26), then (17), however (16), most (15), how (15), thus (14), just (14), where (13), now (13), here (12), too (10), often (10), as (9), indeed (9), still (8), never (8), much (8), always (8), very (8), perhaps (8), less (7), rather (7), n't (7), well (7), no (6), simply (6), already (6), far (6), again (6), first (6), almost (6), therefore (6), back (5), of (5), later (5), especially (5), merely (5), yet (5), precisely (4), together (4), once (4), why (4), instead (4), at (4)</t>
        </is>
      </c>
      <c r="O22" t="inlineStr">
        <is>
          <t>“loved one does NT count as a reasonable”; “I SIMPLY lack the space”; “statement is THEN straightforward”; “modern physics, I.E., classical mechanics”; “important question, NAMELY by what criteria”; “spelling out very CLEARLY why Cappelens re-description”; “standard QL is NOT purely formal because”; “indeed become RATHER popular because”; “characterized, AGAIN, as those actions”; “emotions generally, SO this result would”</t>
        </is>
      </c>
      <c r="P22" t="inlineStr">
        <is>
          <t>“literature until MUCH later”; “for poets AT least, last words”; “although Protestants TOO felt dependent”; “And YET in this essay Adorno”; “to the place WHERE his stories unfold”; “These women THEN had to redefine”; “also reveals FAR more explicitly”; “normative and WHY, as a result”; “and let us, INSTEAD, move to the way”; “necessity, which STILL had an essentially”</t>
        </is>
      </c>
      <c r="Q22" t="n">
        <v>9.252499275849878</v>
      </c>
      <c r="R22" t="n">
        <v>9.252499275849878</v>
      </c>
      <c r="S22" t="n">
        <v>0.1955997264427006</v>
      </c>
      <c r="T22" t="n">
        <v>1.195599726442701</v>
      </c>
      <c r="U22" t="n">
        <v>1.195599726442701</v>
      </c>
      <c r="V22" t="n">
        <v>0.7179640219319703</v>
      </c>
      <c r="W22" t="n">
        <v>0.7179640219319703</v>
      </c>
      <c r="X22" t="n">
        <v>-1.513025226841419</v>
      </c>
      <c r="Y22" t="n">
        <v>-0.5130252268414194</v>
      </c>
      <c r="Z22" t="n">
        <v>0.5130252268414194</v>
      </c>
      <c r="AA22" t="inlineStr">
        <is>
          <t>advmod</t>
        </is>
      </c>
      <c r="AB22" t="inlineStr">
        <is>
          <t>deprel</t>
        </is>
      </c>
    </row>
    <row r="23">
      <c r="A23" s="1" t="n">
        <v>50</v>
      </c>
      <c r="B23" t="inlineStr">
        <is>
          <t>pos_-RRB-</t>
        </is>
      </c>
      <c r="C23" t="n">
        <v>0.7909824593860885</v>
      </c>
      <c r="D23" t="n">
        <v>0</v>
      </c>
      <c r="E23" t="inlineStr">
        <is>
          <t>Right parenthesis</t>
        </is>
      </c>
      <c r="F23" t="inlineStr">
        <is>
          <t>1950-1975 Philosophy vs 1950-1975 Literature</t>
        </is>
      </c>
      <c r="G23" t="inlineStr">
        <is>
          <t>1950-1975 Philosophy</t>
        </is>
      </c>
      <c r="H23" t="inlineStr">
        <is>
          <t>1950-1975 Literature</t>
        </is>
      </c>
      <c r="I23" t="n">
        <v>3.486736497655633</v>
      </c>
      <c r="J23" t="n">
        <v>2.36593825870823</v>
      </c>
      <c r="K23" t="n">
        <v>-0.1513968631128392</v>
      </c>
      <c r="L23" t="n">
        <v>-0.3690518081089801</v>
      </c>
      <c r="M23" t="inlineStr">
        <is>
          <t>) (959), ] (38), &gt; (1), ') (0), ». (0), ?... (0), &gt;} (0), &gt;}&gt; (0), /&gt; (0)</t>
        </is>
      </c>
      <c r="N23" t="inlineStr">
        <is>
          <t>) (816), ] (178), &gt; (4), '. (1), .i (1), ?' (1)</t>
        </is>
      </c>
      <c r="O23" t="inlineStr">
        <is>
          <t>“to res extensa) are in a certain”; “de la décision »”; “oc}, () &gt;};? a, { a}”; “a, { a} &gt;}&gt; are indistinguishable”; “ix) A] M denote the object”; “shows that (A  ) could very well”; “Dir nicht, da”; “{oc}; a &gt;, is an Iu{H”; “individuals to &lt; T, /&gt; as we did in advancing”</t>
        </is>
      </c>
      <c r="P23" t="inlineStr">
        <is>
          <t>“predicates : (i) temporal predicates”; “Elegischer Ton &lt;/ &gt; ^ Historischer”; “and the Book] my pride was concerned”; “chapal bis”; “grant haschiee  . l”; “Deo illuminari.I”</t>
        </is>
      </c>
      <c r="Q23" t="n">
        <v>1.120798238947403</v>
      </c>
      <c r="R23" t="n">
        <v>1.120798238947403</v>
      </c>
      <c r="S23" t="n">
        <v>0.4737225220574199</v>
      </c>
      <c r="T23" t="n">
        <v>1.47372252205742</v>
      </c>
      <c r="U23" t="n">
        <v>1.47372252205742</v>
      </c>
      <c r="V23" t="n">
        <v>0.2176549449961409</v>
      </c>
      <c r="W23" t="n">
        <v>0.2176549449961409</v>
      </c>
      <c r="X23" t="n">
        <v>-0.5897679952075128</v>
      </c>
      <c r="Y23" t="n">
        <v>0.4102320047924872</v>
      </c>
      <c r="Z23" t="n">
        <v>0.4102320047924872</v>
      </c>
      <c r="AA23" t="inlineStr">
        <is>
          <t>-RRB-</t>
        </is>
      </c>
      <c r="AB23" t="inlineStr">
        <is>
          <t>pos</t>
        </is>
      </c>
    </row>
    <row r="24">
      <c r="A24" s="1" t="n">
        <v>94</v>
      </c>
      <c r="B24" t="inlineStr">
        <is>
          <t>sent_num_words_in_dependent_clauses</t>
        </is>
      </c>
      <c r="C24" t="n">
        <v>0.7484136255540043</v>
      </c>
      <c r="D24" t="n">
        <v>0</v>
      </c>
      <c r="E24" t="inlineStr"/>
      <c r="F24" t="inlineStr">
        <is>
          <t>1950-1975 Philosophy vs 1950-1975 Literature</t>
        </is>
      </c>
      <c r="G24" t="inlineStr">
        <is>
          <t>1950-1975 Philosophy</t>
        </is>
      </c>
      <c r="H24" t="inlineStr">
        <is>
          <t>1950-1975 Literature</t>
        </is>
      </c>
      <c r="I24" t="n">
        <v>635.8428669706261</v>
      </c>
      <c r="J24" t="n">
        <v>462.1372912124513</v>
      </c>
      <c r="K24" t="n">
        <v>0.2517312646246057</v>
      </c>
      <c r="L24" t="n">
        <v>-0.611190046560135</v>
      </c>
      <c r="M24" t="inlineStr"/>
      <c r="N24" t="inlineStr"/>
      <c r="O24" t="inlineStr"/>
      <c r="P24" t="inlineStr"/>
      <c r="Q24" t="n">
        <v>173.7055757581749</v>
      </c>
      <c r="R24" t="n">
        <v>173.7055757581749</v>
      </c>
      <c r="S24" t="n">
        <v>0.3758743972001166</v>
      </c>
      <c r="T24" t="n">
        <v>1.375874397200117</v>
      </c>
      <c r="U24" t="n">
        <v>1.375874397200117</v>
      </c>
      <c r="V24" t="n">
        <v>0.8629213111847407</v>
      </c>
      <c r="W24" t="n">
        <v>0.8629213111847407</v>
      </c>
      <c r="X24" t="n">
        <v>-1.411870687425925</v>
      </c>
      <c r="Y24" t="n">
        <v>-0.4118706874259246</v>
      </c>
      <c r="Z24" t="n">
        <v>0.4118706874259246</v>
      </c>
      <c r="AA24" t="inlineStr">
        <is>
          <t>num_words_in_dependent_clauses</t>
        </is>
      </c>
      <c r="AB24" t="inlineStr">
        <is>
          <t>sent</t>
        </is>
      </c>
    </row>
    <row r="25">
      <c r="A25" s="1" t="n">
        <v>92</v>
      </c>
      <c r="B25" t="inlineStr">
        <is>
          <t>sent_num_dependent_clauses</t>
        </is>
      </c>
      <c r="C25" t="n">
        <v>0.744481758203366</v>
      </c>
      <c r="D25" t="n">
        <v>0</v>
      </c>
      <c r="E25" t="inlineStr"/>
      <c r="F25" t="inlineStr">
        <is>
          <t>1975-2000 Philosophy vs 1975-2000 Literature</t>
        </is>
      </c>
      <c r="G25" t="inlineStr">
        <is>
          <t>1975-2000 Philosophy</t>
        </is>
      </c>
      <c r="H25" t="inlineStr">
        <is>
          <t>1975-2000 Literature</t>
        </is>
      </c>
      <c r="I25" t="n">
        <v>47.43521081610823</v>
      </c>
      <c r="J25" t="n">
        <v>35.21156226392208</v>
      </c>
      <c r="K25" t="n">
        <v>0.3507306802261772</v>
      </c>
      <c r="L25" t="n">
        <v>-0.5998069840943905</v>
      </c>
      <c r="M25" t="inlineStr"/>
      <c r="N25" t="inlineStr"/>
      <c r="O25" t="inlineStr"/>
      <c r="P25" t="inlineStr"/>
      <c r="Q25" t="n">
        <v>12.22364855218616</v>
      </c>
      <c r="R25" t="n">
        <v>12.22364855218616</v>
      </c>
      <c r="S25" t="n">
        <v>0.3471487138391062</v>
      </c>
      <c r="T25" t="n">
        <v>1.347148713839106</v>
      </c>
      <c r="U25" t="n">
        <v>1.347148713839106</v>
      </c>
      <c r="V25" t="n">
        <v>0.9505376643205676</v>
      </c>
      <c r="W25" t="n">
        <v>0.9505376643205676</v>
      </c>
      <c r="X25" t="n">
        <v>-1.584739240333659</v>
      </c>
      <c r="Y25" t="n">
        <v>-0.5847392403336594</v>
      </c>
      <c r="Z25" t="n">
        <v>0.5847392403336594</v>
      </c>
      <c r="AA25" t="inlineStr">
        <is>
          <t>num_dependent_clauses</t>
        </is>
      </c>
      <c r="AB25" t="inlineStr">
        <is>
          <t>sent</t>
        </is>
      </c>
    </row>
    <row r="26">
      <c r="A26" s="1" t="n">
        <v>22</v>
      </c>
      <c r="B26" t="inlineStr">
        <is>
          <t>deprel_det:predet</t>
        </is>
      </c>
      <c r="C26" t="n">
        <v>0.7408482107998899</v>
      </c>
      <c r="D26" t="n">
        <v>0</v>
      </c>
      <c r="E26" t="inlineStr">
        <is>
          <t>Predeterminer</t>
        </is>
      </c>
      <c r="F26" t="inlineStr">
        <is>
          <t>2000-2025 Philosophy vs 2000-2025 Literature</t>
        </is>
      </c>
      <c r="G26" t="inlineStr">
        <is>
          <t>2000-2025 Philosophy</t>
        </is>
      </c>
      <c r="H26" t="inlineStr">
        <is>
          <t>2000-2025 Literature</t>
        </is>
      </c>
      <c r="I26" t="n">
        <v>1.123463237785405</v>
      </c>
      <c r="J26" t="n">
        <v>0.9232137177555364</v>
      </c>
      <c r="K26" t="n">
        <v>-0.1151534929559532</v>
      </c>
      <c r="L26" t="n">
        <v>-0.2483504608472328</v>
      </c>
      <c r="M26" t="inlineStr">
        <is>
          <t>such (604), all (313), both (30), quite (21), either (16), half (8), whatever (3), neither (3), what (1), each (1), next (0), regards (0), nary (0)</t>
        </is>
      </c>
      <c r="N26" t="inlineStr">
        <is>
          <t>all (537), such (384), both (21), what (17), quite (17), half (11), either (4), neither (2), whatever (2), each (2), many (1), nary (1)</t>
        </is>
      </c>
      <c r="O26" t="inlineStr">
        <is>
          <t>“responsible for ALL the data that instantiate”; “EITHER position appears”; “there would be NARY a philosophical”; “that encompasses BOTH practical and theoretical”; “Alicedown as EACH a distinct subject”; “property, while SUCH a set can not be”; “WHATEVER the ultimate explanation”; “authority no matter WHAT their basis”; “right in this, NEITHER every action is”; “interesting facts QUITE another, and the”</t>
        </is>
      </c>
      <c r="P26" t="inlineStr">
        <is>
          <t>“had left him MANY a mile behind”; “a library and NARY a book appears”; “in, there is NEITHER a need to imagine”; “Bataille  s terms, WHATEVER the other failures”; “WHAT a story”; “recognition of EITHER diaspora”; “mountains are EACH a recognizable”; “Yet BOTH these features”; “fact, he makes QUITE the opposite claim”; “soft landing ALL the same, as the”</t>
        </is>
      </c>
      <c r="Q26" t="n">
        <v>0.2002495200298682</v>
      </c>
      <c r="R26" t="n">
        <v>0.2002495200298682</v>
      </c>
      <c r="S26" t="n">
        <v>0.2169048359860848</v>
      </c>
      <c r="T26" t="n">
        <v>1.216904835986085</v>
      </c>
      <c r="U26" t="n">
        <v>1.216904835986085</v>
      </c>
      <c r="V26" t="n">
        <v>0.1331969678912796</v>
      </c>
      <c r="W26" t="n">
        <v>0.1331969678912796</v>
      </c>
      <c r="X26" t="n">
        <v>-0.5363266387220949</v>
      </c>
      <c r="Y26" t="n">
        <v>0.463673361277905</v>
      </c>
      <c r="Z26" t="n">
        <v>0.463673361277905</v>
      </c>
      <c r="AA26" t="inlineStr">
        <is>
          <t>det:predet</t>
        </is>
      </c>
      <c r="AB26" t="inlineStr">
        <is>
          <t>deprel</t>
        </is>
      </c>
    </row>
    <row r="27">
      <c r="A27" s="1" t="n">
        <v>53</v>
      </c>
      <c r="B27" t="inlineStr">
        <is>
          <t>pos_CC</t>
        </is>
      </c>
      <c r="C27" t="n">
        <v>0.7157466748475203</v>
      </c>
      <c r="D27" t="n">
        <v>0</v>
      </c>
      <c r="E27" t="inlineStr">
        <is>
          <t>Coordinating conjunction</t>
        </is>
      </c>
      <c r="F27" t="inlineStr">
        <is>
          <t>1925-1950 Philosophy vs 1925-1950 Literature</t>
        </is>
      </c>
      <c r="G27" t="inlineStr">
        <is>
          <t>1925-1950 Philosophy</t>
        </is>
      </c>
      <c r="H27" t="inlineStr">
        <is>
          <t>1925-1950 Literature</t>
        </is>
      </c>
      <c r="I27" t="n">
        <v>37.35109163854934</v>
      </c>
      <c r="J27" t="n">
        <v>34.99703285918208</v>
      </c>
      <c r="K27" t="n">
        <v>0.5681882749041113</v>
      </c>
      <c r="L27" t="n">
        <v>0.3419690750086246</v>
      </c>
      <c r="M27" t="inlineStr">
        <is>
          <t>and (609), or (188), but (147), both (15), nor (13), either (11), yet (9), neither (6), plus (1), n (0), &amp; (0), -. (0), bk. (0), anld (0), albeit (0), l (0), minus (0)</t>
        </is>
      </c>
      <c r="N27" t="inlineStr">
        <is>
          <t>and (703), but (136), or (107), both (15), yet (13), nor (11), either (7), neither (4), &amp; (3), plus (1), n (0), l (0), o/ (0), .at (0)</t>
        </is>
      </c>
      <c r="O27" t="inlineStr">
        <is>
          <t>“the Philosophic &amp; Experimental would”; “ideas, i.e., MINUS their claim to”; “YET it can not be treated”; “the events is EITHER negligible or is”; “and Aristotle, -. Hegel  s originality”; “comparatively full (ALBEIT much too brief”; “the abstract NOR determinable before”; “mania (gaiety PLUS incoherence plus”; “yet developed OR done justice to”; “experience, AND these categories”</t>
        </is>
      </c>
      <c r="P27" t="inlineStr">
        <is>
          <t>“YET man  s native moral”; “and image, L the doctrines of”; “one of   les PLUS rares esprits de”; “well lernid, &amp; nowe / gest,”; “NOR was this mystification”; “Majesty valueth EITHER our faiths, sufficiencies”; “and unmak st; N See Ben Jonson”; “In this volume BOTH the Britannia and”; “yeares of age,.AT the death of his”; “BUT these patterns”</t>
        </is>
      </c>
      <c r="Q27" t="n">
        <v>2.354058779367264</v>
      </c>
      <c r="R27" t="n">
        <v>2.354058779367264</v>
      </c>
      <c r="S27" t="n">
        <v>0.06726452464811274</v>
      </c>
      <c r="T27" t="n">
        <v>1.067264524648113</v>
      </c>
      <c r="U27" t="n">
        <v>1.067264524648113</v>
      </c>
      <c r="V27" t="n">
        <v>0.2262191998954867</v>
      </c>
      <c r="W27" t="n">
        <v>0.2262191998954867</v>
      </c>
      <c r="X27" t="n">
        <v>0.6615194660212518</v>
      </c>
      <c r="Y27" t="n">
        <v>1.661519466021252</v>
      </c>
      <c r="Z27" t="n">
        <v>1.661519466021252</v>
      </c>
      <c r="AA27" t="inlineStr">
        <is>
          <t>CC</t>
        </is>
      </c>
      <c r="AB27" t="inlineStr">
        <is>
          <t>pos</t>
        </is>
      </c>
    </row>
    <row r="28">
      <c r="A28" s="1" t="n">
        <v>16</v>
      </c>
      <c r="B28" t="inlineStr">
        <is>
          <t>deprel_cop</t>
        </is>
      </c>
      <c r="C28" t="n">
        <v>0.7122227799953766</v>
      </c>
      <c r="D28" t="n">
        <v>0</v>
      </c>
      <c r="E28" t="inlineStr">
        <is>
          <t>Copula</t>
        </is>
      </c>
      <c r="F28" t="inlineStr">
        <is>
          <t>1925-1950 Philosophy vs 1925-1950 Literature</t>
        </is>
      </c>
      <c r="G28" t="inlineStr">
        <is>
          <t>1925-1950 Philosophy</t>
        </is>
      </c>
      <c r="H28" t="inlineStr">
        <is>
          <t>1925-1950 Literature</t>
        </is>
      </c>
      <c r="I28" t="n">
        <v>27.02237547564706</v>
      </c>
      <c r="J28" t="n">
        <v>19.67484940050269</v>
      </c>
      <c r="K28" t="n">
        <v>0.2857254217216565</v>
      </c>
      <c r="L28" t="n">
        <v>-0.5421233558680348</v>
      </c>
      <c r="M28" t="inlineStr">
        <is>
          <t>is (596), are (150), be (143), was (44), being (23), were (20), been (14), am (8), 's (1), s (0), will (0), 'd (0), r (0), js (0), m (0), tis (0), n (0), w- (0), does (0), is' (0), 'm (0), 're (0), cf. (0)</t>
        </is>
      </c>
      <c r="N28" t="inlineStr">
        <is>
          <t>is (464), was (169), are (124), be (115), were (46), been (34), being (18), am (13), 's (5), 'd (3), im (1), re (1), 're (1), m (1), r (0), 'm (0), tis (0), wert (0), ist (0), bee (0), ys (0), ere (0), ai (0), is' (0), et (0), doth (0), se (0), hath (0), ye (0), ales (0), could (0), ich (0), wis (0), s't (0), thinkst (0), con (0), uns (0), will (0), has (0), thou (0), beene (0), wer (0), hys (0)</t>
        </is>
      </c>
      <c r="O28" t="inlineStr">
        <is>
          <t>“It would BE a slight thing”; “simply first  M,   then   difference”; “compeer I     TIS doubtful,   says”; “It DOES no more”; “Nevertheless, it IS  true that Plato”; “II actions   W- noninferential”; “That  S politics, as met”; “I M t) - AN is born”; “I AM not clear just”; “ship I watch  D the water - snakes”</t>
        </is>
      </c>
      <c r="P28" t="inlineStr">
        <is>
          <t>“although she WER not the very occasion”; “or deprivation ERE it be long”; “How DOTH your Mistris”; “text, seems to BE of inferior quality”; “Fiissli) had BEEN a schoolfellow”; “lain entranced I WIS”; “They  RE patch  d with purple”; “in Lynch they ARE continuous”; “wohnen still IM Tal, Die dunklen”; “then all had BEENE well inough as”</t>
        </is>
      </c>
      <c r="Q28" t="n">
        <v>7.347526075144369</v>
      </c>
      <c r="R28" t="n">
        <v>7.347526075144369</v>
      </c>
      <c r="S28" t="n">
        <v>0.3734476399578764</v>
      </c>
      <c r="T28" t="n">
        <v>1.373447639957876</v>
      </c>
      <c r="U28" t="n">
        <v>1.373447639957876</v>
      </c>
      <c r="V28" t="n">
        <v>0.8278487775896913</v>
      </c>
      <c r="W28" t="n">
        <v>0.8278487775896913</v>
      </c>
      <c r="X28" t="n">
        <v>-1.527048721714193</v>
      </c>
      <c r="Y28" t="n">
        <v>-0.5270487217141934</v>
      </c>
      <c r="Z28" t="n">
        <v>0.5270487217141934</v>
      </c>
      <c r="AA28" t="inlineStr">
        <is>
          <t>cop</t>
        </is>
      </c>
      <c r="AB28" t="inlineStr">
        <is>
          <t>deprel</t>
        </is>
      </c>
    </row>
    <row r="29">
      <c r="A29" s="1" t="n">
        <v>81</v>
      </c>
      <c r="B29" t="inlineStr">
        <is>
          <t>pos_VB</t>
        </is>
      </c>
      <c r="C29" t="n">
        <v>0.704499197627004</v>
      </c>
      <c r="D29" t="n">
        <v>0</v>
      </c>
      <c r="E29" t="inlineStr">
        <is>
          <t>Verb, base form</t>
        </is>
      </c>
      <c r="F29" t="inlineStr">
        <is>
          <t>1975-2000 Philosophy vs 1975-2000 Literature</t>
        </is>
      </c>
      <c r="G29" t="inlineStr">
        <is>
          <t>1975-2000 Philosophy</t>
        </is>
      </c>
      <c r="H29" t="inlineStr">
        <is>
          <t>1975-2000 Literature</t>
        </is>
      </c>
      <c r="I29" t="n">
        <v>40.16924550526749</v>
      </c>
      <c r="J29" t="n">
        <v>27.89530254643852</v>
      </c>
      <c r="K29" t="n">
        <v>0.4416775969904517</v>
      </c>
      <c r="L29" t="n">
        <v>-0.5809776862538627</v>
      </c>
      <c r="M29" t="inlineStr">
        <is>
          <t>be (251), have (45), say (21), do (19), see (17), make (16), let (13), consider (11), suppose (10), think (9), know (9), show (8), take (8), explain (7), give (7), believe (7), seem (6), argue (6), provide (5), understand (5), exist (5), mean (5), use (5), find (5), accept (4), call (4), assume (4), come (4), follow (4), get (4), hold (4), require (4), go (4), act (3), note (3), ask (3), distinguish (3), determine (3), refer (3), turn (3), avoid (3), try (3), claim (3), imagine (3), become (3), speak (3), begin (3), suggest (3), lead (3), recognize (3)</t>
        </is>
      </c>
      <c r="N29" t="inlineStr">
        <is>
          <t>be (182), have (46), see (25), make (16), say (16), do (14), take (9), know (8), find (8), let (7), think (7), give (7), understand (7), become (6), seem (6), come (6), go (6), speak (6), show (5), look (5), read (5), use (5), tell (5), appear (4), write (4), mean (4), call (4), suggest (4), consider (4), argue (4), begin (4), get (4), die (3), bring (3), help (3), explain (3), feel (3), like (3), ask (3), produce (3), recognize (3), create (3), turn (3), live (3), keep (3), believe (3), put (3), exist (3), represent (3), accept (3)</t>
        </is>
      </c>
      <c r="O29" t="inlineStr">
        <is>
          <t>“it does not FOLLOW that the extension”; “however, clearly UNDERSTAND what constitutes”; “I do not SEE how one can adopt”; “it happens, ACT in his own best”; “Let us SAY I faithfully attend”; “platonist is to COME to grips with the”; “which would FIND no place whatsoever”; “actions, we might HOLD that particular”; “should, then, TURN to more profitable”; “set theory to BE unending or, at”</t>
        </is>
      </c>
      <c r="P29" t="inlineStr">
        <is>
          <t>“son would ever WRITE her, intuits that”; “music : I can BEGIN either with the”; “SEE Cohen, no”; “must already KNOW the story”; “times we have to CONSIDER the peculiar organization”; “make his body REPRESENT a body other than”; “themselves to HELP remove the excessive”; “we the centre FIND”; “I do n t BELIEVE Milton  s Christian”; “expense, one may ASK”</t>
        </is>
      </c>
      <c r="Q29" t="n">
        <v>12.27394295882897</v>
      </c>
      <c r="R29" t="n">
        <v>12.27394295882897</v>
      </c>
      <c r="S29" t="n">
        <v>0.4400003526900632</v>
      </c>
      <c r="T29" t="n">
        <v>1.440000352690063</v>
      </c>
      <c r="U29" t="n">
        <v>1.440000352690063</v>
      </c>
      <c r="V29" t="n">
        <v>1.022655283244314</v>
      </c>
      <c r="W29" t="n">
        <v>1.022655283244314</v>
      </c>
      <c r="X29" t="n">
        <v>-1.760231601730496</v>
      </c>
      <c r="Y29" t="n">
        <v>-0.7602316017304961</v>
      </c>
      <c r="Z29" t="n">
        <v>0.7602316017304961</v>
      </c>
      <c r="AA29" t="inlineStr">
        <is>
          <t>VB</t>
        </is>
      </c>
      <c r="AB29" t="inlineStr">
        <is>
          <t>pos</t>
        </is>
      </c>
    </row>
    <row r="30">
      <c r="A30" s="1" t="n">
        <v>56</v>
      </c>
      <c r="B30" t="inlineStr">
        <is>
          <t>pos_EX</t>
        </is>
      </c>
      <c r="C30" t="n">
        <v>0.694294697257029</v>
      </c>
      <c r="D30" t="n">
        <v>0</v>
      </c>
      <c r="E30" t="inlineStr">
        <is>
          <t>Existential there</t>
        </is>
      </c>
      <c r="F30" t="inlineStr">
        <is>
          <t>1950-1975 Philosophy vs 1950-1975 Literature</t>
        </is>
      </c>
      <c r="G30" t="inlineStr">
        <is>
          <t>1950-1975 Philosophy</t>
        </is>
      </c>
      <c r="H30" t="inlineStr">
        <is>
          <t>1950-1975 Literature</t>
        </is>
      </c>
      <c r="I30" t="n">
        <v>2.854963746014034</v>
      </c>
      <c r="J30" t="n">
        <v>1.581131311556314</v>
      </c>
      <c r="K30" t="n">
        <v>0.1998309443694647</v>
      </c>
      <c r="L30" t="n">
        <v>-0.3755253729185739</v>
      </c>
      <c r="M30" t="inlineStr">
        <is>
          <t>there (1000), ihere (0)</t>
        </is>
      </c>
      <c r="N30" t="inlineStr">
        <is>
          <t>there (1000)</t>
        </is>
      </c>
      <c r="O30" t="inlineStr">
        <is>
          <t>“discoveries, and THERE has been of late”; “IHERE are innumerable”</t>
        </is>
      </c>
      <c r="P30" t="inlineStr">
        <is>
          <t>“THERE is evidence that”</t>
        </is>
      </c>
      <c r="Q30" t="n">
        <v>1.27383243445772</v>
      </c>
      <c r="R30" t="n">
        <v>1.27383243445772</v>
      </c>
      <c r="S30" t="n">
        <v>0.8056462010127933</v>
      </c>
      <c r="T30" t="n">
        <v>1.805646201012793</v>
      </c>
      <c r="U30" t="n">
        <v>1.805646201012793</v>
      </c>
      <c r="V30" t="n">
        <v>0.5753563172880386</v>
      </c>
      <c r="W30" t="n">
        <v>0.5753563172880386</v>
      </c>
      <c r="X30" t="n">
        <v>-1.532136997338911</v>
      </c>
      <c r="Y30" t="n">
        <v>-0.532136997338911</v>
      </c>
      <c r="Z30" t="n">
        <v>0.532136997338911</v>
      </c>
      <c r="AA30" t="inlineStr">
        <is>
          <t>EX</t>
        </is>
      </c>
      <c r="AB30" t="inlineStr">
        <is>
          <t>pos</t>
        </is>
      </c>
    </row>
    <row r="31">
      <c r="A31" s="1" t="n">
        <v>16</v>
      </c>
      <c r="B31" t="inlineStr">
        <is>
          <t>deprel_cop</t>
        </is>
      </c>
      <c r="C31" t="n">
        <v>0.6587842757048269</v>
      </c>
      <c r="D31" t="n">
        <v>0</v>
      </c>
      <c r="E31" t="inlineStr">
        <is>
          <t>Copula</t>
        </is>
      </c>
      <c r="F31" t="inlineStr">
        <is>
          <t>1950-1975 Philosophy vs 1950-1975 Literature</t>
        </is>
      </c>
      <c r="G31" t="inlineStr">
        <is>
          <t>1950-1975 Philosophy</t>
        </is>
      </c>
      <c r="H31" t="inlineStr">
        <is>
          <t>1950-1975 Literature</t>
        </is>
      </c>
      <c r="I31" t="n">
        <v>28.12392868763824</v>
      </c>
      <c r="J31" t="n">
        <v>20.27944254948569</v>
      </c>
      <c r="K31" t="n">
        <v>0.4653869121658968</v>
      </c>
      <c r="L31" t="n">
        <v>-0.4731251669522245</v>
      </c>
      <c r="M31" t="inlineStr">
        <is>
          <t>is (587), be (161), are (146), was (37), being (28), were (18), been (11), am (8), 's (2), r (0), s (0), 'm (0), 're (0), im (0), = (0), will (0), w (0), get (0), do (0), jl (0), t (0), qua (0)</t>
        </is>
      </c>
      <c r="N31" t="inlineStr">
        <is>
          <t>is (537), are (133), was (119), be (106), were (33), been (30), being (18), am (8), 's (8), 'd (2), 're (1), s (1), 'm (1), re (0), tis (0), bee (0), s't (0), art (0), r (0), does (0), do (0), can (0), 'st (0), ys (0), dost (0), aren (0), twas (0), doe (0), se (0), i' (0), ar (0), 'en (0), ai (0), isl (0), v (0), t'was (0), geld (0), 'e (0), ist (0), zt (0), shall (0), did (0), doth (0)</t>
        </is>
      </c>
      <c r="O31" t="inlineStr">
        <is>
          <t>“in the past, IS beyond question”; “considerations DO conflict, the”; “enter, Bush WAS interested in seeing”; “His rights QUA the fact that he”; “I T IS the purpose”; “is invoked or IM plicit here and”; “That  S something to think”; “transition to S = anf (epi) is”; “of type B is R, then the degree”; “I JL he crucial issue”</t>
        </is>
      </c>
      <c r="P31" t="inlineStr">
        <is>
          <t>“I  M aff”; “the Lord, AM doer of all these”; “First, it S timing”; “James - he  S on your shoulder”; “alle that I SE here in this thrang”; “You  RE gettin  personal”; “and Kohlhaas ARE, like the gypsy”; “character as it DID not in the best”; “dead, as he WAS at the barn at”; “CORRECTIONS TO TH  E CORRESPONDENCE”</t>
        </is>
      </c>
      <c r="Q31" t="n">
        <v>7.844486138152543</v>
      </c>
      <c r="R31" t="n">
        <v>7.844486138152543</v>
      </c>
      <c r="S31" t="n">
        <v>0.3868196139519371</v>
      </c>
      <c r="T31" t="n">
        <v>1.386819613951937</v>
      </c>
      <c r="U31" t="n">
        <v>1.386819613951937</v>
      </c>
      <c r="V31" t="n">
        <v>0.9385120791181213</v>
      </c>
      <c r="W31" t="n">
        <v>0.9385120791181213</v>
      </c>
      <c r="X31" t="n">
        <v>-1.983644381388173</v>
      </c>
      <c r="Y31" t="n">
        <v>-0.9836443813881729</v>
      </c>
      <c r="Z31" t="n">
        <v>0.9836443813881729</v>
      </c>
      <c r="AA31" t="inlineStr">
        <is>
          <t>cop</t>
        </is>
      </c>
      <c r="AB31" t="inlineStr">
        <is>
          <t>deprel</t>
        </is>
      </c>
    </row>
    <row r="32">
      <c r="A32" s="1" t="n">
        <v>91</v>
      </c>
      <c r="B32" t="inlineStr">
        <is>
          <t>sent_height</t>
        </is>
      </c>
      <c r="C32" t="n">
        <v>0.6484652190029865</v>
      </c>
      <c r="D32" t="n">
        <v>0</v>
      </c>
      <c r="E32" t="inlineStr"/>
      <c r="F32" t="inlineStr">
        <is>
          <t>1950-1975 Philosophy vs 1950-1975 Literature</t>
        </is>
      </c>
      <c r="G32" t="inlineStr">
        <is>
          <t>1950-1975 Philosophy</t>
        </is>
      </c>
      <c r="H32" t="inlineStr">
        <is>
          <t>1950-1975 Literature</t>
        </is>
      </c>
      <c r="I32" t="n">
        <v>494.7618731859794</v>
      </c>
      <c r="J32" t="n">
        <v>460.6980001695957</v>
      </c>
      <c r="K32" t="n">
        <v>0.06767596272161175</v>
      </c>
      <c r="L32" t="n">
        <v>-0.514919896869067</v>
      </c>
      <c r="M32" t="inlineStr"/>
      <c r="N32" t="inlineStr"/>
      <c r="O32" t="inlineStr"/>
      <c r="P32" t="inlineStr"/>
      <c r="Q32" t="n">
        <v>34.06387301638364</v>
      </c>
      <c r="R32" t="n">
        <v>34.06387301638364</v>
      </c>
      <c r="S32" t="n">
        <v>0.07393970237301611</v>
      </c>
      <c r="T32" t="n">
        <v>1.073939702373016</v>
      </c>
      <c r="U32" t="n">
        <v>1.073939702373016</v>
      </c>
      <c r="V32" t="n">
        <v>0.5825958595906788</v>
      </c>
      <c r="W32" t="n">
        <v>0.5825958595906788</v>
      </c>
      <c r="X32" t="n">
        <v>-1.131430078995025</v>
      </c>
      <c r="Y32" t="n">
        <v>-0.1314300789950253</v>
      </c>
      <c r="Z32" t="n">
        <v>0.1314300789950253</v>
      </c>
      <c r="AA32" t="inlineStr">
        <is>
          <t>height</t>
        </is>
      </c>
      <c r="AB32" t="inlineStr">
        <is>
          <t>sent</t>
        </is>
      </c>
    </row>
    <row r="33">
      <c r="A33" s="1" t="n">
        <v>91</v>
      </c>
      <c r="B33" t="inlineStr">
        <is>
          <t>sent_height</t>
        </is>
      </c>
      <c r="C33" t="n">
        <v>0.6401677437671754</v>
      </c>
      <c r="D33" t="n">
        <v>0</v>
      </c>
      <c r="E33" t="inlineStr"/>
      <c r="F33" t="inlineStr">
        <is>
          <t>1975-2000 Philosophy vs 1975-2000 Literature</t>
        </is>
      </c>
      <c r="G33" t="inlineStr">
        <is>
          <t>1975-2000 Philosophy</t>
        </is>
      </c>
      <c r="H33" t="inlineStr">
        <is>
          <t>1975-2000 Literature</t>
        </is>
      </c>
      <c r="I33" t="n">
        <v>512.0566338654212</v>
      </c>
      <c r="J33" t="n">
        <v>456.2968512997821</v>
      </c>
      <c r="K33" t="n">
        <v>0.3184079027905048</v>
      </c>
      <c r="L33" t="n">
        <v>-0.5869521838542155</v>
      </c>
      <c r="M33" t="inlineStr"/>
      <c r="N33" t="inlineStr"/>
      <c r="O33" t="inlineStr"/>
      <c r="P33" t="inlineStr"/>
      <c r="Q33" t="n">
        <v>55.75978256563911</v>
      </c>
      <c r="R33" t="n">
        <v>55.75978256563911</v>
      </c>
      <c r="S33" t="n">
        <v>0.1222006735457518</v>
      </c>
      <c r="T33" t="n">
        <v>1.122200673545752</v>
      </c>
      <c r="U33" t="n">
        <v>1.122200673545752</v>
      </c>
      <c r="V33" t="n">
        <v>0.9053600866447203</v>
      </c>
      <c r="W33" t="n">
        <v>0.9053600866447203</v>
      </c>
      <c r="X33" t="n">
        <v>-1.542476732431052</v>
      </c>
      <c r="Y33" t="n">
        <v>-0.5424767324310518</v>
      </c>
      <c r="Z33" t="n">
        <v>0.5424767324310518</v>
      </c>
      <c r="AA33" t="inlineStr">
        <is>
          <t>height</t>
        </is>
      </c>
      <c r="AB33" t="inlineStr">
        <is>
          <t>sent</t>
        </is>
      </c>
    </row>
    <row r="34">
      <c r="A34" s="1" t="n">
        <v>65</v>
      </c>
      <c r="B34" t="inlineStr">
        <is>
          <t>pos_NFP</t>
        </is>
      </c>
      <c r="C34" t="n">
        <v>0.6390147755280033</v>
      </c>
      <c r="D34" t="n">
        <v>0</v>
      </c>
      <c r="E34" t="inlineStr">
        <is>
          <t>Superfluous punctuation</t>
        </is>
      </c>
      <c r="F34" t="inlineStr">
        <is>
          <t>1975-2000 Philosophy vs 1975-2000 Literature</t>
        </is>
      </c>
      <c r="G34" t="inlineStr">
        <is>
          <t>1975-2000 Philosophy</t>
        </is>
      </c>
      <c r="H34" t="inlineStr">
        <is>
          <t>1975-2000 Literature</t>
        </is>
      </c>
      <c r="I34" t="n">
        <v>0.2866667919351374</v>
      </c>
      <c r="J34" t="n">
        <v>0.05622688670849964</v>
      </c>
      <c r="K34" t="n">
        <v>0.05473052399024222</v>
      </c>
      <c r="L34" t="n">
        <v>-0.1771420995922345</v>
      </c>
      <c r="M34" t="inlineStr">
        <is>
          <t>* (428), { (88), ~ (53), | (46), -&gt; (30), &gt; (29), \ (24), ^ (21), - (19), ** (18), =&gt; (14), /. (14), -* (13), = (11), &gt;. (11), ?&gt; (8), }. (6), '( (6), \( (6), &gt;- (6), ?. (6), *) (6), := (5), '. (5), -? (5), _ (5), &lt;/ (5), &gt;' (5), *+ (3), &gt;( (3), /* (3), *( (3), .-. (3), /' (2), :. (2), *' (2), &gt;r+ (2), /&gt; (2), .is (2), --. (2), || (2), &gt;* (2), &gt;*. (2), e) (2), -\( (2), !, (2), -( (2), :sn (2), *~ (2), -+ (2)</t>
        </is>
      </c>
      <c r="N34" t="inlineStr">
        <is>
          <t>- (260), * (233), | (123), { (41), *** (41), ~ (27), &gt; (27), '( (27), :; (14), x~?? (14), :i.:: (14), :::: (14), ;. (14), ?- (14), _ (14), z (14), &gt;' (14), ") (14), ') (14), '$ (14), :. (14), /. (14), _::--::-::-: (14), '.#. (14)</t>
        </is>
      </c>
      <c r="O34" t="inlineStr">
        <is>
          <t>“defeasible) : -\(D/C) is defeasible”; “p(a = a) = p(l)  , vs”; “C \ (A =&gt; B) v (C a -”; “the braces in { a, {b, c } are”; “S = (B, -?, A, v, _L”; “absoluitur”; “using A and”; “in terms of”; “v *(&lt; M*) *+ &lt; K *)) is true”; “the extension ~ of   set   at any”</t>
        </is>
      </c>
      <c r="P34" t="inlineStr">
        <is>
          <t>“s   excuse, &gt;    Wa s t not for”; “stage direction :  (Niest”; “HIGH PRIESTESS V _ what is behind”; “Yft. N., N :I.::? Omw..,”; “i.-::i-_ _::--::-::-: i-iiii :ii”; “without a dowry.”; “Madame de L ***, of whom he has”; “On Narrativity * Algirdas Julien”; “What glitters in”; “vale He died,?- this seat his only”</t>
        </is>
      </c>
      <c r="Q34" t="n">
        <v>0.2304399052266377</v>
      </c>
      <c r="R34" t="n">
        <v>0.2304399052266377</v>
      </c>
      <c r="S34" t="n">
        <v>4.098393468258716</v>
      </c>
      <c r="T34" t="n">
        <v>5.098393468258716</v>
      </c>
      <c r="U34" t="n">
        <v>5.098393468258716</v>
      </c>
      <c r="V34" t="n">
        <v>0.2318726235824767</v>
      </c>
      <c r="W34" t="n">
        <v>0.2318726235824767</v>
      </c>
      <c r="X34" t="n">
        <v>-1.308963956711742</v>
      </c>
      <c r="Y34" t="n">
        <v>-0.3089639567117419</v>
      </c>
      <c r="Z34" t="n">
        <v>0.3089639567117419</v>
      </c>
      <c r="AA34" t="inlineStr">
        <is>
          <t>NFP</t>
        </is>
      </c>
      <c r="AB34" t="inlineStr">
        <is>
          <t>pos</t>
        </is>
      </c>
    </row>
    <row r="35">
      <c r="A35" s="1" t="n">
        <v>55</v>
      </c>
      <c r="B35" t="inlineStr">
        <is>
          <t>pos_DT</t>
        </is>
      </c>
      <c r="C35" t="n">
        <v>0.6375597226102503</v>
      </c>
      <c r="D35" t="n">
        <v>0</v>
      </c>
      <c r="E35" t="inlineStr">
        <is>
          <t>Determiner</t>
        </is>
      </c>
      <c r="F35" t="inlineStr">
        <is>
          <t>2000-2025 Philosophy vs 2000-2025 Literature</t>
        </is>
      </c>
      <c r="G35" t="inlineStr">
        <is>
          <t>2000-2025 Philosophy</t>
        </is>
      </c>
      <c r="H35" t="inlineStr">
        <is>
          <t>2000-2025 Literature</t>
        </is>
      </c>
      <c r="I35" t="n">
        <v>99.95432141820012</v>
      </c>
      <c r="J35" t="n">
        <v>100.0703956919294</v>
      </c>
      <c r="K35" t="n">
        <v>-0.1299928686418309</v>
      </c>
      <c r="L35" t="n">
        <v>-0.1401791421388189</v>
      </c>
      <c r="M35" t="inlineStr">
        <is>
          <t>the (521), a (199), this (83), an (47), that (25), some (22), these (22), all (17), no (17), any (16), those (10), each (7), another (6), every (4), both (4), either (1), neither (1), anothers (0), thats (0), anyones (0), ‐be (0), aa (0), –this (0), th (0), n (0), 'a (0), some‐ (0), inwhat (0), sthe (0), thé (0), withinthe (0), whats (0), t\ (0), tò (0), a&amp; (0), thh (0), wthe (0), nö (0), inwhich (0), –the (0), thatwkr (0), thou (0), anythingwould (0)</t>
        </is>
      </c>
      <c r="N35" t="inlineStr">
        <is>
          <t>the (611), a (188), this (56), an (42), that (18), these (16), all (15), no (10), some (10), those (9), any (8), another (6), each (4), both (3), every (3), neither (0), either (0), thee (0), whatsoever (0), thy (0), anothers (0), whiche (0), yonder (0), th (0), tothe (0), themiddle (0), ony (0), tho (0), the— (0), th' (0), thise (0), another.e (0), 'tis (0), anyones (0), 'the (0), ane (0), hy (0), e (0), ofthe (0)</t>
        </is>
      </c>
      <c r="O35" t="inlineStr">
        <is>
          <t>“wherein the / TH coin lands heads”; “Were ANYONES expectation of”; “that is among AA but not among bb”; “But in EITHER case, there is”; “harming the would ‐BE immigrants interests”; “of individuals WITHINTHE network”; “adequately represents STHE desired doctrine”; “I argue that NEITHER question has an”; “algorithm is built –THE algorithm here”; “or whether ANYTHINGWOULD count as a substance”</t>
        </is>
      </c>
      <c r="P35" t="inlineStr">
        <is>
          <t>“To TH  very moment that”; “the question OFTHE place of comparative”; “according to  THE MED, thus making”; “Sojourned han THISE merchantz in that”; “letter is meant WHATSOEVER can be gathered”; “writer, in ANY language, whose”; “E progressively more”; “no problem in ANYONES mind in having”; “hold there is NEITHER warrant, license”; “cultural change, HY bridity, the creativity”</t>
        </is>
      </c>
      <c r="Q35" t="n">
        <v>-0.1160742737292395</v>
      </c>
      <c r="R35" t="n">
        <v>0.1160742737292395</v>
      </c>
      <c r="S35" t="n">
        <v>-0.001159926199218585</v>
      </c>
      <c r="T35" t="n">
        <v>0.9988400738007814</v>
      </c>
      <c r="U35" t="n">
        <v>0.9988400738007814</v>
      </c>
      <c r="V35" t="n">
        <v>0.01018627349698797</v>
      </c>
      <c r="W35" t="n">
        <v>0.01018627349698797</v>
      </c>
      <c r="X35" t="n">
        <v>-0.07266611381385502</v>
      </c>
      <c r="Y35" t="n">
        <v>0.927333886186145</v>
      </c>
      <c r="Z35" t="n">
        <v>0.927333886186145</v>
      </c>
      <c r="AA35" t="inlineStr">
        <is>
          <t>DT</t>
        </is>
      </c>
      <c r="AB35" t="inlineStr">
        <is>
          <t>pos</t>
        </is>
      </c>
    </row>
    <row r="36">
      <c r="A36" s="1" t="n">
        <v>30</v>
      </c>
      <c r="B36" t="inlineStr">
        <is>
          <t>deprel_nmod</t>
        </is>
      </c>
      <c r="C36" t="n">
        <v>0.6363536195310505</v>
      </c>
      <c r="D36" t="n">
        <v>0</v>
      </c>
      <c r="E36" t="inlineStr">
        <is>
          <t>Nominal modifier</t>
        </is>
      </c>
      <c r="F36" t="inlineStr">
        <is>
          <t>1925-1950 Philosophy vs 1925-1950 Literature</t>
        </is>
      </c>
      <c r="G36" t="inlineStr">
        <is>
          <t>1925-1950 Philosophy</t>
        </is>
      </c>
      <c r="H36" t="inlineStr">
        <is>
          <t>1925-1950 Literature</t>
        </is>
      </c>
      <c r="I36" t="n">
        <v>58.15957150237298</v>
      </c>
      <c r="J36" t="n">
        <v>55.54820348670744</v>
      </c>
      <c r="K36" t="n">
        <v>0.3095472030165909</v>
      </c>
      <c r="L36" t="n">
        <v>0.1354366642736038</v>
      </c>
      <c r="M36" t="inlineStr">
        <is>
          <t>nature (11), knowledge (10), experience (9), science (8), philosophy (8), world (8), life (8), it (8), fact (7), theory (6), view (6), things (6), thought (6), what (6), them (6), mind (6), truth (5), reality (5), logic (5), value (5), man (5), existence (4), history (4), which (4), sense (4), action (4), time (4), art (4), object (4), propositions (4), law (4), values (3), ideas (3), society (3), terms (3), one (3), objects (3), meaning (3), analysis (3), facts (3), system (3), events (3), consciousness (3), state (3), relations (3), god (3), individual (3), proposition (3), form (3), reason (3)</t>
        </is>
      </c>
      <c r="N36" t="inlineStr">
        <is>
          <t>life (8), play (7), poem (6), them (6), it (5), poetry (5), time (5), mind (4), nature (4), men (4), man (4), love (4), work (4), century (4), world (3), him (3), book (3), language (3), story (3), plays (3), words (3), letters (3), character (3), literature (3), one (3), works (3), which (3), poet (3), england (3), text (3), death (3), history (3), poems (2), part (2), god (2), thought (2), age (2), things (2), lines (2), those (2), verse (2), action (2), art (2), these (2), letter (2), passage (2), view (2), scene (2), der (2), truth (2)</t>
        </is>
      </c>
      <c r="O36" t="inlineStr">
        <is>
          <t>“awareness of the PROPOSITION, that it is raining”; “the mind of an INDIVIDUAL that is the representative”; “view of human LIFE”; “content of the OBJECT of knowledge is”; “not any one of THEM apart from the”; “statement of achieved VALUES is enough”; “the other of WHICH appears sufficient”; “traditional lines of LAW and discipline”; “materials of SENSE and the forms of”; “distinction from the   KNOWLEDGE by description”</t>
        </is>
      </c>
      <c r="P36" t="inlineStr">
        <is>
          <t>“the parties in IT are persuaded to”; “the eighteenth CENTURY as Shakespeare”; “adversaries   LINES”; “irritating blend of TRUTH, half - truth”; “includes all of THESE, and is prior”; “patronage of LITERATURE, and also for”; “friendship with HIM increased his favour”; “imagery of his LANGUAGE; and what he is”; “skill of Teutonic ART, which dart the”; “her princely NATURE knoweth that I”</t>
        </is>
      </c>
      <c r="Q36" t="n">
        <v>2.611368015665541</v>
      </c>
      <c r="R36" t="n">
        <v>2.611368015665541</v>
      </c>
      <c r="S36" t="n">
        <v>0.0470108455674977</v>
      </c>
      <c r="T36" t="n">
        <v>1.047010845567498</v>
      </c>
      <c r="U36" t="n">
        <v>1.047010845567498</v>
      </c>
      <c r="V36" t="n">
        <v>0.1741105387429872</v>
      </c>
      <c r="W36" t="n">
        <v>0.1741105387429872</v>
      </c>
      <c r="X36" t="n">
        <v>1.285549519967916</v>
      </c>
      <c r="Y36" t="n">
        <v>2.285549519967916</v>
      </c>
      <c r="Z36" t="n">
        <v>2.285549519967916</v>
      </c>
      <c r="AA36" t="inlineStr">
        <is>
          <t>nmod</t>
        </is>
      </c>
      <c r="AB36" t="inlineStr">
        <is>
          <t>deprel</t>
        </is>
      </c>
    </row>
    <row r="37">
      <c r="A37" s="1" t="n">
        <v>53</v>
      </c>
      <c r="B37" t="inlineStr">
        <is>
          <t>pos_CC</t>
        </is>
      </c>
      <c r="C37" t="n">
        <v>0.6355972335448689</v>
      </c>
      <c r="D37" t="n">
        <v>0</v>
      </c>
      <c r="E37" t="inlineStr">
        <is>
          <t>Coordinating conjunction</t>
        </is>
      </c>
      <c r="F37" t="inlineStr">
        <is>
          <t>1975-2000 Philosophy vs 1975-2000 Literature</t>
        </is>
      </c>
      <c r="G37" t="inlineStr">
        <is>
          <t>1975-2000 Philosophy</t>
        </is>
      </c>
      <c r="H37" t="inlineStr">
        <is>
          <t>1975-2000 Literature</t>
        </is>
      </c>
      <c r="I37" t="n">
        <v>29.07717929492323</v>
      </c>
      <c r="J37" t="n">
        <v>35.28913940965526</v>
      </c>
      <c r="K37" t="n">
        <v>-0.2719080474871727</v>
      </c>
      <c r="L37" t="n">
        <v>0.3729909647147421</v>
      </c>
      <c r="M37" t="inlineStr">
        <is>
          <t>and (586), or (195), but (155), both (20), either (13), nor (12), yet (9), neither (7), plus (2), &amp; (1), n (0), minus (0), d (0), ?o (0), tt (0), tot (0), th. (0), a (0), q (0), e.g (0), fr( (0), i( (0), @ (0), a( (0), or_ (0)</t>
        </is>
      </c>
      <c r="N37" t="inlineStr">
        <is>
          <t>and (679), or (132), but (129), both (22), yet (14), nor (9), either (7), neither (4), &amp; (2), plus (0), minus (0), i. (0), a. (0), dis (0)</t>
        </is>
      </c>
      <c r="O37" t="inlineStr">
        <is>
          <t>“to be unending OR, at least, to”; “philosophic problems, BUT these are not peripheral”; “in I, xxv, D the other half”; “have P some N time units from”; “or classes, OR_ The difficulty”; “circumstances A may be far from”; “mechanistic, E.G neurobiological”; “TT there will thus”; “neither rational NOR straightforwardly”; “n, i.e., A(P, Q) = n could”</t>
        </is>
      </c>
      <c r="P37" t="inlineStr">
        <is>
          <t>“MAGDALENE REDEKOP I. THE SUICIDE  S”; “of a painting AND to integrate them”; “consciousness, DIS continuity, irony”; “involvement of BOTH the poem  s landscape”; “perceptual whole; BUT the visual artist”; “distressed that seven PLUS five equals twelve”; “control the order OR speed of the audience”; “fulfillment, then, NEITHER in reducing the”; “I can begin EITHER with the toes or”; “YET the masculine and”</t>
        </is>
      </c>
      <c r="Q37" t="n">
        <v>-6.211960114732026</v>
      </c>
      <c r="R37" t="n">
        <v>6.211960114732026</v>
      </c>
      <c r="S37" t="n">
        <v>-0.1760303656776739</v>
      </c>
      <c r="T37" t="n">
        <v>0.8239696343223262</v>
      </c>
      <c r="U37" t="n">
        <v>0.8239696343223262</v>
      </c>
      <c r="V37" t="n">
        <v>-0.6448990122019148</v>
      </c>
      <c r="W37" t="n">
        <v>0.6448990122019148</v>
      </c>
      <c r="X37" t="n">
        <v>-1.728993657246158</v>
      </c>
      <c r="Y37" t="n">
        <v>-0.7289936572461584</v>
      </c>
      <c r="Z37" t="n">
        <v>0.7289936572461584</v>
      </c>
      <c r="AA37" t="inlineStr">
        <is>
          <t>CC</t>
        </is>
      </c>
      <c r="AB37" t="inlineStr">
        <is>
          <t>pos</t>
        </is>
      </c>
    </row>
    <row r="38">
      <c r="A38" s="1" t="n">
        <v>86</v>
      </c>
      <c r="B38" t="inlineStr">
        <is>
          <t>pos_VBZ</t>
        </is>
      </c>
      <c r="C38" t="n">
        <v>0.589373427324694</v>
      </c>
      <c r="D38" t="n">
        <v>0</v>
      </c>
      <c r="E38" t="inlineStr">
        <is>
          <t>Verb, 3rd person singular present</t>
        </is>
      </c>
      <c r="F38" t="inlineStr">
        <is>
          <t>1925-1950 Philosophy vs 1925-1950 Literature</t>
        </is>
      </c>
      <c r="G38" t="inlineStr">
        <is>
          <t>1925-1950 Philosophy</t>
        </is>
      </c>
      <c r="H38" t="inlineStr">
        <is>
          <t>1925-1950 Literature</t>
        </is>
      </c>
      <c r="I38" t="n">
        <v>40.72551852156967</v>
      </c>
      <c r="J38" t="n">
        <v>30.78601357692484</v>
      </c>
      <c r="K38" t="n">
        <v>0.01292853580240514</v>
      </c>
      <c r="L38" t="n">
        <v>-0.7451455549129363</v>
      </c>
      <c r="M38" t="inlineStr">
        <is>
          <t>is (553), has (72), does (35), seems (15), means (9), makes (9), becomes (6), says (6), appears (6), follows (6), involves (4), comes (4), implies (4), gives (4), remains (4), exists (4), depends (4), finds (4), lies (4), knows (3), consists (3), requires (3), holds (3), takes (3), leads (3), contains (3), shows (3), calls (2), goes (2), brings (2), arises (2), occurs (2), needs (2), constitutes (2), expresses (2), seeks (2), refers (2), thinks (2), includes (2), belongs (2), suggests (2), fails (2), represents (2), feels (2), tends (2), looks (2), turns (2), sees (1), presupposes (1), indicates (1)</t>
        </is>
      </c>
      <c r="N38" t="inlineStr">
        <is>
          <t>is (442), has (86), does (28), seems (21), says (13), appears (10), makes (9), gives (7), follows (7), shows (6), comes (6), becomes (5), goes (5), 's (5), means (5), takes (4), speaks (4), finds (4), writes (4), contains (4), suggests (4), tells (4), occurs (4), lies (3), calls (3), stands (3), sees (3), thinks (3), begins (3), represents (3), describes (3), uses (3), adds (3), knows (3), refers (3), remains (3), points (2), turns (2), hath (2), explains (2), feels (2), reveals (2), includes (2), consists (2), offers (2), declares (2), falls (2), continues (2), reads (2), leads (2)</t>
        </is>
      </c>
      <c r="O38" t="inlineStr">
        <is>
          <t>“But it FEELS like a real fight”; “mental state ARISES genetically from”; “extrinsic origin HAS been forgotten”; “This CALLS for the acceptance”; “This SEEMS to have been imbedded”; “Mr. Peekham MAKES the following acknowledgments”; “terse summary REQUIRES minor qualification”; “decision which DEPENDS upon whether he”; “speculative quality INVOLVES the absence of”; “this relation HOLDS between two synthetic”</t>
        </is>
      </c>
      <c r="P38" t="inlineStr">
        <is>
          <t>“It READS :   Certayne younge”; “Edward, who STANDS by”; “And history SHOWS that the Revival”; “From this FOLLOWS everything, and”; “too, and he OFFERS to do it forthwith”; “knighting, which LEADS straight on to”; “this Dr. Greg POINTS out that, whatever”; “to Pitt which DOES not appear in the”; “time - element GIVES added suspense”; “or a play CONSISTS not in the characters”</t>
        </is>
      </c>
      <c r="Q38" t="n">
        <v>9.939504944644828</v>
      </c>
      <c r="R38" t="n">
        <v>9.939504944644828</v>
      </c>
      <c r="S38" t="n">
        <v>0.3228578107330799</v>
      </c>
      <c r="T38" t="n">
        <v>1.32285781073308</v>
      </c>
      <c r="U38" t="n">
        <v>1.32285781073308</v>
      </c>
      <c r="V38" t="n">
        <v>0.7580740907153415</v>
      </c>
      <c r="W38" t="n">
        <v>0.7580740907153415</v>
      </c>
      <c r="X38" t="n">
        <v>-1.017350349495027</v>
      </c>
      <c r="Y38" t="n">
        <v>-0.01735034949502682</v>
      </c>
      <c r="Z38" t="n">
        <v>0.01735034949502682</v>
      </c>
      <c r="AA38" t="inlineStr">
        <is>
          <t>VBZ</t>
        </is>
      </c>
      <c r="AB38" t="inlineStr">
        <is>
          <t>pos</t>
        </is>
      </c>
    </row>
    <row r="39">
      <c r="A39" s="1" t="n">
        <v>57</v>
      </c>
      <c r="B39" t="inlineStr">
        <is>
          <t>pos_FW</t>
        </is>
      </c>
      <c r="C39" t="n">
        <v>0.5726326447515045</v>
      </c>
      <c r="D39" t="n">
        <v>0</v>
      </c>
      <c r="E39" t="inlineStr">
        <is>
          <t>Foreign word</t>
        </is>
      </c>
      <c r="F39" t="inlineStr">
        <is>
          <t>1950-1975 Philosophy vs 1950-1975 Literature</t>
        </is>
      </c>
      <c r="G39" t="inlineStr">
        <is>
          <t>1950-1975 Philosophy</t>
        </is>
      </c>
      <c r="H39" t="inlineStr">
        <is>
          <t>1950-1975 Literature</t>
        </is>
      </c>
      <c r="I39" t="n">
        <v>0.9324769117802748</v>
      </c>
      <c r="J39" t="n">
        <v>0.2570030471885975</v>
      </c>
      <c r="K39" t="n">
        <v>0.2390034854425804</v>
      </c>
      <c r="L39" t="n">
        <v>-0.3368389729977412</v>
      </c>
      <c r="M39" t="inlineStr">
        <is>
          <t>i.e. (317), e.g. (254), etc (169), etc. (123), i.e (32), pp. (25), e.g (19), cf (14), c. (12), viz. (8), , (8), cf. (6), nt (4), bk. (3), i. (1), soc. (1), jus (1), i.e.. (1), ed. (1)</t>
        </is>
      </c>
      <c r="N39" t="inlineStr">
        <is>
          <t>i.e. (185), e.g. (158), pp. (141), etc (136), etc. (103), i.e (87), e.g (54), so (54), , (22), cf. (16), ed. (11), str. (5), c. (5), i. (5), cf (5), g. (5), ca. (5)</t>
        </is>
      </c>
      <c r="O39" t="inlineStr">
        <is>
          <t>“definiens - token, I.E.. inter alia to itself”; “been suggested (CF. Let”; “association   (BK. I, pt. Even apart”; “special sets, E.G”; “SOC. Supp. Vol”; “caused) without C”; “poursuit en acte, un formalisme do”; “which constants (ETC”; “lack Wisdom (CF”; “principles, VIZ., the special”</t>
        </is>
      </c>
      <c r="P39" t="inlineStr">
        <is>
          <t>“the world (I.E., with the vita”; “M. Wilson, ED. Sawles Warde”; “whole culture (CF. Public and private”; “huyen de otros, porque no se veen”; “transition period C. Izoo, when texts”; “I, STR. II, str”; “under ESEA (E.G., the tying of”; “a time, E.G”; “of the poem (CF”; “Emblemata amatoria (PP. For that matter”</t>
        </is>
      </c>
      <c r="Q39" t="n">
        <v>0.6754738645916774</v>
      </c>
      <c r="R39" t="n">
        <v>0.6754738645916774</v>
      </c>
      <c r="S39" t="n">
        <v>2.628271812263735</v>
      </c>
      <c r="T39" t="n">
        <v>3.628271812263735</v>
      </c>
      <c r="U39" t="n">
        <v>3.628271812263735</v>
      </c>
      <c r="V39" t="n">
        <v>0.5758424584403216</v>
      </c>
      <c r="W39" t="n">
        <v>0.5758424584403216</v>
      </c>
      <c r="X39" t="n">
        <v>-1.709548195434568</v>
      </c>
      <c r="Y39" t="n">
        <v>-0.7095481954345679</v>
      </c>
      <c r="Z39" t="n">
        <v>0.7095481954345679</v>
      </c>
      <c r="AA39" t="inlineStr">
        <is>
          <t>FW</t>
        </is>
      </c>
      <c r="AB39" t="inlineStr">
        <is>
          <t>pos</t>
        </is>
      </c>
    </row>
    <row r="40">
      <c r="A40" s="1" t="n">
        <v>16</v>
      </c>
      <c r="B40" t="inlineStr">
        <is>
          <t>deprel_cop</t>
        </is>
      </c>
      <c r="C40" t="n">
        <v>0.5484399714595589</v>
      </c>
      <c r="D40" t="n">
        <v>0</v>
      </c>
      <c r="E40" t="inlineStr">
        <is>
          <t>Copula</t>
        </is>
      </c>
      <c r="F40" t="inlineStr">
        <is>
          <t>2000-2025 Philosophy vs 2000-2025 Literature</t>
        </is>
      </c>
      <c r="G40" t="inlineStr">
        <is>
          <t>2000-2025 Philosophy</t>
        </is>
      </c>
      <c r="H40" t="inlineStr">
        <is>
          <t>2000-2025 Literature</t>
        </is>
      </c>
      <c r="I40" t="n">
        <v>27.12809023770762</v>
      </c>
      <c r="J40" t="n">
        <v>16.89081121080389</v>
      </c>
      <c r="K40" t="n">
        <v>0.3027473209413246</v>
      </c>
      <c r="L40" t="n">
        <v>-0.8598470900598485</v>
      </c>
      <c r="M40" t="inlineStr">
        <is>
          <t>is (586), are (162), be (160), being (32), was (18), were (13), 's (8), am (7), been (7), s (1), 'm (1), r (1), 're (1), m (1), isnt (0), re (0), thats (0), can (0), does (0), \ (0), arent (0), im (0), = (0), will (0), hes (0), '( (0), e (0), ai (0), do (0), φs (0), get (0), w (0), o (0), þ (0), } (0), ll (0), (s (0), by (0), »s (0), dis (0), are^ (0), ]n (0), ris (0), *{ (0), i( (0), entails (0), ~/( (0), 'd (0), := (0), 'are (0)</t>
        </is>
      </c>
      <c r="N40" t="inlineStr">
        <is>
          <t>is (538), are (120), was (118), be (108), were (41), been (24), being (22), 's (11), am (9), 're (2), s (1), 'd (1), 'm (1), r (1), m (0), re (0), t (0), ai (0), 'e (0), wes (0), im (0), le (0), can (0), ys (0), tis (0), thats (0), aretwooł (0), ca (0), en (0), o (0), ore (0), doe (0), b (0), l (0), do (0), get (0), ]n (0), con (0), i' (0), must (0), isnt (0), ar (0), gets (0), would (0)</t>
        </is>
      </c>
      <c r="O40" t="inlineStr">
        <is>
          <t>“follows : b, i E T; and if p”; “Glb{vx (\fr) I W ~ v x} V iff Glb{vx”; “theories has BEEN part of the motivation”; “political societies DIS tribute or to the”; “crossmodalacross_representationai_phenomenal »S an extremely controversial”; “property if it (S tokening) depends”; “problems than WILL the event - causal”; “evolutionary selection WAS at best random”; “They  RE not that kind of”; “It DOES so much as, in”</t>
        </is>
      </c>
      <c r="P40" t="inlineStr">
        <is>
          <t>“L L E G I T I M AC Y A N D”; “cant political, CA nt moral, and”; “and lee, Away WES sonse of aill and”; “Here ARETWOOŁ you”; “populare then they AR in thair Italian”; “owner has not LE his mark — the”; “located [i]N the midst of the”; “thou see A man I  the clouds, and”; “women who had BEEN with the institution”; “side; but   TIS usual with the”</t>
        </is>
      </c>
      <c r="Q40" t="n">
        <v>10.23727902690373</v>
      </c>
      <c r="R40" t="n">
        <v>10.23727902690373</v>
      </c>
      <c r="S40" t="n">
        <v>0.6060856935252253</v>
      </c>
      <c r="T40" t="n">
        <v>1.606085693525225</v>
      </c>
      <c r="U40" t="n">
        <v>1.606085693525225</v>
      </c>
      <c r="V40" t="n">
        <v>1.162594411001173</v>
      </c>
      <c r="W40" t="n">
        <v>1.162594411001173</v>
      </c>
      <c r="X40" t="n">
        <v>-1.352094371710035</v>
      </c>
      <c r="Y40" t="n">
        <v>-0.3520943717100354</v>
      </c>
      <c r="Z40" t="n">
        <v>0.3520943717100354</v>
      </c>
      <c r="AA40" t="inlineStr">
        <is>
          <t>cop</t>
        </is>
      </c>
      <c r="AB40" t="inlineStr">
        <is>
          <t>deprel</t>
        </is>
      </c>
    </row>
    <row r="41">
      <c r="A41" s="1" t="n">
        <v>23</v>
      </c>
      <c r="B41" t="inlineStr">
        <is>
          <t>deprel_discourse</t>
        </is>
      </c>
      <c r="C41" t="n">
        <v>0.5474296893337417</v>
      </c>
      <c r="D41" t="n">
        <v>0</v>
      </c>
      <c r="E41" t="inlineStr">
        <is>
          <t>Discourse element</t>
        </is>
      </c>
      <c r="F41" t="inlineStr">
        <is>
          <t>1975-2000 Philosophy vs 1975-2000 Literature</t>
        </is>
      </c>
      <c r="G41" t="inlineStr">
        <is>
          <t>1975-2000 Philosophy</t>
        </is>
      </c>
      <c r="H41" t="inlineStr">
        <is>
          <t>1975-2000 Literature</t>
        </is>
      </c>
      <c r="I41" t="n">
        <v>1.060961910945439</v>
      </c>
      <c r="J41" t="n">
        <v>0.6165328998941474</v>
      </c>
      <c r="K41" t="n">
        <v>0.06294324057264769</v>
      </c>
      <c r="L41" t="n">
        <v>-0.2084420895424203</v>
      </c>
      <c r="M41" t="inlineStr">
        <is>
          <t>a (118), ii (113), so (105), i (78), say (68), b (57), no (40), iii (38), like (37), yes (28), well (27), v (16), c (11), iv (10), p (9), viz (9), vol (8), y (8), vi (7), k (7), o (7), n (6), please (6), ex (5), alas (4), right (4), w (4), pp. (4), /. (4), h (3), anyway (3), d (3), oh (3), n- (3), viz. (3), e (2), i. (2), bk (2), x (2), neither (2), p. (1), m (1), ch (1), ller (1), ly (1), q. (1), \ (1), { (1), qua (1), tly (1)</t>
        </is>
      </c>
      <c r="N41" t="inlineStr">
        <is>
          <t>no (130), so (83), yes (70), oh (63), like (59), well (55), say (47), ii (28), o (24), nay (17), a (17), alas (15), um (15), please (13), iv (12), iii (11), vol (11), pp. (8), wel (5), ye (5), ex (5), right (5), th (5), ah (5), tis (5), b (5), v (5), lo (5), i (5), vi (5), thel (5), god (4), tho (4), viz (4), er (4), n (4), fol (3), hee (3), uh (3), alle (3), awake (3), sir (3), thou (3), twill (3), neither (3), mes (3), yea (3), tion (3), vii (3), quoth (3)</t>
        </is>
      </c>
      <c r="O41" t="inlineStr">
        <is>
          <t>“such that (D? Let Rx be the”; “Understanding, BK”; “Mind, VOL”; “Let (X, y) belong to”; “PP. Here it is to be”; “not exactly, RIGHT”; “natures can not, QUA distinct, entail”; “foreknows p, then P. it follows, for”; “we define \p”; “different way (VIZ. I) for replies”</t>
        </is>
      </c>
      <c r="P41" t="inlineStr">
        <is>
          <t>“III Reading A Midsummer”; “identity, (B) the back and”; “? and   TWILL yawn the more”; “and Letters, VOL”; “Welt, sondern UM die Wiederherstellung”; “sofa or the LIKE, as the event”; “what is   [N] eedless to say”; “free Love   (IV”; “THEL, or Desire, complains”; “Letters, VII”</t>
        </is>
      </c>
      <c r="Q41" t="n">
        <v>0.4444290110512917</v>
      </c>
      <c r="R41" t="n">
        <v>0.4444290110512917</v>
      </c>
      <c r="S41" t="n">
        <v>0.7208520601700182</v>
      </c>
      <c r="T41" t="n">
        <v>1.720852060170018</v>
      </c>
      <c r="U41" t="n">
        <v>1.720852060170018</v>
      </c>
      <c r="V41" t="n">
        <v>0.271385330115068</v>
      </c>
      <c r="W41" t="n">
        <v>0.271385330115068</v>
      </c>
      <c r="X41" t="n">
        <v>-1.301969917452003</v>
      </c>
      <c r="Y41" t="n">
        <v>-0.3019699174520031</v>
      </c>
      <c r="Z41" t="n">
        <v>0.3019699174520031</v>
      </c>
      <c r="AA41" t="inlineStr">
        <is>
          <t>discourse</t>
        </is>
      </c>
      <c r="AB41" t="inlineStr">
        <is>
          <t>deprel</t>
        </is>
      </c>
    </row>
    <row r="42">
      <c r="A42" s="1" t="n">
        <v>92</v>
      </c>
      <c r="B42" t="inlineStr">
        <is>
          <t>sent_num_dependent_clauses</t>
        </is>
      </c>
      <c r="C42" t="n">
        <v>0.5355653500572908</v>
      </c>
      <c r="D42" t="n">
        <v>0</v>
      </c>
      <c r="E42" t="inlineStr"/>
      <c r="F42" t="inlineStr">
        <is>
          <t>1925-1950 Philosophy vs 1925-1950 Literature</t>
        </is>
      </c>
      <c r="G42" t="inlineStr">
        <is>
          <t>1925-1950 Philosophy</t>
        </is>
      </c>
      <c r="H42" t="inlineStr">
        <is>
          <t>1925-1950 Literature</t>
        </is>
      </c>
      <c r="I42" t="n">
        <v>41.9600702945833</v>
      </c>
      <c r="J42" t="n">
        <v>33.07137873088949</v>
      </c>
      <c r="K42" t="n">
        <v>-0.07867297998363341</v>
      </c>
      <c r="L42" t="n">
        <v>-0.76503876806746</v>
      </c>
      <c r="M42" t="inlineStr"/>
      <c r="N42" t="inlineStr"/>
      <c r="O42" t="inlineStr"/>
      <c r="P42" t="inlineStr"/>
      <c r="Q42" t="n">
        <v>8.888691563693811</v>
      </c>
      <c r="R42" t="n">
        <v>8.888691563693811</v>
      </c>
      <c r="S42" t="n">
        <v>0.2687729361398396</v>
      </c>
      <c r="T42" t="n">
        <v>1.26877293613984</v>
      </c>
      <c r="U42" t="n">
        <v>1.26877293613984</v>
      </c>
      <c r="V42" t="n">
        <v>0.6863657880838265</v>
      </c>
      <c r="W42" t="n">
        <v>0.6863657880838265</v>
      </c>
      <c r="X42" t="n">
        <v>-0.8971647146949602</v>
      </c>
      <c r="Y42" t="n">
        <v>0.1028352853050398</v>
      </c>
      <c r="Z42" t="n">
        <v>0.1028352853050398</v>
      </c>
      <c r="AA42" t="inlineStr">
        <is>
          <t>num_dependent_clauses</t>
        </is>
      </c>
      <c r="AB42" t="inlineStr">
        <is>
          <t>sent</t>
        </is>
      </c>
    </row>
    <row r="43">
      <c r="A43" s="1" t="n">
        <v>12</v>
      </c>
      <c r="B43" t="inlineStr">
        <is>
          <t>deprel_ccomp</t>
        </is>
      </c>
      <c r="C43" t="n">
        <v>0.5342815035644678</v>
      </c>
      <c r="D43" t="n">
        <v>0</v>
      </c>
      <c r="E43" t="inlineStr">
        <is>
          <t>Clausal complement</t>
        </is>
      </c>
      <c r="F43" t="inlineStr">
        <is>
          <t>1950-1975 Philosophy vs 1950-1975 Literature</t>
        </is>
      </c>
      <c r="G43" t="inlineStr">
        <is>
          <t>1950-1975 Philosophy</t>
        </is>
      </c>
      <c r="H43" t="inlineStr">
        <is>
          <t>1950-1975 Literature</t>
        </is>
      </c>
      <c r="I43" t="n">
        <v>9.361322255282822</v>
      </c>
      <c r="J43" t="n">
        <v>5.434275845574991</v>
      </c>
      <c r="K43" t="n">
        <v>0.2213193502793811</v>
      </c>
      <c r="L43" t="n">
        <v>-0.5498230540522068</v>
      </c>
      <c r="M43" t="inlineStr">
        <is>
          <t>is (28), have (23), has (20), are (13), true (12), know (10), do (8), ought (8), what (7), be (7), exists (6), exist (6), possible (6), one (6), good (5), used (4), say (4), had (4), made (4), case (4), right (4), make (4), means (4), false (4), makes (4), knows (3), see (3), given (3), take (3), mean (3), said (3), necessary (3), come (3), thought (3), taken (3), different (3), done (3), does (3), was (3), believe (3), same (2), requires (2), involves (2), implies (2), impossible (2), identical (2), matter (2), better (2), wrong (2), want (2)</t>
        </is>
      </c>
      <c r="N43" t="inlineStr">
        <is>
          <t>have (16), has (14), had (13), is (12), made (8), one (6), come (6), be (6), become (5), used (5), found (4), make (4), 'd (4), seem (4), read (4), what (4), take (4), do (4), impossible (4), lies (4), find (4), are (4), thought (4), was (3), ought (3), think (3), done (3), means (3), led (3), came (3), able (3), part (3), meant (3), know (3), saw (3), going (3), seems (3), remain (3), more (3), good (3), give (2), need (2), wanted (2), knew (2), lost (2), written (2), see (2), appear (2), comes (2), seen (2)</t>
        </is>
      </c>
      <c r="O43" t="inlineStr">
        <is>
          <t>“may still be SAID to be true   by”; “notice that we HAD to engage in God”; “of /- ness is IMPOSSIBLE, i.e., that a”; “not sure I can MAKE it more precise”; “system there ARE logical connections”; “a function is POSSIBLE”; “necessarily the CASE that if God can”; “does what is RIGHT”; “view is a false ONE”; “think that there IS truth in this objection”</t>
        </is>
      </c>
      <c r="P43" t="inlineStr">
        <is>
          <t>“follow that they NEED a common vocabulary”; “Theobald had DONE better than Shakespeare”; “transmigration is little MORE than an ingenious”; “that du Bellay MADE a deep impression”; “and Dobest LIES in the words we”; “that Electra OUGHT not to be joined”; “s head can DO wonders”; “first, of WHAT the MLA  s Foreign”; “eponymous heroine has LED to a disturbing”; “students can TAKE, as an alternative”</t>
        </is>
      </c>
      <c r="Q43" t="n">
        <v>3.927046409707831</v>
      </c>
      <c r="R43" t="n">
        <v>3.927046409707831</v>
      </c>
      <c r="S43" t="n">
        <v>0.7226439218954145</v>
      </c>
      <c r="T43" t="n">
        <v>1.722643921895414</v>
      </c>
      <c r="U43" t="n">
        <v>1.722643921895414</v>
      </c>
      <c r="V43" t="n">
        <v>0.7711424043315879</v>
      </c>
      <c r="W43" t="n">
        <v>0.7711424043315879</v>
      </c>
      <c r="X43" t="n">
        <v>-1.402528320062706</v>
      </c>
      <c r="Y43" t="n">
        <v>-0.4025283200627058</v>
      </c>
      <c r="Z43" t="n">
        <v>0.4025283200627058</v>
      </c>
      <c r="AA43" t="inlineStr">
        <is>
          <t>ccomp</t>
        </is>
      </c>
      <c r="AB43" t="inlineStr">
        <is>
          <t>deprel</t>
        </is>
      </c>
    </row>
    <row r="44">
      <c r="A44" s="1" t="n">
        <v>23</v>
      </c>
      <c r="B44" t="inlineStr">
        <is>
          <t>deprel_discourse</t>
        </is>
      </c>
      <c r="C44" t="n">
        <v>0.5335101402125657</v>
      </c>
      <c r="D44" t="n">
        <v>0</v>
      </c>
      <c r="E44" t="inlineStr">
        <is>
          <t>Discourse element</t>
        </is>
      </c>
      <c r="F44" t="inlineStr">
        <is>
          <t>2000-2025 Philosophy vs 2000-2025 Literature</t>
        </is>
      </c>
      <c r="G44" t="inlineStr">
        <is>
          <t>2000-2025 Philosophy</t>
        </is>
      </c>
      <c r="H44" t="inlineStr">
        <is>
          <t>2000-2025 Literature</t>
        </is>
      </c>
      <c r="I44" t="n">
        <v>1.153347484803424</v>
      </c>
      <c r="J44" t="n">
        <v>0.666277338307337</v>
      </c>
      <c r="K44" t="n">
        <v>0.1201036710771053</v>
      </c>
      <c r="L44" t="n">
        <v>-0.1772404848607639</v>
      </c>
      <c r="M44" t="inlineStr">
        <is>
          <t>so (130), ii (100), a (97), i (76), say (73), b (50), iii (39), no (36), like (32), well (25), p (22), yes (21), v (16), viz (12), o (10), k (10), h (8), c (7), iv (6), y (6), ̄ (6), n (5), hi (5), w (5), e (4), vi (4), -&gt; (4), oh (3), p. (3), right (3), m (3), viz. (3), /. (3), alas (3), b- (3), d (2), i. (2), ing (2), f (2), sure (2), n- (2), γ (2), } (2), j (2), ß (2), y' (2), x (2), please (2), φ(r (2), a- (2)</t>
        </is>
      </c>
      <c r="N44" t="inlineStr">
        <is>
          <t>no (81), so (63), well (55), like (54), yes (49), o (35), oh (35), say (32), p. (18), aer (18), please (17), vol (15), alas (14), yeah (14), right (12), i (11), ah (11), ii (11), ing (9), n (9), nay (8), ix (8), um (8), pp. (8), e (8), ll (6), yea (6), ich (6), je (6), fol (6), a (6), er (5), y (5), hi (5), p (5), tis (5), ha (5), wow (5), w (5), &amp;c (3), h (3), alle (3), hey (3), wa (3), dis (3), i. (3), dur (3), swa (3), ok (3), ery (3)</t>
        </is>
      </c>
      <c r="O44" t="inlineStr">
        <is>
          <t>“A, —, « -&gt;, the unary operator”; “the premise : P”; “y, x   &gt; Y , and for all events”; “raising here are (A) how the identity”; “b, c, D) the sequence”; “established, and (B) how claims about”; “and enlighten ING we must know the”; “motivates condition (III”; “same evidence, E, concerning whether”; “NO - one involved”</t>
        </is>
      </c>
      <c r="P44" t="inlineStr">
        <is>
          <t>“and maunt, RIGHT swash I true”; “Were it vndo &amp;C he seide his sawus”; “Ev ERY day, the residents”; “O fieble moone”; “still more so AER he quit the expedition”; “II. READING THE”; “hing thy head; WOW, but thou has”; “move to earth, TIS fit the heavenly”; “P I E R R E B OU”; “beginning of volume I,   and with its”</t>
        </is>
      </c>
      <c r="Q44" t="n">
        <v>0.4870701464960869</v>
      </c>
      <c r="R44" t="n">
        <v>0.4870701464960869</v>
      </c>
      <c r="S44" t="n">
        <v>0.7310321370579373</v>
      </c>
      <c r="T44" t="n">
        <v>1.731032137057937</v>
      </c>
      <c r="U44" t="n">
        <v>1.731032137057937</v>
      </c>
      <c r="V44" t="n">
        <v>0.2973441559378692</v>
      </c>
      <c r="W44" t="n">
        <v>0.2973441559378692</v>
      </c>
      <c r="X44" t="n">
        <v>-1.677631135862983</v>
      </c>
      <c r="Y44" t="n">
        <v>-0.6776311358629828</v>
      </c>
      <c r="Z44" t="n">
        <v>0.6776311358629828</v>
      </c>
      <c r="AA44" t="inlineStr">
        <is>
          <t>discourse</t>
        </is>
      </c>
      <c r="AB44" t="inlineStr">
        <is>
          <t>deprel</t>
        </is>
      </c>
    </row>
    <row r="45">
      <c r="A45" s="1" t="n">
        <v>12</v>
      </c>
      <c r="B45" t="inlineStr">
        <is>
          <t>deprel_ccomp</t>
        </is>
      </c>
      <c r="C45" t="n">
        <v>0.5072857869062175</v>
      </c>
      <c r="D45" t="n">
        <v>0</v>
      </c>
      <c r="E45" t="inlineStr">
        <is>
          <t>Clausal complement</t>
        </is>
      </c>
      <c r="F45" t="inlineStr">
        <is>
          <t>1975-2000 Philosophy vs 1975-2000 Literature</t>
        </is>
      </c>
      <c r="G45" t="inlineStr">
        <is>
          <t>1975-2000 Philosophy</t>
        </is>
      </c>
      <c r="H45" t="inlineStr">
        <is>
          <t>1975-2000 Literature</t>
        </is>
      </c>
      <c r="I45" t="n">
        <v>10.01948646126795</v>
      </c>
      <c r="J45" t="n">
        <v>5.250881537883773</v>
      </c>
      <c r="K45" t="n">
        <v>0.3195085707824791</v>
      </c>
      <c r="L45" t="n">
        <v>-0.5851001880512986</v>
      </c>
      <c r="M45" t="inlineStr">
        <is>
          <t>is (32), have (28), has (19), are (15), true (13), be (8), what (6), possible (6), do (6), make (6), exist (5), ought (5), one (5), know (5), makes (4), wrong (4), justified (4), made (4), had (4), exists (4), false (4), believes (3), say (3), given (3), right (3), means (3), necessary (3), provide (3), see (3), requires (3), sufficient (3), good (3), take (3), correct (3), able (3), case (3), identical (3), believe (3), come (3), seems (2), does (2), matter (2), need (2), used (2), give (2), = (2), understood (2), entails (2), same (2), holds (2)</t>
        </is>
      </c>
      <c r="N45" t="inlineStr">
        <is>
          <t>is (17), has (13), have (12), had (10), are (6), what (5), made (5), was (5), come (5), become (4), one (4), make (4), be (4), know (4), see (4), seems (3), possible (3), do (3), used (3), knows (3), different (3), found (3), read (3), take (3), means (3), find (3), came (3), seen (2), way (2), part (2), written (2), done (2), lies (2), taken (2), say (2), said (2), wrong (2), right (2), important (2), true (2), meant (2), kind (2), considered (2), becomes (2), makes (2), thought (2), happened (2), present (2), comes (2), given (2)</t>
        </is>
      </c>
      <c r="O45" t="inlineStr">
        <is>
          <t>“suggest, we NEED to see it in the”; “commentators assume I BELIEVE wrongly that Kant”; “successful tryings are IDENTICAL with actions”; “will be the SAME given a wide range”; “as outlined is CORRECT, at least as regards”; “suppose I KNOW that making an”; “deception is only NECESSARY because using a”; “we may ask, WHAT is the attraction”; “that they   MAKE sense   of the”; “it is always WRONG to benefit from”</t>
        </is>
      </c>
      <c r="P45" t="inlineStr">
        <is>
          <t>“woman that she HAS within her an unfinished”; “stealing a bride is ONE of the prerogatives”; “the character, SAY from Mark to John”; “that he will TAKE care of his own”; “explanation is simply WRONG, even by its own”; “Pip is that PART of Ahab which is”; “observe that there IS not one but two”; “what paradox MEANS for him and how”; “are not much DIFFERENT from the kind of”; “might be is WHAT they themselves”</t>
        </is>
      </c>
      <c r="Q45" t="n">
        <v>4.768604923384173</v>
      </c>
      <c r="R45" t="n">
        <v>4.768604923384173</v>
      </c>
      <c r="S45" t="n">
        <v>0.9081532098905494</v>
      </c>
      <c r="T45" t="n">
        <v>1.908153209890549</v>
      </c>
      <c r="U45" t="n">
        <v>1.908153209890549</v>
      </c>
      <c r="V45" t="n">
        <v>0.9046087588337777</v>
      </c>
      <c r="W45" t="n">
        <v>0.9046087588337777</v>
      </c>
      <c r="X45" t="n">
        <v>-1.546074975375783</v>
      </c>
      <c r="Y45" t="n">
        <v>-0.5460749753757834</v>
      </c>
      <c r="Z45" t="n">
        <v>0.5460749753757834</v>
      </c>
      <c r="AA45" t="inlineStr">
        <is>
          <t>ccomp</t>
        </is>
      </c>
      <c r="AB45" t="inlineStr">
        <is>
          <t>deprel</t>
        </is>
      </c>
    </row>
    <row r="46">
      <c r="A46" s="1" t="n">
        <v>91</v>
      </c>
      <c r="B46" t="inlineStr">
        <is>
          <t>sent_height</t>
        </is>
      </c>
      <c r="C46" t="n">
        <v>0.5029602336324427</v>
      </c>
      <c r="D46" t="n">
        <v>0</v>
      </c>
      <c r="E46" t="inlineStr"/>
      <c r="F46" t="inlineStr">
        <is>
          <t>2000-2025 Philosophy vs 2000-2025 Literature</t>
        </is>
      </c>
      <c r="G46" t="inlineStr">
        <is>
          <t>2000-2025 Philosophy</t>
        </is>
      </c>
      <c r="H46" t="inlineStr">
        <is>
          <t>2000-2025 Literature</t>
        </is>
      </c>
      <c r="I46" t="n">
        <v>522.6396704073991</v>
      </c>
      <c r="J46" t="n">
        <v>455.045808932709</v>
      </c>
      <c r="K46" t="n">
        <v>0.4849197619052685</v>
      </c>
      <c r="L46" t="n">
        <v>-0.6074276200371781</v>
      </c>
      <c r="M46" t="inlineStr"/>
      <c r="N46" t="inlineStr"/>
      <c r="O46" t="inlineStr"/>
      <c r="P46" t="inlineStr"/>
      <c r="Q46" t="n">
        <v>67.59386147469007</v>
      </c>
      <c r="R46" t="n">
        <v>67.59386147469007</v>
      </c>
      <c r="S46" t="n">
        <v>0.1485429821521237</v>
      </c>
      <c r="T46" t="n">
        <v>1.148542982152124</v>
      </c>
      <c r="U46" t="n">
        <v>1.148542982152124</v>
      </c>
      <c r="V46" t="n">
        <v>1.092347381942447</v>
      </c>
      <c r="W46" t="n">
        <v>1.092347381942447</v>
      </c>
      <c r="X46" t="n">
        <v>-1.798316944948254</v>
      </c>
      <c r="Y46" t="n">
        <v>-0.7983169449482534</v>
      </c>
      <c r="Z46" t="n">
        <v>0.7983169449482534</v>
      </c>
      <c r="AA46" t="inlineStr">
        <is>
          <t>height</t>
        </is>
      </c>
      <c r="AB46" t="inlineStr">
        <is>
          <t>sent</t>
        </is>
      </c>
    </row>
    <row r="47">
      <c r="A47" s="1" t="n">
        <v>36</v>
      </c>
      <c r="B47" t="inlineStr">
        <is>
          <t>deprel_nummod</t>
        </is>
      </c>
      <c r="C47" t="n">
        <v>0.499160288613115</v>
      </c>
      <c r="D47" t="n">
        <v>0</v>
      </c>
      <c r="E47" t="inlineStr">
        <is>
          <t>Numeric modifier</t>
        </is>
      </c>
      <c r="F47" t="inlineStr">
        <is>
          <t>2000-2025 Philosophy vs 2000-2025 Literature</t>
        </is>
      </c>
      <c r="G47" t="inlineStr">
        <is>
          <t>2000-2025 Philosophy</t>
        </is>
      </c>
      <c r="H47" t="inlineStr">
        <is>
          <t>2000-2025 Literature</t>
        </is>
      </c>
      <c r="I47" t="n">
        <v>3.24737090431656</v>
      </c>
      <c r="J47" t="n">
        <v>2.643274321775401</v>
      </c>
      <c r="K47" t="n">
        <v>0.04428703342396559</v>
      </c>
      <c r="L47" t="n">
        <v>-0.1631469307812415</v>
      </c>
      <c r="M47" t="inlineStr">
        <is>
          <t>two (418), one (350), three (86), four (37), five (11), ii (8), zero (8), ten (7), iii (6), v (6), six (6), thousand (3), i (3), seven (3), eight (3), k (2), million (2), e (2), c (2), x (2), twenty (2), iv (2), nine (2), forty (1), hundred (1), thirty (1), vi (1), vii (1), £- (1), viii (1), fifty (1), p (1), n (1), twelve (1), { (1), fourteen (1), fifteen (1), billion (1), sixty (1), \ (1), + (0), b- (0), nineteen (0), -ii (0), d (0), u (0), sixteen (0), ~ (0), lxiv (0), eleven (0)</t>
        </is>
      </c>
      <c r="N47" t="inlineStr">
        <is>
          <t>two (319), one (314), three (97), four (33), five (24), twenty (22), six (19), hundred (16), ten (16), thousand (13), seven (13), eight (11), ii (10), forty (9), nine (7), thirty (7), fifty (6), twelve (5), fourteen (4), fifteen (4), e (3), thirteen (3), i (3), iii (3), iv (2), eighteen (2), million (2), nineteen (2), eleven (2), sixteen (2), seventeen (2), vi (2), dozen (2), viii (1), vii (1), half (1), sixty (1), eighty (1), v (1), ninety (1), ‐five (1), zero (1), himself (1), xiv (1), seventy (1), multimillion (0), xxiii (0), xh$rrcfiue (0), ibid. (0), hi (0)</t>
        </is>
      </c>
      <c r="O47" t="inlineStr">
        <is>
          <t>“being something X such that x exists”; “See also ST II -II, q. Aquinas says”; “do with the SIXTEEN tomatoes when asked”; “outweighs one THOUSAND dollars”; “Figure I Moreover, claiming”; “function f : X V such that f (x”; “easier has now a THIRTY year old tradition”; “the eve of the TWENTY - first century”; “identified in section II”; “is a perfect FIVE - year - old me”</t>
        </is>
      </c>
      <c r="P47" t="inlineStr">
        <is>
          <t>“of World War I over the blitzkrieg”; “history : Henry V was dead, but”; “looks out over a HUNDRED gardens, the same”; “On a wall TEN feet beyond the”; “a facade of FIFTEEN casement windows”; “strike lasting ELEVEN days, while the”; “Of the SIX tortuous signs”; “this for thirty ‐FIVE years”; “or mimesis III, in turn, refers”; “focusing on Lancelot HIMSELF and his failure”</t>
        </is>
      </c>
      <c r="Q47" t="n">
        <v>0.6040965825411586</v>
      </c>
      <c r="R47" t="n">
        <v>0.6040965825411586</v>
      </c>
      <c r="S47" t="n">
        <v>0.2285410097486237</v>
      </c>
      <c r="T47" t="n">
        <v>1.228541009748624</v>
      </c>
      <c r="U47" t="n">
        <v>1.228541009748624</v>
      </c>
      <c r="V47" t="n">
        <v>0.207433964205207</v>
      </c>
      <c r="W47" t="n">
        <v>0.207433964205207</v>
      </c>
      <c r="X47" t="n">
        <v>-1.271454897814466</v>
      </c>
      <c r="Y47" t="n">
        <v>-0.2714548978144656</v>
      </c>
      <c r="Z47" t="n">
        <v>0.2714548978144656</v>
      </c>
      <c r="AA47" t="inlineStr">
        <is>
          <t>nummod</t>
        </is>
      </c>
      <c r="AB47" t="inlineStr">
        <is>
          <t>deprel</t>
        </is>
      </c>
    </row>
    <row r="48">
      <c r="A48" s="1" t="n">
        <v>50</v>
      </c>
      <c r="B48" t="inlineStr">
        <is>
          <t>pos_-RRB-</t>
        </is>
      </c>
      <c r="C48" t="n">
        <v>0.4929537277440696</v>
      </c>
      <c r="D48" t="n">
        <v>0</v>
      </c>
      <c r="E48" t="inlineStr">
        <is>
          <t>Right parenthesis</t>
        </is>
      </c>
      <c r="F48" t="inlineStr">
        <is>
          <t>1975-2000 Philosophy vs 1975-2000 Literature</t>
        </is>
      </c>
      <c r="G48" t="inlineStr">
        <is>
          <t>1975-2000 Philosophy</t>
        </is>
      </c>
      <c r="H48" t="inlineStr">
        <is>
          <t>1975-2000 Literature</t>
        </is>
      </c>
      <c r="I48" t="n">
        <v>5.086215576134845</v>
      </c>
      <c r="J48" t="n">
        <v>3.260471065093978</v>
      </c>
      <c r="K48" t="n">
        <v>0.1975860315614786</v>
      </c>
      <c r="L48" t="n">
        <v>-0.1908962952203282</v>
      </c>
      <c r="M48" t="inlineStr">
        <is>
          <t>) (938), ] (48), &gt; (12), } (0), ]f (0), =?x (0), \ (0), q. (0), &gt;v (0), =) (0), ?a* (0), =&gt; (0), ?) (0), l\ (0), p&gt; (0), ?') (0), -&gt;t (0), &gt;x (0), ^&gt; (0)</t>
        </is>
      </c>
      <c r="N48" t="inlineStr">
        <is>
          <t>) (887), ] (107), &gt; (4), &gt;&gt;. (0), ?' (0), [! (0), ]t (0), *.' (0), &gt;&gt; (0)</t>
        </is>
      </c>
      <c r="O48" t="inlineStr">
        <is>
          <t>“or   not /?”; “and Goodman] ^&gt; (y = ct v y”; “A Fx A F x”; “physical object =) ob servation terms”; “a, j. Q?u?A”; “/-!_, f -&gt;T) is a Bolker algebra”; “such that y =?X and x is in y and”; “neither CTt nor CT”; “causation   (DV Q”; “the human mind] answers to such”</t>
        </is>
      </c>
      <c r="P48" t="inlineStr">
        <is>
          <t>“Being, [God] could not but impress”; “winter festival, &gt;&gt; a more or less”; “essay : [I]T is an oddly touching”; “hipocrisia do mundo”; “in the story) from outer or discourse”; “Stolz Deutschlands”; “si e misura”; “representatif”; “Telemachus,   &gt; the first chapter”</t>
        </is>
      </c>
      <c r="Q48" t="n">
        <v>1.825744511040867</v>
      </c>
      <c r="R48" t="n">
        <v>1.825744511040867</v>
      </c>
      <c r="S48" t="n">
        <v>0.5599634146694206</v>
      </c>
      <c r="T48" t="n">
        <v>1.559963414669421</v>
      </c>
      <c r="U48" t="n">
        <v>1.559963414669421</v>
      </c>
      <c r="V48" t="n">
        <v>0.3884823267818068</v>
      </c>
      <c r="W48" t="n">
        <v>0.3884823267818068</v>
      </c>
      <c r="X48" t="n">
        <v>-2.03504382488633</v>
      </c>
      <c r="Y48" t="n">
        <v>-1.03504382488633</v>
      </c>
      <c r="Z48" t="n">
        <v>1.03504382488633</v>
      </c>
      <c r="AA48" t="inlineStr">
        <is>
          <t>-RRB-</t>
        </is>
      </c>
      <c r="AB48" t="inlineStr">
        <is>
          <t>pos</t>
        </is>
      </c>
    </row>
    <row r="49">
      <c r="A49" s="1" t="n">
        <v>23</v>
      </c>
      <c r="B49" t="inlineStr">
        <is>
          <t>deprel_discourse</t>
        </is>
      </c>
      <c r="C49" t="n">
        <v>0.4835921355366012</v>
      </c>
      <c r="D49" t="n">
        <v>0</v>
      </c>
      <c r="E49" t="inlineStr">
        <is>
          <t>Discourse element</t>
        </is>
      </c>
      <c r="F49" t="inlineStr">
        <is>
          <t>1950-1975 Philosophy vs 1950-1975 Literature</t>
        </is>
      </c>
      <c r="G49" t="inlineStr">
        <is>
          <t>1950-1975 Philosophy</t>
        </is>
      </c>
      <c r="H49" t="inlineStr">
        <is>
          <t>1950-1975 Literature</t>
        </is>
      </c>
      <c r="I49" t="n">
        <v>0.8979742221067305</v>
      </c>
      <c r="J49" t="n">
        <v>0.853797225984913</v>
      </c>
      <c r="K49" t="n">
        <v>-0.01731552760136934</v>
      </c>
      <c r="L49" t="n">
        <v>-0.05962087567621265</v>
      </c>
      <c r="M49" t="inlineStr">
        <is>
          <t>a (145), ii (96), no (84), b (83), say (75), so (61), i (59), well (33), like (33), iii (28), yes (22), c (18), please (14), v (13), d (12), e (12), right (10), viz. (10), viz (9), oh (7), iv (7), pp. (7), ho (6), anyway (6), h (5), n (5), i. (5), x (4), vi (4), ex (4), ch (3), k (3), vol (3), nos (3), alas (3), ix (2), n- (2), viii (2), f (2), p (2), d- (2), t- (2), ax (2), mis (1), oi (1), pp (1), ilm (1), w (1), ch. (1), reason (1)</t>
        </is>
      </c>
      <c r="N49" t="inlineStr">
        <is>
          <t>no (118), like (57), so (55), ii (45), oh (43), o (39), well (30), yes (30), a (24), ah (21), say (15), iii (15), please (13), ich (13), um (12), ay (12), alas (12), i (10), nay (10), sir (10), b (9), ib (9), vi (7), yea (7), yt (7), ach (6), iv (6), v (6), right (6), nein (6), alle (6), er (6), ch (4), eh (4), e (4), wer (3), hi (3), c (3), hee (3), behold (3), viii (3), dis (3), hath (3), ev (3), 'n (3), ha (3), afar (3), non (3), halfe (3), e'er (3)</t>
        </is>
      </c>
      <c r="O49" t="inlineStr">
        <is>
          <t>“But, ALAS, Tucker maintains”; “system, and (H) they all receive”; “W HY do philosophebs”; “principles, VIZ., the special”; “imagination?-  WELL, yes; then it”; “belongs to Ded (K”; “shall call a   D- event   - can be”; “player says :   OH, no, you got”; “Chs. II and V”; “Ibid., PP. The word   natural”</t>
        </is>
      </c>
      <c r="P49" t="inlineStr">
        <is>
          <t>“well : Perdita OH, these [spring”; “HI BH&gt; Ky npona”; “That  s me all RIGHT”; “schweige   (II, Io) and her”; “Ev  N those you touch”; “die Wollt   ER ermorden”; “predicates : (I) temporal predicates”; “fearfully, AFAR; Whilst, burning”; “wounded Amelia, AH”; “IB What power”</t>
        </is>
      </c>
      <c r="Q49" t="n">
        <v>0.04417699612181747</v>
      </c>
      <c r="R49" t="n">
        <v>0.04417699612181747</v>
      </c>
      <c r="S49" t="n">
        <v>0.05174178924141655</v>
      </c>
      <c r="T49" t="n">
        <v>1.051741789241416</v>
      </c>
      <c r="U49" t="n">
        <v>1.051741789241416</v>
      </c>
      <c r="V49" t="n">
        <v>0.04230534807484331</v>
      </c>
      <c r="W49" t="n">
        <v>0.04230534807484331</v>
      </c>
      <c r="X49" t="n">
        <v>-0.7095727393303309</v>
      </c>
      <c r="Y49" t="n">
        <v>0.290427260669669</v>
      </c>
      <c r="Z49" t="n">
        <v>0.290427260669669</v>
      </c>
      <c r="AA49" t="inlineStr">
        <is>
          <t>discourse</t>
        </is>
      </c>
      <c r="AB49" t="inlineStr">
        <is>
          <t>deprel</t>
        </is>
      </c>
    </row>
    <row r="50">
      <c r="A50" s="1" t="n">
        <v>8</v>
      </c>
      <c r="B50" t="inlineStr">
        <is>
          <t>deprel_aux:pass</t>
        </is>
      </c>
      <c r="C50" t="n">
        <v>0.4774232191381569</v>
      </c>
      <c r="D50" t="n">
        <v>0</v>
      </c>
      <c r="E50" t="inlineStr">
        <is>
          <t>Passive auxiliary</t>
        </is>
      </c>
      <c r="F50" t="inlineStr">
        <is>
          <t>1975-2000 Philosophy vs 1975-2000 Literature</t>
        </is>
      </c>
      <c r="G50" t="inlineStr">
        <is>
          <t>1975-2000 Philosophy</t>
        </is>
      </c>
      <c r="H50" t="inlineStr">
        <is>
          <t>1975-2000 Literature</t>
        </is>
      </c>
      <c r="I50" t="n">
        <v>11.66341148316414</v>
      </c>
      <c r="J50" t="n">
        <v>9.573557543534204</v>
      </c>
      <c r="K50" t="n">
        <v>0.1285057761054574</v>
      </c>
      <c r="L50" t="n">
        <v>-0.2980342095504857</v>
      </c>
      <c r="M50" t="inlineStr">
        <is>
          <t>be (386), is (318), are (158), been (46), being (33), was (31), were (18), am (4), get (2), gets (1), 're (1), 's (0), getting (0), re (0), 'm (0), ex (0), becoming (0), deter (0), stand (0), represen (0), where (0), asso (0), got (0), r (0), remain (0), im (0), ^re (0), befirst (0), repre (0), = (0), sug (0), hadjust (0), ly (0), beem (0), con (0), hap (0), de (0), hitherto (0), work (0)</t>
        </is>
      </c>
      <c r="N50" t="inlineStr">
        <is>
          <t>is (347), be (269), are (139), was (88), been (79), were (41), being (28), am (4), 's (2), get (1), gets (1), 're (0), 'm (0), s (0), hast (0), getting (0), got (0), becoming (0), feeling (0), seen (0), seem (0), remain (0), beene (0), bee (0), seeming (0), permanendy (0)</t>
        </is>
      </c>
      <c r="O50" t="inlineStr">
        <is>
          <t>“as Aristotle SUG gested, precisely”; “subsets that WERE not previously”; “the young we  RE supposed to reap”; “extremely unlikely HAP pened, namely”; “experiences P - LY connected to e”; “But, if we HADJUST started to exist”; “modelling traditions ASSO ciated with their”; “because they WHERE planted in warm”; “bargain and I AM motivated only”; “Sets ARE supposed to be”</t>
        </is>
      </c>
      <c r="P50" t="inlineStr">
        <is>
          <t>“least two must BE provided”; “yet When thou HAST done with it”; “habituation to BEING treated like children”; “railing Foes I  M made The object”; “It S absolute, out”; “sieges and battles WERE finally ended by”; “It  S just said to be”; “How then ARE imaged, that is”; “neuter has again BEEN absorbed into animate”; “given us what GETS called in the essay”</t>
        </is>
      </c>
      <c r="Q50" t="n">
        <v>2.089853939629933</v>
      </c>
      <c r="R50" t="n">
        <v>2.089853939629933</v>
      </c>
      <c r="S50" t="n">
        <v>0.2182943937117064</v>
      </c>
      <c r="T50" t="n">
        <v>1.218294393711707</v>
      </c>
      <c r="U50" t="n">
        <v>1.218294393711707</v>
      </c>
      <c r="V50" t="n">
        <v>0.4265399856559431</v>
      </c>
      <c r="W50" t="n">
        <v>0.4265399856559431</v>
      </c>
      <c r="X50" t="n">
        <v>-1.431177938597311</v>
      </c>
      <c r="Y50" t="n">
        <v>-0.431177938597311</v>
      </c>
      <c r="Z50" t="n">
        <v>0.431177938597311</v>
      </c>
      <c r="AA50" t="inlineStr">
        <is>
          <t>aux:pass</t>
        </is>
      </c>
      <c r="AB50" t="inlineStr">
        <is>
          <t>deprel</t>
        </is>
      </c>
    </row>
    <row r="51">
      <c r="A51" s="1" t="n">
        <v>9</v>
      </c>
      <c r="B51" t="inlineStr">
        <is>
          <t>deprel_case</t>
        </is>
      </c>
      <c r="C51" t="n">
        <v>0.4762777176346336</v>
      </c>
      <c r="D51" t="n">
        <v>0</v>
      </c>
      <c r="E51" t="inlineStr">
        <is>
          <t>Case marking</t>
        </is>
      </c>
      <c r="F51" t="inlineStr">
        <is>
          <t>1975-2000 Philosophy vs 1975-2000 Literature</t>
        </is>
      </c>
      <c r="G51" t="inlineStr">
        <is>
          <t>1975-2000 Philosophy</t>
        </is>
      </c>
      <c r="H51" t="inlineStr">
        <is>
          <t>1975-2000 Literature</t>
        </is>
      </c>
      <c r="I51" t="n">
        <v>108.3208572010105</v>
      </c>
      <c r="J51" t="n">
        <v>122.2871834366528</v>
      </c>
      <c r="K51" t="n">
        <v>-0.2448964383473113</v>
      </c>
      <c r="L51" t="n">
        <v>0.5180402504341626</v>
      </c>
      <c r="M51" t="inlineStr">
        <is>
          <t>of (335), in (157), to (85), for (60), 's (45), as (39), with (38), by (38), on (36), from (28), at (20), about (17), between (14), into (8), than (7), like (6), within (4), under (4), through (4), without (4), according (4), against (4), over (3), upon (3), among (3), ' (3), such (3), after (2), concerning (2), out (2), beyond (1), toward (1), because (1), given (1), before (1), including (1), regarding (1), s (1), unlike (1), despite (1), since (1), due (1), along (1), towards (1), during (1), across (1), except (1), via (1), outside (1), per (1)</t>
        </is>
      </c>
      <c r="N51" t="inlineStr">
        <is>
          <t>of (319), in (152), to (80), 's (75), for (47), as (42), with (42), by (36), from (31), on (31), at (22), between (13), into (12), about (10), like (9), through (7), than (6), within (5), against (4), ' (4), upon (4), over (3), after (3), without (3), among (3), out (2), under (2), toward (2), according (2), beyond (2), such (2), before (2), because (1), during (1), throughout (1), despite (1), unlike (1), including (1), behind (1), outside (1), above (1), towards (1), around (1), along (1), since (1), onto (1), except (1), across (1), concerning (1), instead (0)</t>
        </is>
      </c>
      <c r="O51" t="inlineStr">
        <is>
          <t>“still others SUCH as the relational”; “to an agenf S full set of preferences”; “have to grow BETWEEN t and I , so that”; “form something LIKE an co sequence”; “interpretation TO the classical in”; “GIVEN the definition”; “the learner, INCLUDING the innate content”; “is very much DUE to his own effort”; “interpretation EXCEPT the first one discussed”; “of the actions   spatial location”</t>
        </is>
      </c>
      <c r="P51" t="inlineStr">
        <is>
          <t>“house owners, SUCH as, for instance”; “feminine   ABOUT Hevelius   astronomy”; “wholly depends UPON the conventions”; “event of John  S death must follow”; “irony must work AGAINST some norm or positive”; “Central Tendency TOWARD Himself, an Essential”; “time were not WITHOUT significance”; “nominal authority ALONG with his nominal”; “which thus rises ABOVE Reason, and falls”; “content to work WITHIN the temporal or”</t>
        </is>
      </c>
      <c r="Q51" t="n">
        <v>-13.96632623564236</v>
      </c>
      <c r="R51" t="n">
        <v>13.96632623564236</v>
      </c>
      <c r="S51" t="n">
        <v>-0.1142092396205788</v>
      </c>
      <c r="T51" t="n">
        <v>0.8857907603794212</v>
      </c>
      <c r="U51" t="n">
        <v>0.8857907603794212</v>
      </c>
      <c r="V51" t="n">
        <v>-0.7629366887814739</v>
      </c>
      <c r="W51" t="n">
        <v>0.7629366887814739</v>
      </c>
      <c r="X51" t="n">
        <v>-1.472736313717065</v>
      </c>
      <c r="Y51" t="n">
        <v>-0.4727363137170652</v>
      </c>
      <c r="Z51" t="n">
        <v>0.4727363137170652</v>
      </c>
      <c r="AA51" t="inlineStr">
        <is>
          <t>case</t>
        </is>
      </c>
      <c r="AB51" t="inlineStr">
        <is>
          <t>deprel</t>
        </is>
      </c>
    </row>
    <row r="52">
      <c r="A52" s="1" t="n">
        <v>56</v>
      </c>
      <c r="B52" t="inlineStr">
        <is>
          <t>pos_EX</t>
        </is>
      </c>
      <c r="C52" t="n">
        <v>0.4706013275757074</v>
      </c>
      <c r="D52" t="n">
        <v>0</v>
      </c>
      <c r="E52" t="inlineStr">
        <is>
          <t>Existential there</t>
        </is>
      </c>
      <c r="F52" t="inlineStr">
        <is>
          <t>2000-2025 Philosophy vs 2000-2025 Literature</t>
        </is>
      </c>
      <c r="G52" t="inlineStr">
        <is>
          <t>2000-2025 Philosophy</t>
        </is>
      </c>
      <c r="H52" t="inlineStr">
        <is>
          <t>2000-2025 Literature</t>
        </is>
      </c>
      <c r="I52" t="n">
        <v>3.051020419460307</v>
      </c>
      <c r="J52" t="n">
        <v>1.113757945279212</v>
      </c>
      <c r="K52" t="n">
        <v>0.2608023701562796</v>
      </c>
      <c r="L52" t="n">
        <v>-0.583836565655668</v>
      </c>
      <c r="M52" t="inlineStr">
        <is>
          <t>there (1000)</t>
        </is>
      </c>
      <c r="N52" t="inlineStr">
        <is>
          <t>there (999), their (1)</t>
        </is>
      </c>
      <c r="O52" t="inlineStr">
        <is>
          <t>“property, then THERE is no reason to”</t>
        </is>
      </c>
      <c r="P52" t="inlineStr">
        <is>
          <t>“you the love THEIR is in me for you”; “instruction argued that THERE were barely enough”</t>
        </is>
      </c>
      <c r="Q52" t="n">
        <v>1.937262474181094</v>
      </c>
      <c r="R52" t="n">
        <v>1.937262474181094</v>
      </c>
      <c r="S52" t="n">
        <v>1.739392731061896</v>
      </c>
      <c r="T52" t="n">
        <v>2.739392731061896</v>
      </c>
      <c r="U52" t="n">
        <v>2.739392731061896</v>
      </c>
      <c r="V52" t="n">
        <v>0.8446389358119475</v>
      </c>
      <c r="W52" t="n">
        <v>0.8446389358119475</v>
      </c>
      <c r="X52" t="n">
        <v>-1.446704412669648</v>
      </c>
      <c r="Y52" t="n">
        <v>-0.446704412669648</v>
      </c>
      <c r="Z52" t="n">
        <v>0.446704412669648</v>
      </c>
      <c r="AA52" t="inlineStr">
        <is>
          <t>EX</t>
        </is>
      </c>
      <c r="AB52" t="inlineStr">
        <is>
          <t>pos</t>
        </is>
      </c>
    </row>
    <row r="53">
      <c r="A53" s="1" t="n">
        <v>81</v>
      </c>
      <c r="B53" t="inlineStr">
        <is>
          <t>pos_VB</t>
        </is>
      </c>
      <c r="C53" t="n">
        <v>0.4618604387744065</v>
      </c>
      <c r="D53" t="n">
        <v>0</v>
      </c>
      <c r="E53" t="inlineStr">
        <is>
          <t>Verb, base form</t>
        </is>
      </c>
      <c r="F53" t="inlineStr">
        <is>
          <t>2000-2025 Philosophy vs 2000-2025 Literature</t>
        </is>
      </c>
      <c r="G53" t="inlineStr">
        <is>
          <t>2000-2025 Philosophy</t>
        </is>
      </c>
      <c r="H53" t="inlineStr">
        <is>
          <t>2000-2025 Literature</t>
        </is>
      </c>
      <c r="I53" t="n">
        <v>39.71053649171584</v>
      </c>
      <c r="J53" t="n">
        <v>26.8583937375995</v>
      </c>
      <c r="K53" t="n">
        <v>0.3849874915129993</v>
      </c>
      <c r="L53" t="n">
        <v>-0.6672917499144461</v>
      </c>
      <c r="M53" t="inlineStr">
        <is>
          <t>be (222), have (40), say (18), do (18), see (17), make (16), let (13), consider (12), think (12), take (11), suppose (10), know (10), explain (10), believe (10), show (8), argue (7), seem (7), give (7), provide (6), use (6), understand (5), note (5), call (5), assume (5), mean (5), accept (5), go (4), come (4), find (4), hold (4), get (4), require (4), exist (4), avoid (4), apply (4), need (4), imagine (3), follow (3), act (3), help (3), determine (3), distinguish (3), look (3), claim (3), deny (3), allow (3), count (3), refer (3), represent (3), reject (3)</t>
        </is>
      </c>
      <c r="N53" t="inlineStr">
        <is>
          <t>be (161), have (42), see (27), make (17), do (15), say (14), take (11), think (8), know (7), come (7), let (7), find (7), read (6), understand (6), speak (6), seem (5), give (5), go (5), become (5), mean (5), use (5), suggest (5), write (5), appear (5), get (5), look (4), help (4), print (4), show (4), call (4), imagine (4), tell (4), consider (4), bring (4), describe (4), turn (4), explain (3), feel (3), begin (3), put (3), provide (3), create (3), work (3), die (3), return (3), ask (3), serve (3), produce (3), keep (3), argue (3)</t>
        </is>
      </c>
      <c r="O53" t="inlineStr">
        <is>
          <t>“stage fails to FOLLOW the recommendations”; “And how do we DETERMINE what our norms”; “for a world to REPRESENT that í &gt;(a”; “shown to also APPLY to common nouns”; “LET us add now some”; “or else simply USE answers to the”; “Maclntyre appears to CLAIM that his theory”; “brevity we shall UNDERSTAND the word   pure”; “SUPPOSE, for instance”; “at some point EXIST”</t>
        </is>
      </c>
      <c r="P53" t="inlineStr">
        <is>
          <t>“Let us CONSIDER them one after”; “victims would HAVE raised objections”; “This does not MEAN, however, that”; “unable to WRITE another word”; “violet might SERVE as analogy to the”; “faculty member to TAKE over English literature”; “the ghetto to FIND her way around”; “It will BECOME a pivotal instance”; “Mount Holyoke LOOK hopelessly backward”; “theory might PROVIDE a new perspective”</t>
        </is>
      </c>
      <c r="Q53" t="n">
        <v>12.85214275411633</v>
      </c>
      <c r="R53" t="n">
        <v>12.85214275411633</v>
      </c>
      <c r="S53" t="n">
        <v>0.4785149432121255</v>
      </c>
      <c r="T53" t="n">
        <v>1.478514943212125</v>
      </c>
      <c r="U53" t="n">
        <v>1.478514943212125</v>
      </c>
      <c r="V53" t="n">
        <v>1.052279241427445</v>
      </c>
      <c r="W53" t="n">
        <v>1.052279241427445</v>
      </c>
      <c r="X53" t="n">
        <v>-1.576940283710025</v>
      </c>
      <c r="Y53" t="n">
        <v>-0.5769402837100246</v>
      </c>
      <c r="Z53" t="n">
        <v>0.5769402837100246</v>
      </c>
      <c r="AA53" t="inlineStr">
        <is>
          <t>VB</t>
        </is>
      </c>
      <c r="AB53" t="inlineStr">
        <is>
          <t>pos</t>
        </is>
      </c>
    </row>
    <row r="54">
      <c r="A54" s="1" t="n">
        <v>81</v>
      </c>
      <c r="B54" t="inlineStr">
        <is>
          <t>pos_VB</t>
        </is>
      </c>
      <c r="C54" t="n">
        <v>0.456692189048128</v>
      </c>
      <c r="D54" t="n">
        <v>0</v>
      </c>
      <c r="E54" t="inlineStr">
        <is>
          <t>Verb, base form</t>
        </is>
      </c>
      <c r="F54" t="inlineStr">
        <is>
          <t>1950-1975 Philosophy vs 1950-1975 Literature</t>
        </is>
      </c>
      <c r="G54" t="inlineStr">
        <is>
          <t>1950-1975 Philosophy</t>
        </is>
      </c>
      <c r="H54" t="inlineStr">
        <is>
          <t>1950-1975 Literature</t>
        </is>
      </c>
      <c r="I54" t="n">
        <v>38.52498517919225</v>
      </c>
      <c r="J54" t="n">
        <v>27.17987281146372</v>
      </c>
      <c r="K54" t="n">
        <v>0.3282919799902767</v>
      </c>
      <c r="L54" t="n">
        <v>-0.6405312816741096</v>
      </c>
      <c r="M54" t="inlineStr">
        <is>
          <t>be (265), have (41), say (32), do (21), make (18), see (13), know (13), let (11), take (9), show (9), suppose (9), consider (8), give (8), think (7), mean (6), use (6), seem (6), find (6), explain (6), exist (6), speak (5), call (5), believe (5), go (5), understand (5), follow (5), appear (4), refer (4), accept (4), express (4), ask (4), provide (4), try (4), get (3), come (3), distinguish (3), hold (3), become (3), argue (3), look (3), describe (3), prove (3), deny (3), tell (3), turn (3), put (3), apply (3), produce (3), bring (3), agree (3)</t>
        </is>
      </c>
      <c r="N54" t="inlineStr">
        <is>
          <t>be (187), have (55), make (19), see (18), say (13), do (13), find (11), take (9), come (8), give (8), let (8), seem (8), know (7), think (7), become (6), go (6), appear (5), show (5), help (5), use (5), speak (5), read (5), suggest (5), understand (5), get (5), look (4), explain (4), die (4), consider (4), mean (4), bring (4), put (4), write (4), accept (4), call (4), believe (4), live (4), keep (3), follow (3), leave (3), provide (3), create (3), turn (3), return (3), tell (3), like (3), describe (3), lead (3), feel (3), hear (3)</t>
        </is>
      </c>
      <c r="O54" t="inlineStr">
        <is>
          <t>“To DENY this would be to”; “put it forward SUPPOSE”; “and should HAVE said, on these”; “not possible to PRODUCE an analysis of”; “blueness,   can BECOME a subject, and”; “methodically doubt, PROVIDE, each in their”; “to attempt to MAKE clearer what I”; “in the end to ASK also”; “a theory to EXPLAIN hitherto puzzling”; “To SEE that it does not”</t>
        </is>
      </c>
      <c r="P54" t="inlineStr">
        <is>
          <t>“Shakespeare, LET us say, is a”; “we need to KNOW the norm in order”; “faith; or to PUT it another way”; “what might he DO”; “asked   Why READ PMLA”; “response does not MEAN that it is a work”; “but returns to TAKE his vengeance so”; “ambition is to GET by”; “nothing, and RETURN into their Chaos”; “obscurity - To HEAR in insolence of”</t>
        </is>
      </c>
      <c r="Q54" t="n">
        <v>11.34511236772853</v>
      </c>
      <c r="R54" t="n">
        <v>11.34511236772853</v>
      </c>
      <c r="S54" t="n">
        <v>0.4174085893052256</v>
      </c>
      <c r="T54" t="n">
        <v>1.417408589305226</v>
      </c>
      <c r="U54" t="n">
        <v>1.417408589305226</v>
      </c>
      <c r="V54" t="n">
        <v>0.9688232616643863</v>
      </c>
      <c r="W54" t="n">
        <v>0.9688232616643863</v>
      </c>
      <c r="X54" t="n">
        <v>-1.512530752802961</v>
      </c>
      <c r="Y54" t="n">
        <v>-0.5125307528029608</v>
      </c>
      <c r="Z54" t="n">
        <v>0.5125307528029608</v>
      </c>
      <c r="AA54" t="inlineStr">
        <is>
          <t>VB</t>
        </is>
      </c>
      <c r="AB54" t="inlineStr">
        <is>
          <t>pos</t>
        </is>
      </c>
    </row>
    <row r="55">
      <c r="A55" s="1" t="n">
        <v>30</v>
      </c>
      <c r="B55" t="inlineStr">
        <is>
          <t>deprel_nmod</t>
        </is>
      </c>
      <c r="C55" t="n">
        <v>0.4527870796237147</v>
      </c>
      <c r="D55" t="n">
        <v>0</v>
      </c>
      <c r="E55" t="inlineStr">
        <is>
          <t>Nominal modifier</t>
        </is>
      </c>
      <c r="F55" t="inlineStr">
        <is>
          <t>1975-2000 Philosophy vs 1975-2000 Literature</t>
        </is>
      </c>
      <c r="G55" t="inlineStr">
        <is>
          <t>1975-2000 Philosophy</t>
        </is>
      </c>
      <c r="H55" t="inlineStr">
        <is>
          <t>1975-2000 Literature</t>
        </is>
      </c>
      <c r="I55" t="n">
        <v>51.87362432485759</v>
      </c>
      <c r="J55" t="n">
        <v>57.04009469342935</v>
      </c>
      <c r="K55" t="n">
        <v>-0.1450297119146959</v>
      </c>
      <c r="L55" t="n">
        <v>0.2434016094894897</v>
      </c>
      <c r="M55" t="inlineStr">
        <is>
          <t>theory (12), what (9), world (8), language (6), objects (6), science (5), view (5), truth (5), knowledge (5), nature (5), them (5), it (5), question (5), time (5), life (4), belief (4), sense (4), argument (4), meaning (4), things (4), system (4), properties (4), experience (4), action (4), philosophy (4), object (4), thought (4), sentences (4), terms (3), beliefs (3), reason (3), states (3), kind (3), logic (3), one (3), sort (3), which (3), form (3), mind (3), concept (3), being (3), theories (3), fact (3), us (3), others (3), case (3), affairs (3), all (3), person (2), events (2)</t>
        </is>
      </c>
      <c r="N55" t="inlineStr">
        <is>
          <t>life (8), language (6), world (6), history (6), art (5), what (5), text (5), work (5), poetry (4), poem (4), literature (4), it (4), nature (4), novel (4), time (4), man (4), culture (3), them (3), experience (3), power (3), society (3), women (3), meaning (3), play (3), narrative (3), words (3), view (3), century (3), knowledge (3), discourse (3), love (3), mind (3), theory (3), writing (3), form (2), criticism (2), death (2), god (2), one (2), story (2), book (2), self (2), action (2), truth (2), kind (2), works (2), texts (2), word (2), fiction (2), men (2)</t>
        </is>
      </c>
      <c r="O55" t="inlineStr">
        <is>
          <t>“of the set of ALL of them is surely”; “the laws of LOGIC in the supposition”; “a pattern of THOUGHT which claims that”; “for the well - BEING of others or in”; “with respect to OTHERS”; “of essential PROPERTIES which the simples”; “the criteria of TRUTH in mathematics”; “shared system of BELIEF leads you to believe”; “for the above CASE, one that included”; “understanding of the CONCEPT of an arbitrary”</t>
        </is>
      </c>
      <c r="P55" t="inlineStr">
        <is>
          <t>“views instead of CRITICISM which would be”; “bounds of... LITERATURE  ), his materialism”; “variant of least ACTION”; “any length of TIME and in any order”; “the minds of MEN be accounted for”; “structure of the TEXT itself depends”; “of descriptive DISCOURSE”; “much of her WRITING”; “positive claim of MEANING to convey its different”; “schemas like the ONE on the following”</t>
        </is>
      </c>
      <c r="Q55" t="n">
        <v>-5.166470368571751</v>
      </c>
      <c r="R55" t="n">
        <v>5.166470368571751</v>
      </c>
      <c r="S55" t="n">
        <v>-0.09057611836620769</v>
      </c>
      <c r="T55" t="n">
        <v>0.9094238816337923</v>
      </c>
      <c r="U55" t="n">
        <v>0.9094238816337923</v>
      </c>
      <c r="V55" t="n">
        <v>-0.3884313214041856</v>
      </c>
      <c r="W55" t="n">
        <v>0.3884313214041856</v>
      </c>
      <c r="X55" t="n">
        <v>-1.595845328298696</v>
      </c>
      <c r="Y55" t="n">
        <v>-0.5958453282986956</v>
      </c>
      <c r="Z55" t="n">
        <v>0.5958453282986956</v>
      </c>
      <c r="AA55" t="inlineStr">
        <is>
          <t>nmod</t>
        </is>
      </c>
      <c r="AB55" t="inlineStr">
        <is>
          <t>deprel</t>
        </is>
      </c>
    </row>
    <row r="56">
      <c r="A56" s="1" t="n">
        <v>4</v>
      </c>
      <c r="B56" t="inlineStr">
        <is>
          <t>deprel_advmod</t>
        </is>
      </c>
      <c r="C56" t="n">
        <v>0.4525181164449165</v>
      </c>
      <c r="D56" t="n">
        <v>0</v>
      </c>
      <c r="E56" t="inlineStr">
        <is>
          <t>Adverbial modifier</t>
        </is>
      </c>
      <c r="F56" t="inlineStr">
        <is>
          <t>1975-2000 Philosophy vs 1975-2000 Literature</t>
        </is>
      </c>
      <c r="G56" t="inlineStr">
        <is>
          <t>1975-2000 Philosophy</t>
        </is>
      </c>
      <c r="H56" t="inlineStr">
        <is>
          <t>1975-2000 Literature</t>
        </is>
      </c>
      <c r="I56" t="n">
        <v>55.62013866416324</v>
      </c>
      <c r="J56" t="n">
        <v>48.88514060958132</v>
      </c>
      <c r="K56" t="n">
        <v>0.2051533524236714</v>
      </c>
      <c r="L56" t="n">
        <v>-0.3456099104110993</v>
      </c>
      <c r="M56" t="inlineStr">
        <is>
          <t>not (163), only (35), then (32), so (31), when (24), even (24), also (24), more (22), however (20), thus (19), just (16), now (15), how (15), here (13), where (10), as (9), very (9), simply (8), most (8), still (8), perhaps (8), of (8), therefore (8), indeed (8), n't (7), first (7), well (7), merely (7), hence (7), always (6), too (6), at (6), rather (6), why (6), far (6), often (5), i.e. (5), clearly (5), already (5), never (5), quite (5), again (5), really (5), much (5), actually (5), less (4), no (4), morally (4), e.g. (4), sometimes (4)</t>
        </is>
      </c>
      <c r="N56" t="inlineStr">
        <is>
          <t>not (121), only (34), so (31), more (31), when (28), also (28), even (24), then (20), however (17), thus (16), most (16), here (13), how (12), where (12), now (12), as (12), too (11), just (10), never (10), always (10), very (9), indeed (9), perhaps (9), still (9), again (8), often (8), much (7), well (7), simply (7), of (7), already (7), therefore (7), n't (6), rather (6), no (6), almost (6), far (6), first (6), less (6), merely (6), clearly (6), quite (5), back (5), once (5), finally (5), at (5), yet (5), especially (4), why (4), certainly (4)</t>
        </is>
      </c>
      <c r="O56" t="inlineStr">
        <is>
          <t>“the null set A HERE, which of course”; “wisdom and age WHEN he gives us his”; “not satisfactory MERELY that, at each”; “STILL one might question”; “in practice   WHERE mathematics is”; “of elders is TOO large”; “We do not, HOWEVER, clearly understand”; “of this word NEVER - quite - clearlyexplained”; “presented so FAR have been elementary”; “and they are NO longer really material”</t>
        </is>
      </c>
      <c r="P56" t="inlineStr">
        <is>
          <t>“spectator is THEREFORE free to concentrate”; “use of writing CERTAINLY appears to impress”; “often, and ESPECIALLY in large houses”; “story; it is ONLY their array, from”; “battles were FINALLY ended by a very”; “and here I CLEARLY depart from the”; “they were QUITE straightforward”; “One might EVEN imagine that”; “Indeed it might ALMOST be maintained that”; “left to right, SO that is the way”</t>
        </is>
      </c>
      <c r="Q56" t="n">
        <v>6.734998054581922</v>
      </c>
      <c r="R56" t="n">
        <v>6.734998054581922</v>
      </c>
      <c r="S56" t="n">
        <v>0.137771886724652</v>
      </c>
      <c r="T56" t="n">
        <v>1.137771886724652</v>
      </c>
      <c r="U56" t="n">
        <v>1.137771886724652</v>
      </c>
      <c r="V56" t="n">
        <v>0.5507632628347707</v>
      </c>
      <c r="W56" t="n">
        <v>0.5507632628347707</v>
      </c>
      <c r="X56" t="n">
        <v>-1.593598002382639</v>
      </c>
      <c r="Y56" t="n">
        <v>-0.5935980023826393</v>
      </c>
      <c r="Z56" t="n">
        <v>0.5935980023826393</v>
      </c>
      <c r="AA56" t="inlineStr">
        <is>
          <t>advmod</t>
        </is>
      </c>
      <c r="AB56" t="inlineStr">
        <is>
          <t>deprel</t>
        </is>
      </c>
    </row>
    <row r="57">
      <c r="A57" s="1" t="n">
        <v>59</v>
      </c>
      <c r="B57" t="inlineStr">
        <is>
          <t>pos_HYPH</t>
        </is>
      </c>
      <c r="C57" t="n">
        <v>0.4524749433852445</v>
      </c>
      <c r="D57" t="n">
        <v>0</v>
      </c>
      <c r="E57" t="inlineStr">
        <is>
          <t>Hyphen</t>
        </is>
      </c>
      <c r="F57" t="inlineStr">
        <is>
          <t>2000-2025 Philosophy vs 2000-2025 Literature</t>
        </is>
      </c>
      <c r="G57" t="inlineStr">
        <is>
          <t>2000-2025 Philosophy</t>
        </is>
      </c>
      <c r="H57" t="inlineStr">
        <is>
          <t>2000-2025 Literature</t>
        </is>
      </c>
      <c r="I57" t="n">
        <v>5.916775857605701</v>
      </c>
      <c r="J57" t="n">
        <v>4.727778810827528</v>
      </c>
      <c r="K57" t="n">
        <v>0.2048956489639065</v>
      </c>
      <c r="L57" t="n">
        <v>-0.04388939989093823</v>
      </c>
      <c r="M57" t="inlineStr">
        <is>
          <t>- (994), / (1), ?- (1), ‐ (0), { (0), © (0), ¬ (0), -» (0), — (0), -à- (0), t- (0), ψ- (0), *- (0), л- (0), φ (0), /-- (0), ~ (0), ^- (0), !- (0), &gt; (0), w// (0), –to (0), ô (0), , (0), -th (0), -?- (0), ¿.- (0), -&lt;r (0), '( (0), -&lt; (0), -&lt;¿ (0), -&lt;/ (0), -* (0), -' (0), // (0), ϕ (0), -ģ (0), ?^- (0), -&gt;/?- (0), —ve (0), =» (0), '- (0), --?- (0), -&gt;a (0), \ (0), -^-, (0), γ (0), -" (0), t^. (0), ?&gt;-/ (0)</t>
        </is>
      </c>
      <c r="N57" t="inlineStr">
        <is>
          <t>- (983), , (5), — (2), ; (2), .e (1), © (1), / (1), ‐ (1), -- (0), ... (0), -/ (0), ]n (0), 'd (0), -" (0), ť (0), -in (0), { (0), -e (0), :ll (0), ‐to (0), 'r (0), hy (0)</t>
        </is>
      </c>
      <c r="O57" t="inlineStr">
        <is>
          <t>“Independent - samples T- tests were conducted”; “Fig. Cf. Cf. Ô Springer Intuition”; “defined as A © B = (A\B) U”; “both to and T^. Model SB (T Story”; “¿ u -&lt;¿ z -&lt;/ y - &lt; i x (see”; “meets the *- axis at an infinite”; “terms of the ¿.- calculus, which”; “wirklichen und m — glichen Turbinen”; “move from p A -  Dp to absurdity”; “taken by each z -TH elementary charged”</t>
        </is>
      </c>
      <c r="P57" t="inlineStr">
        <is>
          <t>“breadth scapes Ť th  imminent deadly”; “And spell ye  R dice”; “But these HY pogrammatic resonances”; “beautiful shaggy hide ‐ shield [laisēïon”; “To_ JJ J :LL nature taught the”; “pun.... [A]N actor could not”; “actif et moderne, mais de saisir”; “(), – © Modern Humanities”; “when the new M -- -y was settling”; “fort bien m acqu — rir un jour autant”</t>
        </is>
      </c>
      <c r="Q57" t="n">
        <v>1.188997046778172</v>
      </c>
      <c r="R57" t="n">
        <v>1.188997046778172</v>
      </c>
      <c r="S57" t="n">
        <v>0.2514916823213342</v>
      </c>
      <c r="T57" t="n">
        <v>1.251491682321334</v>
      </c>
      <c r="U57" t="n">
        <v>1.251491682321334</v>
      </c>
      <c r="V57" t="n">
        <v>0.2487850488548448</v>
      </c>
      <c r="W57" t="n">
        <v>0.2487850488548448</v>
      </c>
      <c r="X57" t="n">
        <v>-5.668454102199083</v>
      </c>
      <c r="Y57" t="n">
        <v>-4.668454102199083</v>
      </c>
      <c r="Z57" t="n">
        <v>4.668454102199083</v>
      </c>
      <c r="AA57" t="inlineStr">
        <is>
          <t>HYPH</t>
        </is>
      </c>
      <c r="AB57" t="inlineStr">
        <is>
          <t>pos</t>
        </is>
      </c>
    </row>
    <row r="58">
      <c r="A58" s="1" t="n">
        <v>14</v>
      </c>
      <c r="B58" t="inlineStr">
        <is>
          <t>deprel_compound:prt</t>
        </is>
      </c>
      <c r="C58" t="n">
        <v>0.4364160783874754</v>
      </c>
      <c r="D58" t="n">
        <v>0</v>
      </c>
      <c r="E58" t="inlineStr">
        <is>
          <t>Phrasal verb particle</t>
        </is>
      </c>
      <c r="F58" t="inlineStr">
        <is>
          <t>1925-1950 Philosophy vs 1925-1950 Literature</t>
        </is>
      </c>
      <c r="G58" t="inlineStr">
        <is>
          <t>1925-1950 Philosophy</t>
        </is>
      </c>
      <c r="H58" t="inlineStr">
        <is>
          <t>1925-1950 Literature</t>
        </is>
      </c>
      <c r="I58" t="n">
        <v>1.625504599323922</v>
      </c>
      <c r="J58" t="n">
        <v>2.028006752505961</v>
      </c>
      <c r="K58" t="n">
        <v>-0.1178121071091247</v>
      </c>
      <c r="L58" t="n">
        <v>0.1066425959710331</v>
      </c>
      <c r="M58" t="inlineStr">
        <is>
          <t>out (397), up (280), on (96), down (83), off (38), over (29), in (29), aside (10), away (10), about (8), forth (6), together (6), through (3), forward (2), like (2), togetherfor (1), alone (1), herefrom (1)</t>
        </is>
      </c>
      <c r="N58" t="inlineStr">
        <is>
          <t>out (306), up (267), down (103), on (83), off (64), in (60), over (47), forth (15), about (11), aside (11), away (11), back (8), together (4), by (2), face (1), hin (1), himselfe (1), o'er (1), pff (1), forward (1)</t>
        </is>
      </c>
      <c r="O58" t="inlineStr">
        <is>
          <t>“has differed IN so far as some”; “that is   gone THROUGH, taken up, and”; “is not ruled OUT from the start”; “latter carried AWAY the victory; and”; “living them OVER and loving them”; “constantly put FORWARD a great many necessary”; “meaning, let ALONE any profound philosophy”; “geometry comes ABOUT through definitely”; “complex event made UP of four sub-events”; “operates by binding TOGETHER areas of experience”</t>
        </is>
      </c>
      <c r="P58" t="inlineStr">
        <is>
          <t>“Marcone turns OUT quite differently”; “admiration to express HIMSELFE your perpetuall”; “Dream, insists OVER - much on the lunacy”; “brought herself FACE to face with the”; “The Oak is cut DOWN by the Axe, the”; “text was set UP”; “so as to take IN larger portions”; “and send him FORTH a cripple”; “roe I bounded O ER the mountains”; “he would put PFF our execution till”</t>
        </is>
      </c>
      <c r="Q58" t="n">
        <v>-0.4025021531820394</v>
      </c>
      <c r="R58" t="n">
        <v>0.4025021531820394</v>
      </c>
      <c r="S58" t="n">
        <v>-0.1984718012820602</v>
      </c>
      <c r="T58" t="n">
        <v>0.8015281987179398</v>
      </c>
      <c r="U58" t="n">
        <v>0.8015281987179398</v>
      </c>
      <c r="V58" t="n">
        <v>-0.2244547030801579</v>
      </c>
      <c r="W58" t="n">
        <v>0.2244547030801579</v>
      </c>
      <c r="X58" t="n">
        <v>-2.104737802342373</v>
      </c>
      <c r="Y58" t="n">
        <v>-1.104737802342373</v>
      </c>
      <c r="Z58" t="n">
        <v>1.104737802342373</v>
      </c>
      <c r="AA58" t="inlineStr">
        <is>
          <t>compound:prt</t>
        </is>
      </c>
      <c r="AB58" t="inlineStr">
        <is>
          <t>deprel</t>
        </is>
      </c>
    </row>
    <row r="59">
      <c r="A59" s="1" t="n">
        <v>55</v>
      </c>
      <c r="B59" t="inlineStr">
        <is>
          <t>pos_DT</t>
        </is>
      </c>
      <c r="C59" t="n">
        <v>0.4318571771882674</v>
      </c>
      <c r="D59" t="n">
        <v>0</v>
      </c>
      <c r="E59" t="inlineStr">
        <is>
          <t>Determiner</t>
        </is>
      </c>
      <c r="F59" t="inlineStr">
        <is>
          <t>1950-1975 Philosophy vs 1950-1975 Literature</t>
        </is>
      </c>
      <c r="G59" t="inlineStr">
        <is>
          <t>1950-1975 Philosophy</t>
        </is>
      </c>
      <c r="H59" t="inlineStr">
        <is>
          <t>1950-1975 Literature</t>
        </is>
      </c>
      <c r="I59" t="n">
        <v>102.9733329238375</v>
      </c>
      <c r="J59" t="n">
        <v>103.5435408079157</v>
      </c>
      <c r="K59" t="n">
        <v>0.04555125746548273</v>
      </c>
      <c r="L59" t="n">
        <v>0.0780888604033861</v>
      </c>
      <c r="M59" t="inlineStr">
        <is>
          <t>the (532), a (195), this (72), an (46), that (23), all (21), no (20), these (20), some (20), any (19), those (8), another (7), each (6), every (5), both (3), either (1), neither (0), n (0), wlhat (0), tne (0), th^ (0), eacht (0), tothe (0), tthis (0), ter (0), hy (0), rhe (0), an' (0), ano (0), no' (0), soever (0), ony (0), thatnevertheless (0)</t>
        </is>
      </c>
      <c r="N59" t="inlineStr">
        <is>
          <t>the (627), a (169), this (55), an (34), that (18), all (18), these (16), no (16), some (12), any (10), those (7), another (6), each (5), every (3), both (3), neither (0), either (0), thee (0), th' (0), ony (0), noe (0), thy (0), ane (0), ye (0), ther (0), whatsoever (0), thier (0), this.point (0), 'the (0), whi (0), whiche (0), ihis (0), vhe (0), t!his (0), whereof (0), theyre (0), thou (0), thir (0), th( (0), theise (0), tis (0)</t>
        </is>
      </c>
      <c r="O59" t="inlineStr">
        <is>
          <t>“Thus, how much SOEVER men are in earnest”; “Without such AN interest, metaphysical”; “ideas take on in EVERY new context into”; “teacher of us BOTH, F. J. E. Woodbridge”; “In EITHER case, the warrant”; “— aXeiv   is RHE same kind of illogical”; “Like ALL historical knowledge”; “extent and in WLHAT direction we can”; “supposition or HY pothesis; we usually”; “that there is ANO artificial indirection”</t>
        </is>
      </c>
      <c r="P59" t="inlineStr">
        <is>
          <t>“THIS turns the hunt”; “ye nature of THEYRE Confederacy that”; “preserved at THIS.POINT”; “very reasons for WHI entire play as”; “helandman blak as ONY draff”; “best exponent of  THE art of life”; “Knightes Tale : THER shyveren shaftes”; “Accept THOU Shrine of my dead”; “deprived of ALL freedom of movement”; “one yt needs NOE other (because”</t>
        </is>
      </c>
      <c r="Q59" t="n">
        <v>-0.5702078840781581</v>
      </c>
      <c r="R59" t="n">
        <v>0.5702078840781581</v>
      </c>
      <c r="S59" t="n">
        <v>-0.005506938237083805</v>
      </c>
      <c r="T59" t="n">
        <v>0.9944930617629162</v>
      </c>
      <c r="U59" t="n">
        <v>0.9944930617629162</v>
      </c>
      <c r="V59" t="n">
        <v>-0.03253760293790337</v>
      </c>
      <c r="W59" t="n">
        <v>0.03253760293790337</v>
      </c>
      <c r="X59" t="n">
        <v>-0.4166740655430601</v>
      </c>
      <c r="Y59" t="n">
        <v>0.5833259344569399</v>
      </c>
      <c r="Z59" t="n">
        <v>0.5833259344569399</v>
      </c>
      <c r="AA59" t="inlineStr">
        <is>
          <t>DT</t>
        </is>
      </c>
      <c r="AB59" t="inlineStr">
        <is>
          <t>pos</t>
        </is>
      </c>
    </row>
    <row r="60">
      <c r="A60" s="1" t="n">
        <v>77</v>
      </c>
      <c r="B60" t="inlineStr">
        <is>
          <t>pos_RP</t>
        </is>
      </c>
      <c r="C60" t="n">
        <v>0.4243229549055532</v>
      </c>
      <c r="D60" t="n">
        <v>0</v>
      </c>
      <c r="E60" t="inlineStr">
        <is>
          <t>Particle</t>
        </is>
      </c>
      <c r="F60" t="inlineStr">
        <is>
          <t>2000-2025 Philosophy vs 2000-2025 Literature</t>
        </is>
      </c>
      <c r="G60" t="inlineStr">
        <is>
          <t>2000-2025 Philosophy</t>
        </is>
      </c>
      <c r="H60" t="inlineStr">
        <is>
          <t>2000-2025 Literature</t>
        </is>
      </c>
      <c r="I60" t="n">
        <v>1.852249792640511</v>
      </c>
      <c r="J60" t="n">
        <v>2.085429628688637</v>
      </c>
      <c r="K60" t="n">
        <v>-0.01683326614347814</v>
      </c>
      <c r="L60" t="n">
        <v>0.1250878280371638</v>
      </c>
      <c r="M60" t="inlineStr">
        <is>
          <t>out (480), up (261), on (60), off (56), down (56), in (20), over (15), aside (15), away (11), about (9), like (5), through (4), together (3), forward (1), back (1), forth (1), apart (0), n (0), moot (0), behind (0)</t>
        </is>
      </c>
      <c r="N60" t="inlineStr">
        <is>
          <t>out (336), up (318), on (82), down (74), off (67), in (36), over (33), away (13), aside (9), together (7), about (5), through (5), like (5), back (4), forth (2), ing (0), anew (0), awaie (0), forward (0), bare (0)</t>
        </is>
      </c>
      <c r="O60" t="inlineStr">
        <is>
          <t>“who try to set APART everything from”; “fact   standing BEHIND   and confirmed”; “objects; I set ASIDE propositions that”; “easy to hold TOGETHER all the threads”; “campaign to   take BACK the night   challenges”; “not it comes ABOUT”; “will be worse OFF than the first”; “way she feels LIKE, and thereby mean”; “tries to explain AWAY the plausibility”; “seems to spring OUT directly from the”</t>
        </is>
      </c>
      <c r="P60" t="inlineStr">
        <is>
          <t>“literature showed UP in such curricula”; “purports to strip AWAY drapery, exposing”; “exact taking AWAIE of your paper boooke”; “so by drawing TOGETHER the two meanings”; “one, killing OFF the dead all over”; “debility sets IN”; “God would be LIKE, with one of the”; “prevalent through OUT last word poetry”; “Nora had put FORWARD a New Deal for”; “knowledge that came ABOUT by the emergence”</t>
        </is>
      </c>
      <c r="Q60" t="n">
        <v>-0.2331798360481265</v>
      </c>
      <c r="R60" t="n">
        <v>0.2331798360481265</v>
      </c>
      <c r="S60" t="n">
        <v>-0.1118138118114084</v>
      </c>
      <c r="T60" t="n">
        <v>0.8881861881885916</v>
      </c>
      <c r="U60" t="n">
        <v>0.8881861881885916</v>
      </c>
      <c r="V60" t="n">
        <v>-0.141921094180642</v>
      </c>
      <c r="W60" t="n">
        <v>0.141921094180642</v>
      </c>
      <c r="X60" t="n">
        <v>-1.134571575888878</v>
      </c>
      <c r="Y60" t="n">
        <v>-0.1345715758888782</v>
      </c>
      <c r="Z60" t="n">
        <v>0.1345715758888782</v>
      </c>
      <c r="AA60" t="inlineStr">
        <is>
          <t>RP</t>
        </is>
      </c>
      <c r="AB60" t="inlineStr">
        <is>
          <t>pos</t>
        </is>
      </c>
    </row>
    <row r="61">
      <c r="A61" s="1" t="n">
        <v>70</v>
      </c>
      <c r="B61" t="inlineStr">
        <is>
          <t>pos_PDT</t>
        </is>
      </c>
      <c r="C61" t="n">
        <v>0.421687324711315</v>
      </c>
      <c r="D61" t="n">
        <v>0</v>
      </c>
      <c r="E61" t="inlineStr">
        <is>
          <t>Predeterminer</t>
        </is>
      </c>
      <c r="F61" t="inlineStr">
        <is>
          <t>1950-1975 Philosophy vs 1950-1975 Literature</t>
        </is>
      </c>
      <c r="G61" t="inlineStr">
        <is>
          <t>1950-1975 Philosophy</t>
        </is>
      </c>
      <c r="H61" t="inlineStr">
        <is>
          <t>1950-1975 Literature</t>
        </is>
      </c>
      <c r="I61" t="n">
        <v>1.317520108232548</v>
      </c>
      <c r="J61" t="n">
        <v>1.228750240275193</v>
      </c>
      <c r="K61" t="n">
        <v>0.1413510950408089</v>
      </c>
      <c r="L61" t="n">
        <v>0.03541970175243669</v>
      </c>
      <c r="M61" t="inlineStr">
        <is>
          <t>such (567), all (396), quite (24), half (8), each (2), both (1), every (1)</t>
        </is>
      </c>
      <c r="N61" t="inlineStr">
        <is>
          <t>all (631), such (307), half (28), quite (22), each (5), many (3), both (3)</t>
        </is>
      </c>
      <c r="O61" t="inlineStr">
        <is>
          <t>“Without SUCH an interest, metaphysical”; “potentialities, pushing EVERY which way, none”; “Since BOTH these conclusions”; “is assumed by ALL those concerned”; “of issues from QUITE other directions”; “parts, has EACH its characteristic”; “survived with HALF their brains destroyed”</t>
        </is>
      </c>
      <c r="P61" t="inlineStr">
        <is>
          <t>“poetry, and as SUCH the perception”; “place appointed, EACH his course, The”; “Theocritus, and QUITE a monument to an”; “at Sutton but HALF the [congregation”; “know, full MANY a time, When she”; “Those who with ALL the aid of Christ”; “translation which BOTH these scholars”</t>
        </is>
      </c>
      <c r="Q61" t="n">
        <v>0.08876986795735453</v>
      </c>
      <c r="R61" t="n">
        <v>0.08876986795735453</v>
      </c>
      <c r="S61" t="n">
        <v>0.07224402897164314</v>
      </c>
      <c r="T61" t="n">
        <v>1.072244028971643</v>
      </c>
      <c r="U61" t="n">
        <v>1.072244028971643</v>
      </c>
      <c r="V61" t="n">
        <v>0.1059313932883722</v>
      </c>
      <c r="W61" t="n">
        <v>0.1059313932883722</v>
      </c>
      <c r="X61" t="n">
        <v>2.990747749057053</v>
      </c>
      <c r="Y61" t="n">
        <v>3.990747749057053</v>
      </c>
      <c r="Z61" t="n">
        <v>3.990747749057053</v>
      </c>
      <c r="AA61" t="inlineStr">
        <is>
          <t>PDT</t>
        </is>
      </c>
      <c r="AB61" t="inlineStr">
        <is>
          <t>pos</t>
        </is>
      </c>
    </row>
    <row r="62">
      <c r="A62" s="1" t="n">
        <v>45</v>
      </c>
      <c r="B62" t="inlineStr">
        <is>
          <t>deprel_root</t>
        </is>
      </c>
      <c r="C62" t="n">
        <v>0.4034521185304155</v>
      </c>
      <c r="D62" t="n">
        <v>0</v>
      </c>
      <c r="E62" t="inlineStr">
        <is>
          <t>Root</t>
        </is>
      </c>
      <c r="F62" t="inlineStr">
        <is>
          <t>2000-2025 Philosophy vs 2000-2025 Literature</t>
        </is>
      </c>
      <c r="G62" t="inlineStr">
        <is>
          <t>2000-2025 Philosophy</t>
        </is>
      </c>
      <c r="H62" t="inlineStr">
        <is>
          <t>2000-2025 Literature</t>
        </is>
      </c>
      <c r="I62" t="n">
        <v>38.75969410882329</v>
      </c>
      <c r="J62" t="n">
        <v>34.87154285494866</v>
      </c>
      <c r="K62" t="n">
        <v>0.1764116080448871</v>
      </c>
      <c r="L62" t="n">
        <v>-0.2773925964139364</v>
      </c>
      <c r="M62" t="inlineStr">
        <is>
          <t>have (20), is (19), seems (13), are (11), let (11), has (10), consider (10), think (9), suppose (8), argue (8), say (8), take (7), seem (7), need (6), see (6), what (6), true (5), make (5), note (5), show (4), be (4), makes (4), means (4), assume (4), clear (4), possible (4), know (3), claim (3), suggests (3), follows (3), use (3), mean (3), call (3), believe (3), one (3), want (3), requires (3), case (3), says (3), explain (3), do (3), provide (3), here (3), argued (3), suggest (3), depends (3), used (2), important (2), argues (2), require (2)</t>
        </is>
      </c>
      <c r="N62" t="inlineStr">
        <is>
          <t>see (11), is (10), have (8), seems (8), has (7), what (6), had (5), makes (5), suggests (5), becomes (5), made (4), appears (4), one (4), seem (4), become (4), are (3), make (3), say (3), seen (3), come (3), let (3), take (3), print (3), takes (3), argues (3), offers (3), read (3), think (3), remains (3), find (3), found (3), provides (3), said (3), mean (2), became (2), know (2), need (2), comes (2), shows (2), suggest (2), writes (2), allows (2), gives (2), appear (2), used (2), begins (2), means (2), says (2), want (2), here (2)</t>
        </is>
      </c>
      <c r="O62" t="inlineStr">
        <is>
          <t>“Marthas anger SEEMS fitting”; “we can not REQUIRE of a complete theory”; “shadow skeptics CLAIM, though, seems”; “contrast, I USE the term   ontological”; “Gold is a CASE in point”; “genealogist might SUGGEST that flagging good”; “constants, I ARGUED that it can not”; “else, Georges MEANS - well gift giving”; “HERE is a second response”; “there might BE two mental events”</t>
        </is>
      </c>
      <c r="P62" t="inlineStr">
        <is>
          <t>“witnesses also FOUND themselves in the”; “criticisms, HAS an at least tentative”; “of complicity SEEMS to be based on”; “potential for insult REMAINS just under the”; “pleasures do COME, however, through”; “Man can FIND a justification”; “I WANT to suggest that”; “this poem COMES to rest more securely”; “Wheeler ARGUES that   the last”; “for example, READ masques as reflecting”</t>
        </is>
      </c>
      <c r="Q62" t="n">
        <v>3.888151253874625</v>
      </c>
      <c r="R62" t="n">
        <v>3.888151253874625</v>
      </c>
      <c r="S62" t="n">
        <v>0.1114992608743393</v>
      </c>
      <c r="T62" t="n">
        <v>1.111499260874339</v>
      </c>
      <c r="U62" t="n">
        <v>1.111499260874339</v>
      </c>
      <c r="V62" t="n">
        <v>0.4538042044588236</v>
      </c>
      <c r="W62" t="n">
        <v>0.4538042044588236</v>
      </c>
      <c r="X62" t="n">
        <v>-1.635963649807144</v>
      </c>
      <c r="Y62" t="n">
        <v>-0.6359636498071441</v>
      </c>
      <c r="Z62" t="n">
        <v>0.6359636498071441</v>
      </c>
      <c r="AA62" t="inlineStr">
        <is>
          <t>root</t>
        </is>
      </c>
      <c r="AB62" t="inlineStr">
        <is>
          <t>deprel</t>
        </is>
      </c>
    </row>
    <row r="63">
      <c r="A63" s="1" t="n">
        <v>53</v>
      </c>
      <c r="B63" t="inlineStr">
        <is>
          <t>pos_CC</t>
        </is>
      </c>
      <c r="C63" t="n">
        <v>0.3917814853455628</v>
      </c>
      <c r="D63" t="n">
        <v>0</v>
      </c>
      <c r="E63" t="inlineStr">
        <is>
          <t>Coordinating conjunction</t>
        </is>
      </c>
      <c r="F63" t="inlineStr">
        <is>
          <t>2000-2025 Philosophy vs 2000-2025 Literature</t>
        </is>
      </c>
      <c r="G63" t="inlineStr">
        <is>
          <t>2000-2025 Philosophy</t>
        </is>
      </c>
      <c r="H63" t="inlineStr">
        <is>
          <t>2000-2025 Literature</t>
        </is>
      </c>
      <c r="I63" t="n">
        <v>26.57331579686396</v>
      </c>
      <c r="J63" t="n">
        <v>35.39525395377857</v>
      </c>
      <c r="K63" t="n">
        <v>-0.5625531378620136</v>
      </c>
      <c r="L63" t="n">
        <v>0.3842603925268747</v>
      </c>
      <c r="M63" t="inlineStr">
        <is>
          <t>and (598), or (177), but (156), both (22), either (14), nor (10), yet (9), neither (6), &amp; (5), plus (1), n (1), minus (0), t/ (0), ór (0), ˗˗like (0), }. (0), a (0), i( (0), φ( (0), ± (0), xn (0), &lt;» (0), and' (0), c( (0), cts. (0), vs( (0), ~^ (0)</t>
        </is>
      </c>
      <c r="N63" t="inlineStr">
        <is>
          <t>and (704), or (127), but (114), both (21), yet (14), nor (8), either (5), neither (4), &amp; (2), plus (0), n (0), minus (0), .leaft (0), for (0), albeit (0), unor (0), dis (0), ver (0), .eir (0)</t>
        </is>
      </c>
      <c r="O63" t="inlineStr">
        <is>
          <t>“formal way, BUT it can be provided”; “Xn) with N large but not very”; “that is, VS(n”; “NOR does it tell us”; “has condition A enjoys a degree”; “sentence has BOTH a truth value and”; “verifiable (OR testable) according”; “evolutionary forces have EITHER pushed our angry”; “at w, if [Φ(c), w] is true”; “it is not; ÓR that he can not”</t>
        </is>
      </c>
      <c r="P63" t="inlineStr">
        <is>
          <t>“Admits no whisper NOR no sound But what”; “NEITHER happens, a nonevent”; “curricular debut BUT did not survive”; “a single area OR placed in separate”; “any beast [PLUS bite que les bites”; “mefetleyourlippsforeuer, FOR did I t) irke”; “YET if Munif  s novel”; “Deronda impulse, MINUS the nation - building”; “VER sions of the new”; “African literary N and public life”</t>
        </is>
      </c>
      <c r="Q63" t="n">
        <v>-8.821938156914609</v>
      </c>
      <c r="R63" t="n">
        <v>8.821938156914609</v>
      </c>
      <c r="S63" t="n">
        <v>-0.2492407080461937</v>
      </c>
      <c r="T63" t="n">
        <v>0.7507592919538063</v>
      </c>
      <c r="U63" t="n">
        <v>0.7507592919538063</v>
      </c>
      <c r="V63" t="n">
        <v>-0.9468135303888883</v>
      </c>
      <c r="W63" t="n">
        <v>0.9468135303888883</v>
      </c>
      <c r="X63" t="n">
        <v>-2.463989390534621</v>
      </c>
      <c r="Y63" t="n">
        <v>-1.463989390534621</v>
      </c>
      <c r="Z63" t="n">
        <v>1.463989390534621</v>
      </c>
      <c r="AA63" t="inlineStr">
        <is>
          <t>CC</t>
        </is>
      </c>
      <c r="AB63" t="inlineStr">
        <is>
          <t>pos</t>
        </is>
      </c>
    </row>
    <row r="64">
      <c r="A64" s="1" t="n">
        <v>29</v>
      </c>
      <c r="B64" t="inlineStr">
        <is>
          <t>deprel_mark</t>
        </is>
      </c>
      <c r="C64" t="n">
        <v>0.3878290210674256</v>
      </c>
      <c r="D64" t="n">
        <v>0</v>
      </c>
      <c r="E64" t="inlineStr">
        <is>
          <t>Marker</t>
        </is>
      </c>
      <c r="F64" t="inlineStr">
        <is>
          <t>1925-1950 Philosophy vs 1925-1950 Literature</t>
        </is>
      </c>
      <c r="G64" t="inlineStr">
        <is>
          <t>1925-1950 Philosophy</t>
        </is>
      </c>
      <c r="H64" t="inlineStr">
        <is>
          <t>1925-1950 Literature</t>
        </is>
      </c>
      <c r="I64" t="n">
        <v>39.96934740287369</v>
      </c>
      <c r="J64" t="n">
        <v>31.63333245571304</v>
      </c>
      <c r="K64" t="n">
        <v>-0.1415990310033718</v>
      </c>
      <c r="L64" t="n">
        <v>-0.744894285975876</v>
      </c>
      <c r="M64" t="inlineStr">
        <is>
          <t>to (339), that (244), as (92), if (71), of (38), in (29), for (24), because (22), by (17), whether (16), since (16), though (14), while (11), than (9), although (7), so (6), without (5), unless (5), before (4), from (4), whereas (3), after (3), such (2), until (2), with (2), once (2), instead (1), on (1), except (1), between (1), like (1), upon (1), whereby (1), at (1), into (1), according (0), whilst (0), through (0), wherein (0), about (0), toward (0), besides (0), throughout (0), towards (0), lest (0), against (0), but (0), beyond (0), due (0), till (0)</t>
        </is>
      </c>
      <c r="N64" t="inlineStr">
        <is>
          <t>to (362), that (229), as (101), if (50), in (30), for (30), of (26), though (20), because (16), by (14), than (12), since (11), although (10), while (10), whether (9), after (9), before (9), without (6), until (5), so (4), from (3), with (3), unless (2), such (2), whereas (2), on (2), once (2), instead (2), till (2), whilst (1), except (1), at (1), whereby (1), into (1), upon (1), wherein (1), whence (1), about (1), against (1), lest (1), besides (0), ere (0), throughout (0), like (0), whereupon (0), according (0), thereupon (0), twice (0), whereof (0), thence (0)</t>
        </is>
      </c>
      <c r="O64" t="inlineStr">
        <is>
          <t>“I am far FROM saying that this”; “opposed tradition ACCORDING to which existence”; “INSTEAD of theorizing about”; “from, and, TILL he opened his eyes”; “A proof (SUCH as Mr. Veatch had”; “Not UNTIL the single organism”; “such a sign, ALTHOUGH it is related to”; “proposition, WHEREAS my friend, if”; “to content, THOUGH not always to content”; “simply to say THAT philosophers never”</t>
        </is>
      </c>
      <c r="P64" t="inlineStr">
        <is>
          <t>“quoted above BESIDES mention their individual”; “the reader, BECAUSE they are familiar”; “s suggestion UNTIL the supposed royalty”; “suggests, or WHETHER he   reset the”; “throughout; ALTHOUGH it is very similar”; “copy reveals THAT it differs from”; “publishing it, SUCH as we have for”; “TWICE it has fallen to”; “the squarenes WHEREOF you shall playnely”; “s identity, LEST he commit ignorantly”</t>
        </is>
      </c>
      <c r="Q64" t="n">
        <v>8.336014947160653</v>
      </c>
      <c r="R64" t="n">
        <v>8.336014947160653</v>
      </c>
      <c r="S64" t="n">
        <v>0.2635199740283813</v>
      </c>
      <c r="T64" t="n">
        <v>1.263519974028381</v>
      </c>
      <c r="U64" t="n">
        <v>1.263519974028381</v>
      </c>
      <c r="V64" t="n">
        <v>0.6032952549725042</v>
      </c>
      <c r="W64" t="n">
        <v>0.6032952549725042</v>
      </c>
      <c r="X64" t="n">
        <v>-0.8099072127827309</v>
      </c>
      <c r="Y64" t="n">
        <v>0.1900927872172691</v>
      </c>
      <c r="Z64" t="n">
        <v>0.1900927872172691</v>
      </c>
      <c r="AA64" t="inlineStr">
        <is>
          <t>mark</t>
        </is>
      </c>
      <c r="AB64" t="inlineStr">
        <is>
          <t>deprel</t>
        </is>
      </c>
    </row>
    <row r="65">
      <c r="A65" s="1" t="n">
        <v>87</v>
      </c>
      <c r="B65" t="inlineStr">
        <is>
          <t>pos_WDT</t>
        </is>
      </c>
      <c r="C65" t="n">
        <v>0.375070842228461</v>
      </c>
      <c r="D65" t="n">
        <v>0</v>
      </c>
      <c r="E65" t="inlineStr">
        <is>
          <t>Wh-determiner</t>
        </is>
      </c>
      <c r="F65" t="inlineStr">
        <is>
          <t>1950-1975 Philosophy vs 1950-1975 Literature</t>
        </is>
      </c>
      <c r="G65" t="inlineStr">
        <is>
          <t>1950-1975 Philosophy</t>
        </is>
      </c>
      <c r="H65" t="inlineStr">
        <is>
          <t>1950-1975 Literature</t>
        </is>
      </c>
      <c r="I65" t="n">
        <v>9.689042083668003</v>
      </c>
      <c r="J65" t="n">
        <v>7.769087932982055</v>
      </c>
      <c r="K65" t="n">
        <v>0.08580863099775976</v>
      </c>
      <c r="L65" t="n">
        <v>-0.3675472967704174</v>
      </c>
      <c r="M65" t="inlineStr">
        <is>
          <t>which (693), that (247), what (51), whatever (9), whichever (1), whieh (0)</t>
        </is>
      </c>
      <c r="N65" t="inlineStr">
        <is>
          <t>which (659), that (295), what (36), whatever (10), whither (0), whiche (0)</t>
        </is>
      </c>
      <c r="O65" t="inlineStr">
        <is>
          <t>“WHAT kind of a philosophy”; “historical facts WHIEH are of a higher”; “of new ideas THAT can be so generalized”; “same value for WHICHEVER of their parameters”; “policy under WHATEVER system of society”; “experience, WHICH came much more”</t>
        </is>
      </c>
      <c r="P65" t="inlineStr">
        <is>
          <t>“various clear hints THAT Kohlhaas has the”; “in his plays WHAT experience of God”; “nobody knowing WHITHER - Thomasin remaining”; “breath health WHICHE the Byrdes”; “the sections in WHATEVER order they fancy”; “the Tronka clan WHICH had so abused them”</t>
        </is>
      </c>
      <c r="Q65" t="n">
        <v>1.919954150685948</v>
      </c>
      <c r="R65" t="n">
        <v>1.919954150685948</v>
      </c>
      <c r="S65" t="n">
        <v>0.2471273548771639</v>
      </c>
      <c r="T65" t="n">
        <v>1.247127354877164</v>
      </c>
      <c r="U65" t="n">
        <v>1.247127354877164</v>
      </c>
      <c r="V65" t="n">
        <v>0.4533559277681771</v>
      </c>
      <c r="W65" t="n">
        <v>0.4533559277681771</v>
      </c>
      <c r="X65" t="n">
        <v>-1.23346282710211</v>
      </c>
      <c r="Y65" t="n">
        <v>-0.2334628271021097</v>
      </c>
      <c r="Z65" t="n">
        <v>0.2334628271021097</v>
      </c>
      <c r="AA65" t="inlineStr">
        <is>
          <t>WDT</t>
        </is>
      </c>
      <c r="AB65" t="inlineStr">
        <is>
          <t>pos</t>
        </is>
      </c>
    </row>
    <row r="66">
      <c r="A66" s="1" t="n">
        <v>81</v>
      </c>
      <c r="B66" t="inlineStr">
        <is>
          <t>pos_VB</t>
        </is>
      </c>
      <c r="C66" t="n">
        <v>0.3575755405249459</v>
      </c>
      <c r="D66" t="n">
        <v>0</v>
      </c>
      <c r="E66" t="inlineStr">
        <is>
          <t>Verb, base form</t>
        </is>
      </c>
      <c r="F66" t="inlineStr">
        <is>
          <t>1925-1950 Philosophy vs 1925-1950 Literature</t>
        </is>
      </c>
      <c r="G66" t="inlineStr">
        <is>
          <t>1925-1950 Philosophy</t>
        </is>
      </c>
      <c r="H66" t="inlineStr">
        <is>
          <t>1925-1950 Literature</t>
        </is>
      </c>
      <c r="I66" t="n">
        <v>33.35541666968923</v>
      </c>
      <c r="J66" t="n">
        <v>27.34885398578561</v>
      </c>
      <c r="K66" t="n">
        <v>-0.10959236261487</v>
      </c>
      <c r="L66" t="n">
        <v>-0.6264649995540941</v>
      </c>
      <c r="M66" t="inlineStr">
        <is>
          <t>be (284), have (34), say (22), make (16), do (14), see (11), know (11), find (9), mean (9), let (9), take (8), give (8), seem (8), show (7), consider (7), call (6), think (6), exist (6), become (5), explain (5), speak (5), use (5), suppose (5), understand (4), follow (4), appear (4), get (4), prove (4), hold (3), distinguish (3), believe (3), go (3), accept (3), discover (3), deny (3), assert (3), determine (3), assume (3), maintain (3), come (3), apply (3), define (3), describe (3), establish (3), admit (3), serve (3), lead (3), ask (3), deal (3), act (3)</t>
        </is>
      </c>
      <c r="N66" t="inlineStr">
        <is>
          <t>be (189), have (74), see (21), make (19), say (13), do (12), give (10), find (10), take (10), die (10), let (9), show (7), seem (7), think (6), know (6), come (6), go (6), write (5), believe (5), diss (4), appear (4), explain (4), read (4), become (4), use (4), tell (4), suggest (4), follow (4), assume (4), mean (4), expect (4), prove (3), suppose (3), understand (3), accept (3), leave (3), look (3), indicate (3), keep (3), get (3), live (3), speak (3), meet (3), call (3), consider (3), point (3), note (3), feel (3), serve (2), help (2)</t>
        </is>
      </c>
      <c r="O66" t="inlineStr">
        <is>
          <t>“investigation to DETERMINE in every individual”; “ethics should DISCOVER fixed relations”; “To ESTABLISH them as such”; “this we do not ASSERT any knowledge of”; “vivere : to ACT in the light of”; “knowledge may LEAD to the elimination”; “may sometimes THINK a proposition is”; “We shall DESCRIBE them separately”; “Nothing can COME into touch with”; “not wish to USE the term   probable”</t>
        </is>
      </c>
      <c r="P66" t="inlineStr">
        <is>
          <t>“York shop would BE more likely to”; “thrust out to BECOME a hanger - on at”; “advancements, give me LEAVE, howsoever unworthy”; “You have to MEET a stranger in a”; “which might GET him   a post or”; “would thereby FOLLOW the action more”; “cleverness and SERVE as a disclaimer”; “before I can ACCEPT Mr. Curtis  s careful”; “which does not APPEAR in the first”; “intention to TAKE either position”</t>
        </is>
      </c>
      <c r="Q66" t="n">
        <v>6.006562683903621</v>
      </c>
      <c r="R66" t="n">
        <v>6.006562683903621</v>
      </c>
      <c r="S66" t="n">
        <v>0.2196275824583178</v>
      </c>
      <c r="T66" t="n">
        <v>1.219627582458318</v>
      </c>
      <c r="U66" t="n">
        <v>1.219627582458318</v>
      </c>
      <c r="V66" t="n">
        <v>0.5168726369392241</v>
      </c>
      <c r="W66" t="n">
        <v>0.5168726369392241</v>
      </c>
      <c r="X66" t="n">
        <v>-0.825062273721795</v>
      </c>
      <c r="Y66" t="n">
        <v>0.1749377262782051</v>
      </c>
      <c r="Z66" t="n">
        <v>0.1749377262782051</v>
      </c>
      <c r="AA66" t="inlineStr">
        <is>
          <t>VB</t>
        </is>
      </c>
      <c r="AB66" t="inlineStr">
        <is>
          <t>pos</t>
        </is>
      </c>
    </row>
    <row r="67">
      <c r="A67" s="1" t="n">
        <v>78</v>
      </c>
      <c r="B67" t="inlineStr">
        <is>
          <t>pos_SYM</t>
        </is>
      </c>
      <c r="C67" t="n">
        <v>0.3566879756274767</v>
      </c>
      <c r="D67" t="n">
        <v>0</v>
      </c>
      <c r="E67" t="inlineStr">
        <is>
          <t>Symbol</t>
        </is>
      </c>
      <c r="F67" t="inlineStr">
        <is>
          <t>2000-2025 Philosophy vs 2000-2025 Literature</t>
        </is>
      </c>
      <c r="G67" t="inlineStr">
        <is>
          <t>2000-2025 Philosophy</t>
        </is>
      </c>
      <c r="H67" t="inlineStr">
        <is>
          <t>2000-2025 Literature</t>
        </is>
      </c>
      <c r="I67" t="n">
        <v>0.4958550038899812</v>
      </c>
      <c r="J67" t="n">
        <v>0.116200386386211</v>
      </c>
      <c r="K67" t="n">
        <v>0.1866419460803635</v>
      </c>
      <c r="L67" t="n">
        <v>-0.121399145951027</v>
      </c>
      <c r="M67">
        <f> (459), / (291), + (124), { (20), ̄ (18), -&gt; (11), \ (8), =&gt; (6), ^ (5), // (4), /( (3), /- (3), |= (3), ~ (2), ^( (2), := (2), -+ (2), /\ (2), x (2), //+( (1), +( (1), \( (1), ψ+ (1), -w (1), &gt;( (1), /) (1), ++ (1), c( (1), ¤ (1), -* (1), i.e (1), ++[ (1), *&lt;- (1), × (1), ;( (1), £- (1), &lt;α (1), **) (1), · (1), &gt;a (1), |n (1), &lt;/ (1), '= (1), =l (1), *}£ (1), \/ (1), /a (1), -&gt;£ (1), ...} (1), £. (1)</f>
        <v/>
      </c>
      <c r="N67" t="inlineStr">
        <is>
          <t>/ (740), + (171), – (33), = (24), _. (8), ^ (8), .is (8), .e (8)</t>
        </is>
      </c>
      <c r="O67" t="inlineStr">
        <is>
          <t>“bj), and / ^ p”; “x + p x v +(p); μ, x p x”; “of sentences &lt; / &gt;v that are verifiable”; “numbers { $ }(£ =L to p in a purely”; “predicates, £ = { E, F,. Individual”; “v , b are £- equivalent”; “n} = Pr{n / |N }Pr{nf |n”; “Then * I &gt; n \ JMIN (CDA) is”; “where  = &gt;   indicates logical”; “sends S to S I.E β (O) = O”</t>
        </is>
      </c>
      <c r="P67" t="inlineStr">
        <is>
          <t>“classification as English = Little People”; “practical meaning = ^ x is disclosed”; “first body [we / they] have any”; “to HIPPOLYTO.IS liminal announcement”; “Hichens (November – July), Dictionary”; “human], [+ concrete],”; “Tvardovskiis death in.E poem circulated”; “n It M. rF _. C,”</t>
        </is>
      </c>
      <c r="Q67" t="n">
        <v>0.3796546175037703</v>
      </c>
      <c r="R67" t="n">
        <v>0.3796546175037703</v>
      </c>
      <c r="S67" t="n">
        <v>3.267240577341337</v>
      </c>
      <c r="T67" t="n">
        <v>4.267240577341337</v>
      </c>
      <c r="U67" t="n">
        <v>4.267240577341337</v>
      </c>
      <c r="V67" t="n">
        <v>0.3080410920313905</v>
      </c>
      <c r="W67" t="n">
        <v>0.3080410920313905</v>
      </c>
      <c r="X67" t="n">
        <v>-2.537423880689044</v>
      </c>
      <c r="Y67" t="n">
        <v>-1.537423880689043</v>
      </c>
      <c r="Z67" t="n">
        <v>1.537423880689043</v>
      </c>
      <c r="AA67" t="inlineStr">
        <is>
          <t>SYM</t>
        </is>
      </c>
      <c r="AB67" t="inlineStr">
        <is>
          <t>pos</t>
        </is>
      </c>
    </row>
    <row r="68">
      <c r="A68" s="1" t="n">
        <v>95</v>
      </c>
      <c r="B68" t="inlineStr">
        <is>
          <t>sent_num_words_in_independent_clauses</t>
        </is>
      </c>
      <c r="C68" t="n">
        <v>0.3494618051908807</v>
      </c>
      <c r="D68" t="n">
        <v>0</v>
      </c>
      <c r="E68" t="inlineStr"/>
      <c r="F68" t="inlineStr">
        <is>
          <t>1975-2000 Philosophy vs 1975-2000 Literature</t>
        </is>
      </c>
      <c r="G68" t="inlineStr">
        <is>
          <t>1975-2000 Philosophy</t>
        </is>
      </c>
      <c r="H68" t="inlineStr">
        <is>
          <t>1975-2000 Literature</t>
        </is>
      </c>
      <c r="I68" t="n">
        <v>357.8982182326985</v>
      </c>
      <c r="J68" t="n">
        <v>508.3075135671127</v>
      </c>
      <c r="K68" t="n">
        <v>-0.2953870569712572</v>
      </c>
      <c r="L68" t="n">
        <v>0.4778415809443724</v>
      </c>
      <c r="M68" t="inlineStr"/>
      <c r="N68" t="inlineStr"/>
      <c r="O68" t="inlineStr"/>
      <c r="P68" t="inlineStr"/>
      <c r="Q68" t="n">
        <v>-150.4092953344143</v>
      </c>
      <c r="R68" t="n">
        <v>150.4092953344143</v>
      </c>
      <c r="S68" t="n">
        <v>-0.2959021681164968</v>
      </c>
      <c r="T68" t="n">
        <v>0.7040978318835033</v>
      </c>
      <c r="U68" t="n">
        <v>0.7040978318835033</v>
      </c>
      <c r="V68" t="n">
        <v>-0.7732286379156296</v>
      </c>
      <c r="W68" t="n">
        <v>0.7732286379156296</v>
      </c>
      <c r="X68" t="n">
        <v>-1.618169428427461</v>
      </c>
      <c r="Y68" t="n">
        <v>-0.6181694284274613</v>
      </c>
      <c r="Z68" t="n">
        <v>0.6181694284274613</v>
      </c>
      <c r="AA68" t="inlineStr">
        <is>
          <t>num_words_in_independent_clauses</t>
        </is>
      </c>
      <c r="AB68" t="inlineStr">
        <is>
          <t>sent</t>
        </is>
      </c>
    </row>
    <row r="69">
      <c r="A69" s="1" t="n">
        <v>49</v>
      </c>
      <c r="B69" t="inlineStr">
        <is>
          <t>pos_-LRB-</t>
        </is>
      </c>
      <c r="C69" t="n">
        <v>0.3483427627654833</v>
      </c>
      <c r="D69" t="n">
        <v>0</v>
      </c>
      <c r="E69" t="inlineStr">
        <is>
          <t>Left parenthesis</t>
        </is>
      </c>
      <c r="F69" t="inlineStr">
        <is>
          <t>2000-2025 Philosophy vs 2000-2025 Literature</t>
        </is>
      </c>
      <c r="G69" t="inlineStr">
        <is>
          <t>2000-2025 Philosophy</t>
        </is>
      </c>
      <c r="H69" t="inlineStr">
        <is>
          <t>2000-2025 Literature</t>
        </is>
      </c>
      <c r="I69" t="n">
        <v>6.607595822921558</v>
      </c>
      <c r="J69" t="n">
        <v>4.582629959839673</v>
      </c>
      <c r="K69" t="n">
        <v>0.39632719311366</v>
      </c>
      <c r="L69" t="n">
        <v>0.003909940065712045</v>
      </c>
      <c r="M69" t="inlineStr">
        <is>
          <t>( (903), [ (53), &lt; (29), { (1), -( (1), a( (1), φ( (1), t( (1), i( (0), ~( (0), ^ (0), {&lt; (0), o( (0), {( (0), pr( (0), y( (0), '( (0), c( (0), ï( (0), ~&lt; (0), -&gt;( (0), α( (0), -*( (0), ^( (0), v( (0), q( (0), -&lt; (0), ?&gt; (0), u( (0), d( (0), ~ (0), x( (0), g( (0), w( (0), pa( (0), f( (0), a (0), -*&lt; (0), m( (0), b( (0), ..., (0), &lt;&lt; (0), à( (0), \= (0), ç (0), &amp;( (0), *&lt; (0), /~( (0), p&gt; (0), -.k- (0)</t>
        </is>
      </c>
      <c r="N69" t="inlineStr">
        <is>
          <t>( (854), [ (143), &lt; (2), { (0), '. (0), ... (0), '( (0), [. (0)</t>
        </is>
      </c>
      <c r="O69" t="inlineStr">
        <is>
          <t>“B(m) is an ultrafilter”; “U(o  w) &lt; U(o, w) for all”; “as Tt(p^q) ^(Ttp - ^Ttq”; “are verifiable (or testable) according”; “i, y) V(x, y)”; “Sp A S^p A B -*(p A -&gt;p)) is”; “Q(H) is nt a function”; “and I(Sj  (i)) = true otherwise”; “D(¬ WMTPA) D(AUPA”; “Vx(x G /?&lt; ~(x G x))   is”</t>
        </is>
      </c>
      <c r="P69" t="inlineStr">
        <is>
          <t>“in which it [the village] takes”; “Gerard et Girodet  . Madame la Duchesse”; “pursed a real fox  (let loose in the”; “fallen heroes { Le Cid and, respectively”; “di Candido [...] era talmente”; “literature, Elocution (sometimes called”; “Gallica (&lt; gallica.bnf.fr”; “deficiencies, [. Recent examples”</t>
        </is>
      </c>
      <c r="Q69" t="n">
        <v>2.024965863081885</v>
      </c>
      <c r="R69" t="n">
        <v>2.024965863081885</v>
      </c>
      <c r="S69" t="n">
        <v>0.4418785459065802</v>
      </c>
      <c r="T69" t="n">
        <v>1.44187854590658</v>
      </c>
      <c r="U69" t="n">
        <v>1.44187854590658</v>
      </c>
      <c r="V69" t="n">
        <v>0.3924172530479479</v>
      </c>
      <c r="W69" t="n">
        <v>0.3924172530479479</v>
      </c>
      <c r="X69" t="n">
        <v>100.3640072361273</v>
      </c>
      <c r="Y69" t="n">
        <v>101.3640072361273</v>
      </c>
      <c r="Z69" t="n">
        <v>101.3640072361273</v>
      </c>
      <c r="AA69" t="inlineStr">
        <is>
          <t>-LRB-</t>
        </is>
      </c>
      <c r="AB69" t="inlineStr">
        <is>
          <t>pos</t>
        </is>
      </c>
    </row>
    <row r="70">
      <c r="A70" s="1" t="n">
        <v>87</v>
      </c>
      <c r="B70" t="inlineStr">
        <is>
          <t>pos_WDT</t>
        </is>
      </c>
      <c r="C70" t="n">
        <v>0.3469373049997316</v>
      </c>
      <c r="D70" t="n">
        <v>0</v>
      </c>
      <c r="E70" t="inlineStr">
        <is>
          <t>Wh-determiner</t>
        </is>
      </c>
      <c r="F70" t="inlineStr">
        <is>
          <t>1975-2000 Philosophy vs 1975-2000 Literature</t>
        </is>
      </c>
      <c r="G70" t="inlineStr">
        <is>
          <t>1975-2000 Philosophy</t>
        </is>
      </c>
      <c r="H70" t="inlineStr">
        <is>
          <t>1975-2000 Literature</t>
        </is>
      </c>
      <c r="I70" t="n">
        <v>9.570259251914573</v>
      </c>
      <c r="J70" t="n">
        <v>8.51839537568185</v>
      </c>
      <c r="K70" t="n">
        <v>0.08645311370914972</v>
      </c>
      <c r="L70" t="n">
        <v>-0.1806607537771482</v>
      </c>
      <c r="M70" t="inlineStr">
        <is>
          <t>which (549), that (393), what (48), whatever (9), whichever (1), whereby (0)</t>
        </is>
      </c>
      <c r="N70" t="inlineStr">
        <is>
          <t>which (527), that (433), what (31), whatever (8), whichever (0), whereby (0), wherewith (0)</t>
        </is>
      </c>
      <c r="O70" t="inlineStr">
        <is>
          <t>“WHATEVER the subject  s”; “peripheral problems THAT arise merely as”; “his own mind, WHICHEVER way he goes”; “of a principle WHEREBY his experience”; “a dilemma, WHICH can be derived”; “described as studying WHAT structures are”</t>
        </is>
      </c>
      <c r="P70" t="inlineStr">
        <is>
          <t>“WHATEVER such   knowledge”; “in Puttenham, WHEREBY the conception”; “sympathy with WHICHEVER voice claims to”; “But the picture WHICH is evoked is temporally”; “The factor THAT essentially marks”; “to investigate WHAT role authors actually”; “celestial attraction WHEREWITH St. Augustine was”</t>
        </is>
      </c>
      <c r="Q70" t="n">
        <v>1.051863876232723</v>
      </c>
      <c r="R70" t="n">
        <v>1.051863876232723</v>
      </c>
      <c r="S70" t="n">
        <v>0.1234814574627005</v>
      </c>
      <c r="T70" t="n">
        <v>1.123481457462701</v>
      </c>
      <c r="U70" t="n">
        <v>1.123481457462701</v>
      </c>
      <c r="V70" t="n">
        <v>0.267113867486298</v>
      </c>
      <c r="W70" t="n">
        <v>0.267113867486298</v>
      </c>
      <c r="X70" t="n">
        <v>-1.478538431295338</v>
      </c>
      <c r="Y70" t="n">
        <v>-0.4785384312953375</v>
      </c>
      <c r="Z70" t="n">
        <v>0.4785384312953375</v>
      </c>
      <c r="AA70" t="inlineStr">
        <is>
          <t>WDT</t>
        </is>
      </c>
      <c r="AB70" t="inlineStr">
        <is>
          <t>pos</t>
        </is>
      </c>
    </row>
    <row r="71">
      <c r="A71" s="1" t="n">
        <v>48</v>
      </c>
      <c r="B71" t="inlineStr">
        <is>
          <t>pos_$</t>
        </is>
      </c>
      <c r="C71" t="n">
        <v>0.34690152169105</v>
      </c>
      <c r="D71" t="n">
        <v>0</v>
      </c>
      <c r="E71" t="inlineStr"/>
      <c r="F71" t="inlineStr">
        <is>
          <t>1950-1975 Philosophy vs 1950-1975 Literature</t>
        </is>
      </c>
      <c r="G71" t="inlineStr">
        <is>
          <t>1950-1975 Philosophy</t>
        </is>
      </c>
      <c r="H71" t="inlineStr">
        <is>
          <t>1950-1975 Literature</t>
        </is>
      </c>
      <c r="I71" t="n">
        <v>0.003878295270804398</v>
      </c>
      <c r="J71" t="n">
        <v>0.0006838460580710427</v>
      </c>
      <c r="K71" t="n">
        <v>-0.04170159030794862</v>
      </c>
      <c r="L71" t="n">
        <v>-0.0542849847641536</v>
      </c>
      <c r="M71" t="inlineStr">
        <is>
          <t>$ (1000)</t>
        </is>
      </c>
      <c r="N71" t="inlineStr"/>
      <c r="O71" t="inlineStr">
        <is>
          <t>“suppose that $ is a num - valued”</t>
        </is>
      </c>
      <c r="P71" t="inlineStr"/>
      <c r="Q71" t="n">
        <v>0.003194449212733355</v>
      </c>
      <c r="R71" t="n">
        <v>0.003194449212733355</v>
      </c>
      <c r="S71" t="n">
        <v>4.671298715597032</v>
      </c>
      <c r="T71" t="n">
        <v>5.671298715597032</v>
      </c>
      <c r="U71" t="n">
        <v>5.671298715597032</v>
      </c>
      <c r="V71" t="n">
        <v>0.01258339445620498</v>
      </c>
      <c r="W71" t="n">
        <v>0.01258339445620498</v>
      </c>
      <c r="X71" t="n">
        <v>-0.2318024866521518</v>
      </c>
      <c r="Y71" t="n">
        <v>0.7681975133478481</v>
      </c>
      <c r="Z71" t="n">
        <v>0.7681975133478481</v>
      </c>
      <c r="AA71" t="inlineStr">
        <is>
          <t>$</t>
        </is>
      </c>
      <c r="AB71" t="inlineStr">
        <is>
          <t>pos</t>
        </is>
      </c>
    </row>
    <row r="72">
      <c r="A72" s="1" t="n">
        <v>73</v>
      </c>
      <c r="B72" t="inlineStr">
        <is>
          <t>pos_PRP$</t>
        </is>
      </c>
      <c r="C72" t="n">
        <v>0.3448681938969927</v>
      </c>
      <c r="D72" t="n">
        <v>0</v>
      </c>
      <c r="E72" t="inlineStr">
        <is>
          <t>Possessive pronoun</t>
        </is>
      </c>
      <c r="F72" t="inlineStr">
        <is>
          <t>1975-2000 Philosophy vs 1975-2000 Literature</t>
        </is>
      </c>
      <c r="G72" t="inlineStr">
        <is>
          <t>1975-2000 Philosophy</t>
        </is>
      </c>
      <c r="H72" t="inlineStr">
        <is>
          <t>1975-2000 Literature</t>
        </is>
      </c>
      <c r="I72" t="n">
        <v>10.42069252422265</v>
      </c>
      <c r="J72" t="n">
        <v>15.90664574777465</v>
      </c>
      <c r="K72" t="n">
        <v>-0.2777627630838999</v>
      </c>
      <c r="L72" t="n">
        <v>0.5380657297618621</v>
      </c>
      <c r="M72" t="inlineStr">
        <is>
          <t>his (240), its (201), our (196), their (173), my (127), her (42), your (19), there (1), he (0), ihe (0), thy (0), jus (0), it (0), u (0), i (0), ourselvessaying (0), thc (0), ours (0), i'- (0), thwe (0), im (0), 'y (0), ther (0)</t>
        </is>
      </c>
      <c r="N72" t="inlineStr">
        <is>
          <t>his (408), its (174), their (146), her (115), my (75), our (65), your (13), thy (3), ye (0), he (0), yer (0), thine (0), there (0), you (0), thou (0), ther (0), yt (0), it (0), thee (0), .his (0), thle (0), ihe (0)</t>
        </is>
      </c>
      <c r="O72" t="inlineStr">
        <is>
          <t>“when praised for THEIR goodness might”; “problem of how HIS set - theoretic”; “IHE appearance of compatibilism”; “TREATMENT * T HE injunction that”; “But are THERE principles in physical”; “to secure for MY family a monopoly”; “ruling out using YOUR natural talents”; “do think that HER argument is convincing”; “certainly find OURSELVESSAYING thathe has a reason”; “Pretorso  s   I - thoughts are distinct”</t>
        </is>
      </c>
      <c r="P72" t="inlineStr">
        <is>
          <t>“Thus THERE issues from Bloom”; “art can attain ITS fullest effect”; “perception through HIS disposition of”; “vouchen sauf, THER nede is, to correcte”; “THLE same is of course”; “whiche I have THEE grounded; that”; “For in IT deletion is to”; “Salome and follow HER dance before Herod”; “wickedly, and THINE enemies take thy”; “s Comedy PJT HE STATURE Dante grants”</t>
        </is>
      </c>
      <c r="Q72" t="n">
        <v>-5.485953223552002</v>
      </c>
      <c r="R72" t="n">
        <v>5.485953223552002</v>
      </c>
      <c r="S72" t="n">
        <v>-0.3448843527755995</v>
      </c>
      <c r="T72" t="n">
        <v>0.6551156472244005</v>
      </c>
      <c r="U72" t="n">
        <v>0.6551156472244005</v>
      </c>
      <c r="V72" t="n">
        <v>-0.815828492845762</v>
      </c>
      <c r="W72" t="n">
        <v>0.815828492845762</v>
      </c>
      <c r="X72" t="n">
        <v>-1.516224594357334</v>
      </c>
      <c r="Y72" t="n">
        <v>-0.5162245943573335</v>
      </c>
      <c r="Z72" t="n">
        <v>0.5162245943573335</v>
      </c>
      <c r="AA72" t="inlineStr">
        <is>
          <t>PRP$</t>
        </is>
      </c>
      <c r="AB72" t="inlineStr">
        <is>
          <t>pos</t>
        </is>
      </c>
    </row>
    <row r="73">
      <c r="A73" s="1" t="n">
        <v>66</v>
      </c>
      <c r="B73" t="inlineStr">
        <is>
          <t>pos_NN</t>
        </is>
      </c>
      <c r="C73" t="n">
        <v>0.3400824890068235</v>
      </c>
      <c r="D73" t="n">
        <v>0</v>
      </c>
      <c r="E73" t="inlineStr">
        <is>
          <t>Noun, singular or mass</t>
        </is>
      </c>
      <c r="F73" t="inlineStr">
        <is>
          <t>1950-1975 Philosophy vs 1950-1975 Literature</t>
        </is>
      </c>
      <c r="G73" t="inlineStr">
        <is>
          <t>1950-1975 Philosophy</t>
        </is>
      </c>
      <c r="H73" t="inlineStr">
        <is>
          <t>1950-1975 Literature</t>
        </is>
      </c>
      <c r="I73" t="n">
        <v>145.0274133414952</v>
      </c>
      <c r="J73" t="n">
        <v>142.7535811284177</v>
      </c>
      <c r="K73" t="n">
        <v>-0.1546994491532082</v>
      </c>
      <c r="L73" t="n">
        <v>-0.2499119458074682</v>
      </c>
      <c r="M73" t="inlineStr">
        <is>
          <t>sense (11), way (9), man (9), fact (9), theory (8), case (8), question (7), world (7), meaning (6), knowledge (6), time (6), something (6), language (6), object (6), action (6), point (6), reason (5), view (5), nature (5), argument (5), thing (5), form (5), part (5), person (5), experience (5), truth (5), example (5), concept (5), philosophy (5), matter (4), one (4), problem (4), existence (4), order (4), kind (4), principle (4), self (4), law (4), life (4), relation (4), statement (4), analysis (4), use (4), course (4), science (4), value (4), system (4), x (3), act (3), mind (3)</t>
        </is>
      </c>
      <c r="N73" t="inlineStr">
        <is>
          <t>man (9), time (9), life (8), world (8), poem (7), way (6), fact (5), sense (5), work (5), nature (5), part (5), poetry (5), poet (5), language (4), point (4), mind (4), form (4), death (4), love (4), art (4), one (3), meaning (3), view (3), play (3), course (3), novel (3), history (3), self (3), place (3), reader (3), scene (3), experience (3), literature (3), character (3), kind (3), order (3), century (3), book (3), action (3), use (3), reason (3), word (3), something (3), story (3), author (3), hand (3), end (3), light (3), question (2), reality (2)</t>
        </is>
      </c>
      <c r="O73" t="inlineStr">
        <is>
          <t>“momentary sensible OBJECT would not be called”; “of a leading PRINCIPLE clearly depends”; “the end of his LIFE, making up his”; “Now this ARGUMENT contains as an”; “both that the FORM of Peirce  s doctrine”; “separated from ACTION, but rather becomes”; “phrase is of COURSE Dewey  s”; “Woodbridge  s LANGUAGE of the philosophy”; “infer that a MAN is not three metres”; “all historical KNOWLEDGE, they may serve”</t>
        </is>
      </c>
      <c r="P73" t="inlineStr">
        <is>
          <t>“who have had a PART in their unjust”; “emphasize this POINT”; “specifically the QUESTION the Pope asks”; “he is at the END of his nature”; “center of the WORK, is just one of”; “bring her MIND into a sober state”; “the recognition SCENE in the barn at”; “produce in us a KIND of stupor; it”; “NEW LIGHT ON STERNE : AN”; “on the chaotic NATURE of existence”</t>
        </is>
      </c>
      <c r="Q73" t="n">
        <v>2.273832213077469</v>
      </c>
      <c r="R73" t="n">
        <v>2.273832213077469</v>
      </c>
      <c r="S73" t="n">
        <v>0.01592837248007099</v>
      </c>
      <c r="T73" t="n">
        <v>1.015928372480071</v>
      </c>
      <c r="U73" t="n">
        <v>1.015928372480071</v>
      </c>
      <c r="V73" t="n">
        <v>0.09521249665425996</v>
      </c>
      <c r="W73" t="n">
        <v>0.09521249665425996</v>
      </c>
      <c r="X73" t="n">
        <v>-0.3809841756328509</v>
      </c>
      <c r="Y73" t="n">
        <v>0.6190158243671492</v>
      </c>
      <c r="Z73" t="n">
        <v>0.6190158243671492</v>
      </c>
      <c r="AA73" t="inlineStr">
        <is>
          <t>NN</t>
        </is>
      </c>
      <c r="AB73" t="inlineStr">
        <is>
          <t>pos</t>
        </is>
      </c>
    </row>
    <row r="74">
      <c r="A74" s="1" t="n">
        <v>35</v>
      </c>
      <c r="B74" t="inlineStr">
        <is>
          <t>deprel_nsubj:pass</t>
        </is>
      </c>
      <c r="C74" t="n">
        <v>0.3391861520371798</v>
      </c>
      <c r="D74" t="n">
        <v>0</v>
      </c>
      <c r="E74" t="inlineStr">
        <is>
          <t>Passive nominal subject</t>
        </is>
      </c>
      <c r="F74" t="inlineStr">
        <is>
          <t>1925-1950 Philosophy vs 1925-1950 Literature</t>
        </is>
      </c>
      <c r="G74" t="inlineStr">
        <is>
          <t>1925-1950 Philosophy</t>
        </is>
      </c>
      <c r="H74" t="inlineStr">
        <is>
          <t>1925-1950 Literature</t>
        </is>
      </c>
      <c r="I74" t="n">
        <v>10.94313394029171</v>
      </c>
      <c r="J74" t="n">
        <v>9.784789146005076</v>
      </c>
      <c r="K74" t="n">
        <v>0.4039806400608513</v>
      </c>
      <c r="L74" t="n">
        <v>0.08812611632365082</v>
      </c>
      <c r="M74" t="inlineStr">
        <is>
          <t>it (102), which (73), they (35), that (28), we (24), this (16), he (15), what (13), one (11), i (8), who (6), theory (6), knowledge (5), nature (5), word (4), man (4), things (4), principle (4), world (4), concept (3), question (3), relation (3), term (3), argument (3), these (3), proposition (3), laws (3), point (3), each (3), truth (3), meaning (3), something (3), distinction (3), latter (3), view (3), value (3), relations (3), individual (3), values (3), propositions (3), facts (3), fact (3), attention (2), philosophy (2), character (2), action (2), problem (2), concepts (2), form (2), work (2)</t>
        </is>
      </c>
      <c r="N74" t="inlineStr">
        <is>
          <t>it (80), which (47), he (47), they (31), that (17), we (15), who (14), this (14), i (12), she (11), one (8), play (6), some (5), poem (5), word (5), all (3), man (3), letter (3), many (3), what (3), poems (3), much (3), most (3), passages (3), attention (3), name (3), scene (3), work (2), names (2), book (2), lines (2), influence (2), men (2), you (2), king (2), passage (2), none (2), number (2), date (2), subject (2), part (2), text (2), attitude (2), matter (2), words (2), these (2), point (2), examples (2), forms (2), others (2)</t>
        </is>
      </c>
      <c r="O74" t="inlineStr">
        <is>
          <t>“noted that this FORM of the appeal to”; “sense that the LATTER can be deduced”; “What the RELATION is between the”; “the scientist, WHO has not been hit”; “experience, and then THESE are set up as representing”; “statement that MEANING, though not logically”; “that if all VALUE is derived from”; “The second ARGUMENT is derived from”; “needed, for the THEORY has already been”; “Although the PROBLEM of the meaning”</t>
        </is>
      </c>
      <c r="P74" t="inlineStr">
        <is>
          <t>“ALL but a handful of”; “Though Raleigh  s WORDS were more widely”; “guess  ; and IT will be remembered”; “mentioned, a NUMBER of Chapman  s revisions”; “and reformative ATTITUDE might be called”; “vivants even the NAMES of the characters”; “person, whose NAME, which I do not”; “books, and THESE are at once recognized”; “classical; that THIS has not generally”; “because too much ATTENTION has been paid to”</t>
        </is>
      </c>
      <c r="Q74" t="n">
        <v>1.158344794286634</v>
      </c>
      <c r="R74" t="n">
        <v>1.158344794286634</v>
      </c>
      <c r="S74" t="n">
        <v>0.1183821927077051</v>
      </c>
      <c r="T74" t="n">
        <v>1.118382192707705</v>
      </c>
      <c r="U74" t="n">
        <v>1.118382192707705</v>
      </c>
      <c r="V74" t="n">
        <v>0.3158545237372005</v>
      </c>
      <c r="W74" t="n">
        <v>0.3158545237372005</v>
      </c>
      <c r="X74" t="n">
        <v>3.584119406524137</v>
      </c>
      <c r="Y74" t="n">
        <v>4.584119406524137</v>
      </c>
      <c r="Z74" t="n">
        <v>4.584119406524137</v>
      </c>
      <c r="AA74" t="inlineStr">
        <is>
          <t>nsubj:pass</t>
        </is>
      </c>
      <c r="AB74" t="inlineStr">
        <is>
          <t>deprel</t>
        </is>
      </c>
    </row>
    <row r="75">
      <c r="A75" s="1" t="n">
        <v>77</v>
      </c>
      <c r="B75" t="inlineStr">
        <is>
          <t>pos_RP</t>
        </is>
      </c>
      <c r="C75" t="n">
        <v>0.336435300795489</v>
      </c>
      <c r="D75" t="n">
        <v>0</v>
      </c>
      <c r="E75" t="inlineStr">
        <is>
          <t>Particle</t>
        </is>
      </c>
      <c r="F75" t="inlineStr">
        <is>
          <t>1975-2000 Philosophy vs 1975-2000 Literature</t>
        </is>
      </c>
      <c r="G75" t="inlineStr">
        <is>
          <t>1975-2000 Philosophy</t>
        </is>
      </c>
      <c r="H75" t="inlineStr">
        <is>
          <t>1975-2000 Literature</t>
        </is>
      </c>
      <c r="I75" t="n">
        <v>1.752804148516328</v>
      </c>
      <c r="J75" t="n">
        <v>2.062296607972519</v>
      </c>
      <c r="K75" t="n">
        <v>-0.07013344990985484</v>
      </c>
      <c r="L75" t="n">
        <v>0.1112370227798379</v>
      </c>
      <c r="M75" t="inlineStr">
        <is>
          <t>out (469), up (246), on (73), off (58), down (56), in (24), over (23), away (12), aside (11), about (10), like (4), through (4), together (3), forth (3), back (2), forward (1), ať (1), itprovide (0), behind (0), under (0), at (0), ting (0), along (0), op (0), by (0)</t>
        </is>
      </c>
      <c r="N75" t="inlineStr">
        <is>
          <t>out (320), up (305), down (84), on (82), off (70), over (45), in (38), away (15), back (10), aside (6), about (5), through (5), together (5), like (4), forth (3), forward (1), by (1), overboard (0), bare (0), home (0), thence (0), under (0), apart (0)</t>
        </is>
      </c>
      <c r="O75" t="inlineStr">
        <is>
          <t>“of   leaving BEHIND   that seems most”; “have been helped ALONG by discussions”; “or by brushing ASIDE hesitations or”; “Logic in putting FORTH some rather esoteric”; “then define ITPROVIDE an analysis”; “make you better OFF than you would”; “— but taken OVER as a   heritage”; “of   falling UNDER   can, for reasons”; “look AŤ and   listen to”; “referentiality to tie TOGETHER the succession”</t>
        </is>
      </c>
      <c r="P75" t="inlineStr">
        <is>
          <t>“gives himself AWAY”; “Women, she sets FORTH a revisionary account”; “Acrobat, bent OVER backwards so that”; “counterplot that lays BARE the conventional”; “seem to float THROUGH, parodying the”; “And brought HOME that faith, which”; “She puts FORWARD the explanation”; “seems to set ASIDE their elaborate”; “And drawing THENCE his speach another”; “engagement was broken OFF; this led to a”</t>
        </is>
      </c>
      <c r="Q75" t="n">
        <v>-0.3094924594561912</v>
      </c>
      <c r="R75" t="n">
        <v>0.3094924594561912</v>
      </c>
      <c r="S75" t="n">
        <v>-0.1500717492623231</v>
      </c>
      <c r="T75" t="n">
        <v>0.849928250737677</v>
      </c>
      <c r="U75" t="n">
        <v>0.849928250737677</v>
      </c>
      <c r="V75" t="n">
        <v>-0.1813704726896928</v>
      </c>
      <c r="W75" t="n">
        <v>0.1813704726896928</v>
      </c>
      <c r="X75" t="n">
        <v>-1.630486578633663</v>
      </c>
      <c r="Y75" t="n">
        <v>-0.6304865786336632</v>
      </c>
      <c r="Z75" t="n">
        <v>0.6304865786336632</v>
      </c>
      <c r="AA75" t="inlineStr">
        <is>
          <t>RP</t>
        </is>
      </c>
      <c r="AB75" t="inlineStr">
        <is>
          <t>pos</t>
        </is>
      </c>
    </row>
    <row r="76">
      <c r="A76" s="1" t="n">
        <v>0</v>
      </c>
      <c r="B76" t="inlineStr">
        <is>
          <t>deprel_acl</t>
        </is>
      </c>
      <c r="C76" t="n">
        <v>0.3106168107099487</v>
      </c>
      <c r="D76" t="n">
        <v>0</v>
      </c>
      <c r="E76" t="inlineStr">
        <is>
          <t>Clausal modifier of noun (adnominal clause)</t>
        </is>
      </c>
      <c r="F76" t="inlineStr">
        <is>
          <t>1925-1950 Philosophy vs 1925-1950 Literature</t>
        </is>
      </c>
      <c r="G76" t="inlineStr">
        <is>
          <t>1925-1950 Philosophy</t>
        </is>
      </c>
      <c r="H76" t="inlineStr">
        <is>
          <t>1925-1950 Literature</t>
        </is>
      </c>
      <c r="I76" t="n">
        <v>10.00943878835156</v>
      </c>
      <c r="J76" t="n">
        <v>8.518668051311039</v>
      </c>
      <c r="K76" t="n">
        <v>-0.1626880273515403</v>
      </c>
      <c r="L76" t="n">
        <v>-0.5132520387177222</v>
      </c>
      <c r="M76" t="inlineStr">
        <is>
          <t>given (12), involved (12), made (10), knowing (10), called (9), used (8), having (8), taken (7), do (7), based (6), defined (6), known (6), considered (5), make (4), presented (4), expressed (4), being (4), involving (4), have (4), thinking (4), making (4), is (4), has (4), mentioned (4), are (4), found (4), employed (4), expressing (4), doing (3), determined (3), belonging (3), true (3), determining (3), believe (3), conceived (3), left (3), saying (3), derived (3), giving (3), finding (3), living (3), act (3), explain (3), dealing (3), referred (3), existing (2), directed (2), concerned (2), arising (2), described (2)</t>
        </is>
      </c>
      <c r="N76" t="inlineStr">
        <is>
          <t>made (20), written (14), given (11), used (11), quoted (9), mentioned (8), found (7), taken (7), known (6), named (6), writing (6), called (6), based (6), published (6), described (5), do (5), make (5), containing (5), addressed (5), derived (5), set (4), making (4), cited (4), read (4), giving (4), left (4), drawn (4), expressed (3), involved (3), printed (3), entitled (3), connected (3), followed (3), spoken (3), presented (3), attributed (3), put (3), suggested (3), held (3), seen (3), beginning (3), thinking (3), is (3), offered (3), concerned (3), having (3), living (3), introduced (2), have (2), say (2)</t>
        </is>
      </c>
      <c r="O76" t="inlineStr">
        <is>
          <t>“of analysis as GIVING the nature of reality”; “the ideal state FOUND in the Republic”; “empirical materials EMPLOYED in the experiments”; “the business of FINDING out what these”; “the phrase   KNOWING for certain   has”; “just a relation EXISTING in a material world”; “complex event MADE up of four sub-events”; “enough evidence to MAKE the existence of”; “political order DETERMINED by might is the”; “or process USED in reaching the”</t>
        </is>
      </c>
      <c r="P76" t="inlineStr">
        <is>
          <t>“poems following, ADDRESSED to Ladies, and”; “music, or music BASED upon facts or with”; “the audience SUGGESTED”; “Comendador  s death, IS there any reference”; “his sentiments QUOTED above”; “female figures CALLED Devo duktele”; “Neid should be READ in its older sense”; “Henry Purcell, BEGINNING, Tell me why my”; “poems already CITED”; “he is chiefly CONCERNED to preserve”</t>
        </is>
      </c>
      <c r="Q76" t="n">
        <v>1.490770737040522</v>
      </c>
      <c r="R76" t="n">
        <v>1.490770737040522</v>
      </c>
      <c r="S76" t="n">
        <v>0.1750004493731963</v>
      </c>
      <c r="T76" t="n">
        <v>1.175000449373196</v>
      </c>
      <c r="U76" t="n">
        <v>1.175000449373196</v>
      </c>
      <c r="V76" t="n">
        <v>0.3505640113661819</v>
      </c>
      <c r="W76" t="n">
        <v>0.3505640113661819</v>
      </c>
      <c r="X76" t="n">
        <v>-0.6830250732992894</v>
      </c>
      <c r="Y76" t="n">
        <v>0.3169749267007106</v>
      </c>
      <c r="Z76" t="n">
        <v>0.3169749267007106</v>
      </c>
      <c r="AA76" t="inlineStr">
        <is>
          <t>acl</t>
        </is>
      </c>
      <c r="AB76" t="inlineStr">
        <is>
          <t>deprel</t>
        </is>
      </c>
    </row>
    <row r="77">
      <c r="A77" s="1" t="n">
        <v>72</v>
      </c>
      <c r="B77" t="inlineStr">
        <is>
          <t>pos_PRP</t>
        </is>
      </c>
      <c r="C77" t="n">
        <v>0.3033714082184888</v>
      </c>
      <c r="D77" t="n">
        <v>0</v>
      </c>
      <c r="E77" t="inlineStr">
        <is>
          <t>Personal pronoun</t>
        </is>
      </c>
      <c r="F77" t="inlineStr">
        <is>
          <t>1950-1975 Philosophy vs 1950-1975 Literature</t>
        </is>
      </c>
      <c r="G77" t="inlineStr">
        <is>
          <t>1950-1975 Philosophy</t>
        </is>
      </c>
      <c r="H77" t="inlineStr">
        <is>
          <t>1950-1975 Literature</t>
        </is>
      </c>
      <c r="I77" t="n">
        <v>38.22081199590298</v>
      </c>
      <c r="J77" t="n">
        <v>34.17210319759357</v>
      </c>
      <c r="K77" t="n">
        <v>0.3090915772990508</v>
      </c>
      <c r="L77" t="n">
        <v>-0.003851379950889921</v>
      </c>
      <c r="M77" t="inlineStr">
        <is>
          <t>it (312), we (171), i (123), he (118), they (68), them (35), one (34), us (32), itself (21), him (19), you (15), me (13), himself (11), themselves (9), ourselves (4), she (4), myself (3), oneself (2), mine (1), his (1), her (1), a (0), ours (0), yours (0), thou (0), herself (0), y (0), em (0), theirs (0), u (0), yourself (0), thee (0), 's (0), ye (0), yo (0), e (0), thyself (0), thine (0), hers (0), s (0), k (0), whatwas (0), ther (0), u* (0), h (0), the (0), im (0), yourselves (0), 'em (0), qwould (0)</t>
        </is>
      </c>
      <c r="N77" t="inlineStr">
        <is>
          <t>it (236), he (204), i (100), we (81), they (71), him (48), she (46), them (36), you (26), himself (25), us (23), me (21), itself (18), one (17), her (17), themselves (9), herself (4), thou (3), mine (2), ourselves (2), thee (2), myself (2), ye (1), his (1), yours (1), ours (1), yourself (1), theirs (0), em (0), hers (0), yt (0), shee (0), oneself (0), 's (0), thy (0), thine (0), mee (0), u (0), youre (0), thyself (0), yow (0), ti (0), cou (0), 'i (0), ich (0), yo (0), ther (0), aright (0), xwe (0), hee (0)</t>
        </is>
      </c>
      <c r="O77" t="inlineStr">
        <is>
          <t>“Recall, if YOU will, the standard”; “Likewise let U* be the set of finite”; “Italics MINE”; “that is because THEY have not been made”; “solitaire by ONESELF”; “THER are, of course”; “base : X — YO; (which is another”; “such debate, I judge, really”; “inscriptions   know THYSELF   and   nothing”; “controversialist as HE”</t>
        </is>
      </c>
      <c r="P77" t="inlineStr">
        <is>
          <t>“Doo YOW not see how every”; “have found unto THEMSELVES, a fruitless continuation”; “of our time ONE has no desire to”; “community denied HIM protection in the”; “Sir Thomas and HERSELF, only he can call”; “and Cresseda as YT is acted by my”; “I think Kleist would”; “at Dresden, HE is virtually a”; “devil and shake YOURSELF”; “all things unto ITSELF, that can resume”</t>
        </is>
      </c>
      <c r="Q77" t="n">
        <v>4.048708798309406</v>
      </c>
      <c r="R77" t="n">
        <v>4.048708798309406</v>
      </c>
      <c r="S77" t="n">
        <v>0.1184799418080453</v>
      </c>
      <c r="T77" t="n">
        <v>1.118479941808045</v>
      </c>
      <c r="U77" t="n">
        <v>1.118479941808045</v>
      </c>
      <c r="V77" t="n">
        <v>0.3129429572499407</v>
      </c>
      <c r="W77" t="n">
        <v>0.3129429572499407</v>
      </c>
      <c r="X77" t="n">
        <v>-81.25476095331243</v>
      </c>
      <c r="Y77" t="n">
        <v>-80.25476095331244</v>
      </c>
      <c r="Z77" t="n">
        <v>80.25476095331244</v>
      </c>
      <c r="AA77" t="inlineStr">
        <is>
          <t>PRP</t>
        </is>
      </c>
      <c r="AB77" t="inlineStr">
        <is>
          <t>pos</t>
        </is>
      </c>
    </row>
    <row r="78">
      <c r="A78" s="1" t="n">
        <v>64</v>
      </c>
      <c r="B78" t="inlineStr">
        <is>
          <t>pos_MD</t>
        </is>
      </c>
      <c r="C78" t="n">
        <v>0.290621527664413</v>
      </c>
      <c r="D78" t="n">
        <v>0</v>
      </c>
      <c r="E78" t="inlineStr">
        <is>
          <t>Modal</t>
        </is>
      </c>
      <c r="F78" t="inlineStr">
        <is>
          <t>1975-2000 Philosophy vs 1975-2000 Literature</t>
        </is>
      </c>
      <c r="G78" t="inlineStr">
        <is>
          <t>1975-2000 Philosophy</t>
        </is>
      </c>
      <c r="H78" t="inlineStr">
        <is>
          <t>1975-2000 Literature</t>
        </is>
      </c>
      <c r="I78" t="n">
        <v>17.63029141468698</v>
      </c>
      <c r="J78" t="n">
        <v>10.05510825469795</v>
      </c>
      <c r="K78" t="n">
        <v>0.4532208387378474</v>
      </c>
      <c r="L78" t="n">
        <v>-0.6300153627457981</v>
      </c>
      <c r="M78" t="inlineStr">
        <is>
          <t>can (263), would (163), will (135), may (111), must (84), might (68), could (64), should (63), shall (30), ought (11), ca (3), wo (1), 'll (1), 'd (1), cannot (0), lest (0), wiu (0), a (0), need (0), w—l (0), ex (0), shold (0), 'l (0), simulta (0), soever (0), ll (0), o (0), wul (0), l (0), y (0), lets (0), b (0), _could (0), doth (0), j (0)</t>
        </is>
      </c>
      <c r="N78" t="inlineStr">
        <is>
          <t>can (238), would (161), may (123), will (121), must (91), could (80), might (68), should (59), shall (28), 'd (11), ought (6), 'll (4), ca (3), wo (2), doth (1), shalt (1), didst (0), lest (0), thou (0), shal (0), wilt (0), cai (0), 'l (0), dost (0), mayst (0), ce (0), coud (0), shoud (0), nott (0), le (0), s't (0), sha (0), 'le (0), waydo (0), hast (0), need (0), durst (0), medo (0), 'st (0), couldst (0), thow (0), cant (0), cd (0), doest (0)</t>
        </is>
      </c>
      <c r="O78" t="inlineStr">
        <is>
          <t>“in what estate SOEVER it be,   and constitute”; “the sequences B include only the”; “water which I SIMULTA neously see, that”; “one believes, OUGHT to know better”; “recognition, he W—L assign a positive”; “require that Jane EX plicitly believe”; “LETS try”; “travel, so we WO n t either”; “context is that J not be implausible”; “theoretic universe WILL become so acute”</t>
        </is>
      </c>
      <c r="P78" t="inlineStr">
        <is>
          <t>“I SHA n t bother to go”; “LEST there be any doubt”; “songe, That THOW be understonde”; “track of entirely NEED n t be the calcified”; “did n t go his WAYDO n t get him riled”; “concluding   I  LE take her Body”; “And DOST not only feare”; “and, as we WILL see, extremely”; “Thou DIDST blow with thy wind”; “Augustine was touch  D, when he crys”</t>
        </is>
      </c>
      <c r="Q78" t="n">
        <v>7.575183159989038</v>
      </c>
      <c r="R78" t="n">
        <v>7.575183159989038</v>
      </c>
      <c r="S78" t="n">
        <v>0.7533666439095534</v>
      </c>
      <c r="T78" t="n">
        <v>1.753366643909553</v>
      </c>
      <c r="U78" t="n">
        <v>1.753366643909553</v>
      </c>
      <c r="V78" t="n">
        <v>1.083236201483645</v>
      </c>
      <c r="W78" t="n">
        <v>1.083236201483645</v>
      </c>
      <c r="X78" t="n">
        <v>-1.719380614406883</v>
      </c>
      <c r="Y78" t="n">
        <v>-0.7193806144068829</v>
      </c>
      <c r="Z78" t="n">
        <v>0.7193806144068829</v>
      </c>
      <c r="AA78" t="inlineStr">
        <is>
          <t>MD</t>
        </is>
      </c>
      <c r="AB78" t="inlineStr">
        <is>
          <t>pos</t>
        </is>
      </c>
    </row>
    <row r="79">
      <c r="A79" s="1" t="n">
        <v>8</v>
      </c>
      <c r="B79" t="inlineStr">
        <is>
          <t>deprel_aux:pass</t>
        </is>
      </c>
      <c r="C79" t="n">
        <v>0.2882809033618138</v>
      </c>
      <c r="D79" t="n">
        <v>0</v>
      </c>
      <c r="E79" t="inlineStr">
        <is>
          <t>Passive auxiliary</t>
        </is>
      </c>
      <c r="F79" t="inlineStr">
        <is>
          <t>2000-2025 Philosophy vs 2000-2025 Literature</t>
        </is>
      </c>
      <c r="G79" t="inlineStr">
        <is>
          <t>2000-2025 Philosophy</t>
        </is>
      </c>
      <c r="H79" t="inlineStr">
        <is>
          <t>2000-2025 Literature</t>
        </is>
      </c>
      <c r="I79" t="n">
        <v>10.53377335980383</v>
      </c>
      <c r="J79" t="n">
        <v>8.911423466826889</v>
      </c>
      <c r="K79" t="n">
        <v>-0.0856798583987859</v>
      </c>
      <c r="L79" t="n">
        <v>-0.434155905825599</v>
      </c>
      <c r="M79" t="inlineStr">
        <is>
          <t>be (360), is (329), are (176), been (43), being (32), was (30), were (20), am (4), get (2), 's (1), gets (1), 're (1), re (0), getting (0), 'm (0), s (0), got (0), m (0), weve (0), isnt (0), r (0), remain (0), con (0), poisson (0), uni (0), arent (0), isn (0), rest (0), gotten (0), vouch (0), de (0), rule (0), pre (0), d (0), = (0), dis (0), im (0), seen (0)</t>
        </is>
      </c>
      <c r="N79" t="inlineStr">
        <is>
          <t>is (323), be (246), are (138), was (110), been (77), were (58), being (37), am (3), gets (2), get (1), 's (1), getting (1), 're (1), got (1), re (1), 'm (0), m (0), im (0), aie (0), canbe (0), live (0), tis (0), remembering (0), rec (0), ar (0), commis (0), wes (0), ben (0)</t>
        </is>
      </c>
      <c r="O79" t="inlineStr">
        <is>
          <t>“properties, and so ARENT uncontentiously”; “model has BEEN recently worked”; “that was neither RE vealed to the proud”; “probt (CI ~E) REMAIN fixed over time”; “consciousness to be UNI fied”; “that, as we CON sidered earlier”; “mind, can we REST assured that it”; “Having GOTTEN distracted, I”; “I M not surprised shes”; “danger as ever PRE sent, as returning”</t>
        </is>
      </c>
      <c r="P79" t="inlineStr">
        <is>
          <t>“I AM not melted, and”; “chronicler Edward Hall  S significantly titled”; “TIS done”; “Trionfi : I WES spurred thairby”; “The books to BE read are selected”; “Literature WAS grouped with History”; “to see how it GOT imitated by other”; “linage hath not BEN infested and plaged”; “worth killing and GETTING killed for”; “the martyrs LIVE reviled, they”</t>
        </is>
      </c>
      <c r="Q79" t="n">
        <v>1.622349892976944</v>
      </c>
      <c r="R79" t="n">
        <v>1.622349892976944</v>
      </c>
      <c r="S79" t="n">
        <v>0.1820528335362137</v>
      </c>
      <c r="T79" t="n">
        <v>1.182052833536214</v>
      </c>
      <c r="U79" t="n">
        <v>1.182052833536214</v>
      </c>
      <c r="V79" t="n">
        <v>0.3484760474268131</v>
      </c>
      <c r="W79" t="n">
        <v>0.3484760474268131</v>
      </c>
      <c r="X79" t="n">
        <v>-0.8026518648045211</v>
      </c>
      <c r="Y79" t="n">
        <v>0.1973481351954789</v>
      </c>
      <c r="Z79" t="n">
        <v>0.1973481351954789</v>
      </c>
      <c r="AA79" t="inlineStr">
        <is>
          <t>aux:pass</t>
        </is>
      </c>
      <c r="AB79" t="inlineStr">
        <is>
          <t>deprel</t>
        </is>
      </c>
    </row>
    <row r="80">
      <c r="A80" s="1" t="n">
        <v>47</v>
      </c>
      <c r="B80" t="inlineStr">
        <is>
          <t>deprel_xcomp</t>
        </is>
      </c>
      <c r="C80" t="n">
        <v>0.2858581391878504</v>
      </c>
      <c r="D80" t="n">
        <v>0</v>
      </c>
      <c r="E80" t="inlineStr">
        <is>
          <t>Open clausal complement</t>
        </is>
      </c>
      <c r="F80" t="inlineStr">
        <is>
          <t>1925-1950 Philosophy vs 1925-1950 Literature</t>
        </is>
      </c>
      <c r="G80" t="inlineStr">
        <is>
          <t>1925-1950 Philosophy</t>
        </is>
      </c>
      <c r="H80" t="inlineStr">
        <is>
          <t>1925-1950 Literature</t>
        </is>
      </c>
      <c r="I80" t="n">
        <v>10.59686224704766</v>
      </c>
      <c r="J80" t="n">
        <v>9.900366459933236</v>
      </c>
      <c r="K80" t="n">
        <v>-0.1056478827694862</v>
      </c>
      <c r="L80" t="n">
        <v>-0.3105828978048917</v>
      </c>
      <c r="M80" t="inlineStr">
        <is>
          <t>do (15), say (14), make (13), be (13), clear (11), possible (9), have (9), true (9), show (7), take (7), good (7), know (6), see (6), consider (6), give (5), mean (5), explain (5), find (5), exist (4), call (4), aware (4), understand (4), necessary (4), evident (4), think (4), use (4), deal (3), believe (3), apply (3), impossible (3), hold (3), establish (3), speak (3), work (3), prove (3), discover (3), assume (3), become (3), admit (3), maintain (3), state (3), same (3), indicate (3), one (3), go (3), suggest (3), regard (2), describe (2), express (2), define (2)</t>
        </is>
      </c>
      <c r="N80" t="inlineStr">
        <is>
          <t>make (11), do (11), say (10), clear (10), show (8), find (7), have (7), take (7), be (7), give (6), see (6), use (5), think (5), better (5), write (4), likely (4), go (4), 'd (4), one (4), necessary (4), read (4), believe (3), leave (3), accept (3), explain (3), present (3), come (3), follow (3), good (3), die (3), live (3), possible (3), speak (3), become (3), discover (3), impossible (3), known (3), meet (3), true (2), feel (2), assume (2), important (2), point (2), difficult (2), keep (2), turn (2), part (2), know (2), used (2), express (2)</t>
        </is>
      </c>
      <c r="O80" t="inlineStr">
        <is>
          <t>“of seeking to ESTABLISH some static truth”; “not wish to USE the term   probable”; “difficult to FIND”; “that I want to MAINTAIN that neither the”; “is so becomes EVIDENT if we note that”; “had agreed to DO on time although”; “are agreed to APPLY the term   orchestration”; “not be able to SPEAK of one faculty”; “Picasso wishes to HAVE the aesthetic pleasure”; “reasonable to BELIEVE that all men are”</t>
        </is>
      </c>
      <c r="P80" t="inlineStr">
        <is>
          <t>“alone made it NECESSARY that they show”; “prudence led him to TAKE the Queen  s side”; “not fail to DISCOVER in Greville a nature”; “he claimed to BELIEVE, it felt that”; “I presume to WRITE for myself, and”; “suicide, as seems LIKELY, may here misinterpret”; “to know men BETTER”; “knows himself to BE, and, incidentally”; “You have to MEET a stranger in a”; “Wesley calls it   ONE of the most sensible”</t>
        </is>
      </c>
      <c r="Q80" t="n">
        <v>0.6964957871144186</v>
      </c>
      <c r="R80" t="n">
        <v>0.6964957871144186</v>
      </c>
      <c r="S80" t="n">
        <v>0.07035050570432273</v>
      </c>
      <c r="T80" t="n">
        <v>1.070350505704323</v>
      </c>
      <c r="U80" t="n">
        <v>1.070350505704323</v>
      </c>
      <c r="V80" t="n">
        <v>0.2049350150354055</v>
      </c>
      <c r="W80" t="n">
        <v>0.2049350150354055</v>
      </c>
      <c r="X80" t="n">
        <v>-0.6598399863090523</v>
      </c>
      <c r="Y80" t="n">
        <v>0.3401600136909477</v>
      </c>
      <c r="Z80" t="n">
        <v>0.3401600136909477</v>
      </c>
      <c r="AA80" t="inlineStr">
        <is>
          <t>xcomp</t>
        </is>
      </c>
      <c r="AB80" t="inlineStr">
        <is>
          <t>deprel</t>
        </is>
      </c>
    </row>
    <row r="81">
      <c r="A81" s="1" t="n">
        <v>92</v>
      </c>
      <c r="B81" t="inlineStr">
        <is>
          <t>sent_num_dependent_clauses</t>
        </is>
      </c>
      <c r="C81" t="n">
        <v>0.2797061276622953</v>
      </c>
      <c r="D81" t="n">
        <v>0</v>
      </c>
      <c r="E81" t="inlineStr"/>
      <c r="F81" t="inlineStr">
        <is>
          <t>1950-1975 Philosophy vs 1950-1975 Literature</t>
        </is>
      </c>
      <c r="G81" t="inlineStr">
        <is>
          <t>1950-1975 Philosophy</t>
        </is>
      </c>
      <c r="H81" t="inlineStr">
        <is>
          <t>1950-1975 Literature</t>
        </is>
      </c>
      <c r="I81" t="n">
        <v>46.38457933343968</v>
      </c>
      <c r="J81" t="n">
        <v>34.27771132257811</v>
      </c>
      <c r="K81" t="n">
        <v>0.2814759828269576</v>
      </c>
      <c r="L81" t="n">
        <v>-0.6719044722871679</v>
      </c>
      <c r="M81" t="inlineStr"/>
      <c r="N81" t="inlineStr"/>
      <c r="O81" t="inlineStr"/>
      <c r="P81" t="inlineStr"/>
      <c r="Q81" t="n">
        <v>12.10686801086157</v>
      </c>
      <c r="R81" t="n">
        <v>12.10686801086157</v>
      </c>
      <c r="S81" t="n">
        <v>0.3531994273750416</v>
      </c>
      <c r="T81" t="n">
        <v>1.353199427375042</v>
      </c>
      <c r="U81" t="n">
        <v>1.353199427375042</v>
      </c>
      <c r="V81" t="n">
        <v>0.9533804551141255</v>
      </c>
      <c r="W81" t="n">
        <v>0.9533804551141255</v>
      </c>
      <c r="X81" t="n">
        <v>-1.418922621349448</v>
      </c>
      <c r="Y81" t="n">
        <v>-0.4189226213494476</v>
      </c>
      <c r="Z81" t="n">
        <v>0.4189226213494476</v>
      </c>
      <c r="AA81" t="inlineStr">
        <is>
          <t>num_dependent_clauses</t>
        </is>
      </c>
      <c r="AB81" t="inlineStr">
        <is>
          <t>sent</t>
        </is>
      </c>
    </row>
    <row r="82">
      <c r="A82" s="1" t="n">
        <v>8</v>
      </c>
      <c r="B82" t="inlineStr">
        <is>
          <t>deprel_aux:pass</t>
        </is>
      </c>
      <c r="C82" t="n">
        <v>0.2742790738580628</v>
      </c>
      <c r="D82" t="n">
        <v>0</v>
      </c>
      <c r="E82" t="inlineStr">
        <is>
          <t>Passive auxiliary</t>
        </is>
      </c>
      <c r="F82" t="inlineStr">
        <is>
          <t>1950-1975 Philosophy vs 1950-1975 Literature</t>
        </is>
      </c>
      <c r="G82" t="inlineStr">
        <is>
          <t>1950-1975 Philosophy</t>
        </is>
      </c>
      <c r="H82" t="inlineStr">
        <is>
          <t>1950-1975 Literature</t>
        </is>
      </c>
      <c r="I82" t="n">
        <v>12.87161495836107</v>
      </c>
      <c r="J82" t="n">
        <v>10.30325515217868</v>
      </c>
      <c r="K82" t="n">
        <v>0.3766916326627064</v>
      </c>
      <c r="L82" t="n">
        <v>-0.1480227847488495</v>
      </c>
      <c r="M82" t="inlineStr">
        <is>
          <t>be (393), is (318), are (130), been (60), was (43), being (29), were (20), am (3), 's (1), get (1), gets (0), got (0), getting (0), 'm (0), q (0), lay (0), ment (0), s (0), ic (0), —s (0), ar (0), trans (0), 're (0), becomes (0), becoming (0), willbe (0), become (0), lain (0), re (0), bee (0)</t>
        </is>
      </c>
      <c r="N82" t="inlineStr">
        <is>
          <t>is (339), be (257), are (131), been (101), was (100), were (40), being (24), am (5), 's (1), get (1), got (1), bee (1), getting (0), 're (0), gets (0), 'm (0), er (0), re (0)</t>
        </is>
      </c>
      <c r="O82" t="inlineStr">
        <is>
          <t>“so moved he WILLBE well advised to”; “processes may be TRANS lated into knowledge”; “Averro —S tried to effect”; “upon whither we ARE led, and the only”; “course, we  RE guided by simplicity”; “processes could never BECOME established as”; “says a standard BECOMES established, all”; “It S positive function”; “I know I  M caught in a net”; “after they GET married, are”</t>
        </is>
      </c>
      <c r="P82" t="inlineStr">
        <is>
          <t>“Commissioners, will not BEE displeased at my”; “his calculations ARE rendered as useless”; “had lefte they RE bodyes derely joyned”; “We  RE only just sweetly”; “That everything  S remade With shovel”; “I AM told that today”; “organized faith are BEING undermined”; “Having BEEN denied protection”; “seyde I nevere ER now to womman born”; “enterprise which IS doomed before its”</t>
        </is>
      </c>
      <c r="Q82" t="n">
        <v>2.568359806182384</v>
      </c>
      <c r="R82" t="n">
        <v>2.568359806182384</v>
      </c>
      <c r="S82" t="n">
        <v>0.2492765410783105</v>
      </c>
      <c r="T82" t="n">
        <v>1.249276541078311</v>
      </c>
      <c r="U82" t="n">
        <v>1.249276541078311</v>
      </c>
      <c r="V82" t="n">
        <v>0.5247144174115559</v>
      </c>
      <c r="W82" t="n">
        <v>0.5247144174115559</v>
      </c>
      <c r="X82" t="n">
        <v>-3.544821956307873</v>
      </c>
      <c r="Y82" t="n">
        <v>-2.544821956307873</v>
      </c>
      <c r="Z82" t="n">
        <v>2.544821956307873</v>
      </c>
      <c r="AA82" t="inlineStr">
        <is>
          <t>aux:pass</t>
        </is>
      </c>
      <c r="AB82" t="inlineStr">
        <is>
          <t>deprel</t>
        </is>
      </c>
    </row>
    <row r="83">
      <c r="A83" s="1" t="n">
        <v>51</v>
      </c>
      <c r="B83" t="inlineStr">
        <is>
          <t>pos_:</t>
        </is>
      </c>
      <c r="C83" t="n">
        <v>0.2710261265503529</v>
      </c>
      <c r="D83" t="n">
        <v>0</v>
      </c>
      <c r="E83" t="inlineStr"/>
      <c r="F83" t="inlineStr">
        <is>
          <t>1975-2000 Philosophy vs 1975-2000 Literature</t>
        </is>
      </c>
      <c r="G83" t="inlineStr">
        <is>
          <t>1975-2000 Philosophy</t>
        </is>
      </c>
      <c r="H83" t="inlineStr">
        <is>
          <t>1975-2000 Literature</t>
        </is>
      </c>
      <c r="I83" t="n">
        <v>3.784197456228028</v>
      </c>
      <c r="J83" t="n">
        <v>5.535500905856394</v>
      </c>
      <c r="K83" t="n">
        <v>-0.286051954065023</v>
      </c>
      <c r="L83" t="n">
        <v>0.1223507939165406</v>
      </c>
      <c r="M83" t="inlineStr">
        <is>
          <t>: (613), ; (252), — (126), - (8), { (0), -- (0), &gt;-&gt;' (0), -" (0), *- (0), i&lt; (0), -q (0), ^ (0), \ (0), &gt; (0)</t>
        </is>
      </c>
      <c r="N83" t="inlineStr">
        <is>
          <t>: (686), ; (266), — (34), - (11), -- (1), o' (0), o (0), -" (0), --- (0), :-' (0), : (0)</t>
        </is>
      </c>
      <c r="O83" t="inlineStr">
        <is>
          <t>“over another - the fear of harm”; “by Dyson, K — llen, Landau”; “nature Of TR* ^ these rules no”; “Preference : fg &gt; fh iff /?&gt;g &gt; f”; “with capitalism -  To each according”; “genetic metaphor : at each successor”; “l) where I&lt; j&lt; k&lt; l”; “having the form { ar, ir } where”; “conditional   &gt;-&gt;  we have to say”; “most similar -- X - worlds making”</t>
        </is>
      </c>
      <c r="P83" t="inlineStr">
        <is>
          <t>“That smatch O  the slaver blistering”; “and must be --- one of chance in”; “a playwright — which is to give”; “He embraced me :-  You are an Englishman”; “Mary Jo Kietzman O   What Is Hecuba”; “familiar facts -- I trust that the”; “of evil men -  How cunningly those”; “I :? Photo courtesy”; “the visual arts : when I look at”; “to explain why - in contrast to”</t>
        </is>
      </c>
      <c r="Q83" t="n">
        <v>-1.751303449628366</v>
      </c>
      <c r="R83" t="n">
        <v>1.751303449628366</v>
      </c>
      <c r="S83" t="n">
        <v>-0.3163766891945658</v>
      </c>
      <c r="T83" t="n">
        <v>0.6836233108054343</v>
      </c>
      <c r="U83" t="n">
        <v>0.6836233108054343</v>
      </c>
      <c r="V83" t="n">
        <v>-0.4084027479815636</v>
      </c>
      <c r="W83" t="n">
        <v>0.4084027479815636</v>
      </c>
      <c r="X83" t="n">
        <v>-3.337965655213878</v>
      </c>
      <c r="Y83" t="n">
        <v>-2.337965655213878</v>
      </c>
      <c r="Z83" t="n">
        <v>2.337965655213878</v>
      </c>
      <c r="AA83" t="inlineStr">
        <is>
          <t>:</t>
        </is>
      </c>
      <c r="AB83" t="inlineStr">
        <is>
          <t>pos</t>
        </is>
      </c>
    </row>
    <row r="84">
      <c r="A84" s="1" t="n">
        <v>66</v>
      </c>
      <c r="B84" t="inlineStr">
        <is>
          <t>pos_NN</t>
        </is>
      </c>
      <c r="C84" t="n">
        <v>0.2680783801483564</v>
      </c>
      <c r="D84" t="n">
        <v>0</v>
      </c>
      <c r="E84" t="inlineStr">
        <is>
          <t>Noun, singular or mass</t>
        </is>
      </c>
      <c r="F84" t="inlineStr">
        <is>
          <t>1925-1950 Philosophy vs 1925-1950 Literature</t>
        </is>
      </c>
      <c r="G84" t="inlineStr">
        <is>
          <t>1925-1950 Philosophy</t>
        </is>
      </c>
      <c r="H84" t="inlineStr">
        <is>
          <t>1925-1950 Literature</t>
        </is>
      </c>
      <c r="I84" t="n">
        <v>150.7161837989053</v>
      </c>
      <c r="J84" t="n">
        <v>131.5433784647102</v>
      </c>
      <c r="K84" t="n">
        <v>0.1032508541255728</v>
      </c>
      <c r="L84" t="n">
        <v>-0.7545975955361643</v>
      </c>
      <c r="M84" t="inlineStr">
        <is>
          <t>sense (10), fact (10), nature (9), knowledge (9), world (8), experience (8), man (8), theory (8), time (8), philosophy (7), science (7), way (7), value (6), life (6), object (6), truth (6), mind (6), view (6), question (6), case (5), relation (5), point (5), form (5), meaning (5), existence (5), part (5), reality (5), self (5), one (5), something (5), order (5), analysis (5), problem (4), proposition (4), reason (4), thought (4), matter (4), system (4), law (4), course (4), action (4), logic (4), principle (4), thing (4), history (4), method (3), subject (3), individual (3), process (3), nothing (3)</t>
        </is>
      </c>
      <c r="N84" t="inlineStr">
        <is>
          <t>time (8), man (7), play (7), life (6), poem (6), poet (5), part (5), work (5), fact (5), love (5), mind (4), poetry (4), century (4), word (4), way (4), evidence (4), place (4), nature (4), story (4), world (4), form (4), author (4), one (4), passage (4), character (3), nothing (3), book (3), use (3), hand (3), language (3), point (3), text (3), sense (3), letter (3), death (3), course (3), order (3), name (3), reason (3), day (3), scene (3), matter (3), interest (3), case (3), question (3), history (3), influence (3), account (3), line (2), example (2)</t>
        </is>
      </c>
      <c r="O84" t="inlineStr">
        <is>
          <t>“In ORDER to avoid this undesirable”; “and political SCIENCE, were for him”; “transcendental METHOD”; “which every true PROPOSITION has but they are”; “function, and the FORM of intelligibility”; “own, can the WORLD of meaning and”; “be, when a MATTER for crit”; “most constructive PART of Mr. Creighton”; “philosophy based on HISTORY should be, but”; “occurrence in human EXISTENCE”</t>
        </is>
      </c>
      <c r="P84" t="inlineStr">
        <is>
          <t>“destiny, for the WORLD shall never make”; “no appreciable WAY finer than the”; “and Greville  s ACCOUNT of himself as”; “For EXAMPLE : Whatever can”; “Quinet, leaves   NATURE a void, the heavens”; “to Alfonso in ORDER that the latter”; “article on the HISTORY or influence of”; “concentration of the SCENE about the allimportant”; “as in the STORY of Oedipus or King”; “The INFLUENCE of Sforza  s plays”</t>
        </is>
      </c>
      <c r="Q84" t="n">
        <v>19.17280533419509</v>
      </c>
      <c r="R84" t="n">
        <v>19.17280533419509</v>
      </c>
      <c r="S84" t="n">
        <v>0.1457527209500604</v>
      </c>
      <c r="T84" t="n">
        <v>1.14575272095006</v>
      </c>
      <c r="U84" t="n">
        <v>1.14575272095006</v>
      </c>
      <c r="V84" t="n">
        <v>0.8578484496617371</v>
      </c>
      <c r="W84" t="n">
        <v>0.8578484496617371</v>
      </c>
      <c r="X84" t="n">
        <v>-1.136829026141025</v>
      </c>
      <c r="Y84" t="n">
        <v>-0.1368290261410254</v>
      </c>
      <c r="Z84" t="n">
        <v>0.1368290261410254</v>
      </c>
      <c r="AA84" t="inlineStr">
        <is>
          <t>NN</t>
        </is>
      </c>
      <c r="AB84" t="inlineStr">
        <is>
          <t>pos</t>
        </is>
      </c>
    </row>
    <row r="85">
      <c r="A85" s="1" t="n">
        <v>77</v>
      </c>
      <c r="B85" t="inlineStr">
        <is>
          <t>pos_RP</t>
        </is>
      </c>
      <c r="C85" t="n">
        <v>0.264629283785645</v>
      </c>
      <c r="D85" t="n">
        <v>0</v>
      </c>
      <c r="E85" t="inlineStr">
        <is>
          <t>Particle</t>
        </is>
      </c>
      <c r="F85" t="inlineStr">
        <is>
          <t>1950-1975 Philosophy vs 1950-1975 Literature</t>
        </is>
      </c>
      <c r="G85" t="inlineStr">
        <is>
          <t>1950-1975 Philosophy</t>
        </is>
      </c>
      <c r="H85" t="inlineStr">
        <is>
          <t>1950-1975 Literature</t>
        </is>
      </c>
      <c r="I85" t="n">
        <v>1.742870505352013</v>
      </c>
      <c r="J85" t="n">
        <v>2.069375611979133</v>
      </c>
      <c r="K85" t="n">
        <v>-0.09602852768948222</v>
      </c>
      <c r="L85" t="n">
        <v>0.1154755486133068</v>
      </c>
      <c r="M85" t="inlineStr">
        <is>
          <t>out (414), up (276), on (87), down (63), off (52), in (25), over (25), away (11), about (11), aside (8), together (7), through (4), forth (4), like (4), back (4), forward (2), anew (1), round (1), uider (1), ing (1)</t>
        </is>
      </c>
      <c r="N85" t="inlineStr">
        <is>
          <t>out (315), up (279), on (99), down (94), off (76), in (38), over (37), away (24), aside (10), back (7), about (6), together (4), like (4), forth (3), through (2), forward (2), home (1), by (1)</t>
        </is>
      </c>
      <c r="O85" t="inlineStr">
        <is>
          <t>“right in pointing OUT”; “correctly give BACK any more in his”; “beginning to break DOWN in the Bemerkungen”; “all encrusted OVER with collateral”; “She puts FORWARD the case of someone”; “object, comes ABOUT, can not be answered”; “success in hitting OFF the immanent ground”; “suffocated UIDER the burden of gold”; “latter by develop ING further the shortcomings”; “general ideas take ON in every new context”</t>
        </is>
      </c>
      <c r="P85" t="inlineStr">
        <is>
          <t>“will see him THROUGH”; “to be ushered IN after his death”; “days   gone BY, / And vanish”; “often brought ABOUT by the author finally”; “by sending her AWAY from Mansfield”; “me to brush ASIDE the most important”; “He puts TOGETHER the   hugo de”; “goes on to put FORWARD the theory that”; “it was hunted DOWN not in open woodland”; “itself brings BACK spring”</t>
        </is>
      </c>
      <c r="Q85" t="n">
        <v>-0.3265051066271201</v>
      </c>
      <c r="R85" t="n">
        <v>0.3265051066271201</v>
      </c>
      <c r="S85" t="n">
        <v>-0.157779527668664</v>
      </c>
      <c r="T85" t="n">
        <v>0.842220472331336</v>
      </c>
      <c r="U85" t="n">
        <v>0.842220472331336</v>
      </c>
      <c r="V85" t="n">
        <v>-0.2115040763027891</v>
      </c>
      <c r="W85" t="n">
        <v>0.2115040763027891</v>
      </c>
      <c r="X85" t="n">
        <v>-1.83159187241494</v>
      </c>
      <c r="Y85" t="n">
        <v>-0.8315918724149396</v>
      </c>
      <c r="Z85" t="n">
        <v>0.8315918724149396</v>
      </c>
      <c r="AA85" t="inlineStr">
        <is>
          <t>RP</t>
        </is>
      </c>
      <c r="AB85" t="inlineStr">
        <is>
          <t>pos</t>
        </is>
      </c>
    </row>
    <row r="86">
      <c r="A86" s="1" t="n">
        <v>83</v>
      </c>
      <c r="B86" t="inlineStr">
        <is>
          <t>pos_VBG</t>
        </is>
      </c>
      <c r="C86" t="n">
        <v>0.2605014653062626</v>
      </c>
      <c r="D86" t="n">
        <v>0</v>
      </c>
      <c r="E86" t="inlineStr">
        <is>
          <t>Verb, gerund or present participle</t>
        </is>
      </c>
      <c r="F86" t="inlineStr">
        <is>
          <t>1950-1975 Philosophy vs 1950-1975 Literature</t>
        </is>
      </c>
      <c r="G86" t="inlineStr">
        <is>
          <t>1950-1975 Philosophy</t>
        </is>
      </c>
      <c r="H86" t="inlineStr">
        <is>
          <t>1950-1975 Literature</t>
        </is>
      </c>
      <c r="I86" t="n">
        <v>13.4730025804834</v>
      </c>
      <c r="J86" t="n">
        <v>11.24422402559594</v>
      </c>
      <c r="K86" t="n">
        <v>-0.0302881906386885</v>
      </c>
      <c r="L86" t="n">
        <v>-0.4165062449275154</v>
      </c>
      <c r="M86" t="inlineStr">
        <is>
          <t>being (93), having (26), according (26), saying (21), following (21), doing (19), making (19), knowing (12), concerning (12), using (11), speaking (10), seeing (10), thinking (10), going (8), taking (8), giving (8), referring (8), considering (7), including (7), trying (7), corresponding (6), existing (6), believing (6), talking (6), determining (6), describing (6), regarding (6), looking (5), becoming (5), assuming (5), showing (5), dealing (5), asking (4), distinguishing (4), coming (4), changing (4), defining (4), discussing (4), asserting (4), turning (4), moving (4), expressing (4), involving (4), pointing (4), finding (3), preceding (3), applying (3), meaning (3), claiming (3), holding (3)</t>
        </is>
      </c>
      <c r="N86" t="inlineStr">
        <is>
          <t>being (55), having (20), following (17), making (17), according (15), going (11), writing (10), giving (10), doing (9), speaking (9), taking (8), using (8), including (8), trying (7), saying (7), concerning (7), thinking (7), coming (6), opening (6), reading (6), living (6), turning (5), beginning (5), seeing (5), moving (5), describing (5), leaving (5), showing (5), looking (5), striking (5), seeking (5), leading (5), working (4), dealing (4), knowing (4), remaining (4), playing (4), lacking (4), concluding (4), bringing (4), preceding (4), referring (4), asking (4), calling (4), preparing (4), continuing (4), creating (4), growing (4), attempting (4), talking (3)</t>
        </is>
      </c>
      <c r="O86" t="inlineStr">
        <is>
          <t>“expressions in GIVING the instruction”; “he could as a GOING concern”; “parallel question REGARDING denotation calls”; “not so much SAYING something necessarily”; “imagination,   EXPRESSING or evoking pictures”; “interested in SEEING how large ideas”; “critical scrutiny, TAKING nothing for granted”; “The problem of APPLYING his Identity Hypothesis”; “justified in ASSUMING without enquiry”; “which is his MOVING his arm”</t>
        </is>
      </c>
      <c r="P86" t="inlineStr">
        <is>
          <t>“sure] of BRINGING thro   at the Quarter”; “is a goddess CREATING and lighting a”; “THINKING of the new age”; “pragmatism in DEALING with a rebel who”; “Indian first SEEKING his life”; “their turn, MAKING of Tartarus a symbol”; “Taphenon for PREPARING the body for burial”; “part of man  s CONTINUING attempt to discover”; “betrothed by LOOKING   into this delicate”; “and Deerslayer MOVING through the dark”</t>
        </is>
      </c>
      <c r="Q86" t="n">
        <v>2.228778554887464</v>
      </c>
      <c r="R86" t="n">
        <v>2.228778554887464</v>
      </c>
      <c r="S86" t="n">
        <v>0.1982154170722635</v>
      </c>
      <c r="T86" t="n">
        <v>1.198215417072263</v>
      </c>
      <c r="U86" t="n">
        <v>1.198215417072263</v>
      </c>
      <c r="V86" t="n">
        <v>0.3862180542888269</v>
      </c>
      <c r="W86" t="n">
        <v>0.3862180542888269</v>
      </c>
      <c r="X86" t="n">
        <v>-0.9272803445144994</v>
      </c>
      <c r="Y86" t="n">
        <v>0.07271965548550072</v>
      </c>
      <c r="Z86" t="n">
        <v>0.07271965548550072</v>
      </c>
      <c r="AA86" t="inlineStr">
        <is>
          <t>VBG</t>
        </is>
      </c>
      <c r="AB86" t="inlineStr">
        <is>
          <t>pos</t>
        </is>
      </c>
    </row>
    <row r="87">
      <c r="A87" s="1" t="n">
        <v>61</v>
      </c>
      <c r="B87" t="inlineStr">
        <is>
          <t>pos_JJ</t>
        </is>
      </c>
      <c r="C87" t="n">
        <v>0.2548070121617688</v>
      </c>
      <c r="D87" t="n">
        <v>0</v>
      </c>
      <c r="E87" t="inlineStr">
        <is>
          <t>Adjective</t>
        </is>
      </c>
      <c r="F87" t="inlineStr">
        <is>
          <t>1975-2000 Philosophy vs 1975-2000 Literature</t>
        </is>
      </c>
      <c r="G87" t="inlineStr">
        <is>
          <t>1975-2000 Philosophy</t>
        </is>
      </c>
      <c r="H87" t="inlineStr">
        <is>
          <t>1975-2000 Literature</t>
        </is>
      </c>
      <c r="I87" t="n">
        <v>78.75896572240754</v>
      </c>
      <c r="J87" t="n">
        <v>76.04407674248624</v>
      </c>
      <c r="K87" t="n">
        <v>0.03439036307462876</v>
      </c>
      <c r="L87" t="n">
        <v>-0.136113913493815</v>
      </c>
      <c r="M87" t="inlineStr">
        <is>
          <t>other (26), such (25), same (14), true (14), different (13), possible (12), moral (12), certain (11), first (11), particular (9), general (8), own (8), many (8), human (7), natural (7), good (7), second (7), physical (7), causal (6), important (6), necessary (6), present (5), clear (5), logical (5), social (5), new (5), mental (5), relevant (5), real (5), right (5), rational (5), scientific (5), actual (4), common (4), false (4), theoretical (4), basic (4), wrong (4), political (4), able (4), much (4), empirical (4), simple (3), cognitive (3), philosophical (3), various (3), psychological (3), conceptual (3), fundamental (3), similar (3)</t>
        </is>
      </c>
      <c r="N87" t="inlineStr">
        <is>
          <t>other (22), own (17), such (15), first (12), literary (10), same (10), new (9), many (9), social (9), human (8), different (7), political (6), much (6), historical (6), true (6), certain (5), great (5), second (5), possible (5), good (5), particular (5), important (5), cultural (4), little (4), very (4), critical (4), modern (4), general (4), last (4), real (4), moral (4), old (4), clear (4), public (3), narrative (3), natural (3), common (3), present (3), poetic (3), single (3), early (3), american (3), english (3), personal (3), whole (3), male (3), necessary (3), young (3), sexual (3), central (3)</t>
        </is>
      </c>
      <c r="O87" t="inlineStr">
        <is>
          <t>“to defend the VARIOUS views Putnam is”; “guided by their SCIENTIFIC experiences and”; “view is very DIFFERENT from the views”; “and if that is RIGHT, we also have”; “these and other SIMILAR logical connections”; “considerations in MENTAL epistemology”; “arbitrary subset was SUCH that the axiom”; “question how MUCH the proposed semantics”; “manageable set of its CAUSAL conditions”; “constraints must be PRESENT at birth”</t>
        </is>
      </c>
      <c r="P87" t="inlineStr">
        <is>
          <t>“spectrum is it POSSIBLE to achieve a proper”; “woman while   HUMAN   knowledge is”; “of Kepler  s IMPORTANT scientific innovations”; “In MODERN Romance languages”; “drawing ordinarily NECESSARY to true narratives”; “A feminine NATURAL Philosophy (left”; “Particularly in EARLY modern times we”; “eighteenth century ENGLISH letters”; “have been a GOOD time to live in”; “on reading the LAST letter that her”</t>
        </is>
      </c>
      <c r="Q87" t="n">
        <v>2.714888979921298</v>
      </c>
      <c r="R87" t="n">
        <v>2.714888979921298</v>
      </c>
      <c r="S87" t="n">
        <v>0.0357015180697759</v>
      </c>
      <c r="T87" t="n">
        <v>1.035701518069776</v>
      </c>
      <c r="U87" t="n">
        <v>1.035701518069776</v>
      </c>
      <c r="V87" t="n">
        <v>0.1705042765684438</v>
      </c>
      <c r="W87" t="n">
        <v>0.1705042765684438</v>
      </c>
      <c r="X87" t="n">
        <v>-1.252658690003733</v>
      </c>
      <c r="Y87" t="n">
        <v>-0.2526586900037331</v>
      </c>
      <c r="Z87" t="n">
        <v>0.2526586900037331</v>
      </c>
      <c r="AA87" t="inlineStr">
        <is>
          <t>JJ</t>
        </is>
      </c>
      <c r="AB87" t="inlineStr">
        <is>
          <t>pos</t>
        </is>
      </c>
    </row>
    <row r="88">
      <c r="A88" s="1" t="n">
        <v>57</v>
      </c>
      <c r="B88" t="inlineStr">
        <is>
          <t>pos_FW</t>
        </is>
      </c>
      <c r="C88" t="n">
        <v>0.2513513106246594</v>
      </c>
      <c r="D88" t="n">
        <v>0</v>
      </c>
      <c r="E88" t="inlineStr">
        <is>
          <t>Foreign word</t>
        </is>
      </c>
      <c r="F88" t="inlineStr">
        <is>
          <t>1925-1950 Philosophy vs 1925-1950 Literature</t>
        </is>
      </c>
      <c r="G88" t="inlineStr">
        <is>
          <t>1925-1950 Philosophy</t>
        </is>
      </c>
      <c r="H88" t="inlineStr">
        <is>
          <t>1925-1950 Literature</t>
        </is>
      </c>
      <c r="I88" t="n">
        <v>0.6786186373184222</v>
      </c>
      <c r="J88" t="n">
        <v>0.4507124094706944</v>
      </c>
      <c r="K88" t="n">
        <v>0.04771239678970714</v>
      </c>
      <c r="L88" t="n">
        <v>-0.1701735385369817</v>
      </c>
      <c r="M88" t="inlineStr">
        <is>
          <t>i.e. (402), e.g. (217), etc (139), etc. (117), i.e (55), viz. (12), e.g (10), cf. (10), pp. (8), cf (6), soc. (4), c. (4), , (2), ie (2), .e. (2), ibid. (2), z.e. (2), &amp;c. (2), q.v. (2)</t>
        </is>
      </c>
      <c r="N88" t="inlineStr">
        <is>
          <t>etc (203), etc. (183), e.g. (152), i.e. (91), i.e (86), pp. (51), c. (41), v. (36), e.g (20), cf (20), cf. (20), ed. (15), eng. (15), ibid. (15), i. (10), mar (5), p. (5), so (5), then (5), , (5), bd. (5), soc. (5), art. (5)</t>
        </is>
      </c>
      <c r="O88" t="inlineStr">
        <is>
          <t>“but eternity, I.E”; “only from t — IE latter in the greater”; “high schools, ETC.,   there can not”; “present,   SOC. De An. Eth”; “deduction of c  from C”; “loving society (CF. Royce  s loyalty”; “revealed to sense, Z.E., acted as if he”; “I IBID., p. ioo”; “the present, ETC”; “I, PP. I, pp. Since the”</t>
        </is>
      </c>
      <c r="P88" t="inlineStr">
        <is>
          <t>“SOC. B. After a long”; “Heraldic MS., ED. Neither William”; “Later (V. ii”; “I, P. This sentence expresses”; “I IBID., Preface, by”; “ed. Tovey, I”; “my article, PP. Peter is sure”; “to Parnassus (CF”; “pp. EDITH C. BATHO regard to”; “A Parallel, ETC”</t>
        </is>
      </c>
      <c r="Q88" t="n">
        <v>0.2279062278477278</v>
      </c>
      <c r="R88" t="n">
        <v>0.2279062278477278</v>
      </c>
      <c r="S88" t="n">
        <v>0.5056577610440663</v>
      </c>
      <c r="T88" t="n">
        <v>1.505657761044066</v>
      </c>
      <c r="U88" t="n">
        <v>1.505657761044066</v>
      </c>
      <c r="V88" t="n">
        <v>0.2178859353266888</v>
      </c>
      <c r="W88" t="n">
        <v>0.2178859353266888</v>
      </c>
      <c r="X88" t="n">
        <v>-1.280374946656812</v>
      </c>
      <c r="Y88" t="n">
        <v>-0.2803749466568118</v>
      </c>
      <c r="Z88" t="n">
        <v>0.2803749466568118</v>
      </c>
      <c r="AA88" t="inlineStr">
        <is>
          <t>FW</t>
        </is>
      </c>
      <c r="AB88" t="inlineStr">
        <is>
          <t>pos</t>
        </is>
      </c>
    </row>
    <row r="89">
      <c r="A89" s="1" t="n">
        <v>61</v>
      </c>
      <c r="B89" t="inlineStr">
        <is>
          <t>pos_JJ</t>
        </is>
      </c>
      <c r="C89" t="n">
        <v>0.2409393062315059</v>
      </c>
      <c r="D89" t="n">
        <v>0</v>
      </c>
      <c r="E89" t="inlineStr">
        <is>
          <t>Adjective</t>
        </is>
      </c>
      <c r="F89" t="inlineStr">
        <is>
          <t>1950-1975 Philosophy vs 1950-1975 Literature</t>
        </is>
      </c>
      <c r="G89" t="inlineStr">
        <is>
          <t>1950-1975 Philosophy</t>
        </is>
      </c>
      <c r="H89" t="inlineStr">
        <is>
          <t>1950-1975 Literature</t>
        </is>
      </c>
      <c r="I89" t="n">
        <v>78.48246962157731</v>
      </c>
      <c r="J89" t="n">
        <v>71.95524685156829</v>
      </c>
      <c r="K89" t="n">
        <v>-0.02550711588597456</v>
      </c>
      <c r="L89" t="n">
        <v>-0.3652081362209569</v>
      </c>
      <c r="M89" t="inlineStr">
        <is>
          <t>other (28), such (24), same (16), moral (15), true (14), certain (14), different (12), possible (12), human (10), own (10), first (10), good (9), many (9), general (9), particular (8), social (8), logical (8), necessary (6), natural (6), physical (6), important (6), second (6), new (6), present (5), clear (5), common (5), false (5), real (5), philosophical (5), scientific (5), right (5), political (4), much (4), empirical (4), actual (4), ethical (4), ordinary (4), basic (4), historical (4), essential (3), whole (3), special (3), simple (3), able (3), sufficient (3), various (3), relevant (3), practical (3), only (3), absolute (3)</t>
        </is>
      </c>
      <c r="N89" t="inlineStr">
        <is>
          <t>other (21), own (16), first (14), such (14), same (12), many (10), new (9), human (9), good (8), literary (8), great (8), much (8), true (7), old (6), important (6), little (6), second (6), last (6), clear (5), moral (5), english (5), different (5), certain (5), general (5), real (5), possible (5), whole (4), natural (4), few (4), historical (4), present (4), final (4), particular (4), modern (4), long (4), early (4), common (4), social (4), young (3), very (3), full (3), high (3), poetic (3), christian (3), similar (3), personal (3), religious (3), various (3), several (3), necessary (3)</t>
        </is>
      </c>
      <c r="O89" t="inlineStr">
        <is>
          <t>“ground for the ACTUAL determination of”; “alone represent a SUFFICIENT ground for the”; “are all to the GOOD, though in point”; “of the meta PHYSICAL setting”; “principle of PRACTICAL reason must be”; “be the ideal FIRST”; “contains as an ESSENTIAL premiss the claim”; “Thus, a SECOND kind of abstraction”; “others in our PRESENT - day intellectual”; “just contingently FALSE that Smith refrains”</t>
        </is>
      </c>
      <c r="P89" t="inlineStr">
        <is>
          <t>“deal with any SOCIAL predicament”; “just one of SEVERAL statements of the”; “himself made FEW claims for it”; “it as   my LITTLE new Poem, done”; “writers of the SECOND rank all in different”; “universality, of CERTAIN norms”; “advent of the LAST day, were a contradiction”; “both the mortal HIGH priestess and the”; “presents a FULL statement of Browning”; “time   it is DIFFERENT :     Tis too late”</t>
        </is>
      </c>
      <c r="Q89" t="n">
        <v>6.527222770009018</v>
      </c>
      <c r="R89" t="n">
        <v>6.527222770009018</v>
      </c>
      <c r="S89" t="n">
        <v>0.09071225595922969</v>
      </c>
      <c r="T89" t="n">
        <v>1.09071225595923</v>
      </c>
      <c r="U89" t="n">
        <v>1.09071225595923</v>
      </c>
      <c r="V89" t="n">
        <v>0.3397010203349823</v>
      </c>
      <c r="W89" t="n">
        <v>0.3397010203349823</v>
      </c>
      <c r="X89" t="n">
        <v>-0.9301573175507176</v>
      </c>
      <c r="Y89" t="n">
        <v>0.06984268244928239</v>
      </c>
      <c r="Z89" t="n">
        <v>0.06984268244928239</v>
      </c>
      <c r="AA89" t="inlineStr">
        <is>
          <t>JJ</t>
        </is>
      </c>
      <c r="AB89" t="inlineStr">
        <is>
          <t>pos</t>
        </is>
      </c>
    </row>
    <row r="90">
      <c r="A90" s="1" t="n">
        <v>69</v>
      </c>
      <c r="B90" t="inlineStr">
        <is>
          <t>pos_NNS</t>
        </is>
      </c>
      <c r="C90" t="n">
        <v>0.240811702610321</v>
      </c>
      <c r="D90" t="n">
        <v>0</v>
      </c>
      <c r="E90" t="inlineStr">
        <is>
          <t>Noun, plural</t>
        </is>
      </c>
      <c r="F90" t="inlineStr">
        <is>
          <t>1950-1975 Philosophy vs 1950-1975 Literature</t>
        </is>
      </c>
      <c r="G90" t="inlineStr">
        <is>
          <t>1950-1975 Philosophy</t>
        </is>
      </c>
      <c r="H90" t="inlineStr">
        <is>
          <t>1950-1975 Literature</t>
        </is>
      </c>
      <c r="I90" t="n">
        <v>44.83537863449291</v>
      </c>
      <c r="J90" t="n">
        <v>38.32674515797402</v>
      </c>
      <c r="K90" t="n">
        <v>-0.08053630861314556</v>
      </c>
      <c r="L90" t="n">
        <v>-0.4490654972828726</v>
      </c>
      <c r="M90" t="inlineStr">
        <is>
          <t>terms (22), things (20), objects (14), others (12), statements (12), words (11), rules (11), cases (11), people (10), conditions (10), men (10), facts (9), properties (8), concepts (8), laws (8), reasons (8), relations (8), events (8), principles (8), ways (8), values (8), means (7), sentences (7), actions (7), problems (7), philosophers (7), forms (6), parts (6), beliefs (6), ideas (6), questions (6), propositions (6), kinds (6), judgments (5), acts (5), qualities (5), theories (5), circumstances (5), states (5), consequences (5), persons (5), arguments (5), sciences (5), criteria (5), entities (5), elements (4), grounds (4), expressions (4), features (4), individuals (4)</t>
        </is>
      </c>
      <c r="N90" t="inlineStr">
        <is>
          <t>words (18), men (14), terms (11), poems (11), things (10), lines (10), years (9), works (9), others (9), characters (8), people (8), ideas (8), critics (6), means (5), letters (5), images (5), forms (5), times (5), events (5), references (5), problems (4), elements (4), passages (4), ways (4), values (4), novels (4), books (4), examples (4), readers (4), poets (4), writers (4), objects (4), parts (3), questions (3), facts (3), names (3), teachers (3), eyes (3), plays (3), students (3), scenes (3), qualities (3), figures (3), children (3), texts (3), sources (3), women (3), feelings (3), cases (3), actions (3)</t>
        </is>
      </c>
      <c r="O90" t="inlineStr">
        <is>
          <t>“since perceptual JUDGMENTS and hypostatic”; “Indeed, some PHILOSOPHERS have sensed in”; “thought into new TERMS”; “opium puts PEOPLE to sleep   to”; “together with many OTHERS in our present”; “performing wrong ACTIONS, thereby destroying”; “lack of unwanted CONSEQUENCES and upon the comparison”; “and unaccustomed WAYS”; “range of possible STATES of affairs called”; “representation of our BELIEFS : so they are tolerated”</t>
        </is>
      </c>
      <c r="P90" t="inlineStr">
        <is>
          <t>“There are always PEOPLE who go their own”; “evocation of heroic FIGURES pre-adapted to”; “generosity, are QUALITIES which they hold”; “customes, ACTIONS and expressions”; “Like other ELEMENTS in the action”; “pre-Christian TIMES there were those”; “not contain the OBJECTS that   attended”; “write anonymous LETTERS to harass a fellow”; “investigate the PROBLEMS of identity”; “exhibited in his PLAYS what experience”</t>
        </is>
      </c>
      <c r="Q90" t="n">
        <v>6.508633476518888</v>
      </c>
      <c r="R90" t="n">
        <v>6.508633476518888</v>
      </c>
      <c r="S90" t="n">
        <v>0.1698196246430997</v>
      </c>
      <c r="T90" t="n">
        <v>1.1698196246431</v>
      </c>
      <c r="U90" t="n">
        <v>1.1698196246431</v>
      </c>
      <c r="V90" t="n">
        <v>0.3685291886697271</v>
      </c>
      <c r="W90" t="n">
        <v>0.3685291886697271</v>
      </c>
      <c r="X90" t="n">
        <v>-0.8206579906484898</v>
      </c>
      <c r="Y90" t="n">
        <v>0.1793420093515103</v>
      </c>
      <c r="Z90" t="n">
        <v>0.1793420093515103</v>
      </c>
      <c r="AA90" t="inlineStr">
        <is>
          <t>NNS</t>
        </is>
      </c>
      <c r="AB90" t="inlineStr">
        <is>
          <t>pos</t>
        </is>
      </c>
    </row>
    <row r="91">
      <c r="A91" s="1" t="n">
        <v>83</v>
      </c>
      <c r="B91" t="inlineStr">
        <is>
          <t>pos_VBG</t>
        </is>
      </c>
      <c r="C91" t="n">
        <v>0.2380383856834064</v>
      </c>
      <c r="D91" t="n">
        <v>0</v>
      </c>
      <c r="E91" t="inlineStr">
        <is>
          <t>Verb, gerund or present participle</t>
        </is>
      </c>
      <c r="F91" t="inlineStr">
        <is>
          <t>1925-1950 Philosophy vs 1925-1950 Literature</t>
        </is>
      </c>
      <c r="G91" t="inlineStr">
        <is>
          <t>1925-1950 Philosophy</t>
        </is>
      </c>
      <c r="H91" t="inlineStr">
        <is>
          <t>1925-1950 Literature</t>
        </is>
      </c>
      <c r="I91" t="n">
        <v>11.4126109304153</v>
      </c>
      <c r="J91" t="n">
        <v>10.12824221763082</v>
      </c>
      <c r="K91" t="n">
        <v>-0.3729354833488099</v>
      </c>
      <c r="L91" t="n">
        <v>-0.60607562115895</v>
      </c>
      <c r="M91" t="inlineStr">
        <is>
          <t>being (97), according (27), having (26), knowing (19), saying (16), following (15), concerning (14), existing (14), making (13), doing (13), speaking (9), taking (9), including (8), going (8), thinking (8), dealing (7), using (7), trying (7), considering (7), living (7), giving (7), determining (6), moving (6), corresponding (6), regarding (6), expressing (6), seeing (5), seeking (5), changing (5), finding (5), becoming (5), coming (5), looking (5), preceding (5), asserting (5), involving (5), talking (4), varying (4), denying (4), referring (4), showing (4), accepting (4), leading (4), defining (4), assuming (4), lacking (4), leaving (3), meaning (3), conflicting (3), reaching (3)</t>
        </is>
      </c>
      <c r="N91" t="inlineStr">
        <is>
          <t>being (60), following (44), having (32), according (22), concerning (13), writing (13), making (11), preceding (10), speaking (9), giving (9), doing (9), going (8), saying (8), thinking (7), using (7), seeing (6), including (6), taking (6), striking (6), showing (6), coming (5), considering (5), dealing (5), turning (5), leading (5), looking (5), trying (5), opening (5), reading (4), containing (4), remaining (4), keeping (4), knowing (4), lacking (4), finding (4), seeking (4), moving (4), describing (4), living (4), corresponding (4), discussing (3), owing (3), beginning (3), bringing (3), working (3), varying (3), regarding (3), calling (3), existing (3), assuming (3)</t>
        </is>
      </c>
      <c r="O91" t="inlineStr">
        <is>
          <t>“sundry observations INVOLVING these concepts”; “past with it, LIVING in the past, refleeting”; “dissuaded him from MAKING the very inquiries”; “nominalists, DENYING that there are”; “choice between CONFLICTING desires”; “CORRESPONDING to these steps”; “out of their VARYING problems and insights”; “unreality by SHOWING that it does not”; “our data as DOING”; “moral sphere by EXPRESSING under the limitations”</t>
        </is>
      </c>
      <c r="P91" t="inlineStr">
        <is>
          <t>“advantage of DEALING with a soul that”; “Henry Purcell, BEGINNING, Tell me why my”; “statement I am ASSUMING, as I have assumed”; “in a crowd, KNOWING only that he has”; “Iphigenie, when FOLLOWING Euripides (or”; “ambitions of one WORKING hand in glove with”; “moreover, is THINKING rather of Southey”; “The ever - VARYING spiral ascents”; “literature and life GOING hand in hand”; “Hill, CONSIDERING the messages as”</t>
        </is>
      </c>
      <c r="Q91" t="n">
        <v>1.284368712784485</v>
      </c>
      <c r="R91" t="n">
        <v>1.284368712784485</v>
      </c>
      <c r="S91" t="n">
        <v>0.1268106237179744</v>
      </c>
      <c r="T91" t="n">
        <v>1.126810623717974</v>
      </c>
      <c r="U91" t="n">
        <v>1.126810623717974</v>
      </c>
      <c r="V91" t="n">
        <v>0.23314013781014</v>
      </c>
      <c r="W91" t="n">
        <v>0.23314013781014</v>
      </c>
      <c r="X91" t="n">
        <v>-0.3846716971791816</v>
      </c>
      <c r="Y91" t="n">
        <v>0.6153283028208183</v>
      </c>
      <c r="Z91" t="n">
        <v>0.6153283028208183</v>
      </c>
      <c r="AA91" t="inlineStr">
        <is>
          <t>VBG</t>
        </is>
      </c>
      <c r="AB91" t="inlineStr">
        <is>
          <t>pos</t>
        </is>
      </c>
    </row>
    <row r="92">
      <c r="A92" s="1" t="n">
        <v>30</v>
      </c>
      <c r="B92" t="inlineStr">
        <is>
          <t>deprel_nmod</t>
        </is>
      </c>
      <c r="C92" t="n">
        <v>0.236975287616789</v>
      </c>
      <c r="D92" t="n">
        <v>0</v>
      </c>
      <c r="E92" t="inlineStr">
        <is>
          <t>Nominal modifier</t>
        </is>
      </c>
      <c r="F92" t="inlineStr">
        <is>
          <t>2000-2025 Philosophy vs 2000-2025 Literature</t>
        </is>
      </c>
      <c r="G92" t="inlineStr">
        <is>
          <t>2000-2025 Philosophy</t>
        </is>
      </c>
      <c r="H92" t="inlineStr">
        <is>
          <t>2000-2025 Literature</t>
        </is>
      </c>
      <c r="I92" t="n">
        <v>49.31599727769066</v>
      </c>
      <c r="J92" t="n">
        <v>58.06055971414101</v>
      </c>
      <c r="K92" t="n">
        <v>-0.284128730058451</v>
      </c>
      <c r="L92" t="n">
        <v>0.3172504595661295</v>
      </c>
      <c r="M92" t="inlineStr">
        <is>
          <t>theory (9), what (9), knowledge (8), belief (7), world (7), view (6), properties (5), them (5), truth (5), argument (5), science (5), question (5), objects (4), nature (4), evidence (4), beliefs (4), logic (4), theories (4), it (4), paper (4), system (4), states (4), experience (4), action (4), cases (4), language (3), philosophy (3), case (3), reasons (3), time (3), kind (3), explanation (3), things (3), content (3), justification (3), this (3), one (3), which (3), terms (3), problem (3), account (3), fact (3), perception (3), concepts (3), least (3), how (3), sense (3), relation (3), model (3), state (3)</t>
        </is>
      </c>
      <c r="N92" t="inlineStr">
        <is>
          <t>life (8), history (6), world (6), what (5), literature (5), work (5), language (4), novel (4), culture (4), time (4), text (4), them (4), it (3), art (3), writing (3), century (3), form (3), experience (3), power (3), identity (3), poetry (3), knowledge (3), nature (3), society (2), narrative (2), poem (2), studies (2), war (2), people (2), past (2), words (2), body (2), theory (2), book (2), one (2), which (2), texts (2), man (2), those (2), women (2), state (2), mind (2), play (2), fiction (2), view (2), forms (2), things (2), story (2), reading (2), law (2)</t>
        </is>
      </c>
      <c r="O92" t="inlineStr">
        <is>
          <t>“the manner from WHICH the countergrounding”; “direct phenomenal CONCEPTS”; “the history of PHILOSOPHY has taught us anything”; “of the present PAPER is to generalize”; “formula like THIS does not at all”; “in the first WORLD is better than”; “facts theories of CONTENT attempt to provide”; “verdict about the CASE, it is not clear”; “in individual BELIEFS about other individuals”; “that respect at LEAST, to the surrounding”</t>
        </is>
      </c>
      <c r="P92" t="inlineStr">
        <is>
          <t>“in the printed TEXT, the Queens Maiestys”; “of vAssaf  s LIFE and death will”; “by those with POWER”; “the order of KNOWLEDGE”; “parts of one  s BODY — in the way”; “of the first BOOK is   the spoiled”; “performance of WRITING could not be banished”; “seemingly disparate FORMS is John Pendelton”; “often including HISTORY, were combined”; “of comparative WORK in the discipline”</t>
        </is>
      </c>
      <c r="Q92" t="n">
        <v>-8.744562436450359</v>
      </c>
      <c r="R92" t="n">
        <v>8.744562436450359</v>
      </c>
      <c r="S92" t="n">
        <v>-0.1506110598916697</v>
      </c>
      <c r="T92" t="n">
        <v>0.8493889401083303</v>
      </c>
      <c r="U92" t="n">
        <v>0.8493889401083303</v>
      </c>
      <c r="V92" t="n">
        <v>-0.6013791896245806</v>
      </c>
      <c r="W92" t="n">
        <v>0.6013791896245806</v>
      </c>
      <c r="X92" t="n">
        <v>-1.895597536555264</v>
      </c>
      <c r="Y92" t="n">
        <v>-0.8955975365552641</v>
      </c>
      <c r="Z92" t="n">
        <v>0.8955975365552641</v>
      </c>
      <c r="AA92" t="inlineStr">
        <is>
          <t>nmod</t>
        </is>
      </c>
      <c r="AB92" t="inlineStr">
        <is>
          <t>deprel</t>
        </is>
      </c>
    </row>
    <row r="93">
      <c r="A93" s="1" t="n">
        <v>37</v>
      </c>
      <c r="B93" t="inlineStr">
        <is>
          <t>deprel_obj</t>
        </is>
      </c>
      <c r="C93" t="n">
        <v>0.2341799399754036</v>
      </c>
      <c r="D93" t="n">
        <v>0</v>
      </c>
      <c r="E93" t="inlineStr">
        <is>
          <t>Object</t>
        </is>
      </c>
      <c r="F93" t="inlineStr">
        <is>
          <t>1975-2000 Philosophy vs 1975-2000 Literature</t>
        </is>
      </c>
      <c r="G93" t="inlineStr">
        <is>
          <t>1975-2000 Philosophy</t>
        </is>
      </c>
      <c r="H93" t="inlineStr">
        <is>
          <t>1975-2000 Literature</t>
        </is>
      </c>
      <c r="I93" t="n">
        <v>39.34147208890986</v>
      </c>
      <c r="J93" t="n">
        <v>38.93663241048934</v>
      </c>
      <c r="K93" t="n">
        <v>0.06600515133671245</v>
      </c>
      <c r="L93" t="n">
        <v>0.0211246244188366</v>
      </c>
      <c r="M93" t="inlineStr">
        <is>
          <t>it (33), that (27), what (18), us (16), them (15), which (13), this (8), something (7), theory (6), sense (6), how (6), him (6), one (5), role (5), question (5), account (5), reason (5), properties (5), claim (4), me (4), belief (4), things (4), value (4), way (4), view (4), problem (4), point (4), argument (4), beliefs (4), knowledge (4), itself (4), meaning (3), conditions (3), concept (3), distinction (3), content (3), property (3), a (3), nothing (3), why (3), possibility (3), world (3), idea (3), place (3), notion (3), himself (3), object (3), truth (3), principle (3), attention (3)</t>
        </is>
      </c>
      <c r="N93" t="inlineStr">
        <is>
          <t>it (33), that (22), them (17), him (16), which (13), what (13), us (10), himself (7), me (7), itself (6), her (6), sense (5), way (5), place (4), one (4), how (4), meaning (4), this (4), something (4), themselves (4), world (4), attention (3), power (3), text (3), more (3), life (3), role (3), work (3), nothing (3), story (3), question (3), form (3), words (3), things (3), reader (2), language (2), part (2), history (2), much (2), kind (2), poem (2), point (2), nature (2), position (2), idea (2), truth (2), effect (2), herself (2), image (2), use (2)</t>
        </is>
      </c>
      <c r="O93" t="inlineStr">
        <is>
          <t>“genuinely to commit ITSELF to mandating equal”; “that confronts US is as follows”; “knowing certain THINGS, as selecting”; “propounding the ACCOUNT of number that”; “I do not see HOW one can adopt lemma”; “unit - making PROPERTY which Armstrong”; “receive a fixed VALUE, one may expect”; “I take this VIEW to be correct that”; “very different BELIEFS : (i) our current”; “Empiricists find this CLAIM puzzling, especially”</t>
        </is>
      </c>
      <c r="P93" t="inlineStr">
        <is>
          <t>“constitutes a FORM of linguistic materialism”; “order to achieve THIS, Whitman must”; “convoy loses its WAY, provisions run”; “considering merely the HISTORY of everyday life”; “its different IDEA”; “the photographic IMAGE”; “incident has done NOTHING for the management”; “narratives raises the QUESTION of whether one”; “he provides US with a useful analogy”; “say it effaces ITSELF - in the intimately”</t>
        </is>
      </c>
      <c r="Q93" t="n">
        <v>0.4048396784205224</v>
      </c>
      <c r="R93" t="n">
        <v>0.4048396784205224</v>
      </c>
      <c r="S93" t="n">
        <v>0.0103973983716029</v>
      </c>
      <c r="T93" t="n">
        <v>1.010397398371603</v>
      </c>
      <c r="U93" t="n">
        <v>1.010397398371603</v>
      </c>
      <c r="V93" t="n">
        <v>0.04488052691787585</v>
      </c>
      <c r="W93" t="n">
        <v>0.04488052691787585</v>
      </c>
      <c r="X93" t="n">
        <v>2.124559756804782</v>
      </c>
      <c r="Y93" t="n">
        <v>3.124559756804782</v>
      </c>
      <c r="Z93" t="n">
        <v>3.124559756804782</v>
      </c>
      <c r="AA93" t="inlineStr">
        <is>
          <t>obj</t>
        </is>
      </c>
      <c r="AB93" t="inlineStr">
        <is>
          <t>deprel</t>
        </is>
      </c>
    </row>
    <row r="94">
      <c r="A94" s="1" t="n">
        <v>64</v>
      </c>
      <c r="B94" t="inlineStr">
        <is>
          <t>pos_MD</t>
        </is>
      </c>
      <c r="C94" t="n">
        <v>0.2340331811052296</v>
      </c>
      <c r="D94" t="n">
        <v>0</v>
      </c>
      <c r="E94" t="inlineStr">
        <is>
          <t>Modal</t>
        </is>
      </c>
      <c r="F94" t="inlineStr">
        <is>
          <t>1950-1975 Philosophy vs 1950-1975 Literature</t>
        </is>
      </c>
      <c r="G94" t="inlineStr">
        <is>
          <t>1950-1975 Philosophy</t>
        </is>
      </c>
      <c r="H94" t="inlineStr">
        <is>
          <t>1950-1975 Literature</t>
        </is>
      </c>
      <c r="I94" t="n">
        <v>17.15752931931015</v>
      </c>
      <c r="J94" t="n">
        <v>10.3005915077521</v>
      </c>
      <c r="K94" t="n">
        <v>0.4015634492672345</v>
      </c>
      <c r="L94" t="n">
        <v>-0.5949230758454247</v>
      </c>
      <c r="M94" t="inlineStr">
        <is>
          <t>can (259), would (152), may (147), will (107), must (97), could (63), should (60), might (58), shall (35), ought (18), ca (2), 'll (1), wo (1), 'd (0), shalt (0), dost (0), lest (0), shlould (0), need (0), wrould (0), cant (0), cannot (0), ll (0), con (0), couldwould (0), sha (0), canst (0), mayyet (0), do (0)</t>
        </is>
      </c>
      <c r="N94" t="inlineStr">
        <is>
          <t>can (203), would (145), may (136), will (122), must (99), could (84), should (77), might (51), shall (34), 'd (26), ought (7), 'll (4), ca (3), wo (2), doth (2), didst (1), wilt (1), shalt (1), shal (1), thou (1), dost (1), hast (0), durst (0), wou (0), canst (0), wouldst (0), wol (0), 'l (0), woulld (0), shold (0), yow (0), wrould (0), thy (0), sha (0), 'e (0), may'st (0), cant (0), shouldst (0), cannot (0), schal (0), wil (0), 'le (0), lest (0), dar (0)</t>
        </is>
      </c>
      <c r="O94" t="inlineStr">
        <is>
          <t>“My position MUST recommend itself”; “It WILL be my general contention”; “Mr. Hook  s COULD be so puzzled by”; “however, and LEST this be thought”; “means that one OUGHT absolutely”; “suspect (though I SHA n t try to prove”; “that thou CANST not be conceived”; “I shall try DO describe below”; “therefore, DOST thou exist, O”; “to say, and SHOULD have said, on”</t>
        </is>
      </c>
      <c r="P94" t="inlineStr">
        <is>
          <t>“helandman,   Quhair WILT thow now”; “death : Still WOULDST thou sing, and”; “am afraid I CA n t assent to your”; “What  LL you hae, Polly”; “SELLERS I I CANNOT throw away The”; “hope that he WILL escape detection”; “and thought he WROULD stop there, until”; “think Kleist WOULD have her appear”; “gives room, She  L shine through all”; “and space, CAN protect the Elector”</t>
        </is>
      </c>
      <c r="Q94" t="n">
        <v>6.856937811558049</v>
      </c>
      <c r="R94" t="n">
        <v>6.856937811558049</v>
      </c>
      <c r="S94" t="n">
        <v>0.6656838887745042</v>
      </c>
      <c r="T94" t="n">
        <v>1.665683888774504</v>
      </c>
      <c r="U94" t="n">
        <v>1.665683888774504</v>
      </c>
      <c r="V94" t="n">
        <v>0.9964865251126592</v>
      </c>
      <c r="W94" t="n">
        <v>0.9964865251126592</v>
      </c>
      <c r="X94" t="n">
        <v>-1.674983818196305</v>
      </c>
      <c r="Y94" t="n">
        <v>-0.6749838181963047</v>
      </c>
      <c r="Z94" t="n">
        <v>0.6749838181963047</v>
      </c>
      <c r="AA94" t="inlineStr">
        <is>
          <t>MD</t>
        </is>
      </c>
      <c r="AB94" t="inlineStr">
        <is>
          <t>pos</t>
        </is>
      </c>
    </row>
    <row r="95">
      <c r="A95" s="1" t="n">
        <v>26</v>
      </c>
      <c r="B95" t="inlineStr">
        <is>
          <t>deprel_fixed</t>
        </is>
      </c>
      <c r="C95" t="n">
        <v>0.2290929197282089</v>
      </c>
      <c r="D95" t="n">
        <v>0</v>
      </c>
      <c r="E95" t="inlineStr">
        <is>
          <t>Fixed multiword expression</t>
        </is>
      </c>
      <c r="F95" t="inlineStr">
        <is>
          <t>1925-1950 Philosophy vs 1925-1950 Literature</t>
        </is>
      </c>
      <c r="G95" t="inlineStr">
        <is>
          <t>1925-1950 Philosophy</t>
        </is>
      </c>
      <c r="H95" t="inlineStr">
        <is>
          <t>1925-1950 Literature</t>
        </is>
      </c>
      <c r="I95" t="n">
        <v>3.921240226867488</v>
      </c>
      <c r="J95" t="n">
        <v>3.028745562432117</v>
      </c>
      <c r="K95" t="n">
        <v>0.003238080478523812</v>
      </c>
      <c r="L95" t="n">
        <v>-0.4139198998159638</v>
      </c>
      <c r="M95" t="inlineStr">
        <is>
          <t>to (192), as (138), of (108), course (102), well (79), least (78), than (69), that (60), order (59), other (34), another (26), or (8), for (8), not (7), if (7), opposed (4), against (4), case (3), with (2), on (2), between (2), upon (1), in (1), else (1), beyond (0), all (0), from (0), and (0), paradoxically (0), over (0), mention (0), best (0), by (0), once (0)</t>
        </is>
      </c>
      <c r="N95" t="inlineStr">
        <is>
          <t>to (155), of (150), as (137), than (110), course (98), well (97), least (68), order (57), that (44), other (23), if (15), for (14), another (6), with (4), against (3), on (3), opposed (3), or (2), in (2), once (2), between (1), all (1), not (1), into (1), like (1), little (1), case (1), amongst (1), nobly (1), upon (1)</t>
        </is>
      </c>
      <c r="O95" t="inlineStr">
        <is>
          <t>“phenomena can at BEST serve as a point”; “Whether OR not there is a”; “of scope as FROM internal inconsistencies”; “inquiry, depending UPON the character of”; “in which   in BETWEEN   is dominant”; “Depending ON where one finds”; “In CASE of conflict it”; “Whether or NOT there is a concrete”; “in theory at LEAST be so organized”; “entity instead OF as a principle”</t>
        </is>
      </c>
      <c r="P95" t="inlineStr">
        <is>
          <t>“As WITH Adeline, her terrors”; “alliterate with one ANOTHER, and all single”; “but as well UPON the musical and”; “thought fit in CASE you should have”; “evidence, of COURSE, can not prove”; “an interval of LITTLE more than two years”; “Whether OR not this identification”; “greatest ease, so THAT to the negligent”; “but rather BETWEEN the two kingdoms”; “to Alfonso in ORDER that the latter”</t>
        </is>
      </c>
      <c r="Q95" t="n">
        <v>0.8924946644353704</v>
      </c>
      <c r="R95" t="n">
        <v>0.8924946644353704</v>
      </c>
      <c r="S95" t="n">
        <v>0.2946746915639513</v>
      </c>
      <c r="T95" t="n">
        <v>1.294674691563951</v>
      </c>
      <c r="U95" t="n">
        <v>1.294674691563951</v>
      </c>
      <c r="V95" t="n">
        <v>0.4171579802944876</v>
      </c>
      <c r="W95" t="n">
        <v>0.4171579802944876</v>
      </c>
      <c r="X95" t="n">
        <v>-1.007822964008166</v>
      </c>
      <c r="Y95" t="n">
        <v>-0.007822964008165638</v>
      </c>
      <c r="Z95" t="n">
        <v>0.007822964008165638</v>
      </c>
      <c r="AA95" t="inlineStr">
        <is>
          <t>fixed</t>
        </is>
      </c>
      <c r="AB95" t="inlineStr">
        <is>
          <t>deprel</t>
        </is>
      </c>
    </row>
    <row r="96">
      <c r="A96" s="1" t="n">
        <v>36</v>
      </c>
      <c r="B96" t="inlineStr">
        <is>
          <t>deprel_nummod</t>
        </is>
      </c>
      <c r="C96" t="n">
        <v>0.2280554029070874</v>
      </c>
      <c r="D96" t="n">
        <v>0</v>
      </c>
      <c r="E96" t="inlineStr">
        <is>
          <t>Numeric modifier</t>
        </is>
      </c>
      <c r="F96" t="inlineStr">
        <is>
          <t>1975-2000 Philosophy vs 1975-2000 Literature</t>
        </is>
      </c>
      <c r="G96" t="inlineStr">
        <is>
          <t>1975-2000 Philosophy</t>
        </is>
      </c>
      <c r="H96" t="inlineStr">
        <is>
          <t>1975-2000 Literature</t>
        </is>
      </c>
      <c r="I96" t="n">
        <v>3.053095538207685</v>
      </c>
      <c r="J96" t="n">
        <v>2.723532914515245</v>
      </c>
      <c r="K96" t="n">
        <v>-0.01201715272142596</v>
      </c>
      <c r="L96" t="n">
        <v>-0.1322589059279951</v>
      </c>
      <c r="M96" t="inlineStr">
        <is>
          <t>two (419), one (371), three (78), four (26), ii (15), five (10), iii (9), ten (7), six (7), zero (4), hundred (3), v (3), seven (3), eight (3), i (3), twenty (2), xi (2), iv (2), vi (2), \( (2), thousand (2), nine (2), million (2), forty (1), k (1), fifteen (1), vii (1), fifty (1), thirty (1), viii (1), dozen (1), g (1), c (1), pp. (1), half (1), e (1), + (1), eighteen (0), twelve (0), xlvii (0), ninety (0), eighty (0), lix (0), p (0), ix (0), \ (0), seventeen (0), xlviii (0), fourteen (0), nineteen (0)</t>
        </is>
      </c>
      <c r="N96" t="inlineStr">
        <is>
          <t>two (338), one (328), three (101), four (40), five (23), ii (16), ten (14), hundred (13), six (12), seven (10), twenty (10), thousand (9), twelve (7), thirty (7), eight (7), fifty (5), forty (4), nine (4), sixteen (4), iii (3), iv (3), i (3), thirteen (3), fifteen (3), eleven (2), sixty (2), eighteen (2), v (2), dozen (2), zero (2), fourteen (2), viii (1), nineteen (1), seventeen (1), vii (1), half (1), xiii (1), eighty (1), million (1), ix (1), vol (1), vi (1), seventy (1), all (0), xxxviii (0), himself (0), ninety (0), twentyfour (0), another (0), xix (0)</t>
        </is>
      </c>
      <c r="O96" t="inlineStr">
        <is>
          <t>“VII and Case VIII of Cases II, III”; “presume that the ZERO - point of the”; “sentences of L(G”; “of Edinburgh I Character or circumstance”; “early in Book XI, for the question”; “consider in Part IV what sorts of reasons”; “them) over any ONE earlier experience”; “P(C N\B) + \ P (C N\ B) l”; “the evidence E :   It has emitted”; “Singer, eds., PP. SRI International”</t>
        </is>
      </c>
      <c r="P96" t="inlineStr">
        <is>
          <t>“launch into her NINETY lines of persuasion”; “Twenty - SEVEN times in thirty”; “the ground for EIGHTY years without seeing”; “legally by Louis XIII, are purely theatrical”; “the dome are SIX goddesses or muses”; “society into TWO parts only - the”; “Until book IX he is the only”; “ourselves and one ANOTHER”; “Part II begins with the”; “the whole next HUNDRED years”</t>
        </is>
      </c>
      <c r="Q96" t="n">
        <v>0.32956262369244</v>
      </c>
      <c r="R96" t="n">
        <v>0.32956262369244</v>
      </c>
      <c r="S96" t="n">
        <v>0.1210055593365568</v>
      </c>
      <c r="T96" t="n">
        <v>1.121005559336557</v>
      </c>
      <c r="U96" t="n">
        <v>1.121005559336557</v>
      </c>
      <c r="V96" t="n">
        <v>0.1202417532065691</v>
      </c>
      <c r="W96" t="n">
        <v>0.1202417532065691</v>
      </c>
      <c r="X96" t="n">
        <v>-0.9091391794215476</v>
      </c>
      <c r="Y96" t="n">
        <v>0.09086082057845229</v>
      </c>
      <c r="Z96" t="n">
        <v>0.09086082057845229</v>
      </c>
      <c r="AA96" t="inlineStr">
        <is>
          <t>nummod</t>
        </is>
      </c>
      <c r="AB96" t="inlineStr">
        <is>
          <t>deprel</t>
        </is>
      </c>
    </row>
    <row r="97">
      <c r="A97" s="1" t="n">
        <v>85</v>
      </c>
      <c r="B97" t="inlineStr">
        <is>
          <t>pos_VBP</t>
        </is>
      </c>
      <c r="C97" t="n">
        <v>0.2128542253647444</v>
      </c>
      <c r="D97" t="n">
        <v>0</v>
      </c>
      <c r="E97" t="inlineStr">
        <is>
          <t>Verb, non-3rd person singular present</t>
        </is>
      </c>
      <c r="F97" t="inlineStr">
        <is>
          <t>1925-1950 Philosophy vs 1925-1950 Literature</t>
        </is>
      </c>
      <c r="G97" t="inlineStr">
        <is>
          <t>1925-1950 Philosophy</t>
        </is>
      </c>
      <c r="H97" t="inlineStr">
        <is>
          <t>1925-1950 Literature</t>
        </is>
      </c>
      <c r="I97" t="n">
        <v>19.12293820054525</v>
      </c>
      <c r="J97" t="n">
        <v>13.2417434512545</v>
      </c>
      <c r="K97" t="n">
        <v>0.03618670566976778</v>
      </c>
      <c r="L97" t="n">
        <v>-0.6469880657408422</v>
      </c>
      <c r="M97" t="inlineStr">
        <is>
          <t>are (371), have (123), do (50), am (19), think (15), know (13), need (9), seem (9), find (9), believe (8), mean (8), say (8), see (7), make (7), wish (6), take (6), call (5), become (5), come (5), appear (4), exist (4), feel (4), belong (4), hold (3), arise (3), give (3), constitute (3), use (3), refer (3), remain (3), want (3), tend (3), look (3), go (3), understand (2), seek (2), agree (2), propose (2), speak (2), fail (2), stand (2), suggest (2), show (2), consider (2), differ (2), live (2), occur (2), suppose (2), possess (2), get (2)</t>
        </is>
      </c>
      <c r="N97" t="inlineStr">
        <is>
          <t>are (316), have (150), do (39), am (25), find (17), think (16), know (16), seem (11), believe (9), see (9), appear (9), need (9), show (6), say (6), come (5), make (5), hope (5), suggest (5), call (4), love (4), take (4), give (4), contain (3), feel (3), agree (3), wish (3), follow (3), meet (3), refer (3), represent (3), go (3), be (3), remember (3), occur (3), doe (3), become (2), live (2), look (2), remain (2), mean (2), indicate (2), belong (2), dare (2), haue (2), suppose (2), run (2), include (2), speak (2), quote (2), write (2)</t>
        </is>
      </c>
      <c r="O97" t="inlineStr">
        <is>
          <t>“They DO not avail themselves”; “so long as tG BELIEVE it is profitable”; “these categories BECOME in apt hands the”; “What I SUGGEST, then, is the”; “feels as we FEEL, only more deeply”; “or if we SEEK the grounds of”; “I THINK it was James Martineau”; “Existentialism   REFER only to Sartre”; “fact that we NEED to be aware of”; “realities, really DIFFER from one another”</t>
        </is>
      </c>
      <c r="P97" t="inlineStr">
        <is>
          <t>“A. Baker both FOLLOW Buck”; “wrote,   I SUPPOSE the meaning of”; “the instances SUGGEST that as a general”; “As we LOOK back to Sidney”; “recruits : I REMEMBER at Mile - end Green”; “We now COME to the most important”; “three patterns APPEAR mixed, but these”; “to which they BELONG”; “arts, for they SPEAK only in shadows”; “We LIVE as One Man, for”</t>
        </is>
      </c>
      <c r="Q97" t="n">
        <v>5.881194749290742</v>
      </c>
      <c r="R97" t="n">
        <v>5.881194749290742</v>
      </c>
      <c r="S97" t="n">
        <v>0.4441405144980034</v>
      </c>
      <c r="T97" t="n">
        <v>1.444140514498003</v>
      </c>
      <c r="U97" t="n">
        <v>1.444140514498003</v>
      </c>
      <c r="V97" t="n">
        <v>0.68317477141061</v>
      </c>
      <c r="W97" t="n">
        <v>0.68317477141061</v>
      </c>
      <c r="X97" t="n">
        <v>-1.055931024984722</v>
      </c>
      <c r="Y97" t="n">
        <v>-0.05593102498472164</v>
      </c>
      <c r="Z97" t="n">
        <v>0.05593102498472164</v>
      </c>
      <c r="AA97" t="inlineStr">
        <is>
          <t>VBP</t>
        </is>
      </c>
      <c r="AB97" t="inlineStr">
        <is>
          <t>pos</t>
        </is>
      </c>
    </row>
    <row r="98">
      <c r="A98" s="1" t="n">
        <v>9</v>
      </c>
      <c r="B98" t="inlineStr">
        <is>
          <t>deprel_case</t>
        </is>
      </c>
      <c r="C98" t="n">
        <v>0.2125184428828772</v>
      </c>
      <c r="D98" t="n">
        <v>0</v>
      </c>
      <c r="E98" t="inlineStr">
        <is>
          <t>Case marking</t>
        </is>
      </c>
      <c r="F98" t="inlineStr">
        <is>
          <t>1950-1975 Philosophy vs 1950-1975 Literature</t>
        </is>
      </c>
      <c r="G98" t="inlineStr">
        <is>
          <t>1950-1975 Philosophy</t>
        </is>
      </c>
      <c r="H98" t="inlineStr">
        <is>
          <t>1950-1975 Literature</t>
        </is>
      </c>
      <c r="I98" t="n">
        <v>108.8851424059974</v>
      </c>
      <c r="J98" t="n">
        <v>122.4264892829819</v>
      </c>
      <c r="K98" t="n">
        <v>-0.2226161208096432</v>
      </c>
      <c r="L98" t="n">
        <v>0.5255282771976117</v>
      </c>
      <c r="M98" t="inlineStr">
        <is>
          <t>of (355), in (163), to (85), for (50), as (43), with (40), by (39), 's (34), on (30), from (28), at (20), about (13), between (13), into (9), than (8), like (6), upon (5), under (5), without (4), through (4), within (4), against (3), according (3), among (3), such (2), over (2), ' (2), after (2), beyond (2), out (2), toward (2), concerning (1), because (1), before (1), except (1), including (1), due (1), outside (1), regarding (1), despite (1), since (1), during (1), unlike (1), towards (1), along (1), s (1), but (1), per (1), behind (0), throughout (0)</t>
        </is>
      </c>
      <c r="N98" t="inlineStr">
        <is>
          <t>of (316), in (165), to (81), 's (69), for (48), with (48), by (39), as (35), from (31), on (30), at (25), into (11), between (9), like (8), than (7), about (7), through (6), upon (6), ' (4), after (4), without (3), against (3), within (3), out (3), over (3), among (3), under (2), before (2), toward (2), beyond (2), during (2), throughout (1), according (1), such (1), because (1), behind (1), towards (1), except (1), despite (1), above (1), around (1), including (1), unlike (1), outside (1), concerning (1), since (1), instead (1), until (1), but (0), near (0)</t>
        </is>
      </c>
      <c r="O98" t="inlineStr">
        <is>
          <t>“in Woodbridge  S language, is a”; “a) is true DUE to Smith  s free”; “They are talking ABOUT the same thing”; “are possible DESPITE the fact that new”; “Descartes   doubting ego asks”; “is the same THROUGHOUT its varied contexts”; “WITHOUT such an interest”; “Niemeyer that BEHIND the thought of”; “s properties EXCEPT X), it is up”; “Greeks were good AT it, and to this”</t>
        </is>
      </c>
      <c r="P98" t="inlineStr">
        <is>
          <t>“one advantage OVER us :   Pagan vain”; “essentially antipoetic BECAUSE of its attempt”; “dinner are not AMONG the personal habits”; “Kohlhaas are, LIKE the gypsy, agents”; “drest Youths AROUND her shone, But”; “be ushered in AFTER his death, he”; “is little more THAN a statement in”; “intermediary benchmarks UNTIL today”; “of the truth ABOUT the Elector  s”; “denied protection ACCORDING to the laws of”</t>
        </is>
      </c>
      <c r="Q98" t="n">
        <v>-13.54134687698448</v>
      </c>
      <c r="R98" t="n">
        <v>13.54134687698448</v>
      </c>
      <c r="S98" t="n">
        <v>-0.1106079816246664</v>
      </c>
      <c r="T98" t="n">
        <v>0.8893920183753337</v>
      </c>
      <c r="U98" t="n">
        <v>0.8893920183753337</v>
      </c>
      <c r="V98" t="n">
        <v>-0.748144398007255</v>
      </c>
      <c r="W98" t="n">
        <v>0.748144398007255</v>
      </c>
      <c r="X98" t="n">
        <v>-1.423604457588367</v>
      </c>
      <c r="Y98" t="n">
        <v>-0.4236044575883668</v>
      </c>
      <c r="Z98" t="n">
        <v>0.4236044575883668</v>
      </c>
      <c r="AA98" t="inlineStr">
        <is>
          <t>case</t>
        </is>
      </c>
      <c r="AB98" t="inlineStr">
        <is>
          <t>deprel</t>
        </is>
      </c>
    </row>
    <row r="99">
      <c r="A99" s="1" t="n">
        <v>44</v>
      </c>
      <c r="B99" t="inlineStr">
        <is>
          <t>deprel_reparandum</t>
        </is>
      </c>
      <c r="C99" t="n">
        <v>0.2123807250156985</v>
      </c>
      <c r="D99" t="n">
        <v>0</v>
      </c>
      <c r="E99" t="inlineStr">
        <is>
          <t>Overridden disfluency</t>
        </is>
      </c>
      <c r="F99" t="inlineStr">
        <is>
          <t>1950-1975 Philosophy vs 1950-1975 Literature</t>
        </is>
      </c>
      <c r="G99" t="inlineStr">
        <is>
          <t>1950-1975 Philosophy</t>
        </is>
      </c>
      <c r="H99" t="inlineStr">
        <is>
          <t>1950-1975 Literature</t>
        </is>
      </c>
      <c r="I99" t="n">
        <v>0.296802816233564</v>
      </c>
      <c r="J99" t="n">
        <v>0.1912325665497989</v>
      </c>
      <c r="K99" t="n">
        <v>-0.0035937696718388</v>
      </c>
      <c r="L99" t="n">
        <v>-0.1642206669427509</v>
      </c>
      <c r="M99" t="inlineStr">
        <is>
          <t>is (336), a (86), can (44), does (28), to (19), would (19), be (17), may (17), of (14), are (14), any (11), his (11), the (11), this (11), n- (11), i (11), could (11), am (11), have (11), s- (11), must (8), was (8), n (8), and (8), do (8), will (8), lef (8), what (8), might (8), for (6), dis (6), ex- (6), we (6), suppose (6), an (6), a- (6), with (6), either (6), been (6), r (6), from (6), that (6), they (3), b (3), meant (3), need (3), man (3), better (3), absurd (3), commitments (3)</t>
        </is>
      </c>
      <c r="N99" t="inlineStr">
        <is>
          <t>is (155), 'd (52), be (39), was (39), i (26), he (26), could (19), do (19), may (19), wrote (19), for (19), were (19), this (19), the (19), their (13), did (13), of (13), that (13), with (13), has (13), had (13), must (13), would (13), you (13), am (13), a (13), from (13), any (13), aye (6), who (6), hym (6), non- (6), and (6), aih (6), does (6), whan (6), vni (6), thinks (6), tis (6), are (6), thou (6), resoun (6), thee (6), shee (6), on (6), cried (6), tell (6), whatever (6), marke (6), it (6)</t>
        </is>
      </c>
      <c r="O99" t="inlineStr">
        <is>
          <t>“Such terms ARE, I would think”; “distance in such - AND - such a direction”; “might have BEEN   in my characterization”; “We DO not, it is true”; “though, whatwas MEANT is that, while”; “but actual COMMITMENTS — here we show”; “therefore I AM, is not properly”; “already seen, the S- expression can”; “A BETTER, indeed, as far”; “the blink, it COULD, one might say”</t>
        </is>
      </c>
      <c r="P99" t="inlineStr">
        <is>
          <t>“And comanded HYM to goo to the god”; “Aye WHO, - if we think”; “not much, if ANY, above several”; “She CRIED profusely — she”; “hir man, than THOU saydist nay, that”; “know whether yt WERE, they were so”; “water, is — THAT, whether the murderer”; “it; but, WHATEVER it is, it  s the”; “shee stands, SHEE be thought to sit”; “I soon | I must I”</t>
        </is>
      </c>
      <c r="Q99" t="n">
        <v>0.105570249683765</v>
      </c>
      <c r="R99" t="n">
        <v>0.105570249683765</v>
      </c>
      <c r="S99" t="n">
        <v>0.5520516279651221</v>
      </c>
      <c r="T99" t="n">
        <v>1.552051627965122</v>
      </c>
      <c r="U99" t="n">
        <v>1.552051627965122</v>
      </c>
      <c r="V99" t="n">
        <v>0.1606268972709121</v>
      </c>
      <c r="W99" t="n">
        <v>0.1606268972709121</v>
      </c>
      <c r="X99" t="n">
        <v>-0.9781162155851454</v>
      </c>
      <c r="Y99" t="n">
        <v>0.02188378441485459</v>
      </c>
      <c r="Z99" t="n">
        <v>0.02188378441485459</v>
      </c>
      <c r="AA99" t="inlineStr">
        <is>
          <t>reparandum</t>
        </is>
      </c>
      <c r="AB99" t="inlineStr">
        <is>
          <t>deprel</t>
        </is>
      </c>
    </row>
    <row r="100">
      <c r="A100" s="1" t="n">
        <v>56</v>
      </c>
      <c r="B100" t="inlineStr">
        <is>
          <t>pos_EX</t>
        </is>
      </c>
      <c r="C100" t="n">
        <v>0.2101985917768646</v>
      </c>
      <c r="D100" t="n">
        <v>0</v>
      </c>
      <c r="E100" t="inlineStr">
        <is>
          <t>Existential there</t>
        </is>
      </c>
      <c r="F100" t="inlineStr">
        <is>
          <t>1975-2000 Philosophy vs 1975-2000 Literature</t>
        </is>
      </c>
      <c r="G100" t="inlineStr">
        <is>
          <t>1975-2000 Philosophy</t>
        </is>
      </c>
      <c r="H100" t="inlineStr">
        <is>
          <t>1975-2000 Literature</t>
        </is>
      </c>
      <c r="I100" t="n">
        <v>2.907431277074211</v>
      </c>
      <c r="J100" t="n">
        <v>1.402367797343866</v>
      </c>
      <c r="K100" t="n">
        <v>0.2163017430040661</v>
      </c>
      <c r="L100" t="n">
        <v>-0.4552013740567968</v>
      </c>
      <c r="M100" t="inlineStr">
        <is>
          <t>there (1000)</t>
        </is>
      </c>
      <c r="N100" t="inlineStr">
        <is>
          <t>there (1000)</t>
        </is>
      </c>
      <c r="O100" t="inlineStr">
        <is>
          <t>“foreseeable bound, THERE is no reason why”</t>
        </is>
      </c>
      <c r="P100" t="inlineStr">
        <is>
          <t>“observe that THERE is not one but”</t>
        </is>
      </c>
      <c r="Q100" t="n">
        <v>1.505063479730345</v>
      </c>
      <c r="R100" t="n">
        <v>1.505063479730345</v>
      </c>
      <c r="S100" t="n">
        <v>1.07323020578552</v>
      </c>
      <c r="T100" t="n">
        <v>2.07323020578552</v>
      </c>
      <c r="U100" t="n">
        <v>2.07323020578552</v>
      </c>
      <c r="V100" t="n">
        <v>0.6715031170608629</v>
      </c>
      <c r="W100" t="n">
        <v>0.6715031170608629</v>
      </c>
      <c r="X100" t="n">
        <v>-1.475178141657098</v>
      </c>
      <c r="Y100" t="n">
        <v>-0.4751781416570977</v>
      </c>
      <c r="Z100" t="n">
        <v>0.4751781416570977</v>
      </c>
      <c r="AA100" t="inlineStr">
        <is>
          <t>EX</t>
        </is>
      </c>
      <c r="AB100" t="inlineStr">
        <is>
          <t>pos</t>
        </is>
      </c>
    </row>
    <row r="101">
      <c r="A101" s="1" t="n">
        <v>83</v>
      </c>
      <c r="B101" t="inlineStr">
        <is>
          <t>pos_VBG</t>
        </is>
      </c>
      <c r="C101" t="n">
        <v>0.2049117835814611</v>
      </c>
      <c r="D101" t="n">
        <v>0</v>
      </c>
      <c r="E101" t="inlineStr">
        <is>
          <t>Verb, gerund or present participle</t>
        </is>
      </c>
      <c r="F101" t="inlineStr">
        <is>
          <t>2000-2025 Philosophy vs 2000-2025 Literature</t>
        </is>
      </c>
      <c r="G101" t="inlineStr">
        <is>
          <t>2000-2025 Philosophy</t>
        </is>
      </c>
      <c r="H101" t="inlineStr">
        <is>
          <t>2000-2025 Literature</t>
        </is>
      </c>
      <c r="I101" t="n">
        <v>16.01755927379635</v>
      </c>
      <c r="J101" t="n">
        <v>14.01982891651939</v>
      </c>
      <c r="K101" t="n">
        <v>0.3593849014681404</v>
      </c>
      <c r="L101" t="n">
        <v>0.05497965572232959</v>
      </c>
      <c r="M101" t="inlineStr">
        <is>
          <t>being (83), according (35), having (30), following (25), using (17), making (16), doing (15), thinking (12), believing (11), concerning (10), taking (10), regarding (10), going (10), including (9), saying (9), knowing (8), corresponding (7), involving (7), speaking (7), considering (7), assuming (7), explaining (7), giving (6), determining (6), understanding (6), seeing (6), looking (6), resulting (5), trying (5), providing (5), existing (5), representing (5), forming (4), acting (4), holding (4), showing (4), accepting (4), arguing (4), depending (4), claiming (4), moving (4), allowing (4), applying (3), appealing (3), containing (3), choosing (3), talking (3), denying (3), adding (3), rejecting (3)</t>
        </is>
      </c>
      <c r="N101" t="inlineStr">
        <is>
          <t>being (53), having (18), making (16), according (14), following (12), including (11), doing (11), reading (10), writing (9), thinking (9), taking (8), using (8), looking (8), speaking (8), going (7), seeing (7), coming (6), becoming (6), working (6), giving (6), saying (6), trying (5), moving (5), showing (5), describing (5), knowing (5), leading (5), opening (4), drawing (4), talking (4), changing (4), telling (4), emerging (4), increasing (4), growing (4), creating (4), seeking (4), living (4), getting (4), playing (4), concerning (3), leaving (3), allowing (3), keeping (3), suggesting (3), turning (3), passing (3), representing (3), finding (3), defining (3)</t>
        </is>
      </c>
      <c r="O101" t="inlineStr">
        <is>
          <t>“By APPLYING this procedure”; “or testable) ACCORDING to T, on which”; “the coffee, MAKING my decision unexpectedly”; “not in fact BEING violated”; “accordingly, DENYING   being   altogether”; “they are GOING to (fittingly”; “introduced in the FOLLOWING sections”; “compare worlds CONTAINING betterand worse”; “the drug (or ALLOWING yourself to have”; “am aware of SEEING the flowers”</t>
        </is>
      </c>
      <c r="P101" t="inlineStr">
        <is>
          <t>“Since she was WRITING in the shadow of”; “fiction were not REPRESENTING a south that they”; “In SEEKING to assess the validity”; “of bellows, LEADING into three windpipes”; “value, without TRYING to reduce it to”; “of freedom as BEING consciousness of”; “lived in — by USING a map of the ghetto”; “submits that ALLOWING slavery to remain”; “contradictory position of HAVING a precise location”; “In DOING so, she becomes”</t>
        </is>
      </c>
      <c r="Q101" t="n">
        <v>1.997730357276962</v>
      </c>
      <c r="R101" t="n">
        <v>1.997730357276962</v>
      </c>
      <c r="S101" t="n">
        <v>0.142493205100603</v>
      </c>
      <c r="T101" t="n">
        <v>1.142493205100603</v>
      </c>
      <c r="U101" t="n">
        <v>1.142493205100603</v>
      </c>
      <c r="V101" t="n">
        <v>0.3044052457458108</v>
      </c>
      <c r="W101" t="n">
        <v>0.3044052457458108</v>
      </c>
      <c r="X101" t="n">
        <v>5.536688830559171</v>
      </c>
      <c r="Y101" t="n">
        <v>6.536688830559171</v>
      </c>
      <c r="Z101" t="n">
        <v>6.536688830559171</v>
      </c>
      <c r="AA101" t="inlineStr">
        <is>
          <t>VBG</t>
        </is>
      </c>
      <c r="AB101" t="inlineStr">
        <is>
          <t>pos</t>
        </is>
      </c>
    </row>
    <row r="102">
      <c r="A102" s="1" t="n">
        <v>86</v>
      </c>
      <c r="B102" t="inlineStr">
        <is>
          <t>pos_VBZ</t>
        </is>
      </c>
      <c r="C102" t="n">
        <v>0.2040137262450074</v>
      </c>
      <c r="D102" t="n">
        <v>0</v>
      </c>
      <c r="E102" t="inlineStr">
        <is>
          <t>Verb, 3rd person singular present</t>
        </is>
      </c>
      <c r="F102" t="inlineStr">
        <is>
          <t>1950-1975 Philosophy vs 1950-1975 Literature</t>
        </is>
      </c>
      <c r="G102" t="inlineStr">
        <is>
          <t>1950-1975 Philosophy</t>
        </is>
      </c>
      <c r="H102" t="inlineStr">
        <is>
          <t>1950-1975 Literature</t>
        </is>
      </c>
      <c r="I102" t="n">
        <v>42.32656402154674</v>
      </c>
      <c r="J102" t="n">
        <v>37.19534397344756</v>
      </c>
      <c r="K102" t="n">
        <v>0.1887935735521067</v>
      </c>
      <c r="L102" t="n">
        <v>-0.2348268935023274</v>
      </c>
      <c r="M102" t="inlineStr">
        <is>
          <t>is (547), has (64), does (45), seems (15), makes (9), says (8), means (7), exists (6), follows (6), becomes (5), appears (4), takes (4), gives (4), comes (4), 's (4), depends (4), requires (4), knows (4), involves (3), remains (3), implies (3), holds (3), wants (3), suggests (3), goes (3), shows (3), contains (3), believes (3), consists (3), lies (2), refers (2), fails (2), happens (2), arises (2), leads (2), occurs (2), thinks (2), needs (2), provides (2), calls (2), argues (2), entails (2), applies (2), sees (2), expresses (2), looks (2), constitutes (2), belongs (2), uses (2), presupposes (2)</t>
        </is>
      </c>
      <c r="N102" t="inlineStr">
        <is>
          <t>is (431), has (81), does (27), seems (17), makes (9), becomes (9), says (8), appears (7), comes (6), gives (6), suggests (6), 's (5), takes (5), finds (5), begins (5), lies (5), goes (4), shows (4), sees (4), follows (4), remains (4), uses (4), means (3), describes (3), knows (3), reveals (3), feels (3), represents (3), turns (3), tells (3), leads (3), continues (3), occurs (3), calls (3), speaks (2), writes (2), ends (2), provides (2), exists (2), thinks (2), stands (2), offers (2), looks (2), brings (2), concludes (2), points (2), presents (2), refers (2), indicates (2), wants (2)</t>
        </is>
      </c>
      <c r="O102" t="inlineStr">
        <is>
          <t>“description he GIVES of his pupil  s”; “He KNOWS this for certain”; “intelligently LOOKS for contrary evidence”; “transcendental ego NEEDS the alter ego to”; “subversive - MAKES it plainly my obligation”; “good   itself PROVIDES no   solution”; “It thus BECOMES possible to study”; “elementary proposition BELONGS to a co-ordinate”; “Peirce  s doctrine FOLLOWS neither path”; “a way which TAKES us beyond Plantinga”</t>
        </is>
      </c>
      <c r="P102" t="inlineStr">
        <is>
          <t>“And the chapter GOES on in this style”; “pattern of events APPEARS in the recognition”; “corrupted, he SAYS, so that in order”; “This BRINGS us to the question”; “humans, the stag FINDS protection under”; “Chapter iii CONTINUES to investigate”; “originality LIES in skillful combination”; “to die; that IS, virtually dead”; “ever seen, &amp; THINKS he has heard that”; “art historian COMES out, as well”</t>
        </is>
      </c>
      <c r="Q102" t="n">
        <v>5.131220048099181</v>
      </c>
      <c r="R102" t="n">
        <v>5.131220048099181</v>
      </c>
      <c r="S102" t="n">
        <v>0.1379532893085268</v>
      </c>
      <c r="T102" t="n">
        <v>1.137953289308527</v>
      </c>
      <c r="U102" t="n">
        <v>1.137953289308527</v>
      </c>
      <c r="V102" t="n">
        <v>0.423620467054434</v>
      </c>
      <c r="W102" t="n">
        <v>0.423620467054434</v>
      </c>
      <c r="X102" t="n">
        <v>-1.803969131202749</v>
      </c>
      <c r="Y102" t="n">
        <v>-0.8039691312027494</v>
      </c>
      <c r="Z102" t="n">
        <v>0.8039691312027494</v>
      </c>
      <c r="AA102" t="inlineStr">
        <is>
          <t>VBZ</t>
        </is>
      </c>
      <c r="AB102" t="inlineStr">
        <is>
          <t>pos</t>
        </is>
      </c>
    </row>
    <row r="103">
      <c r="A103" s="1" t="n">
        <v>82</v>
      </c>
      <c r="B103" t="inlineStr">
        <is>
          <t>pos_VBD</t>
        </is>
      </c>
      <c r="C103" t="n">
        <v>0.2030970126838497</v>
      </c>
      <c r="D103" t="n">
        <v>0</v>
      </c>
      <c r="E103" t="inlineStr">
        <is>
          <t>Verb, past tense</t>
        </is>
      </c>
      <c r="F103" t="inlineStr">
        <is>
          <t>1925-1950 Philosophy vs 1925-1950 Literature</t>
        </is>
      </c>
      <c r="G103" t="inlineStr">
        <is>
          <t>1925-1950 Philosophy</t>
        </is>
      </c>
      <c r="H103" t="inlineStr">
        <is>
          <t>1925-1950 Literature</t>
        </is>
      </c>
      <c r="I103" t="n">
        <v>7.469301129964932</v>
      </c>
      <c r="J103" t="n">
        <v>21.95941777955694</v>
      </c>
      <c r="K103" t="n">
        <v>-0.1246274573892294</v>
      </c>
      <c r="L103" t="n">
        <v>1.205095325008845</v>
      </c>
      <c r="M103" t="inlineStr">
        <is>
          <t>was (251), were (129), had (89), did (37), thought (13), said (11), made (11), saw (10), found (9), became (9), seemed (9), came (7), began (6), gave (6), wrote (6), called (6), took (5), led (5), used (5), held (5), felt (5), knew (4), appeared (4), meant (4), believed (4), set (4), went (4), sought (3), brought (3), put (3), failed (3), showed (3), existed (3), remained (3), left (3), suggested (3), developed (3), tried (3), discovered (3), regarded (3), asserted (2), stated (2), referred (2), arose (2), lived (2), wanted (2), read (2), asked (2), carried (2), pointed (2)</t>
        </is>
      </c>
      <c r="N103" t="inlineStr">
        <is>
          <t>was (267), had (111), were (86), did (34), wrote (13), made (12), came (11), thought (9), became (9), found (9), took (9), gave (8), said (8), knew (7), went (6), saw (5), began (5), read (4), used (4), 'd (4), appeared (4), seemed (4), brought (3), called (3), continued (3), led (3), felt (3), met (3), drew (3), meant (3), held (3), sent (3), followed (3), lived (3), set (3), remained (2), sought (2), turned (2), passed (2), fell (2), left (2), received (2), tried (2), considered (2), wished (2), produced (2), told (2), grew (2), happened (2), showed (2)</t>
        </is>
      </c>
      <c r="O103" t="inlineStr">
        <is>
          <t>“writers whom James CALLED, possessed of”; “pragmatist ever HELD it, and he dares”; “means, as we SAW, a unique relation”; “have seen, TRIED to make the double”; “panzers ultimately FAILED - and I am hardly”; “Martineau who SAID that while the”; “contemplating, but DID not finish, a”; “I expressly POINTED out”; “reality as if they WERE pre-Kantian”; “of course, PUT the blame for this”</t>
        </is>
      </c>
      <c r="P103" t="inlineStr">
        <is>
          <t>“that Lodge DREW immediately on”; “These types WERE as common as the”; “qualifications that I SET up before I can”; “small shop which DID not need to use”; “shut, Turn  D outward, barr”; “to which he GAVE vent in De l Allemagne”; “Coleridge MEANT it, and fumbled”; “songs, that SEEMED so simple in texture”; “that Spenser HAPPENED to be in residence”; “the cruel boy MET a deserved fate”</t>
        </is>
      </c>
      <c r="Q103" t="n">
        <v>-14.49011664959201</v>
      </c>
      <c r="R103" t="n">
        <v>14.49011664959201</v>
      </c>
      <c r="S103" t="n">
        <v>-0.6598588721729017</v>
      </c>
      <c r="T103" t="n">
        <v>0.3401411278270982</v>
      </c>
      <c r="U103" t="n">
        <v>0.3401411278270982</v>
      </c>
      <c r="V103" t="n">
        <v>-1.329722782398074</v>
      </c>
      <c r="W103" t="n">
        <v>1.329722782398074</v>
      </c>
      <c r="X103" t="n">
        <v>-1.10341709473341</v>
      </c>
      <c r="Y103" t="n">
        <v>-0.1034170947334102</v>
      </c>
      <c r="Z103" t="n">
        <v>0.1034170947334102</v>
      </c>
      <c r="AA103" t="inlineStr">
        <is>
          <t>VBD</t>
        </is>
      </c>
      <c r="AB103" t="inlineStr">
        <is>
          <t>pos</t>
        </is>
      </c>
    </row>
    <row r="104">
      <c r="A104" s="1" t="n">
        <v>59</v>
      </c>
      <c r="B104" t="inlineStr">
        <is>
          <t>pos_HYPH</t>
        </is>
      </c>
      <c r="C104" t="n">
        <v>0.2010014253081402</v>
      </c>
      <c r="D104" t="n">
        <v>0</v>
      </c>
      <c r="E104" t="inlineStr">
        <is>
          <t>Hyphen</t>
        </is>
      </c>
      <c r="F104" t="inlineStr">
        <is>
          <t>1925-1950 Philosophy vs 1925-1950 Literature</t>
        </is>
      </c>
      <c r="G104" t="inlineStr">
        <is>
          <t>1925-1950 Philosophy</t>
        </is>
      </c>
      <c r="H104" t="inlineStr">
        <is>
          <t>1925-1950 Literature</t>
        </is>
      </c>
      <c r="I104" t="n">
        <v>4.181677634375787</v>
      </c>
      <c r="J104" t="n">
        <v>4.580751084775452</v>
      </c>
      <c r="K104" t="n">
        <v>-0.1646426830242867</v>
      </c>
      <c r="L104" t="n">
        <v>-0.07467476815158856</v>
      </c>
      <c r="M104" t="inlineStr">
        <is>
          <t>- (992), — (2), ? (2), ; (1), , (1), '- (1), p.- (0)</t>
        </is>
      </c>
      <c r="N104" t="inlineStr">
        <is>
          <t>- (985), , (4), ... (2), -- (2), ; (2), -n (1), 'd (0), o' (0), -a- (0), -o (0), / (0), -e (0), !- (0)</t>
        </is>
      </c>
      <c r="O104" t="inlineStr">
        <is>
          <t>“Dicimus quarto, conjunctionem harum”; “schemata *) Kurt G — del,   Ueber formal”; “The post - Kantian development”; “zijn, als een? geestenziener”; “the conjunction P.- q results in an”; “bewust te zijn; dat in bijzondere”; “another kind of  - ness”</t>
        </is>
      </c>
      <c r="P104" t="inlineStr">
        <is>
          <t>“Bikix ulech -- Cudndo ilegaste”; “of the lost -N of the definite”; “of the   maim  D and deformed”; “an unstressed -E in the language”; “Vah; ab equis ad asinos”; “He tuk a nap O  sleep”; “Neck Shake -A- Rag No Business”; “while   kalt... fuber dich voruber”; “Head in Pall - mall; and sold”; “Anna!- Child”</t>
        </is>
      </c>
      <c r="Q104" t="n">
        <v>-0.3990734503996647</v>
      </c>
      <c r="R104" t="n">
        <v>0.3990734503996647</v>
      </c>
      <c r="S104" t="n">
        <v>-0.08711965418204497</v>
      </c>
      <c r="T104" t="n">
        <v>0.9128803458179551</v>
      </c>
      <c r="U104" t="n">
        <v>0.9128803458179551</v>
      </c>
      <c r="V104" t="n">
        <v>-0.08996791487269813</v>
      </c>
      <c r="W104" t="n">
        <v>0.08996791487269813</v>
      </c>
      <c r="X104" t="n">
        <v>1.20479670844193</v>
      </c>
      <c r="Y104" t="n">
        <v>2.20479670844193</v>
      </c>
      <c r="Z104" t="n">
        <v>2.20479670844193</v>
      </c>
      <c r="AA104" t="inlineStr">
        <is>
          <t>HYPH</t>
        </is>
      </c>
      <c r="AB104" t="inlineStr">
        <is>
          <t>pos</t>
        </is>
      </c>
    </row>
    <row r="105">
      <c r="A105" s="1" t="n">
        <v>12</v>
      </c>
      <c r="B105" t="inlineStr">
        <is>
          <t>deprel_ccomp</t>
        </is>
      </c>
      <c r="C105" t="n">
        <v>0.1963003963291761</v>
      </c>
      <c r="D105" t="n">
        <v>0</v>
      </c>
      <c r="E105" t="inlineStr">
        <is>
          <t>Clausal complement</t>
        </is>
      </c>
      <c r="F105" t="inlineStr">
        <is>
          <t>1925-1950 Philosophy vs 1925-1950 Literature</t>
        </is>
      </c>
      <c r="G105" t="inlineStr">
        <is>
          <t>1925-1950 Philosophy</t>
        </is>
      </c>
      <c r="H105" t="inlineStr">
        <is>
          <t>1925-1950 Literature</t>
        </is>
      </c>
      <c r="I105" t="n">
        <v>7.001244617650629</v>
      </c>
      <c r="J105" t="n">
        <v>5.752283673189234</v>
      </c>
      <c r="K105" t="n">
        <v>-0.2252354257272279</v>
      </c>
      <c r="L105" t="n">
        <v>-0.4886521001183678</v>
      </c>
      <c r="M105" t="inlineStr">
        <is>
          <t>is (30), have (18), has (15), are (14), true (11), one (7), what (7), good (6), be (6), means (6), had (5), know (5), make (5), possible (5), right (5), necessary (5), ought (4), made (4), case (4), found (4), mean (4), exist (4), do (3), given (3), involves (3), exists (3), said (3), see (3), determined (3), impossible (3), different (3), think (3), real (3), false (3), meant (3), find (3), occur (2), so (2), say (2), called (2), used (2), come (2), take (2), worse (2), become (2), implies (2), were (2), seems (2), belong (2), depends (2)</t>
        </is>
      </c>
      <c r="N105" t="inlineStr">
        <is>
          <t>had (15), have (14), is (9), was (9), read (9), has (8), made (8), used (7), written (6), found (5), see (5), make (4), are (4), taken (4), intended (4), find (4), seems (4), wrote (4), seen (4), meant (4), know (4), think (3), able (3), take (3), become (3), come (3), regarded (3), given (3), done (3), means (3), one (3), here (3), knew (3), give (3), came (3), appears (3), true (3), more (3), ought (3), happened (3), do (3), put (3), took (3), told (3), be (2), changed (2), represents (2), lost (2), seem (2), justified (2)</t>
        </is>
      </c>
      <c r="O105" t="inlineStr">
        <is>
          <t>“purposefully, FIND themselves obliged”; “an unreasonable ONE”; “reminded that Kant FOUND the Moral Law sublime”; “philosophers may well COME to see that Aristote”; “us suppose we HAD, as I really think”; “may well be TRUE that an analysis”; “significantly SAID about events”; “suppose that there WERE as many selves”; “First Principles MEANT to Aristotle”; “radical distinction EXISTS”</t>
        </is>
      </c>
      <c r="P105" t="inlineStr">
        <is>
          <t>“there should be MORE than temporary”; “almost any phrase SEEMS to shift its ground”; “double quatrains BECOME the long Angel”; “yonge students OUGHT to vse”; “disclose, I was TOLD at the time by”; “suppose there ever WAS a chap quite like”; “stories, have HAPPENED to come together”; “if any, REPRESENTS the original form”; “says it should DO,   beyond the”; “early signature APPEARS in the Oxford University”</t>
        </is>
      </c>
      <c r="Q105" t="n">
        <v>1.248960944461395</v>
      </c>
      <c r="R105" t="n">
        <v>1.248960944461395</v>
      </c>
      <c r="S105" t="n">
        <v>0.217124365803214</v>
      </c>
      <c r="T105" t="n">
        <v>1.217124365803214</v>
      </c>
      <c r="U105" t="n">
        <v>1.217124365803214</v>
      </c>
      <c r="V105" t="n">
        <v>0.2634166743911399</v>
      </c>
      <c r="W105" t="n">
        <v>0.2634166743911399</v>
      </c>
      <c r="X105" t="n">
        <v>-0.5390679265009434</v>
      </c>
      <c r="Y105" t="n">
        <v>0.4609320734990567</v>
      </c>
      <c r="Z105" t="n">
        <v>0.4609320734990567</v>
      </c>
      <c r="AA105" t="inlineStr">
        <is>
          <t>ccomp</t>
        </is>
      </c>
      <c r="AB105" t="inlineStr">
        <is>
          <t>deprel</t>
        </is>
      </c>
    </row>
    <row r="106">
      <c r="A106" s="1" t="n">
        <v>69</v>
      </c>
      <c r="B106" t="inlineStr">
        <is>
          <t>pos_NNS</t>
        </is>
      </c>
      <c r="C106" t="n">
        <v>0.194292391450197</v>
      </c>
      <c r="D106" t="n">
        <v>0</v>
      </c>
      <c r="E106" t="inlineStr">
        <is>
          <t>Noun, plural</t>
        </is>
      </c>
      <c r="F106" t="inlineStr">
        <is>
          <t>1925-1950 Philosophy vs 1925-1950 Literature</t>
        </is>
      </c>
      <c r="G106" t="inlineStr">
        <is>
          <t>1925-1950 Philosophy</t>
        </is>
      </c>
      <c r="H106" t="inlineStr">
        <is>
          <t>1925-1950 Literature</t>
        </is>
      </c>
      <c r="I106" t="n">
        <v>45.10982044385964</v>
      </c>
      <c r="J106" t="n">
        <v>39.23063270892211</v>
      </c>
      <c r="K106" t="n">
        <v>-0.03047868745240341</v>
      </c>
      <c r="L106" t="n">
        <v>-0.3970447587020116</v>
      </c>
      <c r="M106" t="inlineStr">
        <is>
          <t>things (23), terms (19), relations (14), facts (14), objects (13), propositions (13), men (13), values (11), ideas (11), words (11), events (10), others (10), laws (10), means (9), forms (8), conditions (8), problems (7), elements (7), judgments (7), people (7), cases (7), individuals (7), principles (6), qualities (6), statements (6), data (6), sciences (6), philosophers (6), types (6), concepts (6), rules (5), entities (5), parts (5), meanings (5), interests (5), processes (5), theories (5), categories (5), questions (5), factors (5), experiences (5), ways (5), systems (4), phenomena (4), results (4), aspects (4), years (4), differences (4), ends (4), properties (4)</t>
        </is>
      </c>
      <c r="N106" t="inlineStr">
        <is>
          <t>words (18), men (15), lines (12), years (11), others (10), poems (9), plays (9), letters (9), things (8), works (8), characters (7), books (7), passages (7), ideas (6), times (6), poets (6), notes (6), people (6), writers (6), sources (6), parts (5), terms (5), forms (5), women (5), names (5), scenes (5), events (5), examples (5), friends (5), verses (4), elements (4), days (4), references (4), facts (4), texts (4), thoughts (4), critics (4), stories (4), pages (4), details (4), means (4), versions (4), cases (4), persons (4), authors (3), editors (3), points (3), eyes (3), principles (3), changes (3)</t>
        </is>
      </c>
      <c r="O106" t="inlineStr">
        <is>
          <t>“either sense - JUDGMENTS or primitive a”; “in the causal FACTORS must occasion real”; “insists, the RESULTS of further tests”; “three general ASPECTS of humanistic ethics”; “but until MEN do obtain this”; “philosophy for PHILOSOPHERS is with Mr. Creighton”; “The perceptual FORMS of space and time”; “to the other PARTS”; “measures actual CASES”; “the qualitative MEANINGS developed by other”</t>
        </is>
      </c>
      <c r="P106" t="inlineStr">
        <is>
          <t>“pattern, the LETTERS extend beyond the”; “of the last MEN to whom we should”; “their evil THOUGHTS and their poisons”; “infer that the AUTHORS of the falsifications”; “absurdities - confused FRIENDS and foes alike”; “to play their PARTS in the mystification”; “And beare her WOMEN from the Monument”; “full of splendid PASSAGES, but sarcastic”; “which even the NAMES of the characters”; “of Greville  s NOTES at this time”</t>
        </is>
      </c>
      <c r="Q106" t="n">
        <v>5.879187734937531</v>
      </c>
      <c r="R106" t="n">
        <v>5.879187734937531</v>
      </c>
      <c r="S106" t="n">
        <v>0.149862169661119</v>
      </c>
      <c r="T106" t="n">
        <v>1.149862169661119</v>
      </c>
      <c r="U106" t="n">
        <v>1.149862169661119</v>
      </c>
      <c r="V106" t="n">
        <v>0.3665660712496082</v>
      </c>
      <c r="W106" t="n">
        <v>0.3665660712496082</v>
      </c>
      <c r="X106" t="n">
        <v>-0.9232361420610563</v>
      </c>
      <c r="Y106" t="n">
        <v>0.07676385793894373</v>
      </c>
      <c r="Z106" t="n">
        <v>0.07676385793894373</v>
      </c>
      <c r="AA106" t="inlineStr">
        <is>
          <t>NNS</t>
        </is>
      </c>
      <c r="AB106" t="inlineStr">
        <is>
          <t>pos</t>
        </is>
      </c>
    </row>
    <row r="107">
      <c r="A107" s="1" t="n">
        <v>82</v>
      </c>
      <c r="B107" t="inlineStr">
        <is>
          <t>pos_VBD</t>
        </is>
      </c>
      <c r="C107" t="n">
        <v>0.1930880057183634</v>
      </c>
      <c r="D107" t="n">
        <v>0</v>
      </c>
      <c r="E107" t="inlineStr">
        <is>
          <t>Verb, past tense</t>
        </is>
      </c>
      <c r="F107" t="inlineStr">
        <is>
          <t>1950-1975 Philosophy vs 1950-1975 Literature</t>
        </is>
      </c>
      <c r="G107" t="inlineStr">
        <is>
          <t>1950-1975 Philosophy</t>
        </is>
      </c>
      <c r="H107" t="inlineStr">
        <is>
          <t>1950-1975 Literature</t>
        </is>
      </c>
      <c r="I107" t="n">
        <v>7.154675160974404</v>
      </c>
      <c r="J107" t="n">
        <v>16.06068821911481</v>
      </c>
      <c r="K107" t="n">
        <v>-0.1737840585111522</v>
      </c>
      <c r="L107" t="n">
        <v>0.6531764901127046</v>
      </c>
      <c r="M107" t="inlineStr">
        <is>
          <t>was (246), were (130), had (82), did (56), said (16), thought (14), saw (12), made (12), knew (9), became (7), took (7), came (7), meant (6), called (6), wrote (5), found (5), went (5), gave (5), began (5), used (5), held (4), wanted (4), failed (4), believed (4), tried (4), seemed (4), suggested (4), looked (4), led (4), occurred (4), put (3), moved (3), spoke (3), felt (3), happened (3), set (3), caused (3), argued (3), sought (3), appeared (3), got (2), considered (2), existed (2), read (2), turned (2), heard (2), asked (2), pointed (2), referred (2), claimed (2)</t>
        </is>
      </c>
      <c r="N107" t="inlineStr">
        <is>
          <t>was (246), had (113), were (82), did (39), made (12), wrote (12), came (12), found (9), said (9), saw (9), knew (7), thought (7), became (7), took (7), felt (6), went (6), seemed (6), used (5), began (5), read (4), put (4), gave (4), called (4), believed (3), brought (3), tried (3), 'd (3), wanted (3), left (3), set (3), turned (3), meant (3), led (3), looked (3), got (3), told (3), sought (2), fell (2), considered (2), wished (2), kept (2), remained (2), grew (2), chose (2), needed (2), asked (2), appeared (2), lost (2), lived (2), followed (2)</t>
        </is>
      </c>
      <c r="O107" t="inlineStr">
        <is>
          <t>“LOOKED at in this way”; “When the ghosts GOT home they made”; “Descartes because he TOOK for granted that”; “field; so he TURNED to history and”; “theoretical standpoint APPEARED as mental and material”; “This is what LED him to introduce”; “old lady who KNEW that my brother”; “When Wittgenstein WROTE the Tractatus he”; “painting, I FELT able to imbue it”; “past century BELIEVED they could reach”</t>
        </is>
      </c>
      <c r="P107" t="inlineStr">
        <is>
          <t>“groups of words WENT together, and”; “genteel airs and TRIED to dress fashionably”; “archbishops, who FOLLOWED his lead in endowing”; “Urnes  ; they DID not contain the”; “She BROUGHT Sterne several”; “time when he TOLD the story of the”; “He FOUND the horses in Haftitz”; “when I first READ the following unpublished”; “Browning himself MADE few claims for”; “that his corpse BECAME a subject for the”</t>
        </is>
      </c>
      <c r="Q107" t="n">
        <v>-8.90601305814041</v>
      </c>
      <c r="R107" t="n">
        <v>8.90601305814041</v>
      </c>
      <c r="S107" t="n">
        <v>-0.5545225046795202</v>
      </c>
      <c r="T107" t="n">
        <v>0.4454774953204798</v>
      </c>
      <c r="U107" t="n">
        <v>0.4454774953204798</v>
      </c>
      <c r="V107" t="n">
        <v>-0.8269605486238568</v>
      </c>
      <c r="W107" t="n">
        <v>0.8269605486238568</v>
      </c>
      <c r="X107" t="n">
        <v>-1.26605987989734</v>
      </c>
      <c r="Y107" t="n">
        <v>-0.2660598798973399</v>
      </c>
      <c r="Z107" t="n">
        <v>0.2660598798973399</v>
      </c>
      <c r="AA107" t="inlineStr">
        <is>
          <t>VBD</t>
        </is>
      </c>
      <c r="AB107" t="inlineStr">
        <is>
          <t>pos</t>
        </is>
      </c>
    </row>
    <row r="108">
      <c r="A108" s="1" t="n">
        <v>85</v>
      </c>
      <c r="B108" t="inlineStr">
        <is>
          <t>pos_VBP</t>
        </is>
      </c>
      <c r="C108" t="n">
        <v>0.1920451206514194</v>
      </c>
      <c r="D108" t="n">
        <v>0</v>
      </c>
      <c r="E108" t="inlineStr">
        <is>
          <t>Verb, non-3rd person singular present</t>
        </is>
      </c>
      <c r="F108" t="inlineStr">
        <is>
          <t>2000-2025 Philosophy vs 2000-2025 Literature</t>
        </is>
      </c>
      <c r="G108" t="inlineStr">
        <is>
          <t>2000-2025 Philosophy</t>
        </is>
      </c>
      <c r="H108" t="inlineStr">
        <is>
          <t>2000-2025 Literature</t>
        </is>
      </c>
      <c r="I108" t="n">
        <v>23.00127022143732</v>
      </c>
      <c r="J108" t="n">
        <v>14.2246983016514</v>
      </c>
      <c r="K108" t="n">
        <v>0.466663754439254</v>
      </c>
      <c r="L108" t="n">
        <v>-0.5352657733219531</v>
      </c>
      <c r="M108" t="inlineStr">
        <is>
          <t>are (334), have (97), do (63), need (18), am (17), think (16), take (11), know (10), believe (9), want (9), argue (8), make (8), seem (6), say (6), see (6), use (5), suggest (4), call (4), exist (4), consider (4), claim (4), find (4), show (4), hold (4), involve (4), provide (4), assume (4), come (4), represent (4), agree (3), mean (3), give (3), lack (3), fail (3), differ (3), get (3), appear (3), accept (3), include (3), require (3), allow (3), play (3), turn (2), apply (2), understand (2), look (2), tend (2), constitute (2), go (2), conclude (2)</t>
        </is>
      </c>
      <c r="N108" t="inlineStr">
        <is>
          <t>are (268), have (107), do (49), am (18), know (12), think (11), need (9), make (9), want (9), seem (9), see (8), find (8), take (7), suggest (7), appear (6), become (6), call (5), believe (5), provide (5), come (5), say (5), include (4), mean (4), live (4), give (4), share (4), remain (4), go (4), use (4), offer (3), tend (3), feel (3), hope (3), 're (3), turn (3), serve (3), argue (3), begin (3), work (3), belong (3), allow (3), represent (3), wish (3), show (2), look (2), get (2), constitute (2), 've (2), 'm (2), follow (2)</t>
        </is>
      </c>
      <c r="O108" t="inlineStr">
        <is>
          <t>“unratifiability (which we TAKE to be a sign of”; “Then we CONSIDER two fundamental”; “this paper, I SUGGEST that when it is”; “contrary : if I LOOK at a (prototypical”; “/ &gt;v that ARE verifiable (or”; “chunking effect HOLD for one subject”; “When we SAY a world is preferable”; “question they DIFFER with respect to”; “approaches often REQUIRE that we assess”; “interlocutors who TEND to see things as”</t>
        </is>
      </c>
      <c r="P108" t="inlineStr">
        <is>
          <t>“liter ary, I HOPE to see a proliferation”; “Here we BEGIN to perceive the”; “devices that I USE in How Far Can”; “What the women SHARE is   the common”; “less queens, SEEM to have performed”; “by which I MEAN that after the”; “AM I quite well”; “say that poets FOLLOW — and transgress”; “wizard children LIVE in libraries”; “and her choir GO on to insist”</t>
        </is>
      </c>
      <c r="Q108" t="n">
        <v>8.776571919785919</v>
      </c>
      <c r="R108" t="n">
        <v>8.776571919785919</v>
      </c>
      <c r="S108" t="n">
        <v>0.6169952946395364</v>
      </c>
      <c r="T108" t="n">
        <v>1.616995294639537</v>
      </c>
      <c r="U108" t="n">
        <v>1.616995294639537</v>
      </c>
      <c r="V108" t="n">
        <v>1.001929527761207</v>
      </c>
      <c r="W108" t="n">
        <v>1.001929527761207</v>
      </c>
      <c r="X108" t="n">
        <v>-1.871835595881756</v>
      </c>
      <c r="Y108" t="n">
        <v>-0.8718355958817561</v>
      </c>
      <c r="Z108" t="n">
        <v>0.8718355958817561</v>
      </c>
      <c r="AA108" t="inlineStr">
        <is>
          <t>VBP</t>
        </is>
      </c>
      <c r="AB108" t="inlineStr">
        <is>
          <t>pos</t>
        </is>
      </c>
    </row>
    <row r="109">
      <c r="A109" s="1" t="n">
        <v>85</v>
      </c>
      <c r="B109" t="inlineStr">
        <is>
          <t>pos_VBP</t>
        </is>
      </c>
      <c r="C109" t="n">
        <v>0.1907600002168378</v>
      </c>
      <c r="D109" t="n">
        <v>0</v>
      </c>
      <c r="E109" t="inlineStr">
        <is>
          <t>Verb, non-3rd person singular present</t>
        </is>
      </c>
      <c r="F109" t="inlineStr">
        <is>
          <t>1950-1975 Philosophy vs 1950-1975 Literature</t>
        </is>
      </c>
      <c r="G109" t="inlineStr">
        <is>
          <t>1950-1975 Philosophy</t>
        </is>
      </c>
      <c r="H109" t="inlineStr">
        <is>
          <t>1950-1975 Literature</t>
        </is>
      </c>
      <c r="I109" t="n">
        <v>20.02338970761298</v>
      </c>
      <c r="J109" t="n">
        <v>13.70005912240817</v>
      </c>
      <c r="K109" t="n">
        <v>0.1200886136681967</v>
      </c>
      <c r="L109" t="n">
        <v>-0.5948960724899672</v>
      </c>
      <c r="M109" t="inlineStr">
        <is>
          <t>are (353), have (116), do (64), am (22), think (18), know (14), need (13), say (12), believe (10), want (8), see (8), take (7), seem (7), find (7), make (6), mean (6), call (5), exist (5), use (5), wish (4), come (4), consider (4), become (4), suggest (4), speak (3), hold (3), appear (3), feel (3), occur (3), refer (3), understand (3), give (3), constitute (3), require (3), go (3), differ (3), agree (3), apply (2), express (2), assume (2), turn (2), look (2), arise (2), involve (2), suppose (2), try (2), ask (2), tend (2), fail (2), seek (2)</t>
        </is>
      </c>
      <c r="N109" t="inlineStr">
        <is>
          <t>are (326), have (132), do (41), am (20), know (12), think (12), find (12), seem (10), need (9), see (8), make (8), come (7), believe (7), take (7), suggest (6), appear (6), show (5), say (4), become (4), wish (4), give (4), turn (4), want (4), go (4), represent (4), remain (3), hope (3), love (3), feel (3), call (3), mean (3), indicate (3), tend (3), begin (3), use (3), lie (3), follow (3), occur (2), agree (2), constitute (2), reveal (2), fall (2), reflect (2), provide (2), stand (2), include (2), look (2), serve (2), learn (2), refer (2)</t>
        </is>
      </c>
      <c r="O109" t="inlineStr">
        <is>
          <t>“final example we TURN our attention to”; “maxims, which EXPRESS the interest of”; “mankind, they BECOME positively harmful”; “although, as I UNDERSTAND it, Aristotelian”; “But when we TRY to understand the”; “them :   I FIND in him no fault”; “tradition, I NEED not go into here”; “because they HAVE not been made sufficiently”; “they fortunately SEEM to be in Britain”; “whether conditions REQUIRE that P should or”</t>
        </is>
      </c>
      <c r="P109" t="inlineStr">
        <is>
          <t>“Moreover, they BEGIN to develop Yeats”; “characters who SERVE special functions”; “apparent that they FALL into a dual category”; “judgment, for I BELIEVE not only that Thompson”; “always people who GO their own way”; “We also LEARN that after   roving”; “poems unfold they SHOW that in a world”; “sources of course REFLECT admiration for”; “For, if we FOLLOW down the line which”; “all men who WISH to make sense out”</t>
        </is>
      </c>
      <c r="Q109" t="n">
        <v>6.323330585204808</v>
      </c>
      <c r="R109" t="n">
        <v>6.323330585204808</v>
      </c>
      <c r="S109" t="n">
        <v>0.4615549851797503</v>
      </c>
      <c r="T109" t="n">
        <v>1.46155498517975</v>
      </c>
      <c r="U109" t="n">
        <v>1.46155498517975</v>
      </c>
      <c r="V109" t="n">
        <v>0.7149846861581639</v>
      </c>
      <c r="W109" t="n">
        <v>0.7149846861581639</v>
      </c>
      <c r="X109" t="n">
        <v>-1.201864862152409</v>
      </c>
      <c r="Y109" t="n">
        <v>-0.201864862152409</v>
      </c>
      <c r="Z109" t="n">
        <v>0.201864862152409</v>
      </c>
      <c r="AA109" t="inlineStr">
        <is>
          <t>VBP</t>
        </is>
      </c>
      <c r="AB109" t="inlineStr">
        <is>
          <t>pos</t>
        </is>
      </c>
    </row>
    <row r="110">
      <c r="A110" s="1" t="n">
        <v>26</v>
      </c>
      <c r="B110" t="inlineStr">
        <is>
          <t>deprel_fixed</t>
        </is>
      </c>
      <c r="C110" t="n">
        <v>0.1898682242935</v>
      </c>
      <c r="D110" t="n">
        <v>0</v>
      </c>
      <c r="E110" t="inlineStr">
        <is>
          <t>Fixed multiword expression</t>
        </is>
      </c>
      <c r="F110" t="inlineStr">
        <is>
          <t>1950-1975 Philosophy vs 1950-1975 Literature</t>
        </is>
      </c>
      <c r="G110" t="inlineStr">
        <is>
          <t>1950-1975 Philosophy</t>
        </is>
      </c>
      <c r="H110" t="inlineStr">
        <is>
          <t>1950-1975 Literature</t>
        </is>
      </c>
      <c r="I110" t="n">
        <v>4.18640212561718</v>
      </c>
      <c r="J110" t="n">
        <v>3.21490198478261</v>
      </c>
      <c r="K110" t="n">
        <v>0.08844085159368388</v>
      </c>
      <c r="L110" t="n">
        <v>-0.3356619496258779</v>
      </c>
      <c r="M110" t="inlineStr">
        <is>
          <t>to (165), as (135), course (108), of (88), than (81), least (79), order (79), well (68), that (64), other (28), another (26), or (18), not (14), if (10), opposed (7), for (5), on (5), case (5), against (3), between (1), with (1), in (1), from (1), upon (1), like (0), and (0), all (0), re (0), alone (0), else (0), s (0), once (0), either (0), especially (0), vaguely (0), whether (0), best (0), precisely (0), abstractly (0), into (0), through (0), last (0), p (0), logically (0), contemptuously (0), because (0), by (0), carefully (0), about (0), arbitrarily (0)</t>
        </is>
      </c>
      <c r="N110" t="inlineStr">
        <is>
          <t>as (136), of (132), than (123), to (110), course (103), well (100), least (74), that (53), order (49), other (33), if (18), another (18), for (16), opposed (6), or (5), not (4), with (3), against (3), on (2), case (2), last (1), between (1), in (1), about (1), re (1), upon (1), s (0), o (0), is (0), definitely (0), yet (0), per (0), though (0), toward (0), once (0), alone (0), unto (0)</t>
        </is>
      </c>
      <c r="O110" t="inlineStr">
        <is>
          <t>“will not at ALL reproduce it”; “and apart FROM, philosophical”; “seen whether OR not all of Marx”; “Now in CASE we had been remiss”; “transcended; at BEST this contingent”; “possible, physio LOGICALLY as well”; “share little ELSE, and even though”; “consists rather IN a peculiarity of”; “actually as well as ABSTRACTLY God must change”; “seen whether or NOT all of Marx  s”</t>
        </is>
      </c>
      <c r="P110" t="inlineStr">
        <is>
          <t>“in action as WELL as action in character”; “words, depending ON the basic numerical”; “Act I, that IS, matter of which”; “translation  , S pronouns, but”; “miracle depending UPON the certainty of”; “that will at LAST weld together two”; “determinant of whether OR not one will perceive”; “spellings and eo for O in the Pater Noster”; “so that in ORDER to assert his existence”; “he says, so THAT in order to assert”</t>
        </is>
      </c>
      <c r="Q110" t="n">
        <v>0.97150014083457</v>
      </c>
      <c r="R110" t="n">
        <v>0.97150014083457</v>
      </c>
      <c r="S110" t="n">
        <v>0.3021865504556782</v>
      </c>
      <c r="T110" t="n">
        <v>1.302186550455678</v>
      </c>
      <c r="U110" t="n">
        <v>1.302186550455678</v>
      </c>
      <c r="V110" t="n">
        <v>0.4241028012195617</v>
      </c>
      <c r="W110" t="n">
        <v>0.4241028012195617</v>
      </c>
      <c r="X110" t="n">
        <v>-1.263481909975969</v>
      </c>
      <c r="Y110" t="n">
        <v>-0.2634819099759693</v>
      </c>
      <c r="Z110" t="n">
        <v>0.2634819099759693</v>
      </c>
      <c r="AA110" t="inlineStr">
        <is>
          <t>fixed</t>
        </is>
      </c>
      <c r="AB110" t="inlineStr">
        <is>
          <t>deprel</t>
        </is>
      </c>
    </row>
    <row r="111">
      <c r="A111" s="1" t="n">
        <v>43</v>
      </c>
      <c r="B111" t="inlineStr">
        <is>
          <t>deprel_punct</t>
        </is>
      </c>
      <c r="C111" t="n">
        <v>0.1896941134279688</v>
      </c>
      <c r="D111" t="n">
        <v>0</v>
      </c>
      <c r="E111" t="inlineStr">
        <is>
          <t>Punctuation</t>
        </is>
      </c>
      <c r="F111" t="inlineStr">
        <is>
          <t>1925-1950 Philosophy vs 1925-1950 Literature</t>
        </is>
      </c>
      <c r="G111" t="inlineStr">
        <is>
          <t>1925-1950 Philosophy</t>
        </is>
      </c>
      <c r="H111" t="inlineStr">
        <is>
          <t>1925-1950 Literature</t>
        </is>
      </c>
      <c r="I111" t="n">
        <v>119.4240987412693</v>
      </c>
      <c r="J111" t="n">
        <v>136.6643894345182</v>
      </c>
      <c r="K111" t="n">
        <v>-0.1526567910437248</v>
      </c>
      <c r="L111" t="n">
        <v>0.4904251082491732</v>
      </c>
      <c r="M111" t="inlineStr">
        <is>
          <t>, (439), . (291), " (111), - (46), ; (31), ' (18), ( (17), ) (16), ? (13), : (12), ! (1), * (1), — (1), ] (1), .... (1), [ (0), ... (0), ..... (0), '' (0), '. (0), .. (0), &lt; (0), .- (0), '- (0), -- (0), « (0), » (0), -t (0), !- (0), *. (0), a' (0), =' (0), t (0), .-" (0), ?. (0), iv. (0), *) (0), } (0), .&gt; (0), ;- (0), pf (0), ?- (0), *? (0), ~~ (0), bk. (0), 'b (0), '( (0), b' (0), =y (0), &gt; (0)</t>
        </is>
      </c>
      <c r="N111" t="inlineStr">
        <is>
          <t>, (448), . (279), " (75), - (42), ' (35), ; (31), : (27), ( (19), ) (16), ? (9), ! (5), [ (2), ] (2), ... (2), .... (2), ..... (0), -- (0), .. (0), .- (0), / (0), &gt; (0), * (0), &lt; (0), .-- (0), '. (0), !- (0), ;- (0), = (0), ~ (0), ./ (0), .? (0), u. (0), &amp;c. (0), | (0), th' (0), a (0), v. (0), -" (0), — (0), .l (0), b. (0), -e (0), ?! (0), i. (0), !' (0), -n (0), o/ (0), ?... (0), pp. (0), ?' (0)</t>
        </is>
      </c>
      <c r="O111" t="inlineStr">
        <is>
          <t>“itself as spirit -- i.e., of its own”; “that the term « social » gained”; “in philosophy”; “A has not B  mean that   A”; “conclusive. T”; “configured element F  . Since a simple”; “relations to nature”; “character,     motive”; “intelligence”; “I say flash?- appearance of boldness”</t>
        </is>
      </c>
      <c r="P111" t="inlineStr">
        <is>
          <t>“Hallelujah”; “whom now she [cherishes] will”; “signature we find   Vol”; “has two title - pages; the first”; “Octavia, Cassandra”; “dedication to Pitt (first published”; “Whigs.   l”; “rudeness patiently.L”; “day, I see”; “of [the] &gt; this atrocity”</t>
        </is>
      </c>
      <c r="Q111" t="n">
        <v>-17.24029069324889</v>
      </c>
      <c r="R111" t="n">
        <v>17.24029069324889</v>
      </c>
      <c r="S111" t="n">
        <v>-0.1261505704930505</v>
      </c>
      <c r="T111" t="n">
        <v>0.8738494295069495</v>
      </c>
      <c r="U111" t="n">
        <v>0.8738494295069495</v>
      </c>
      <c r="V111" t="n">
        <v>-0.6430818992928981</v>
      </c>
      <c r="W111" t="n">
        <v>0.6430818992928981</v>
      </c>
      <c r="X111" t="n">
        <v>-1.31127441983693</v>
      </c>
      <c r="Y111" t="n">
        <v>-0.3112744198369297</v>
      </c>
      <c r="Z111" t="n">
        <v>0.3112744198369297</v>
      </c>
      <c r="AA111" t="inlineStr">
        <is>
          <t>punct</t>
        </is>
      </c>
      <c r="AB111" t="inlineStr">
        <is>
          <t>deprel</t>
        </is>
      </c>
    </row>
    <row r="112">
      <c r="A112" s="1" t="n">
        <v>88</v>
      </c>
      <c r="B112" t="inlineStr">
        <is>
          <t>pos_WP</t>
        </is>
      </c>
      <c r="C112" t="n">
        <v>0.1890390573347621</v>
      </c>
      <c r="D112" t="n">
        <v>0</v>
      </c>
      <c r="E112" t="inlineStr">
        <is>
          <t>Wh-pronoun</t>
        </is>
      </c>
      <c r="F112" t="inlineStr">
        <is>
          <t>1950-1975 Philosophy vs 1950-1975 Literature</t>
        </is>
      </c>
      <c r="G112" t="inlineStr">
        <is>
          <t>1950-1975 Philosophy</t>
        </is>
      </c>
      <c r="H112" t="inlineStr">
        <is>
          <t>1950-1975 Literature</t>
        </is>
      </c>
      <c r="I112" t="n">
        <v>4.427623891470209</v>
      </c>
      <c r="J112" t="n">
        <v>3.686722208733685</v>
      </c>
      <c r="K112" t="n">
        <v>0.1784683455508898</v>
      </c>
      <c r="L112" t="n">
        <v>-0.09890100337510052</v>
      </c>
      <c r="M112" t="inlineStr">
        <is>
          <t>what (714), who (226), whatever (37), whom (20), whoever (2), whence (0), whomever (0), wheth (0), whosoever (0)</t>
        </is>
      </c>
      <c r="N112" t="inlineStr">
        <is>
          <t>what (457), who (446), whom (73), whatever (22), whoever (1), whosoever (0), wha (0)</t>
        </is>
      </c>
      <c r="O112" t="inlineStr">
        <is>
          <t>“so puzzled by WHAT I said or failed”; “agatha benefit WHOEVER has them and that”; “Woodbridge, WHO in this rightly”; “a computer, WHENCE comes his moral”; “conducted as to WHETH er something like”; “WHOSOEVER speaks of degrees”; “recognizing as true WHATEVER is clearly and”; “situational, and WHOMEVER they choose to”; “possible person WHOM Plantinga dis cusses”</t>
        </is>
      </c>
      <c r="P112" t="inlineStr">
        <is>
          <t>“the uncle on WHOM all depended”; “WHATEVER he may have wanted”; “fragmentation WHAT is needed is a”; “lifted up : that WHOSOEVER believeth in him”; “WHOEVER founded A state”; “dead creature WHO has come back to”; “let him in; WHA ever heard o  a”</t>
        </is>
      </c>
      <c r="Q112" t="n">
        <v>0.7409016827365242</v>
      </c>
      <c r="R112" t="n">
        <v>0.7409016827365242</v>
      </c>
      <c r="S112" t="n">
        <v>0.2009648790411603</v>
      </c>
      <c r="T112" t="n">
        <v>1.20096487904116</v>
      </c>
      <c r="U112" t="n">
        <v>1.20096487904116</v>
      </c>
      <c r="V112" t="n">
        <v>0.2773693489259904</v>
      </c>
      <c r="W112" t="n">
        <v>0.2773693489259904</v>
      </c>
      <c r="X112" t="n">
        <v>-2.804515014615325</v>
      </c>
      <c r="Y112" t="n">
        <v>-1.804515014615325</v>
      </c>
      <c r="Z112" t="n">
        <v>1.804515014615325</v>
      </c>
      <c r="AA112" t="inlineStr">
        <is>
          <t>WP</t>
        </is>
      </c>
      <c r="AB112" t="inlineStr">
        <is>
          <t>pos</t>
        </is>
      </c>
    </row>
    <row r="113">
      <c r="A113" s="1" t="n">
        <v>26</v>
      </c>
      <c r="B113" t="inlineStr">
        <is>
          <t>deprel_fixed</t>
        </is>
      </c>
      <c r="C113" t="n">
        <v>0.1880237416596676</v>
      </c>
      <c r="D113" t="n">
        <v>0</v>
      </c>
      <c r="E113" t="inlineStr">
        <is>
          <t>Fixed multiword expression</t>
        </is>
      </c>
      <c r="F113" t="inlineStr">
        <is>
          <t>2000-2025 Philosophy vs 2000-2025 Literature</t>
        </is>
      </c>
      <c r="G113" t="inlineStr">
        <is>
          <t>2000-2025 Philosophy</t>
        </is>
      </c>
      <c r="H113" t="inlineStr">
        <is>
          <t>2000-2025 Literature</t>
        </is>
      </c>
      <c r="I113" t="n">
        <v>4.520798148343737</v>
      </c>
      <c r="J113" t="n">
        <v>3.633455291193278</v>
      </c>
      <c r="K113" t="n">
        <v>0.1948577796001797</v>
      </c>
      <c r="L113" t="n">
        <v>-0.1597071080394249</v>
      </c>
      <c r="M113" t="inlineStr">
        <is>
          <t>to (202), as (133), than (95), order (91), least (84), course (79), of (63), that (62), well (62), other (24), another (16), or (16), on (13), not (13), case (13), opposed (13), if (6), for (3), with (2), in (1), alone (1), upon (1), between (1), w (1), s (0), against (0), best (0), whether (0), from (0), like (0), per (0), about (0), o (0), though (0), re (0), before (0), over (0), without (0), t (0), regarding (0), and (0), / (0), is (0), else (0), all (0), evidently (0), freely (0), times (0), solely (0), whieh (0)</t>
        </is>
      </c>
      <c r="N113" t="inlineStr">
        <is>
          <t>as (186), than (152), well (108), of (101), to (100), order (68), course (66), least (56), that (52), other (26), if (20), another (19), opposed (10), for (8), on (5), with (5), or (4), not (4), between (2), case (1), against (1), in (1), like (1), alone (1), from (0), upon (0), times (0), it (0), such (0), else (0), saintly (0), last (0), utter (0), about (0), once (0), infrequently (0), vs (0)</t>
        </is>
      </c>
      <c r="O113" t="inlineStr">
        <is>
          <t>“is possible as WELL that only ing that”; “first place (as OPPOSED to a merely nonagential”; “but rather WHETHER those biases render”; “Assume as BEFORE that Fire, being”; “counterpart of O in world w there”; “propensities, as IN (SCPr), is to”; “restricted prior OVER an analogy partition”; “cavity, rather LIKE the updraft in”; “specific way, that IS, the particular”; “be made rather EVIDENTLY in connection with”</t>
        </is>
      </c>
      <c r="P113" t="inlineStr">
        <is>
          <t>“As IN Fils du pauvre”; “Poets   such AS Scott, Wordsworth”; “for poets at LEAST, last words are”; “Of warre, on VS, that else had”; “I shall at TIMES tell you all ye”; “arise rather FROM our failure   to”; “indistinguishable from each OTHER”; “mainly because OF the significance”; “seems to be SAINTLY as well - a clear”; “political as SUCH by Leontes   actions”</t>
        </is>
      </c>
      <c r="Q113" t="n">
        <v>0.8873428571504585</v>
      </c>
      <c r="R113" t="n">
        <v>0.8873428571504585</v>
      </c>
      <c r="S113" t="n">
        <v>0.2442146073191512</v>
      </c>
      <c r="T113" t="n">
        <v>1.244214607319151</v>
      </c>
      <c r="U113" t="n">
        <v>1.244214607319151</v>
      </c>
      <c r="V113" t="n">
        <v>0.3545648876396046</v>
      </c>
      <c r="W113" t="n">
        <v>0.3545648876396046</v>
      </c>
      <c r="X113" t="n">
        <v>-2.220094596867145</v>
      </c>
      <c r="Y113" t="n">
        <v>-1.220094596867145</v>
      </c>
      <c r="Z113" t="n">
        <v>1.220094596867145</v>
      </c>
      <c r="AA113" t="inlineStr">
        <is>
          <t>fixed</t>
        </is>
      </c>
      <c r="AB113" t="inlineStr">
        <is>
          <t>deprel</t>
        </is>
      </c>
    </row>
    <row r="114">
      <c r="A114" s="1" t="n">
        <v>87</v>
      </c>
      <c r="B114" t="inlineStr">
        <is>
          <t>pos_WDT</t>
        </is>
      </c>
      <c r="C114" t="n">
        <v>0.1872919894853689</v>
      </c>
      <c r="D114" t="n">
        <v>0</v>
      </c>
      <c r="E114" t="inlineStr">
        <is>
          <t>Wh-determiner</t>
        </is>
      </c>
      <c r="F114" t="inlineStr">
        <is>
          <t>1925-1950 Philosophy vs 1925-1950 Literature</t>
        </is>
      </c>
      <c r="G114" t="inlineStr">
        <is>
          <t>1925-1950 Philosophy</t>
        </is>
      </c>
      <c r="H114" t="inlineStr">
        <is>
          <t>1925-1950 Literature</t>
        </is>
      </c>
      <c r="I114" t="n">
        <v>10.47967372470167</v>
      </c>
      <c r="J114" t="n">
        <v>7.162439879240609</v>
      </c>
      <c r="K114" t="n">
        <v>0.2748542808651623</v>
      </c>
      <c r="L114" t="n">
        <v>-0.5188528238700012</v>
      </c>
      <c r="M114" t="inlineStr">
        <is>
          <t>which (759), that (197), what (36), whatever (7), wh'ich (0), whichever (0)</t>
        </is>
      </c>
      <c r="N114" t="inlineStr">
        <is>
          <t>which (736), that (225), what (34), whatever (5), whichever (1)</t>
        </is>
      </c>
      <c r="O114" t="inlineStr">
        <is>
          <t>“be the same WHICHEVER is chosen”; “the face of WHAT medicine can tell”; “ours to mean WHATEVER meanings we choose”; “certain categories WHICH they have shaped”; “the sentences THAT they are employed”; “peculiar problems WH ICH faced each successive”</t>
        </is>
      </c>
      <c r="P114" t="inlineStr">
        <is>
          <t>“advertisements THAT the books are printed”; “At any rate, WHICHEVER of the two explanations”; “WHAT remedy does Helvetius”; “WHATEVER the merits of this”; “her small shop WHICH did not need to”</t>
        </is>
      </c>
      <c r="Q114" t="n">
        <v>3.317233845461058</v>
      </c>
      <c r="R114" t="n">
        <v>3.317233845461058</v>
      </c>
      <c r="S114" t="n">
        <v>0.4631429933639827</v>
      </c>
      <c r="T114" t="n">
        <v>1.463142993363983</v>
      </c>
      <c r="U114" t="n">
        <v>1.463142993363983</v>
      </c>
      <c r="V114" t="n">
        <v>0.7937071047351635</v>
      </c>
      <c r="W114" t="n">
        <v>0.7937071047351635</v>
      </c>
      <c r="X114" t="n">
        <v>-1.529734576397</v>
      </c>
      <c r="Y114" t="n">
        <v>-0.5297345763969999</v>
      </c>
      <c r="Z114" t="n">
        <v>0.5297345763969999</v>
      </c>
      <c r="AA114" t="inlineStr">
        <is>
          <t>WDT</t>
        </is>
      </c>
      <c r="AB114" t="inlineStr">
        <is>
          <t>pos</t>
        </is>
      </c>
    </row>
    <row r="115">
      <c r="A115" s="1" t="n">
        <v>0</v>
      </c>
      <c r="B115" t="inlineStr">
        <is>
          <t>deprel_acl</t>
        </is>
      </c>
      <c r="C115" t="n">
        <v>0.187247243150564</v>
      </c>
      <c r="D115" t="n">
        <v>0</v>
      </c>
      <c r="E115" t="inlineStr">
        <is>
          <t>Clausal modifier of noun (adnominal clause)</t>
        </is>
      </c>
      <c r="F115" t="inlineStr">
        <is>
          <t>2000-2025 Philosophy vs 2000-2025 Literature</t>
        </is>
      </c>
      <c r="G115" t="inlineStr">
        <is>
          <t>2000-2025 Philosophy</t>
        </is>
      </c>
      <c r="H115" t="inlineStr">
        <is>
          <t>2000-2025 Literature</t>
        </is>
      </c>
      <c r="I115" t="n">
        <v>12.16635779419817</v>
      </c>
      <c r="J115" t="n">
        <v>9.818910950821603</v>
      </c>
      <c r="K115" t="n">
        <v>0.3415438166157403</v>
      </c>
      <c r="L115" t="n">
        <v>-0.209967089506129</v>
      </c>
      <c r="M115" t="inlineStr">
        <is>
          <t>do (13), have (11), given (10), believe (10), having (8), think (8), involved (8), involving (7), used (7), is (7), associated (6), made (6), based (6), thinking (6), described (6), make (5), true (5), discussed (5), has (5), considered (5), know (5), required (4), believing (4), using (4), expressed (4), making (4), are (4), taken (4), presented (4), say (3), containing (3), act (3), determining (3), doing (3), provided (3), explain (3), defined (3), explaining (3), take (3), called (3), representing (3), understanding (3), mentioned (3), understood (3), what (3), give (3), knowing (3), understand (2), being (2), known (2)</t>
        </is>
      </c>
      <c r="N115" t="inlineStr">
        <is>
          <t>made (11), do (8), associated (7), written (6), based (6), used (5), produced (5), given (5), called (5), involved (5), reading (5), make (5), found (4), thinking (4), defined (4), known (4), published (4), making (3), read (3), taken (3), cited (3), come (3), say (3), drawn (3), described (3), see (3), having (3), writing (3), set (3), have (3), represented (3), taking (3), speak (3), seen (3), working (3), coming (3), offered (3), designed (2), take (2), quoted (2), presented (2), seeing (2), becoming (2), understood (2), born (2), looking (2), named (2), devoted (2), identified (2), entitled (2)</t>
        </is>
      </c>
      <c r="O115" t="inlineStr">
        <is>
          <t>“their peers to BELIEVE falsehoods for”; “a position to KNOW the general proposition”; “group of genes INVOLVED in the control”; “claim that there ARE practical reasons”; “their attempt to GIVE an account of the”; “criterion for DETERMINING our ontological”; “credences (otherwise KNOWN as degrees of belief”; “each canzone, EXPLAINING the meaning   which”; “of   we are DOING X for the sake”; “second way of UNDERSTANDING neutrality when”</t>
        </is>
      </c>
      <c r="P115" t="inlineStr">
        <is>
          <t>“Voltaire, normally GIVEN in the text, are”; “maternal fantasy OFFERED by Pethick Lawrence”; “alliterative poem often IDENTIFIED as its most proximal”; “of having been BORN into a certain”; “allegorical personages FOUND in Tempe Restored”; “or individual REPRESENTED in the subject”; “his sons to DO their duty to God”; “plausible one to HAVE”; “perfectionism DEFINED by the work of”; “books to be READ are selected by”</t>
        </is>
      </c>
      <c r="Q115" t="n">
        <v>2.34744684337657</v>
      </c>
      <c r="R115" t="n">
        <v>2.34744684337657</v>
      </c>
      <c r="S115" t="n">
        <v>0.239074053643408</v>
      </c>
      <c r="T115" t="n">
        <v>1.239074053643408</v>
      </c>
      <c r="U115" t="n">
        <v>1.239074053643408</v>
      </c>
      <c r="V115" t="n">
        <v>0.5515109061218694</v>
      </c>
      <c r="W115" t="n">
        <v>0.5515109061218694</v>
      </c>
      <c r="X115" t="n">
        <v>-2.626654050494759</v>
      </c>
      <c r="Y115" t="n">
        <v>-1.626654050494759</v>
      </c>
      <c r="Z115" t="n">
        <v>1.626654050494759</v>
      </c>
      <c r="AA115" t="inlineStr">
        <is>
          <t>acl</t>
        </is>
      </c>
      <c r="AB115" t="inlineStr">
        <is>
          <t>deprel</t>
        </is>
      </c>
    </row>
    <row r="116">
      <c r="A116" s="1" t="n">
        <v>44</v>
      </c>
      <c r="B116" t="inlineStr">
        <is>
          <t>deprel_reparandum</t>
        </is>
      </c>
      <c r="C116" t="n">
        <v>0.1868709626750124</v>
      </c>
      <c r="D116" t="n">
        <v>0</v>
      </c>
      <c r="E116" t="inlineStr">
        <is>
          <t>Overridden disfluency</t>
        </is>
      </c>
      <c r="F116" t="inlineStr">
        <is>
          <t>1975-2000 Philosophy vs 1975-2000 Literature</t>
        </is>
      </c>
      <c r="G116" t="inlineStr">
        <is>
          <t>1975-2000 Philosophy</t>
        </is>
      </c>
      <c r="H116" t="inlineStr">
        <is>
          <t>1975-2000 Literature</t>
        </is>
      </c>
      <c r="I116" t="n">
        <v>0.324630531126978</v>
      </c>
      <c r="J116" t="n">
        <v>0.191857322577227</v>
      </c>
      <c r="K116" t="n">
        <v>0.06829066238567126</v>
      </c>
      <c r="L116" t="n">
        <v>-0.1632210072747458</v>
      </c>
      <c r="M116" t="inlineStr">
        <is>
          <t>is (386), a (57), can (19), to (17), be (17), does (17), i (16), any (14), must (12), the (12), that (10), have (10), h (10), are (10), this (10), with (9), g (9), what (7), of (7), all (7), an (7), f- (7), will (7), n- (7), no (7), d- (5), w (5), was (5), am (5), which (5), and (5), would (5), say (5), both (5), has (5), do (5), —t (5), koj (3), seems (3), re (3), ca (3), p (3), they (3), such (3), p- (3), t (3), r (3), in (3), had (3), an- (3)</t>
        </is>
      </c>
      <c r="N116" t="inlineStr">
        <is>
          <t>is (318), i (41), to (37), 'd (28), a (28), have (23), was (18), what (18), you (18), with (14), for (14), an (14), does (14), know (9), he (9), were (9), the (9), are (9), say (9), we (9), that (9), can (9), this (9), would (9), may (9), wot (9), double (5), i' (5), thow (5), woost (5), has (5), real (5), continues (5), na (5), liue (5), smatch (5), mortal (5), between (5), in (5), within (5), nevere (5), t- (5), rayse (5), from (5), any (5), alwaies (5), saw (5), lat (5), be (5), uthe (5)</t>
        </is>
      </c>
      <c r="O116" t="inlineStr">
        <is>
          <t>“e T and each N- place relation”; “in heaviness, WHICH — as I hope to”; “surreptitiously they DO and must substi”; “Fraenkel set theory WITH and without the”; “thing, and the NO — sis will be one”; “is   S knows THAT a  , the question”; “that ~/ and H are, where the”; “component, then G — del  s proofs”; “not as   WHAT N. was, is, and”; “whereas { I A, b }, c I has”</t>
        </is>
      </c>
      <c r="P116" t="inlineStr">
        <is>
          <t>“LAT be,   quod he”; “or, where REAL, partly the consequence”; “Well, so WHAT, they locked up”; “we get : A (A. Ultimately”; “As thow wel WOOST, above the goddes”; “something, and I  th  heat”; “identity and THAT of its subject”; “And SAW, in sudden night”; “that pointed TO, in our common”; “virile  , WE, you, I! We”</t>
        </is>
      </c>
      <c r="Q116" t="n">
        <v>0.132773208549751</v>
      </c>
      <c r="R116" t="n">
        <v>0.132773208549751</v>
      </c>
      <c r="S116" t="n">
        <v>0.6920413918332811</v>
      </c>
      <c r="T116" t="n">
        <v>1.692041391833281</v>
      </c>
      <c r="U116" t="n">
        <v>1.692041391833281</v>
      </c>
      <c r="V116" t="n">
        <v>0.231511669660417</v>
      </c>
      <c r="W116" t="n">
        <v>0.231511669660417</v>
      </c>
      <c r="X116" t="n">
        <v>-1.418393830095162</v>
      </c>
      <c r="Y116" t="n">
        <v>-0.4183938300951625</v>
      </c>
      <c r="Z116" t="n">
        <v>0.4183938300951625</v>
      </c>
      <c r="AA116" t="inlineStr">
        <is>
          <t>reparandum</t>
        </is>
      </c>
      <c r="AB116" t="inlineStr">
        <is>
          <t>deprel</t>
        </is>
      </c>
    </row>
    <row r="117">
      <c r="A117" s="1" t="n">
        <v>38</v>
      </c>
      <c r="B117" t="inlineStr">
        <is>
          <t>deprel_obl</t>
        </is>
      </c>
      <c r="C117" t="n">
        <v>0.174153971425866</v>
      </c>
      <c r="D117" t="n">
        <v>0</v>
      </c>
      <c r="E117" t="inlineStr">
        <is>
          <t>Oblique nominal</t>
        </is>
      </c>
      <c r="F117" t="inlineStr">
        <is>
          <t>1950-1975 Philosophy vs 1950-1975 Literature</t>
        </is>
      </c>
      <c r="G117" t="inlineStr">
        <is>
          <t>1950-1975 Philosophy</t>
        </is>
      </c>
      <c r="H117" t="inlineStr">
        <is>
          <t>1950-1975 Literature</t>
        </is>
      </c>
      <c r="I117" t="n">
        <v>45.29841927225838</v>
      </c>
      <c r="J117" t="n">
        <v>49.12582226638276</v>
      </c>
      <c r="K117" t="n">
        <v>-0.1678617701679357</v>
      </c>
      <c r="L117" t="n">
        <v>0.3218860775920553</v>
      </c>
      <c r="M117" t="inlineStr">
        <is>
          <t>which (42), way (16), sense (14), it (12), case (12), fact (11), terms (11), example (9), what (8), all (8), time (8), one (7), them (6), hand (6), point (6), that (6), cases (5), this (5), me (5), him (5), view (5), theory (4), world (4), respect (4), form (4), words (4), instance (4), part (4), to (4), itself (3), us (3), language (3), context (3), nature (3), question (3), analysis (3), ways (3), reason (3), experience (3), principle (3), means (3), matter (3), level (3), use (3), mind (3), things (3), end (3), those (3), something (3), of (3)</t>
        </is>
      </c>
      <c r="N117" t="inlineStr">
        <is>
          <t>which (27), time (11), him (10), it (9), way (8), fact (8), them (6), all (6), world (5), me (5), sense (5), terms (5), one (5), point (5), that (4), hand (4), poem (4), end (4), part (4), what (4), example (4), mind (4), life (4), words (4), case (4), work (4), form (3), man (3), us (3), her (3), scene (3), years (3), whom (3), instance (3), nature (3), this (2), book (2), moment (2), those (2), to (2), view (2), context (2), death (2), itself (2), light (2), means (2), beginning (2), himself (2), text (2), love (2)</t>
        </is>
      </c>
      <c r="O117" t="inlineStr">
        <is>
          <t>“nevertheless stand on a LEVEL with the necessity”; “bring it about THAT (a) is true due”; “religion, for EXAMPLE”; “longer thought OF as reaching through”; “society, in which CASE the decision was”; “though in POINT of fact they came”; “At the same TIME the strength of”; “and unaccustomed WAYS”; “to talk about THINGS”; “For INSTANCE, having transformed”</t>
        </is>
      </c>
      <c r="P117" t="inlineStr">
        <is>
          <t>“briefly at the END of each stanza”; “parallel in the CASE of the stag at”; “older   than his BOOK De Cive, Vico”; “at the same TIME there are also”; “God  s saving LOVE for a meritorious”; “all things unto ITSELF, that can resume”; “almost forty YEARS he had worked in”; “inscrutable to ALL but its oracles”; “Jim type in MIND, not the Joe Lampton”; “creatures with WHOM we can draw no”</t>
        </is>
      </c>
      <c r="Q117" t="n">
        <v>-3.827402994124377</v>
      </c>
      <c r="R117" t="n">
        <v>3.827402994124377</v>
      </c>
      <c r="S117" t="n">
        <v>-0.07791020725048511</v>
      </c>
      <c r="T117" t="n">
        <v>0.9220897927495149</v>
      </c>
      <c r="U117" t="n">
        <v>0.9220897927495149</v>
      </c>
      <c r="V117" t="n">
        <v>-0.489747847759991</v>
      </c>
      <c r="W117" t="n">
        <v>0.489747847759991</v>
      </c>
      <c r="X117" t="n">
        <v>-1.521494348011772</v>
      </c>
      <c r="Y117" t="n">
        <v>-0.5214943480117725</v>
      </c>
      <c r="Z117" t="n">
        <v>0.5214943480117725</v>
      </c>
      <c r="AA117" t="inlineStr">
        <is>
          <t>obl</t>
        </is>
      </c>
      <c r="AB117" t="inlineStr">
        <is>
          <t>deprel</t>
        </is>
      </c>
    </row>
    <row r="118">
      <c r="A118" s="1" t="n">
        <v>39</v>
      </c>
      <c r="B118" t="inlineStr">
        <is>
          <t>deprel_obl:agent</t>
        </is>
      </c>
      <c r="C118" t="n">
        <v>0.1728887795755217</v>
      </c>
      <c r="D118" t="n">
        <v>0</v>
      </c>
      <c r="E118" t="inlineStr">
        <is>
          <t>Oblique agent in passive construction</t>
        </is>
      </c>
      <c r="F118" t="inlineStr">
        <is>
          <t>1950-1975 Philosophy vs 1950-1975 Literature</t>
        </is>
      </c>
      <c r="G118" t="inlineStr">
        <is>
          <t>1950-1975 Philosophy</t>
        </is>
      </c>
      <c r="H118" t="inlineStr">
        <is>
          <t>1950-1975 Literature</t>
        </is>
      </c>
      <c r="I118" t="n">
        <v>2.624046252210209</v>
      </c>
      <c r="J118" t="n">
        <v>2.831346147862837</v>
      </c>
      <c r="K118" t="n">
        <v>0.01703606720590603</v>
      </c>
      <c r="L118" t="n">
        <v>0.102479818145102</v>
      </c>
      <c r="M118" t="inlineStr">
        <is>
          <t>means (15), fact (11), what (10), philosophers (9), it (9), reference (9), him (8), rules (8), them (7), theory (7), law (7), others (6), evidence (5), people (5), those (5), me (5), nature (5), professor (5), one (5), us (5), laws (5), number (4), sentence (4), persons (4), observation (4), method (4), principle (4), experience (4), person (4), scientists (4), man (4), thought (4), sense (4), considerations (4), language (3), principles (3), way (3), argument (3), things (3), term (3), statements (3), word (3), desire (3), expression (3), phrase (3), process (3), knowledge (3), statement (3), analysis (3), action (3)</t>
        </is>
      </c>
      <c r="N118" t="inlineStr">
        <is>
          <t>fact (7), critics (7), power (6), poet (6), men (5), god (5), reference (5), words (4), grace (4), man (4), sense (4), author (4), those (4), hand (4), mr. (4), experience (4), it (3), people (3), name (3), vision (3), professor (3), teachers (3), reason (3), age (3), scholars (3), use (3), presence (3), means (2), faith (2), him (2), miss (2), christ (2), fate (2), imagery (2), considerations (2), nature (2), someone (2), love (2), arnold (2), john (2), them (2), one (2), death (2), stanza (2), device (2), appearance (2), memory (2), war (2), theories (2), james (2)</t>
        </is>
      </c>
      <c r="O118" t="inlineStr">
        <is>
          <t>“familiar physical PROCESS long before I ever”; “time by another METHOD, had the operative”; “conditioned by IT”; “confirmed by EVIDENCE that confirms any”; “discovered by HIM”; “occupied by the PHRASE   It is true for”; “successfully captured by LANGUAGE, lies tan talizingly”; “produced by the OTHERS   would be seriously”; “by linguistic PHILOSOPHERS”; “best grasped by THOUGHT”</t>
        </is>
      </c>
      <c r="P118" t="inlineStr">
        <is>
          <t>“and adopted by MISS Day”; “is abused by MEN but returns to”; “the academic NATURE of the present”; “commanded by his PRESENCE, his story, his”; “on by English TEACHERS in many States”; “arbitrarily by the AUTHOR”; “salvation by the GRACE of God, the long”; “hampered by a SENSE of limitation”; “diluted by any CONSIDERATIONS of political or”; “exclusively by THEM”</t>
        </is>
      </c>
      <c r="Q118" t="n">
        <v>-0.207299895652628</v>
      </c>
      <c r="R118" t="n">
        <v>0.207299895652628</v>
      </c>
      <c r="S118" t="n">
        <v>-0.07321601981061288</v>
      </c>
      <c r="T118" t="n">
        <v>0.9267839801893871</v>
      </c>
      <c r="U118" t="n">
        <v>0.9267839801893871</v>
      </c>
      <c r="V118" t="n">
        <v>-0.08544375093919593</v>
      </c>
      <c r="W118" t="n">
        <v>0.08544375093919593</v>
      </c>
      <c r="X118" t="n">
        <v>-0.8337617346101792</v>
      </c>
      <c r="Y118" t="n">
        <v>0.1662382653898208</v>
      </c>
      <c r="Z118" t="n">
        <v>0.1662382653898208</v>
      </c>
      <c r="AA118" t="inlineStr">
        <is>
          <t>obl:agent</t>
        </is>
      </c>
      <c r="AB118" t="inlineStr">
        <is>
          <t>deprel</t>
        </is>
      </c>
    </row>
    <row r="119">
      <c r="A119" s="1" t="n">
        <v>59</v>
      </c>
      <c r="B119" t="inlineStr">
        <is>
          <t>pos_HYPH</t>
        </is>
      </c>
      <c r="C119" t="n">
        <v>0.1723331458010516</v>
      </c>
      <c r="D119" t="n">
        <v>0</v>
      </c>
      <c r="E119" t="inlineStr">
        <is>
          <t>Hyphen</t>
        </is>
      </c>
      <c r="F119" t="inlineStr">
        <is>
          <t>1950-1975 Philosophy vs 1950-1975 Literature</t>
        </is>
      </c>
      <c r="G119" t="inlineStr">
        <is>
          <t>1950-1975 Philosophy</t>
        </is>
      </c>
      <c r="H119" t="inlineStr">
        <is>
          <t>1950-1975 Literature</t>
        </is>
      </c>
      <c r="I119" t="n">
        <v>4.178011569466897</v>
      </c>
      <c r="J119" t="n">
        <v>4.272654826624747</v>
      </c>
      <c r="K119" t="n">
        <v>-0.1503501956360423</v>
      </c>
      <c r="L119" t="n">
        <v>-0.1391854357758589</v>
      </c>
      <c r="M119" t="inlineStr">
        <is>
          <t>- (991), , (3), — (1), / (0), -( (0), \ (0), ?- (0), -a (0), ^ (0), -' (0), -?- (0), ~ (0), -- (0), 'p (0), -&gt; (0), &gt; (0), -* (0), .an (0), --** (0), -o (0), '.ov (0), is- (0), /- (0)</t>
        </is>
      </c>
      <c r="N119" t="inlineStr">
        <is>
          <t>- (987), , (4), ; (3), ... (2), / (1), — (1), -" (1), -e (0), 'd (0), &gt; (0), -the (0), -a (0), -' (0), !- (0), | (0)</t>
        </is>
      </c>
      <c r="O119" t="inlineStr">
        <is>
          <t>“or shortly c -O and a -g - states”; “re qui, r — ellement et pour”; “even that of.AN adjective for every”; “may be a tto  .OV tt (e.g., when”; “the expression  P -&gt; q - dfp v q”; “which - it- IS- not - necessary”; “Sm - component \   Am - component”; “by its subject - matter”; “us in certain &gt; cases to vary the”; “to b, these ^ - alternatives”</t>
        </is>
      </c>
      <c r="P119" t="inlineStr">
        <is>
          <t>“to the extra - human power of”; “fluchten Wahn   ich — mich in Himmelmaienglanz”; “are that final -E in many of the”; “from most non -A MSS., I attribute”; “scarce well observ  D or digested experiments”; “stol  n name / Coriolanus   and”; “gatisme senile, jusqu  a l inconscience”; “His out -  standing characteristic”; “seal   Sigillum... de Masci   which”; “Fragment vii -THE sequence of tales”</t>
        </is>
      </c>
      <c r="Q119" t="n">
        <v>-0.09464325715784927</v>
      </c>
      <c r="R119" t="n">
        <v>0.09464325715784927</v>
      </c>
      <c r="S119" t="n">
        <v>-0.02215092512694601</v>
      </c>
      <c r="T119" t="n">
        <v>0.9778490748730539</v>
      </c>
      <c r="U119" t="n">
        <v>0.9778490748730539</v>
      </c>
      <c r="V119" t="n">
        <v>-0.01116475986018339</v>
      </c>
      <c r="W119" t="n">
        <v>0.01116475986018339</v>
      </c>
      <c r="X119" t="n">
        <v>0.0802150009298593</v>
      </c>
      <c r="Y119" t="n">
        <v>1.080215000929859</v>
      </c>
      <c r="Z119" t="n">
        <v>1.080215000929859</v>
      </c>
      <c r="AA119" t="inlineStr">
        <is>
          <t>HYPH</t>
        </is>
      </c>
      <c r="AB119" t="inlineStr">
        <is>
          <t>pos</t>
        </is>
      </c>
    </row>
    <row r="120">
      <c r="A120" s="1" t="n">
        <v>27</v>
      </c>
      <c r="B120" t="inlineStr">
        <is>
          <t>deprel_goeswith</t>
        </is>
      </c>
      <c r="C120" t="n">
        <v>0.1713015035285217</v>
      </c>
      <c r="D120" t="n">
        <v>0</v>
      </c>
      <c r="E120" t="inlineStr">
        <is>
          <t>Goes with</t>
        </is>
      </c>
      <c r="F120" t="inlineStr">
        <is>
          <t>1950-1975 Philosophy vs 1950-1975 Literature</t>
        </is>
      </c>
      <c r="G120" t="inlineStr">
        <is>
          <t>1950-1975 Philosophy</t>
        </is>
      </c>
      <c r="H120" t="inlineStr">
        <is>
          <t>1950-1975 Literature</t>
        </is>
      </c>
      <c r="I120" t="n">
        <v>0.0009650936468471728</v>
      </c>
      <c r="J120" t="n">
        <v>0</v>
      </c>
      <c r="K120" t="n">
        <v>-0.008285584823466948</v>
      </c>
      <c r="L120" t="n">
        <v>-0.02648435195778738</v>
      </c>
      <c r="M120" t="inlineStr"/>
      <c r="N120" t="inlineStr"/>
      <c r="O120" t="inlineStr"/>
      <c r="P120" t="inlineStr"/>
      <c r="Q120" t="n">
        <v>0.0009650936468471728</v>
      </c>
      <c r="R120" t="n">
        <v>0.0009650936468471728</v>
      </c>
      <c r="S120" t="inlineStr">
        <is>
          <t>inf</t>
        </is>
      </c>
      <c r="T120" t="inlineStr">
        <is>
          <t>inf</t>
        </is>
      </c>
      <c r="U120" t="inlineStr">
        <is>
          <t>inf</t>
        </is>
      </c>
      <c r="V120" t="n">
        <v>0.01819876713432043</v>
      </c>
      <c r="W120" t="n">
        <v>0.01819876713432043</v>
      </c>
      <c r="X120" t="n">
        <v>-0.6871516872803572</v>
      </c>
      <c r="Y120" t="n">
        <v>0.3128483127196428</v>
      </c>
      <c r="Z120" t="n">
        <v>0.3128483127196428</v>
      </c>
      <c r="AA120" t="inlineStr">
        <is>
          <t>goeswith</t>
        </is>
      </c>
      <c r="AB120" t="inlineStr">
        <is>
          <t>deprel</t>
        </is>
      </c>
    </row>
    <row r="121">
      <c r="A121" s="1" t="n">
        <v>60</v>
      </c>
      <c r="B121" t="inlineStr">
        <is>
          <t>pos_IN</t>
        </is>
      </c>
      <c r="C121" t="n">
        <v>0.1694134764641486</v>
      </c>
      <c r="D121" t="n">
        <v>0</v>
      </c>
      <c r="E121" t="inlineStr">
        <is>
          <t>Preposition or subordinating conjunction</t>
        </is>
      </c>
      <c r="F121" t="inlineStr">
        <is>
          <t>1925-1950 Philosophy vs 1925-1950 Literature</t>
        </is>
      </c>
      <c r="G121" t="inlineStr">
        <is>
          <t>1925-1950 Philosophy</t>
        </is>
      </c>
      <c r="H121" t="inlineStr">
        <is>
          <t>1925-1950 Literature</t>
        </is>
      </c>
      <c r="I121" t="n">
        <v>143.5389497484601</v>
      </c>
      <c r="J121" t="n">
        <v>136.215109730836</v>
      </c>
      <c r="K121" t="n">
        <v>0.4016443700588777</v>
      </c>
      <c r="L121" t="n">
        <v>-0.09746123914164047</v>
      </c>
      <c r="M121" t="inlineStr">
        <is>
          <t>of (321), in (141), to (75), that (70), as (64), for (45), by (40), with (35), from (26), on (22), if (20), at (19), than (11), between (10), into (9), about (7), upon (7), because (7), without (6), since (5), whether (5), through (5), though (4), like (4), within (3), while (3), under (3), against (3), after (2), out (2), before (2), among (2), although (2), beyond (2), so (2), over (2), toward (1), unless (1), except (1), towards (1), whereas (1), until (1), throughout (1), during (1), above (1), but (1), outside (1), once (1), behind (0), along (0)</t>
        </is>
      </c>
      <c r="N121" t="inlineStr">
        <is>
          <t>of (296), in (159), to (79), that (56), as (55), for (50), with (45), by (43), from (29), on (27), at (25), than (12), if (12), into (9), upon (8), between (6), after (6), like (6), before (5), about (5), because (5), though (5), against (4), without (4), through (4), since (3), under (3), among (3), although (2), over (2), out (2), while (2), whether (2), during (2), until (2), within (1), except (1), throughout (1), above (1), toward (1), so (1), beyond (1), towards (1), behind (1), despite (1), unless (1), once (1), till (1), besides (1), whereas (1)</t>
        </is>
      </c>
      <c r="O121" t="inlineStr">
        <is>
          <t>“the instrumental SINCE its value lies”; “the reaction AGAINST all sorts of machinery”; “to content, THOUGH not always to content”; “believe in it EXCEPT experience”; “subject   AS formulated by Hegel”; “conscious awareness WHILE I am chopping the”; “The fathers IN speculation deliver”; “philosophy based ON history should”; “ALONG with these critics”; “very seriously ABOUT the sources of”</t>
        </is>
      </c>
      <c r="P121" t="inlineStr">
        <is>
          <t>“Curtis reports ABOUT press numbers and”; “somehow be fitted INTO the picture when”; “I went back OVER a number of books”; “appreciable way finer THAN the paper of Rasselas”; “DESPITE the unflattering”; “s suggestion UNTIL the supposed royalty”; “different paper, WHEREAS the larger house”; “and inclination UPON which its plot”; “first edition, SINCE I thought that”; “ONCE Essex was removed”</t>
        </is>
      </c>
      <c r="Q121" t="n">
        <v>7.323840017624065</v>
      </c>
      <c r="R121" t="n">
        <v>7.323840017624065</v>
      </c>
      <c r="S121" t="n">
        <v>0.05376672259117311</v>
      </c>
      <c r="T121" t="n">
        <v>1.053766722591173</v>
      </c>
      <c r="U121" t="n">
        <v>1.053766722591173</v>
      </c>
      <c r="V121" t="n">
        <v>0.4991056092005182</v>
      </c>
      <c r="W121" t="n">
        <v>0.4991056092005182</v>
      </c>
      <c r="X121" t="n">
        <v>-5.121067755717406</v>
      </c>
      <c r="Y121" t="n">
        <v>-4.121067755717406</v>
      </c>
      <c r="Z121" t="n">
        <v>4.121067755717406</v>
      </c>
      <c r="AA121" t="inlineStr">
        <is>
          <t>IN</t>
        </is>
      </c>
      <c r="AB121" t="inlineStr">
        <is>
          <t>pos</t>
        </is>
      </c>
    </row>
    <row r="122">
      <c r="A122" s="1" t="n">
        <v>20</v>
      </c>
      <c r="B122" t="inlineStr">
        <is>
          <t>deprel_dep</t>
        </is>
      </c>
      <c r="C122" t="n">
        <v>0.1657004310637032</v>
      </c>
      <c r="D122" t="n">
        <v>0</v>
      </c>
      <c r="E122" t="inlineStr">
        <is>
          <t>Unspecified dependency</t>
        </is>
      </c>
      <c r="F122" t="inlineStr">
        <is>
          <t>1925-1950 Philosophy vs 1925-1950 Literature</t>
        </is>
      </c>
      <c r="G122" t="inlineStr">
        <is>
          <t>1925-1950 Philosophy</t>
        </is>
      </c>
      <c r="H122" t="inlineStr">
        <is>
          <t>1925-1950 Literature</t>
        </is>
      </c>
      <c r="I122" t="n">
        <v>0.2034599735992884</v>
      </c>
      <c r="J122" t="n">
        <v>0.6588026908627318</v>
      </c>
      <c r="K122" t="n">
        <v>-0.2065491249873496</v>
      </c>
      <c r="L122" t="n">
        <v>0.2499653684448919</v>
      </c>
      <c r="M122" t="inlineStr">
        <is>
          <t>iii (75), ii (68), c (68), i (53), pp (38), we (30), pp. (30), iv (23), op (23), v (23), vii (23), cf. (23), ten (15), one (15), xli (15), b (15), p (15), p. (15), xliii (15), vi (15), xliv (15), s( (15), d (15), q.v. (15), burnes (8), gerard (8), i.a (8), viz. (8), xi (8), sec. (8), liii (8), sec (8), ib. (8), abhyudaya (8), italics (8), mine (8), felix (8), a (8), xxxvii (8), am. (8), sidis (8), m. (8), x (8), herbart (8), vttkol (8), cit. (8), no (8), thing (8), essay (8), xxxiv (8)</t>
        </is>
      </c>
      <c r="N122" t="inlineStr">
        <is>
          <t>ii (136), iii (107), iv (47), i (41), vii (28), vi (22), sic (19), viii (19), b (16), i. (16), cf (13), pp (13), cf. (13), c (13), wright (9), op (9), v (9), e (9), pp. (6), xviii (6), ibid. (6), miss (6), cohen (6), xii (6), harl (6), p. (6), book (6), part (6), dc. (6), littera (3), red (3), =dwelt (3), vss (3), vss. (3), a. (3), bardenhewer (3), e. (3), life (3), studer (3), taking (3), xli (3), xiv (3), tr. (3), cleveland (3), norna (3), italics (3), noe (3), monsieur (3), matt (3), splendide (3)</t>
        </is>
      </c>
      <c r="O122" t="inlineStr">
        <is>
          <t>“of others   (SIDIS and Goodhart”; “psychology, I.A”; “Vol. IV”; “Ovp (VTTKOL, Eu thyd”; “this manner   (SEC”; “OP. Cit. XLIII”; “use of type NO”; “different fields, (D) these fields”; “whatsoever,. XXXVII”; “Logic, Part III, on   The Nature”</t>
        </is>
      </c>
      <c r="P122" t="inlineStr">
        <is>
          <t>“last work (BARDENHEWER, pp. But there”; “note to Book I, where, in a”; “in distress (VSS”; “than gallawnte [SPLENDIDE], and maye better”; “example of music (TAKING the stress first”; “its maniacs (NORNA, Ulrica, Meg”; “Valenciennes Hells (COHEN, Plates xx and”; “yeard   (TR. Natalis Comes”; “accession of Henry VII, not excepting”; “Ta : MONSIEUR Calsindow”</t>
        </is>
      </c>
      <c r="Q122" t="n">
        <v>-0.4553427172634434</v>
      </c>
      <c r="R122" t="n">
        <v>0.4553427172634434</v>
      </c>
      <c r="S122" t="n">
        <v>-0.6911670574191973</v>
      </c>
      <c r="T122" t="n">
        <v>0.3088329425808027</v>
      </c>
      <c r="U122" t="n">
        <v>0.3088329425808027</v>
      </c>
      <c r="V122" t="n">
        <v>-0.4565144934322415</v>
      </c>
      <c r="W122" t="n">
        <v>0.4565144934322415</v>
      </c>
      <c r="X122" t="n">
        <v>-1.826310965684377</v>
      </c>
      <c r="Y122" t="n">
        <v>-0.8263109656843766</v>
      </c>
      <c r="Z122" t="n">
        <v>0.8263109656843766</v>
      </c>
      <c r="AA122" t="inlineStr">
        <is>
          <t>dep</t>
        </is>
      </c>
      <c r="AB122" t="inlineStr">
        <is>
          <t>deprel</t>
        </is>
      </c>
    </row>
    <row r="123">
      <c r="A123" s="1" t="n">
        <v>65</v>
      </c>
      <c r="B123" t="inlineStr">
        <is>
          <t>pos_NFP</t>
        </is>
      </c>
      <c r="C123" t="n">
        <v>0.1586432150935454</v>
      </c>
      <c r="D123" t="n">
        <v>0</v>
      </c>
      <c r="E123" t="inlineStr">
        <is>
          <t>Superfluous punctuation</t>
        </is>
      </c>
      <c r="F123" t="inlineStr">
        <is>
          <t>1950-1975 Philosophy vs 1950-1975 Literature</t>
        </is>
      </c>
      <c r="G123" t="inlineStr">
        <is>
          <t>1950-1975 Philosophy</t>
        </is>
      </c>
      <c r="H123" t="inlineStr">
        <is>
          <t>1950-1975 Literature</t>
        </is>
      </c>
      <c r="I123" t="n">
        <v>0.1473199364639899</v>
      </c>
      <c r="J123" t="n">
        <v>0.08434192097069913</v>
      </c>
      <c r="K123" t="n">
        <v>-0.08991487975490531</v>
      </c>
      <c r="L123" t="n">
        <v>-0.1522827806608728</v>
      </c>
      <c r="M123" t="inlineStr">
        <is>
          <t>* (311), - (88), -&lt; (88), ~ (61), { (34), ?&gt; (27), /&gt; (27), *) (20), -* (20), ^ (20), ** (20), -&gt; (20), '( (14), *( (14), \ (14), =&gt; (14), -&lt;* (14), ;o (7), -( (7), ___ (7), ;) (7), &gt;. (7), &lt;) (7), &gt; (7), /? (7), '.. (7), =. (7), =' (7), ~~ (7), +-+* (7), &gt;( (7), *-+* (7), /\ (7), /( (7), _ (7), '&lt; (7), *s (7), | (7), ~&lt;* (7), &lt;y (7), ~* (7), /- (7), &lt;( (7), =? (7), =i (7), ?) (7)</t>
        </is>
      </c>
      <c r="N123" t="inlineStr">
        <is>
          <t>* (507), - (227), | (53), ;- (27), z (27), ~ (27), ~. (13), -- (13), -&gt; (13), *s (13), &lt;/ (13), ^ (13), &gt; (13), { (13), ~~ (13), /. (13)</t>
        </is>
      </c>
      <c r="O123" t="inlineStr">
        <is>
          <t>“be simply (S /(S /N)) / C C”; “by II and III”; “a kind that”; “b requires b &lt;Y, which along with”; “partial order then -&lt;* would be a weak”; “an, &lt;) whose value is”; “clearly intends -(A) is to contradict”; “so &lt; T, /&gt; has a de re commitment”; “iii) p &lt; &gt;(P V P) (iv”; “Abstract, a?b ~&lt;* c”</t>
        </is>
      </c>
      <c r="P123" t="inlineStr">
        <is>
          <t>“I must I| | they I -| all pI”; “Wordsworth of a ~ * O ~ never - failing”; “imprisoned :”; “Elegischer Ton &lt;/ &gt; ^ Historischer”; “Elegischer Ton &lt;/ &gt; ^ Historischer Stoff”; “sealed, and &gt; more important”; “than discreet;”; “Virginia Woolf  s * I have translated”; “bright T Eustacia”; “and studies   { Disc”</t>
        </is>
      </c>
      <c r="Q123" t="n">
        <v>0.06297801549329073</v>
      </c>
      <c r="R123" t="n">
        <v>0.06297801549329073</v>
      </c>
      <c r="S123" t="n">
        <v>0.7466988511581287</v>
      </c>
      <c r="T123" t="n">
        <v>1.746698851158129</v>
      </c>
      <c r="U123" t="n">
        <v>1.746698851158129</v>
      </c>
      <c r="V123" t="n">
        <v>0.06236790090596744</v>
      </c>
      <c r="W123" t="n">
        <v>0.06236790090596744</v>
      </c>
      <c r="X123" t="n">
        <v>-0.4095532051313017</v>
      </c>
      <c r="Y123" t="n">
        <v>0.5904467948686983</v>
      </c>
      <c r="Z123" t="n">
        <v>0.5904467948686983</v>
      </c>
      <c r="AA123" t="inlineStr">
        <is>
          <t>NFP</t>
        </is>
      </c>
      <c r="AB123" t="inlineStr">
        <is>
          <t>pos</t>
        </is>
      </c>
    </row>
    <row r="124">
      <c r="A124" s="1" t="n">
        <v>56</v>
      </c>
      <c r="B124" t="inlineStr">
        <is>
          <t>pos_EX</t>
        </is>
      </c>
      <c r="C124" t="n">
        <v>0.1567912716338348</v>
      </c>
      <c r="D124" t="n">
        <v>0</v>
      </c>
      <c r="E124" t="inlineStr">
        <is>
          <t>Existential there</t>
        </is>
      </c>
      <c r="F124" t="inlineStr">
        <is>
          <t>1925-1950 Philosophy vs 1925-1950 Literature</t>
        </is>
      </c>
      <c r="G124" t="inlineStr">
        <is>
          <t>1925-1950 Philosophy</t>
        </is>
      </c>
      <c r="H124" t="inlineStr">
        <is>
          <t>1925-1950 Literature</t>
        </is>
      </c>
      <c r="I124" t="n">
        <v>2.56193917879216</v>
      </c>
      <c r="J124" t="n">
        <v>1.875352341634913</v>
      </c>
      <c r="K124" t="n">
        <v>0.06717615243749009</v>
      </c>
      <c r="L124" t="n">
        <v>-0.2443892446615965</v>
      </c>
      <c r="M124" t="inlineStr">
        <is>
          <t>there (1000)</t>
        </is>
      </c>
      <c r="N124" t="inlineStr">
        <is>
          <t>there (999), thine (1)</t>
        </is>
      </c>
      <c r="O124" t="inlineStr">
        <is>
          <t>“THERE is a more concrete”</t>
        </is>
      </c>
      <c r="P124" t="inlineStr">
        <is>
          <t>“unfortunate that THERE are so few Ward”; “that I haue is THINE when I am dead”</t>
        </is>
      </c>
      <c r="Q124" t="n">
        <v>0.6865868371572477</v>
      </c>
      <c r="R124" t="n">
        <v>0.6865868371572477</v>
      </c>
      <c r="S124" t="n">
        <v>0.3661108485665623</v>
      </c>
      <c r="T124" t="n">
        <v>1.366110848566562</v>
      </c>
      <c r="U124" t="n">
        <v>1.366110848566562</v>
      </c>
      <c r="V124" t="n">
        <v>0.3115653970990866</v>
      </c>
      <c r="W124" t="n">
        <v>0.3115653970990866</v>
      </c>
      <c r="X124" t="n">
        <v>-1.274873603912105</v>
      </c>
      <c r="Y124" t="n">
        <v>-0.2748736039121046</v>
      </c>
      <c r="Z124" t="n">
        <v>0.2748736039121046</v>
      </c>
      <c r="AA124" t="inlineStr">
        <is>
          <t>EX</t>
        </is>
      </c>
      <c r="AB124" t="inlineStr">
        <is>
          <t>pos</t>
        </is>
      </c>
    </row>
    <row r="125">
      <c r="A125" s="1" t="n">
        <v>55</v>
      </c>
      <c r="B125" t="inlineStr">
        <is>
          <t>pos_DT</t>
        </is>
      </c>
      <c r="C125" t="n">
        <v>0.1564896069588601</v>
      </c>
      <c r="D125" t="n">
        <v>0</v>
      </c>
      <c r="E125" t="inlineStr">
        <is>
          <t>Determiner</t>
        </is>
      </c>
      <c r="F125" t="inlineStr">
        <is>
          <t>1925-1950 Philosophy vs 1925-1950 Literature</t>
        </is>
      </c>
      <c r="G125" t="inlineStr">
        <is>
          <t>1925-1950 Philosophy</t>
        </is>
      </c>
      <c r="H125" t="inlineStr">
        <is>
          <t>1925-1950 Literature</t>
        </is>
      </c>
      <c r="I125" t="n">
        <v>107.2388151014331</v>
      </c>
      <c r="J125" t="n">
        <v>103.0851526225118</v>
      </c>
      <c r="K125" t="n">
        <v>0.3051947974074964</v>
      </c>
      <c r="L125" t="n">
        <v>0.04928169275682463</v>
      </c>
      <c r="M125" t="inlineStr">
        <is>
          <t>the (564), a (173), this (66), an (42), that (24), all (23), no (21), these (20), any (20), some (16), those (8), another (7), each (7), every (6), both (3), either (1), neither (1), whatsoever (0), tne (0), tho (0), forthe (0), 'a (0), itthat (0), thatthe (0), tlle (0), thle (0), whicli (0)</t>
        </is>
      </c>
      <c r="N125" t="inlineStr">
        <is>
          <t>the (631), a (160), this (55), an (31), that (20), these (19), no (18), all (15), some (14), any (12), those (7), another (5), each (4), every (4), both (3), either (0), neither (0), thee (0), noe (0), th' (0), soever (0), theyr (0), tho (0), thou (0), aboue (0), therethe (0), tihe (0), aa (0), tis (0), thy (0), whiche (0)</t>
        </is>
      </c>
      <c r="O125" t="inlineStr">
        <is>
          <t>“comprehends WHATSOEVER objects are in”; “deliverances of ANY individual human”; “Husserl stated ITTHAT philosophy must”; “a result of WHICLI such statements”; “each part and EVERY part while engaged”; “experience, and THESE categories become”; “Over against BOTH kinds of created”; “substance by THAT of the psycho-physical”; “THE fathers in speculation”; “obligations which, at TNE moment, effect”</t>
        </is>
      </c>
      <c r="P125" t="inlineStr">
        <is>
          <t>“charged with ABOUE one, or two of”; “principal patterns, AA ax, ax ay; between”; “and doth in NOE sort belong to”; “Tristram Shandy, THE Sentimental Journey”; “be notes for ANOTHER of Harvey  s”; “but in NEITHER case is an abnormal”; “intention to take EITHER position, but”; “mixed papers with THESE same three basic”; “went back over A number of books”; “Wonede in THO wones, and wyckede”</t>
        </is>
      </c>
      <c r="Q125" t="n">
        <v>4.153662478921305</v>
      </c>
      <c r="R125" t="n">
        <v>4.153662478921305</v>
      </c>
      <c r="S125" t="n">
        <v>0.04029350855337655</v>
      </c>
      <c r="T125" t="n">
        <v>1.040293508553377</v>
      </c>
      <c r="U125" t="n">
        <v>1.040293508553377</v>
      </c>
      <c r="V125" t="n">
        <v>0.2559131046506718</v>
      </c>
      <c r="W125" t="n">
        <v>0.2559131046506718</v>
      </c>
      <c r="X125" t="n">
        <v>5.192863522636048</v>
      </c>
      <c r="Y125" t="n">
        <v>6.192863522636049</v>
      </c>
      <c r="Z125" t="n">
        <v>6.192863522636049</v>
      </c>
      <c r="AA125" t="inlineStr">
        <is>
          <t>DT</t>
        </is>
      </c>
      <c r="AB125" t="inlineStr">
        <is>
          <t>pos</t>
        </is>
      </c>
    </row>
    <row r="126">
      <c r="A126" s="1" t="n">
        <v>93</v>
      </c>
      <c r="B126" t="inlineStr">
        <is>
          <t>sent_num_independent_clauses</t>
        </is>
      </c>
      <c r="C126" t="n">
        <v>0.1558670502045292</v>
      </c>
      <c r="D126" t="n">
        <v>0</v>
      </c>
      <c r="E126" t="inlineStr"/>
      <c r="F126" t="inlineStr">
        <is>
          <t>2000-2025 Philosophy vs 2000-2025 Literature</t>
        </is>
      </c>
      <c r="G126" t="inlineStr">
        <is>
          <t>2000-2025 Philosophy</t>
        </is>
      </c>
      <c r="H126" t="inlineStr">
        <is>
          <t>2000-2025 Literature</t>
        </is>
      </c>
      <c r="I126" t="n">
        <v>59.18524671859177</v>
      </c>
      <c r="J126" t="n">
        <v>55.62517189285218</v>
      </c>
      <c r="K126" t="n">
        <v>0.04562441454663448</v>
      </c>
      <c r="L126" t="n">
        <v>-0.2534137655508391</v>
      </c>
      <c r="M126" t="inlineStr"/>
      <c r="N126" t="inlineStr"/>
      <c r="O126" t="inlineStr"/>
      <c r="P126" t="inlineStr"/>
      <c r="Q126" t="n">
        <v>3.560074825739591</v>
      </c>
      <c r="R126" t="n">
        <v>3.560074825739591</v>
      </c>
      <c r="S126" t="n">
        <v>0.06400114740494059</v>
      </c>
      <c r="T126" t="n">
        <v>1.064001147404941</v>
      </c>
      <c r="U126" t="n">
        <v>1.064001147404941</v>
      </c>
      <c r="V126" t="n">
        <v>0.2990381800974736</v>
      </c>
      <c r="W126" t="n">
        <v>0.2990381800974736</v>
      </c>
      <c r="X126" t="n">
        <v>-1.180039211553728</v>
      </c>
      <c r="Y126" t="n">
        <v>-0.1800392115537285</v>
      </c>
      <c r="Z126" t="n">
        <v>0.1800392115537285</v>
      </c>
      <c r="AA126" t="inlineStr">
        <is>
          <t>num_independent_clauses</t>
        </is>
      </c>
      <c r="AB126" t="inlineStr">
        <is>
          <t>sent</t>
        </is>
      </c>
    </row>
    <row r="127">
      <c r="A127" s="1" t="n">
        <v>3</v>
      </c>
      <c r="B127" t="inlineStr">
        <is>
          <t>deprel_advcl:relcl</t>
        </is>
      </c>
      <c r="C127" t="n">
        <v>0.1537022533683203</v>
      </c>
      <c r="D127" t="n">
        <v>0</v>
      </c>
      <c r="E127" t="inlineStr">
        <is>
          <t>Adverbial relative clause modifier</t>
        </is>
      </c>
      <c r="F127" t="inlineStr">
        <is>
          <t>1950-1975 Philosophy vs 1950-1975 Literature</t>
        </is>
      </c>
      <c r="G127" t="inlineStr">
        <is>
          <t>1950-1975 Philosophy</t>
        </is>
      </c>
      <c r="H127" t="inlineStr">
        <is>
          <t>1950-1975 Literature</t>
        </is>
      </c>
      <c r="I127" t="n">
        <v>0.5365318006606038</v>
      </c>
      <c r="J127" t="n">
        <v>0.3725017315831474</v>
      </c>
      <c r="K127" t="n">
        <v>-0.07722344453208833</v>
      </c>
      <c r="L127" t="n">
        <v>-0.2673072675239816</v>
      </c>
      <c r="M127" t="inlineStr">
        <is>
          <t>used (19), have (19), is (14), looks (14), true (12), possible (10), think (10), ought (10), has (8), seen (8), say (8), make (8), means (8), order (8), work (7), makes (7), related (7), distinguish (7), seems (7), regarded (5), does (5), are (5), disagree (5), what (5), done (5), learn (5), made (5), take (5), case (5), led (5), fit (5), involves (5), came (5), works (5), appear (5), know (5), right (5), goes (5), speak (5), did (5), differs (5), points (3), said (3), obtain (3), express (3), played (3), mean (3), see (3), relevant (3), feels (3)</t>
        </is>
      </c>
      <c r="N127" t="inlineStr">
        <is>
          <t>becomes (24), become (20), came (20), said (16), leads (12), feels (12), achieved (12), made (12), fall (12), presents (8), set (8), makes (8), placed (8), comes (8), moves (8), found (8), go (8), stand (8), has (8), had (8), goes (8), died (8), fell (8), sound (4), writes (4), finds (4), remains (4), advisable (4), prolonged (4), looked (4), played (4), heading (4), divided (4), arises (4), been (4), demonstrates (4), interact (4), succeeded (4), associated (4), are (4), reason (4), accompanied (4), virgin (4), perused (4), believed (4), value (4), speaking (4), differs (4), superior (4), changed (4)</t>
        </is>
      </c>
      <c r="O127" t="inlineStr">
        <is>
          <t>“whither we are LED, and the only”; “about how things WORK, how nature functions”; “not especially RELEVANT to the sentence”; “intrinsically RIGHT, but keeping promises”; “which the other HAS”; “why it should DISTINGUISH between the fifth”; “the person did SEE it, it might be”; “determining how it OUGHT to be used”; “is that they HAVE meaning”; “explain why we TAKE sincere MSR  s”</t>
        </is>
      </c>
      <c r="P127" t="inlineStr">
        <is>
          <t>“to Pascal, MAKES the same theme”; “later studies are SUPERIOR to the earlier”; “once a blooming VIRGIN, or a rock an”; “constant Joe is SAID to be more at home”; “should be FOUND to master all the”; “stopped - which MADE it seem like Judgment”; “ejemplares, which FALL into two classes”; “far a youth GOES in school is the”; “affective the word REMAINS, how much it may”; “doing (which COMES tolerably easy”</t>
        </is>
      </c>
      <c r="Q127" t="n">
        <v>0.1640300690774564</v>
      </c>
      <c r="R127" t="n">
        <v>0.1640300690774564</v>
      </c>
      <c r="S127" t="n">
        <v>0.4403471317578094</v>
      </c>
      <c r="T127" t="n">
        <v>1.440347131757809</v>
      </c>
      <c r="U127" t="n">
        <v>1.440347131757809</v>
      </c>
      <c r="V127" t="n">
        <v>0.1900838229918932</v>
      </c>
      <c r="W127" t="n">
        <v>0.1900838229918932</v>
      </c>
      <c r="X127" t="n">
        <v>-0.7111060793543138</v>
      </c>
      <c r="Y127" t="n">
        <v>0.2888939206456861</v>
      </c>
      <c r="Z127" t="n">
        <v>0.2888939206456861</v>
      </c>
      <c r="AA127" t="inlineStr">
        <is>
          <t>advcl:relcl</t>
        </is>
      </c>
      <c r="AB127" t="inlineStr">
        <is>
          <t>deprel</t>
        </is>
      </c>
    </row>
    <row r="128">
      <c r="A128" s="1" t="n">
        <v>40</v>
      </c>
      <c r="B128" t="inlineStr">
        <is>
          <t>deprel_obl:unmarked</t>
        </is>
      </c>
      <c r="C128" t="n">
        <v>0.1483070971745491</v>
      </c>
      <c r="D128" t="n">
        <v>0</v>
      </c>
      <c r="E128" t="inlineStr">
        <is>
          <t>Unmarked Oblique Nominal</t>
        </is>
      </c>
      <c r="F128" t="inlineStr">
        <is>
          <t>1925-1950 Philosophy vs 1925-1950 Literature</t>
        </is>
      </c>
      <c r="G128" t="inlineStr">
        <is>
          <t>1925-1950 Philosophy</t>
        </is>
      </c>
      <c r="H128" t="inlineStr">
        <is>
          <t>1925-1950 Literature</t>
        </is>
      </c>
      <c r="I128" t="n">
        <v>0.8221238625702002</v>
      </c>
      <c r="J128" t="n">
        <v>1.178188297255346</v>
      </c>
      <c r="K128" t="n">
        <v>-0.07631087814907453</v>
      </c>
      <c r="L128" t="n">
        <v>0.2285545957336459</v>
      </c>
      <c r="M128" t="inlineStr">
        <is>
          <t>itself (159), today (93), little (65), years (60), time (58), matter (40), himself (37), doubt (33), way (33), themselves (26), day (21), self (18), times (18), myself (14), year (12), moment (12), more (9), pp. (9), century (9), yesterday (9), bit (9), while (7), tomorrow (7), that (7), weeks (5), least (5), hours (5), one (5), step (5), part (5), week (5), latter (5), same (4), decade (4), months (4), feet (4), hour (4), minute (4), morning (4), conclusion (4), color (4), inches (4), p (4), fact (4), centuries (4), own (4), miles (4), sense (4), subject (4), con (4)</t>
        </is>
      </c>
      <c r="N128" t="inlineStr">
        <is>
          <t>years (129), little (98), times (63), time (60), day (56), himself (36), today (36), doubt (33), year (31), days (25), itself (24), pp. (20), thanks (11), week (11), months (11), themselves (11), half (11), month (11), bit (9), night (9), way (9), part (9), century (9), matter (9), weeks (7), myself (7), feet (7), moment (7), hours (5), while (5), miles (5), centuries (5), that (5), all (5), semi (4), form (4), one (4), yesterday (4), number (4), life (4), o'clock (4), rest (4), each (4), decade (4), morning (4), evening (4), b (4), step (4), means (4), second (4)</t>
        </is>
      </c>
      <c r="O128" t="inlineStr">
        <is>
          <t>“paper is three INCHES long, that again”; “raining half an HOUR ago”; “the state a STEP further - though”; “negative, no MATTER what the satisfaction”; “could not some TIME thus maintain itself”; “those days, MILES away from any cultural”; “privately his OWN”; “than half a CENTURY later that corrected”; “that nearly a DECADE ago that best of”; “far as he is HIMSELF concerned, althogether”</t>
        </is>
      </c>
      <c r="P128" t="inlineStr">
        <is>
          <t>“who talked all EVENING to a gentlewoman”; “All his LIFE he remained a poor”; “the Rhine a NUMBER of times, but”; “eighteenth century THAT Smart, deprived”; “A DECADE earlier, Sarah”; “written a few MILES above Tintern Abbey”; “philosophically justified SEMI - autocracy, producing”; “THANKS to these circumstances”; “he walks four HOURS together here in”; “aesthetes nowadays so LITTLE regarded, had”</t>
        </is>
      </c>
      <c r="Q128" t="n">
        <v>-0.3560644346851461</v>
      </c>
      <c r="R128" t="n">
        <v>0.3560644346851461</v>
      </c>
      <c r="S128" t="n">
        <v>-0.3022135218238185</v>
      </c>
      <c r="T128" t="n">
        <v>0.6977864781761816</v>
      </c>
      <c r="U128" t="n">
        <v>0.6977864781761816</v>
      </c>
      <c r="V128" t="n">
        <v>-0.3048654738827205</v>
      </c>
      <c r="W128" t="n">
        <v>0.3048654738827205</v>
      </c>
      <c r="X128" t="n">
        <v>-1.333884680393853</v>
      </c>
      <c r="Y128" t="n">
        <v>-0.3338846803938526</v>
      </c>
      <c r="Z128" t="n">
        <v>0.3338846803938526</v>
      </c>
      <c r="AA128" t="inlineStr">
        <is>
          <t>obl:unmarked</t>
        </is>
      </c>
      <c r="AB128" t="inlineStr">
        <is>
          <t>deprel</t>
        </is>
      </c>
    </row>
    <row r="129">
      <c r="A129" s="1" t="n">
        <v>65</v>
      </c>
      <c r="B129" t="inlineStr">
        <is>
          <t>pos_NFP</t>
        </is>
      </c>
      <c r="C129" t="n">
        <v>0.1443084295613197</v>
      </c>
      <c r="D129" t="n">
        <v>0</v>
      </c>
      <c r="E129" t="inlineStr">
        <is>
          <t>Superfluous punctuation</t>
        </is>
      </c>
      <c r="F129" t="inlineStr">
        <is>
          <t>2000-2025 Philosophy vs 2000-2025 Literature</t>
        </is>
      </c>
      <c r="G129" t="inlineStr">
        <is>
          <t>2000-2025 Philosophy</t>
        </is>
      </c>
      <c r="H129" t="inlineStr">
        <is>
          <t>2000-2025 Literature</t>
        </is>
      </c>
      <c r="I129" t="n">
        <v>0.4751150879858634</v>
      </c>
      <c r="J129" t="n">
        <v>0.09762996782682963</v>
      </c>
      <c r="K129" t="n">
        <v>0.1497270872883167</v>
      </c>
      <c r="L129" t="n">
        <v>-0.1405334869665892</v>
      </c>
      <c r="M129" t="inlineStr">
        <is>
          <t>* (227), | (107), { (89), ~ (57), · (53), -&gt; (42), ^ (39), &gt; (38), /? (17), -* (16), := (14), _ (12), ̄ (12), /. (11), \ (11), ** (11), &gt;. (11), - (9), =&gt; (6), =x (6), *( (6), = (6), &gt;( (6), -&lt; (6), ¬ (5), }. (5), \= (4), '= (4), |= (4), -( (3), '( (3), £ (3), *) (3), /&gt; (3), &lt;) (3), =( (2), :( (2), /( (2), ?( (2), *** (2), -» (2), ± (2), **. (2), [. (2), *. (2), **) (2), &lt;/ (2), /&lt; (2), -) (2), '/ (2)</t>
        </is>
      </c>
      <c r="N129" t="inlineStr">
        <is>
          <t>* (361), | (289), { (60), [. (48), ^ (36), &gt;. (24), - (24), :: (24), &gt; (12), .t. (12), _. (12), β. (12), &gt;:: (12), ::: (12), _ (12), ::'::::::: (12), /. (12), \ (12), © (12)</t>
        </is>
      </c>
      <c r="O129" t="inlineStr">
        <is>
          <t>“knowledge v A b ** I, since the former”; “that make / ^ true / false”; “p-*r, q-* r,”; “others satisfy   ~ &lt; I &gt; (x)”; “sentences after rank”; “triviality : ± —”; “A (AfC) -&gt; (Af (B A C”; “Vy (y &lt; x -» Dy &lt; x) that Dy”; “Keywords Fallibilism · Infallibilism ·”; “mapping JRpJ (-) assigns an alternative”</t>
        </is>
      </c>
      <c r="P129" t="inlineStr">
        <is>
          <t>“i ::”; “(), – © Modern Humanities”; “Β. Was the manuscript”; “X *”; “OF MORE - AND - LESS : LETTER”; “Tragedy of For.T. From whet &gt; lì”; “fffffffffffffffffff A &gt;. Fig”; “joy extreme, | He sure must conquer”; “Moll says :”; “STf fS, ^ Rlb^   The earth”</t>
        </is>
      </c>
      <c r="Q129" t="n">
        <v>0.3774851201590337</v>
      </c>
      <c r="R129" t="n">
        <v>0.3774851201590337</v>
      </c>
      <c r="S129" t="n">
        <v>3.866488216288209</v>
      </c>
      <c r="T129" t="n">
        <v>4.866488216288209</v>
      </c>
      <c r="U129" t="n">
        <v>4.866488216288209</v>
      </c>
      <c r="V129" t="n">
        <v>0.2902605742549059</v>
      </c>
      <c r="W129" t="n">
        <v>0.2902605742549059</v>
      </c>
      <c r="X129" t="n">
        <v>-2.065419285610647</v>
      </c>
      <c r="Y129" t="n">
        <v>-1.065419285610647</v>
      </c>
      <c r="Z129" t="n">
        <v>1.065419285610647</v>
      </c>
      <c r="AA129" t="inlineStr">
        <is>
          <t>NFP</t>
        </is>
      </c>
      <c r="AB129" t="inlineStr">
        <is>
          <t>pos</t>
        </is>
      </c>
    </row>
    <row r="130">
      <c r="A130" s="1" t="n">
        <v>10</v>
      </c>
      <c r="B130" t="inlineStr">
        <is>
          <t>deprel_cc</t>
        </is>
      </c>
      <c r="C130" t="n">
        <v>0.143047694655045</v>
      </c>
      <c r="D130" t="n">
        <v>0</v>
      </c>
      <c r="E130" t="inlineStr">
        <is>
          <t>Coordinating conjunction</t>
        </is>
      </c>
      <c r="F130" t="inlineStr">
        <is>
          <t>1925-1950 Philosophy vs 1925-1950 Literature</t>
        </is>
      </c>
      <c r="G130" t="inlineStr">
        <is>
          <t>1925-1950 Philosophy</t>
        </is>
      </c>
      <c r="H130" t="inlineStr">
        <is>
          <t>1925-1950 Literature</t>
        </is>
      </c>
      <c r="I130" t="n">
        <v>36.65442933844142</v>
      </c>
      <c r="J130" t="n">
        <v>34.62161843006736</v>
      </c>
      <c r="K130" t="n">
        <v>0.5401125938206514</v>
      </c>
      <c r="L130" t="n">
        <v>0.3417151053217261</v>
      </c>
      <c r="M130" t="inlineStr">
        <is>
          <t>and (620), or (190), but (150), nor (14), yet (9), rather (8), as (7), plus (1), / (0), + (0), n (0), &amp; (0), -. (0), anld (0), th (0), albeit (0), not (0), save (0), minus (0)</t>
        </is>
      </c>
      <c r="N130" t="inlineStr">
        <is>
          <t>and (708), but (137), or (107), yet (13), nor (12), rather (8), as (7), / (4), &amp; (3), plus (1), n (0), save (0), l (0), o' (0), -o (0), ed. (0), .at (0)</t>
        </is>
      </c>
      <c r="O130" t="inlineStr">
        <is>
          <t>“vindication, OR who lay claim to”; “BUT in his paper on”; “YET the qualities pertaining”; “do our duty RATHER than to do anything”; “of the via af / irmationis, and”; “ideas, i.e., MINUS their claim to”; “would be helpless AS well as insignificant”; “Cloud, Meteor &amp; Star, Are Men”; “Do n plus I TH order essences”; “and Aristotle, -. Hegel  s originality”</t>
        </is>
      </c>
      <c r="P130" t="inlineStr">
        <is>
          <t>“philosophical AS well as psychological”; “determined, BUT I am inclined to”; “and image, L the doctrines of”; “in as Witty, &amp; fine order as may”; “one of   les PLUS rares esprits de”; “yeares of age,.AT the death of his”; “and unmak st; N See Ben Jonson”; “Horse - Race; ED. I One of the two”; “NOR was this mystification”; “of the play, RATHER than to the author”</t>
        </is>
      </c>
      <c r="Q130" t="n">
        <v>2.032810908374067</v>
      </c>
      <c r="R130" t="n">
        <v>2.032810908374067</v>
      </c>
      <c r="S130" t="n">
        <v>0.05871507458497838</v>
      </c>
      <c r="T130" t="n">
        <v>1.058715074584978</v>
      </c>
      <c r="U130" t="n">
        <v>1.058715074584978</v>
      </c>
      <c r="V130" t="n">
        <v>0.1983974884989253</v>
      </c>
      <c r="W130" t="n">
        <v>0.1983974884989253</v>
      </c>
      <c r="X130" t="n">
        <v>0.5805932644157867</v>
      </c>
      <c r="Y130" t="n">
        <v>1.580593264415787</v>
      </c>
      <c r="Z130" t="n">
        <v>1.580593264415787</v>
      </c>
      <c r="AA130" t="inlineStr">
        <is>
          <t>cc</t>
        </is>
      </c>
      <c r="AB130" t="inlineStr">
        <is>
          <t>deprel</t>
        </is>
      </c>
    </row>
    <row r="131">
      <c r="A131" s="1" t="n">
        <v>13</v>
      </c>
      <c r="B131" t="inlineStr">
        <is>
          <t>deprel_compound</t>
        </is>
      </c>
      <c r="C131" t="n">
        <v>0.1408925854043809</v>
      </c>
      <c r="D131" t="n">
        <v>0</v>
      </c>
      <c r="E131" t="inlineStr">
        <is>
          <t>Compound</t>
        </is>
      </c>
      <c r="F131" t="inlineStr">
        <is>
          <t>2000-2025 Philosophy vs 2000-2025 Literature</t>
        </is>
      </c>
      <c r="G131" t="inlineStr">
        <is>
          <t>2000-2025 Philosophy</t>
        </is>
      </c>
      <c r="H131" t="inlineStr">
        <is>
          <t>2000-2025 Literature</t>
        </is>
      </c>
      <c r="I131" t="n">
        <v>21.55277532597806</v>
      </c>
      <c r="J131" t="n">
        <v>20.89885458439588</v>
      </c>
      <c r="K131" t="n">
        <v>0.5361614877877445</v>
      </c>
      <c r="L131" t="n">
        <v>0.4619052365003619</v>
      </c>
      <c r="M131" t="inlineStr">
        <is>
          <t>self (20), truth (17), order (10), decision (8), level (7), belief (7), knowledge (7), time (6), university (6), state (6), probability (5), set (5), quantum (5), world (5), model (4), type (4), theory (4), color (4), ones (4), material (4), context (4), subject (4), background (4), sense (3), brain (3), action (3), research (3), language (3), x (3), con (3), value (3), property (3), object (3), information (3), person (3), space (3), p (3), target (3), oxford (3), identity (3), group (3), concept (3), a (3), agent (3), prima (3), error (3), term (3), kind (2), mind (2), data (2)</t>
        </is>
      </c>
      <c r="N131" t="inlineStr">
        <is>
          <t>self (27), century (15), world (12), class (6), e (6), material (5), language (5), life (4), state (4), gender (3), post (3), war (3), living (3), reading (3), family (3), working (3), ing (3), art (3), con (3), writing (3), time (3), identity (3), university (3), film (2), subject (2), manuscript (2), love (2), south (2), north (2), nation (2), person (2), rights (2), text (2), sea (2), book (2), animal (2), research (2), print (2), term (2), media (2), cambridge (2), lyric (2), humanities (2), stage (2), page (2), science (2), renaissance (2), court (2), title (2), prose (2)</t>
        </is>
      </c>
      <c r="O131" t="inlineStr">
        <is>
          <t>“belief, then BELIEF analyses of perception”; “x) in which QUANTUM connectives occur”; “Oxford : Oxford UNIVERSITY Press. Words”; “PRIMA facie, we do not”; “controlled attention, BACKGROUND expectations”; “by (FG), P ^p”; “specific experimental SET - up, thereby”; “with a physical THEORY T expressed by”; “potentially highly CONTEXT - sensitive class”; “against such a MODEL theory”</t>
        </is>
      </c>
      <c r="P131" t="inlineStr">
        <is>
          <t>“human and ANIMAL life and the inanimate”; “this single - MANUSCRIPT text reminds us”; “the supposed CON temporary crisis”; “narrators of POST - war plantation”; “How and Why WRITING Systems Change”; “translation studies, BOOK history, and comparative”; “process (the   FILM industry  ) that”; “to say that   LOVE unknown   is an”; “offer online PAGE - image reproductions”; “contestation and IDENTITY formation”</t>
        </is>
      </c>
      <c r="Q131" t="n">
        <v>0.6539207415821835</v>
      </c>
      <c r="R131" t="n">
        <v>0.6539207415821835</v>
      </c>
      <c r="S131" t="n">
        <v>0.03128978858345821</v>
      </c>
      <c r="T131" t="n">
        <v>1.031289788583458</v>
      </c>
      <c r="U131" t="n">
        <v>1.031289788583458</v>
      </c>
      <c r="V131" t="n">
        <v>0.07425625128738267</v>
      </c>
      <c r="W131" t="n">
        <v>0.07425625128738267</v>
      </c>
      <c r="X131" t="n">
        <v>0.160760791217669</v>
      </c>
      <c r="Y131" t="n">
        <v>1.160760791217669</v>
      </c>
      <c r="Z131" t="n">
        <v>1.160760791217669</v>
      </c>
      <c r="AA131" t="inlineStr">
        <is>
          <t>compound</t>
        </is>
      </c>
      <c r="AB131" t="inlineStr">
        <is>
          <t>deprel</t>
        </is>
      </c>
    </row>
    <row r="132">
      <c r="A132" s="1" t="n">
        <v>64</v>
      </c>
      <c r="B132" t="inlineStr">
        <is>
          <t>pos_MD</t>
        </is>
      </c>
      <c r="C132" t="n">
        <v>0.1407661822723736</v>
      </c>
      <c r="D132" t="n">
        <v>0</v>
      </c>
      <c r="E132" t="inlineStr">
        <is>
          <t>Modal</t>
        </is>
      </c>
      <c r="F132" t="inlineStr">
        <is>
          <t>1925-1950 Philosophy vs 1925-1950 Literature</t>
        </is>
      </c>
      <c r="G132" t="inlineStr">
        <is>
          <t>1925-1950 Philosophy</t>
        </is>
      </c>
      <c r="H132" t="inlineStr">
        <is>
          <t>1925-1950 Literature</t>
        </is>
      </c>
      <c r="I132" t="n">
        <v>15.28644573862066</v>
      </c>
      <c r="J132" t="n">
        <v>10.6565361530485</v>
      </c>
      <c r="K132" t="n">
        <v>0.1330491316028221</v>
      </c>
      <c r="L132" t="n">
        <v>-0.5440401277909707</v>
      </c>
      <c r="M132" t="inlineStr">
        <is>
          <t>can (248), may (187), would (143), must (115), will (105), should (64), could (53), might (40), shall (31), ought (13), wo (0), 'll (0), 'd (0), canst (0), mis (0), mav (0), shoud (0), t (0), nmay (0), ean (0)</t>
        </is>
      </c>
      <c r="N132" t="inlineStr">
        <is>
          <t>may (170), would (153), can (149), will (114), must (95), should (81), could (74), might (58), shall (47), 'd (29), ought (8), 'll (4), 'le (2), doth (2), dost (1), didst (1), wo (1), canst (1), thou (1), ca (1), hast (1), shal (1), wilt (1), shalt (1), durst (1), woulde (0), wou (0), b (0), maye (0), wolde (0), thine (0), mayst (0), ye (0), woll (0), dede (0), sha (0), 'st (0), wol (0), 'l (0), wouldst (0), nowe (0), ere (0), wold (0), shouldst (0), heere (0), ould (0), will't (0), lest (0)</t>
        </is>
      </c>
      <c r="O132" t="inlineStr">
        <is>
          <t>“judge that we OUGHT to feel in certain”; “They MIS takenly think”; “life in my home CAN not freely enter”; “not everything EAN be explained by”; “We SHALL describe them separately”; “but perhaps he WO n t”; “the Realists MIGHT be stated thus”; “of Pragmatism MAY be put in this”; “is whatever it WILL be, when a matter”; “of Pure Reason COULD not reasonably”</t>
        </is>
      </c>
      <c r="P132" t="inlineStr">
        <is>
          <t>“my keyes, I  LE giue   em thee”; “These details MUST somehow be fitted”; “Why wilt THOU not go across to”; “But she WOL love him, lat”; “certain this shall YE not haue”; “Induction,   WOULDE not haue any verse”; “Vntill Pis DEDE be done”; “splendide], and MAYE better be called”; “by Edward : I HEERE create thee Lord”; “and what I WOU  d not ask of my”</t>
        </is>
      </c>
      <c r="Q132" t="n">
        <v>4.629909585572163</v>
      </c>
      <c r="R132" t="n">
        <v>4.629909585572163</v>
      </c>
      <c r="S132" t="n">
        <v>0.4344666521163814</v>
      </c>
      <c r="T132" t="n">
        <v>1.434466652116381</v>
      </c>
      <c r="U132" t="n">
        <v>1.434466652116381</v>
      </c>
      <c r="V132" t="n">
        <v>0.6770892593937927</v>
      </c>
      <c r="W132" t="n">
        <v>0.6770892593937927</v>
      </c>
      <c r="X132" t="n">
        <v>-1.244557569940763</v>
      </c>
      <c r="Y132" t="n">
        <v>-0.2445575699407633</v>
      </c>
      <c r="Z132" t="n">
        <v>0.2445575699407633</v>
      </c>
      <c r="AA132" t="inlineStr">
        <is>
          <t>MD</t>
        </is>
      </c>
      <c r="AB132" t="inlineStr">
        <is>
          <t>pos</t>
        </is>
      </c>
    </row>
    <row r="133">
      <c r="A133" s="1" t="n">
        <v>72</v>
      </c>
      <c r="B133" t="inlineStr">
        <is>
          <t>pos_PRP</t>
        </is>
      </c>
      <c r="C133" t="n">
        <v>0.1373902620169638</v>
      </c>
      <c r="D133" t="n">
        <v>0</v>
      </c>
      <c r="E133" t="inlineStr">
        <is>
          <t>Personal pronoun</t>
        </is>
      </c>
      <c r="F133" t="inlineStr">
        <is>
          <t>1925-1950 Philosophy vs 1925-1950 Literature</t>
        </is>
      </c>
      <c r="G133" t="inlineStr">
        <is>
          <t>1925-1950 Philosophy</t>
        </is>
      </c>
      <c r="H133" t="inlineStr">
        <is>
          <t>1925-1950 Literature</t>
        </is>
      </c>
      <c r="I133" t="n">
        <v>35.55340732435943</v>
      </c>
      <c r="J133" t="n">
        <v>35.0907096793269</v>
      </c>
      <c r="K133" t="n">
        <v>0.1084150161119342</v>
      </c>
      <c r="L133" t="n">
        <v>0.0630337302482854</v>
      </c>
      <c r="M133" t="inlineStr">
        <is>
          <t>it (351), we (160), he (103), i (96), they (79), them (42), us (34), itself (28), him (20), one (20), himself (15), you (13), me (12), themselves (12), ourselves (4), myself (3), she (2), mine (1), his (1), herself (1), ours (1), her (1), oneself (0), yourself (0), thee (0), yours (0), a (0), em (0), theirs (0), ye (0), thev (0), wve (0), 's (0), thou (0), youz (0), hemself (0), p (0), itwill (0), an (0), uis (0), heretofore (0), themselvesdid (0), ourself (0), y (0), u (0), t.he (0), thy (0)</t>
        </is>
      </c>
      <c r="N133" t="inlineStr">
        <is>
          <t>it (227), he (214), i (119), we (76), they (64), him (55), them (39), she (36), you (30), himself (23), me (22), us (20), her (16), one (13), itself (10), themselves (7), thou (6), thee (3), herself (2), myself (2), mine (2), ye (2), his (2), yours (1), ourselves (1), thine (1), theirs (0), em (0), 's (0), ours (0), thy (0), mee (0), hir (0), yow (0), yourself (0), shee (0), yt (0), hath (0), oneself (0), thyself (0), 'em (0), hee (0), himselfe (0), yoe (0), hers (0), wha (0), 'ry (0), u (0), yo (0), noe (0)</t>
        </is>
      </c>
      <c r="O133" t="inlineStr">
        <is>
          <t>“has manifested ITSELF in history and”; “maintain that Y would not have”; “namely, to what SHE has in fact done”; “I M t) - AN is born to be an”; “do not avail THEMSELVES of that better”; “character of EM pirical reality”; “argument here is MINE, and not St. Thomas”; “relax and amuse OURSELVES”; “value, including MYSELF; but I wish to”; “and sorrows are HIS, but he is able”</t>
        </is>
      </c>
      <c r="P133" t="inlineStr">
        <is>
          <t>“of the text ITSELF bears the Vryheyt”; “the bottom for U, the three side”; “crowne Makes THEE forget thy humble”; “gladly mount with THINE where angels sing”; “wound given to HERSELF, and the faults”; “which they find THEMSELVES, elaborately related”; “But be THYSELF, and know thyself”; “much faith in MYSELF”; “exhausted the copies HE obtained from Dodsley”; “surreptitiously for HIMSELF”</t>
        </is>
      </c>
      <c r="Q133" t="n">
        <v>0.4626976450325273</v>
      </c>
      <c r="R133" t="n">
        <v>0.4626976450325273</v>
      </c>
      <c r="S133" t="n">
        <v>0.01318575911575587</v>
      </c>
      <c r="T133" t="n">
        <v>1.013185759115756</v>
      </c>
      <c r="U133" t="n">
        <v>1.013185759115756</v>
      </c>
      <c r="V133" t="n">
        <v>0.04538128586364877</v>
      </c>
      <c r="W133" t="n">
        <v>0.04538128586364877</v>
      </c>
      <c r="X133" t="n">
        <v>0.7199524077806453</v>
      </c>
      <c r="Y133" t="n">
        <v>1.719952407780645</v>
      </c>
      <c r="Z133" t="n">
        <v>1.719952407780645</v>
      </c>
      <c r="AA133" t="inlineStr">
        <is>
          <t>PRP</t>
        </is>
      </c>
      <c r="AB133" t="inlineStr">
        <is>
          <t>pos</t>
        </is>
      </c>
    </row>
    <row r="134">
      <c r="A134" s="1" t="n">
        <v>19</v>
      </c>
      <c r="B134" t="inlineStr">
        <is>
          <t>deprel_csubj:pass</t>
        </is>
      </c>
      <c r="C134" t="n">
        <v>0.1371578955394003</v>
      </c>
      <c r="D134" t="n">
        <v>0</v>
      </c>
      <c r="E134" t="inlineStr">
        <is>
          <t>Clausal passive subject</t>
        </is>
      </c>
      <c r="F134" t="inlineStr">
        <is>
          <t>1950-1975 Philosophy vs 1950-1975 Literature</t>
        </is>
      </c>
      <c r="G134" t="inlineStr">
        <is>
          <t>1950-1975 Philosophy</t>
        </is>
      </c>
      <c r="H134" t="inlineStr">
        <is>
          <t>1950-1975 Literature</t>
        </is>
      </c>
      <c r="I134" t="n">
        <v>0.1686222221345632</v>
      </c>
      <c r="J134" t="n">
        <v>0.07496788539443357</v>
      </c>
      <c r="K134" t="n">
        <v>0.1695663511222779</v>
      </c>
      <c r="L134" t="n">
        <v>-0.08255393179987001</v>
      </c>
      <c r="M134" t="inlineStr">
        <is>
          <t>have (28), become (23), determined (11), depend (11), translatable (11), one (11), count (11), refer (11), prove (11), takes (11), essential (11), intended (11), reject (11), taken (11), speak (11), gives (11), said (11), has (11), true (11), doing (11), play (11), consequence (6), understand (6), having (6), seeing (6), potentialist (6), intend (6), supposed (6), avoids (6), construed (6), served (6), portrayed (6), attempt (6), teach (6), stronger (6), acquired (6), let (6), prevent (6), lying (6), supports (6), allowed (6), evaluated (6), looks (6), fact (6), produced (6), simpler (6), possible (6), going (6), determine (6), false (6)</t>
        </is>
      </c>
      <c r="N134" t="inlineStr">
        <is>
          <t>writing (40), makes (40), type (20), contain (20), assigned (20), provide (20), indicates (20), soldier (20), challenged (20), led (20), go (20), gives (20), attempting (20), strong (20), made (20), tend (20), error (20), designs (20), limited (20), stimulated (20), offers (20), commentator (20), subjective (20), lay (20), corresponded (20), inspired (20), complexity (20), parody (20), occur (20), depends (20), remnant (20), shock (20), striking (20), process (20), come (20), preserved (20), derivative (20), consists (20), plant (20), give (20), committed (20), grasping (20), dealing (20), hold (20), derive (20), known (20), presents (20), disappear (20)</t>
        </is>
      </c>
      <c r="O134" t="inlineStr">
        <is>
          <t>“word is to REFER to on each (and”; “contexts does not LET us identify the”; “P\ and PA are STRONGER than either of”; “uniform prior GIVES the most probable”; “not consistently TEACH others to be egoists”; “that we can SPEAK of seeing them”; “is a necessary CONSEQUENCE of his having chosen”; “doctrines are FALSE or groundless or”; “it must be POSSIBLE for them to have”; “experience is the FACT that each person”</t>
        </is>
      </c>
      <c r="P134" t="inlineStr">
        <is>
          <t>“Coleridge should GO back with her to”; “that God should PLANT and set in the”; “particularly, HOLD Coleridge and his”; “they had was LIMITED, that they were”; “was similarly INSPIRED by emphasis on”; “rhetorical figures MAKES Hartmann  s lyrics”; “births   are MADE after sleep, but”; “interpretation is too SUBJECTIVE to pass without”; “WRITING and speaking should”; “very little is KNOWN about the dramatic”</t>
        </is>
      </c>
      <c r="Q134" t="n">
        <v>0.09365433674012964</v>
      </c>
      <c r="R134" t="n">
        <v>0.09365433674012964</v>
      </c>
      <c r="S134" t="n">
        <v>1.249259416180406</v>
      </c>
      <c r="T134" t="n">
        <v>2.249259416180406</v>
      </c>
      <c r="U134" t="n">
        <v>2.249259416180406</v>
      </c>
      <c r="V134" t="n">
        <v>0.2521202829221479</v>
      </c>
      <c r="W134" t="n">
        <v>0.2521202829221479</v>
      </c>
      <c r="X134" t="n">
        <v>-3.054006967631127</v>
      </c>
      <c r="Y134" t="n">
        <v>-2.054006967631128</v>
      </c>
      <c r="Z134" t="n">
        <v>2.054006967631128</v>
      </c>
      <c r="AA134" t="inlineStr">
        <is>
          <t>csubj:pass</t>
        </is>
      </c>
      <c r="AB134" t="inlineStr">
        <is>
          <t>deprel</t>
        </is>
      </c>
    </row>
    <row r="135">
      <c r="A135" s="1" t="n">
        <v>78</v>
      </c>
      <c r="B135" t="inlineStr">
        <is>
          <t>pos_SYM</t>
        </is>
      </c>
      <c r="C135" t="n">
        <v>0.1348580760690788</v>
      </c>
      <c r="D135" t="n">
        <v>0</v>
      </c>
      <c r="E135" t="inlineStr">
        <is>
          <t>Symbol</t>
        </is>
      </c>
      <c r="F135" t="inlineStr">
        <is>
          <t>1975-2000 Philosophy vs 1975-2000 Literature</t>
        </is>
      </c>
      <c r="G135" t="inlineStr">
        <is>
          <t>1975-2000 Philosophy</t>
        </is>
      </c>
      <c r="H135" t="inlineStr">
        <is>
          <t>1975-2000 Literature</t>
        </is>
      </c>
      <c r="I135" t="n">
        <v>0.3589299890382637</v>
      </c>
      <c r="J135" t="n">
        <v>0.1237954306230389</v>
      </c>
      <c r="K135" t="n">
        <v>0.09914004969207367</v>
      </c>
      <c r="L135" t="n">
        <v>-0.1151690281655355</v>
      </c>
      <c r="M135">
        <f> (535), / (262), + (111), \( (20), \ (15), // (7), { (7), =&gt; (5), *) (4), /- (4), +/ (2), ^ (2), \- (2), /a (2), -&gt; (2), +. (1), ^&gt; (1), =d (1), x (1), ?f (1), \/ (1), ,r (1), ~ (1), ^-^ (1), -/+ (1), /. (1), .is (1), +( (1), ^( (1), /?&gt;g (1)</f>
        <v/>
      </c>
      <c r="N135" t="inlineStr">
        <is>
          <t>/ (860), = (105), + (35)</t>
        </is>
      </c>
      <c r="O135" t="inlineStr">
        <is>
          <t>“or   FG \ etc”; “irrelevant; -/+ = sometimes valid”; “possible models X e Mp which are”; “G   = G   +. For an / EF   the”; “utility on any /- deviation from”; “Ax (Fx =&gt; Gx) is a positive”; “positively in ^&gt; n(x, S), there”; “\ UDV / ^-^ Fig”; “probability, P +(a |X,), does”; “P(m, W) =D { { \ P\ : P”</t>
        </is>
      </c>
      <c r="P135" t="inlineStr">
        <is>
          <t>“are used : SS = singular subject”; “that the mark + is shifted to the”; “rise and break / On vain Philosophy”</t>
        </is>
      </c>
      <c r="Q135" t="n">
        <v>0.2351345584152248</v>
      </c>
      <c r="R135" t="n">
        <v>0.2351345584152248</v>
      </c>
      <c r="S135" t="n">
        <v>1.899379946673614</v>
      </c>
      <c r="T135" t="n">
        <v>2.899379946673614</v>
      </c>
      <c r="U135" t="n">
        <v>2.899379946673614</v>
      </c>
      <c r="V135" t="n">
        <v>0.2143090778576092</v>
      </c>
      <c r="W135" t="n">
        <v>0.2143090778576092</v>
      </c>
      <c r="X135" t="n">
        <v>-1.860822143515677</v>
      </c>
      <c r="Y135" t="n">
        <v>-0.8608221435156771</v>
      </c>
      <c r="Z135" t="n">
        <v>0.8608221435156771</v>
      </c>
      <c r="AA135" t="inlineStr">
        <is>
          <t>SYM</t>
        </is>
      </c>
      <c r="AB135" t="inlineStr">
        <is>
          <t>pos</t>
        </is>
      </c>
    </row>
    <row r="136">
      <c r="A136" s="1" t="n">
        <v>44</v>
      </c>
      <c r="B136" t="inlineStr">
        <is>
          <t>deprel_reparandum</t>
        </is>
      </c>
      <c r="C136" t="n">
        <v>0.1342782396237535</v>
      </c>
      <c r="D136" t="n">
        <v>0</v>
      </c>
      <c r="E136" t="inlineStr">
        <is>
          <t>Overridden disfluency</t>
        </is>
      </c>
      <c r="F136" t="inlineStr">
        <is>
          <t>2000-2025 Philosophy vs 2000-2025 Literature</t>
        </is>
      </c>
      <c r="G136" t="inlineStr">
        <is>
          <t>2000-2025 Philosophy</t>
        </is>
      </c>
      <c r="H136" t="inlineStr">
        <is>
          <t>2000-2025 Literature</t>
        </is>
      </c>
      <c r="I136" t="n">
        <v>0.3661166841259156</v>
      </c>
      <c r="J136" t="n">
        <v>0.2717019008825656</v>
      </c>
      <c r="K136" t="n">
        <v>0.1006461070020835</v>
      </c>
      <c r="L136" t="n">
        <v>-0.03546328884295188</v>
      </c>
      <c r="M136" t="inlineStr">
        <is>
          <t>is (371), a (83), i (34), can (17), w- (17), are (14), r (13), to (12), that (10), be (10), f- (10), the (9), what (9), any (8), of (8), does (8), w (7), h (7), p- (6), m- (6), should (6), for (5), or (5), do (5), and (5), t- (5), all (5), p (4), an (4), ing (4), this (4), d- (4), on (4), φ- (3), which (3), n- (3), not (3), have (3), = (3), must (3), s- (3), has (3), will (3), here (3), we (3), e (3), b- (3), more (3), ψ- (3), tion (3)</t>
        </is>
      </c>
      <c r="N136" t="inlineStr">
        <is>
          <t>is (199), was (51), be (36), with (29), and (25), the (25), this (22), i (18), were (18), have (18), a (14), we (14), all (14), on (14), in (11), of (11), na (11), are (7), believe (7), attempting (7), another (7), dis (7), his (7), that (7), does (7), im (7), or (7), everydayn (7), dra (7), desist (4), for (4), against (4), about (4), people (4), dm (4), t' (4), t) (4), must (4), could (4), yif (4), fulle (4), jonah (4), at (4), story (4), accepted (4), other (4), d'une (4), become (4), becom (4), justice (4)</t>
        </is>
      </c>
      <c r="O136" t="inlineStr">
        <is>
          <t>“therefore immune TO, among other charges”; “ambiguity in THE, not a lexical”; “for any ordinal A &lt; K there will”; “the transition E — » O is a causa”; “this kind of P- fact is not doing”; “But and HERE is the objection”; “that is Pa a P B- normal need not”; “stimulus in the S- receptors and in”; “Need WE, if our actions”; “world turns out W and a circumstance”</t>
        </is>
      </c>
      <c r="P136" t="inlineStr">
        <is>
          <t>“is not simply A lowly being to”; “justicing, as the JUSTICE it is, that it”; “suggest that the STORY — the action film”; “of al - Tiba IS — and is not —”; “of the picture OR — at best — to”; “continuously ahead OF — and thus outside”; “And more MUST, in yet longer”; “seen of her — DOES — namely, to shape”; “With JONAH — that is, take”; “and — above ALL — the sen”</t>
        </is>
      </c>
      <c r="Q136" t="n">
        <v>0.09441478324334995</v>
      </c>
      <c r="R136" t="n">
        <v>0.09441478324334995</v>
      </c>
      <c r="S136" t="n">
        <v>0.3474940106663357</v>
      </c>
      <c r="T136" t="n">
        <v>1.347494010666336</v>
      </c>
      <c r="U136" t="n">
        <v>1.347494010666336</v>
      </c>
      <c r="V136" t="n">
        <v>0.1361093958450354</v>
      </c>
      <c r="W136" t="n">
        <v>0.1361093958450354</v>
      </c>
      <c r="X136" t="n">
        <v>-3.838036467734051</v>
      </c>
      <c r="Y136" t="n">
        <v>-2.83803646773405</v>
      </c>
      <c r="Z136" t="n">
        <v>2.83803646773405</v>
      </c>
      <c r="AA136" t="inlineStr">
        <is>
          <t>reparandum</t>
        </is>
      </c>
      <c r="AB136" t="inlineStr">
        <is>
          <t>deprel</t>
        </is>
      </c>
    </row>
    <row r="137">
      <c r="A137" s="1" t="n">
        <v>95</v>
      </c>
      <c r="B137" t="inlineStr">
        <is>
          <t>sent_num_words_in_independent_clauses</t>
        </is>
      </c>
      <c r="C137" t="n">
        <v>0.132002187597458</v>
      </c>
      <c r="D137" t="n">
        <v>0</v>
      </c>
      <c r="E137" t="inlineStr"/>
      <c r="F137" t="inlineStr">
        <is>
          <t>2000-2025 Philosophy vs 2000-2025 Literature</t>
        </is>
      </c>
      <c r="G137" t="inlineStr">
        <is>
          <t>2000-2025 Philosophy</t>
        </is>
      </c>
      <c r="H137" t="inlineStr">
        <is>
          <t>2000-2025 Literature</t>
        </is>
      </c>
      <c r="I137" t="n">
        <v>346.2283187842076</v>
      </c>
      <c r="J137" t="n">
        <v>506.1794991275576</v>
      </c>
      <c r="K137" t="n">
        <v>-0.3767096547066083</v>
      </c>
      <c r="L137" t="n">
        <v>0.466862162530212</v>
      </c>
      <c r="M137" t="inlineStr"/>
      <c r="N137" t="inlineStr"/>
      <c r="O137" t="inlineStr"/>
      <c r="P137" t="inlineStr"/>
      <c r="Q137" t="n">
        <v>-159.95118034335</v>
      </c>
      <c r="R137" t="n">
        <v>159.95118034335</v>
      </c>
      <c r="S137" t="n">
        <v>-0.3159969548728053</v>
      </c>
      <c r="T137" t="n">
        <v>0.6840030451271947</v>
      </c>
      <c r="U137" t="n">
        <v>0.6840030451271947</v>
      </c>
      <c r="V137" t="n">
        <v>-0.8435718172368203</v>
      </c>
      <c r="W137" t="n">
        <v>0.8435718172368203</v>
      </c>
      <c r="X137" t="n">
        <v>-1.806896949337226</v>
      </c>
      <c r="Y137" t="n">
        <v>-0.8068969493372262</v>
      </c>
      <c r="Z137" t="n">
        <v>0.8068969493372262</v>
      </c>
      <c r="AA137" t="inlineStr">
        <is>
          <t>num_words_in_independent_clauses</t>
        </is>
      </c>
      <c r="AB137" t="inlineStr">
        <is>
          <t>sent</t>
        </is>
      </c>
    </row>
    <row r="138">
      <c r="A138" s="1" t="n">
        <v>26</v>
      </c>
      <c r="B138" t="inlineStr">
        <is>
          <t>deprel_fixed</t>
        </is>
      </c>
      <c r="C138" t="n">
        <v>0.1312970849682213</v>
      </c>
      <c r="D138" t="n">
        <v>0</v>
      </c>
      <c r="E138" t="inlineStr">
        <is>
          <t>Fixed multiword expression</t>
        </is>
      </c>
      <c r="F138" t="inlineStr">
        <is>
          <t>1975-2000 Philosophy vs 1975-2000 Literature</t>
        </is>
      </c>
      <c r="G138" t="inlineStr">
        <is>
          <t>1975-2000 Philosophy</t>
        </is>
      </c>
      <c r="H138" t="inlineStr">
        <is>
          <t>1975-2000 Literature</t>
        </is>
      </c>
      <c r="I138" t="n">
        <v>4.280587092466281</v>
      </c>
      <c r="J138" t="n">
        <v>3.578638391417619</v>
      </c>
      <c r="K138" t="n">
        <v>0.1088491570546351</v>
      </c>
      <c r="L138" t="n">
        <v>-0.1827514820022073</v>
      </c>
      <c r="M138" t="inlineStr">
        <is>
          <t>to (170), as (135), course (105), than (91), least (82), order (77), well (72), of (72), that (72), other (22), another (20), or (16), not (15), opposed (12), case (9), if (7), on (7), for (5), in (2), with (2), between (1), upon (1), against (1), alone (1), w (0), from (0), though (0), like (0), all (0), and (0), t (0), re (0), / (0), fto (0), part (0), regarding (0), essentially (0), best (0), last (0), beside (0), once (0), despite (0), to. (0), about (0), completely (0), unlike (0)</t>
        </is>
      </c>
      <c r="N138" t="inlineStr">
        <is>
          <t>as (147), to (119), than (114), well (111), of (110), course (92), order (71), least (61), that (55), other (30), if (25), another (15), opposed (12), for (10), or (5), not (5), on (3), with (3), between (3), like (1), case (1), first (1), against (1), in (1), last (0), alone (0), about (0), times (0), before (0), 's (0), upon (0), ffor (0), such (0), then (0), ideologically (0), though (0), best (0), far (0), obviously (0), from (0), yet (0), whether (0), once (0)</t>
        </is>
      </c>
      <c r="O138" t="inlineStr">
        <is>
          <t>“Analytics, in REGARDING self - contradic”; “Because OF these two features”; “is defined by /, so that / can”; “choice X as AGAINST choice Y and yet”; “and at ONCE it does mean such”; “any case rather BESIDE the point”; “and I , so THAT, by the time the”; “can be more THAN one physical object”; “only so far as AND so long as he remains”; “and as well ABOUT birds on the lawn”</t>
        </is>
      </c>
      <c r="P138" t="inlineStr">
        <is>
          <t>“tragical, and such LIKE representations”; “renting, but over WHETHER Whitmore has a”; “Butt as FFOR the plakarde”; “verses as well as FROM his enemies”; “regardless of whether OR not the content”; “point rather FAR afield from the”; “towards each OTHER”; “as of Freud  S Dora”; “syntactic, depending ON a variety of grammatical”; “views instead OF criticism which”</t>
        </is>
      </c>
      <c r="Q138" t="n">
        <v>0.701948701048662</v>
      </c>
      <c r="R138" t="n">
        <v>0.701948701048662</v>
      </c>
      <c r="S138" t="n">
        <v>0.1961496592480797</v>
      </c>
      <c r="T138" t="n">
        <v>1.19614965924808</v>
      </c>
      <c r="U138" t="n">
        <v>1.19614965924808</v>
      </c>
      <c r="V138" t="n">
        <v>0.2916006390568425</v>
      </c>
      <c r="W138" t="n">
        <v>0.2916006390568425</v>
      </c>
      <c r="X138" t="n">
        <v>-1.595612992365886</v>
      </c>
      <c r="Y138" t="n">
        <v>-0.5956129923658864</v>
      </c>
      <c r="Z138" t="n">
        <v>0.5956129923658864</v>
      </c>
      <c r="AA138" t="inlineStr">
        <is>
          <t>fixed</t>
        </is>
      </c>
      <c r="AB138" t="inlineStr">
        <is>
          <t>deprel</t>
        </is>
      </c>
    </row>
    <row r="139">
      <c r="A139" s="1" t="n">
        <v>93</v>
      </c>
      <c r="B139" t="inlineStr">
        <is>
          <t>sent_num_independent_clauses</t>
        </is>
      </c>
      <c r="C139" t="n">
        <v>0.1273438130307421</v>
      </c>
      <c r="D139" t="n">
        <v>0</v>
      </c>
      <c r="E139" t="inlineStr"/>
      <c r="F139" t="inlineStr">
        <is>
          <t>1975-2000 Philosophy vs 1975-2000 Literature</t>
        </is>
      </c>
      <c r="G139" t="inlineStr">
        <is>
          <t>1975-2000 Philosophy</t>
        </is>
      </c>
      <c r="H139" t="inlineStr">
        <is>
          <t>1975-2000 Literature</t>
        </is>
      </c>
      <c r="I139" t="n">
        <v>58.76572773366711</v>
      </c>
      <c r="J139" t="n">
        <v>57.36091083859961</v>
      </c>
      <c r="K139" t="n">
        <v>0.03543322107023126</v>
      </c>
      <c r="L139" t="n">
        <v>-0.09256222065147389</v>
      </c>
      <c r="M139" t="inlineStr"/>
      <c r="N139" t="inlineStr"/>
      <c r="O139" t="inlineStr"/>
      <c r="P139" t="inlineStr"/>
      <c r="Q139" t="n">
        <v>1.404816895067498</v>
      </c>
      <c r="R139" t="n">
        <v>1.404816895067498</v>
      </c>
      <c r="S139" t="n">
        <v>0.02449084009527549</v>
      </c>
      <c r="T139" t="n">
        <v>1.024490840095275</v>
      </c>
      <c r="U139" t="n">
        <v>1.024490840095275</v>
      </c>
      <c r="V139" t="n">
        <v>0.1279954417217052</v>
      </c>
      <c r="W139" t="n">
        <v>0.1279954417217052</v>
      </c>
      <c r="X139" t="n">
        <v>-1.382804353880495</v>
      </c>
      <c r="Y139" t="n">
        <v>-0.3828043538804948</v>
      </c>
      <c r="Z139" t="n">
        <v>0.3828043538804948</v>
      </c>
      <c r="AA139" t="inlineStr">
        <is>
          <t>num_independent_clauses</t>
        </is>
      </c>
      <c r="AB139" t="inlineStr">
        <is>
          <t>sent</t>
        </is>
      </c>
    </row>
    <row r="140">
      <c r="A140" s="1" t="n">
        <v>19</v>
      </c>
      <c r="B140" t="inlineStr">
        <is>
          <t>deprel_csubj:pass</t>
        </is>
      </c>
      <c r="C140" t="n">
        <v>0.1270607464020489</v>
      </c>
      <c r="D140" t="n">
        <v>0</v>
      </c>
      <c r="E140" t="inlineStr">
        <is>
          <t>Clausal passive subject</t>
        </is>
      </c>
      <c r="F140" t="inlineStr">
        <is>
          <t>1925-1950 Philosophy vs 1925-1950 Literature</t>
        </is>
      </c>
      <c r="G140" t="inlineStr">
        <is>
          <t>1925-1950 Philosophy</t>
        </is>
      </c>
      <c r="H140" t="inlineStr">
        <is>
          <t>1925-1950 Literature</t>
        </is>
      </c>
      <c r="I140" t="n">
        <v>0.1709364058728743</v>
      </c>
      <c r="J140" t="n">
        <v>0.1081971949921043</v>
      </c>
      <c r="K140" t="n">
        <v>0.2224895416395862</v>
      </c>
      <c r="L140" t="n">
        <v>0.02455125938272338</v>
      </c>
      <c r="M140" t="inlineStr">
        <is>
          <t>has (33), made (24), have (24), given (16), intended (16), needed (16), excluded (16), determine (16), regarded (16), involves (16), defined (16), concerned (8), essence (8), owing (8), different (8), turns (8), entail (8), valuable (8), based (8), counterfeit (8), get (8), presupposes (8), developed (8), exact (8), prove (8), left (8), means (8), obtained (8), judges (8), deducible (8), motivated (8), marked (8), idea (8), event (8), combining (8), having (8), elliptical (8), affected (8), used (8), symbolization (8), serve (8), devote (8), confirms (8), instability (8), justified (8), translated (8), subjected (8), accomplish (8), real (8), pretend (8)</t>
        </is>
      </c>
      <c r="N140" t="inlineStr">
        <is>
          <t>extension (34), made (34), preceded (34), interjected (17), found (17), allusion (17), prepared (17), indebted (17), revivify (17), listened (17), comes (17), carved (17), used (17), superseded (17), spelled (17), derived (17), spirit (17), lacked (17), switches (17), issue (17), have (17), portraying (17), caused (17), position (17), imposed (17), appropriate (17), claps (17), wooed (17), clue (17), directed (17), tempted (17), destroys (17), told (17), becomes (17), showed (17), include (17), source (17), juror (17), guessed (17), justifies (17), characteristic (17), elementaries (17), characterized (17), turns (17), sign (17), survived (17), employed (17), searching (17), planned (17), liked (17)</t>
        </is>
      </c>
      <c r="O140" t="inlineStr">
        <is>
          <t>“understanding CONFIRMS the judgment that”; “sometimes be INTENDED to show that a”; “volition do not ENTAIL a prediction of”; “philosophy did not DEVOTE the necessary time”; “interpretation has been USED as the basis for”; “even be more EXACT than in the domain”; “lower is not BASED on anything intrinsic”; “life has been INSTABILITY of the elements”; “determination should be MARKED by an absence of”; “more frequently MOTIVATED by individual desire”</t>
        </is>
      </c>
      <c r="P140" t="inlineStr">
        <is>
          <t>“the hero is WOOED and besieged by”; “not entirely SUPERSEDED the earlier use”; “play had already MADE use of the Standards”; “are shepherds SEARCHING for stray sheep”; “by no means TURNS his back upon him”; “objections were DIRECTED only against her”; “of scenes was IMPOSED upon Corneille”; “word is not USED when there is a”; “are not natures ELEMENTARIES, but much more”; “system was an EXTENSION of the worship”</t>
        </is>
      </c>
      <c r="Q140" t="n">
        <v>0.06273921088077</v>
      </c>
      <c r="R140" t="n">
        <v>0.06273921088077</v>
      </c>
      <c r="S140" t="n">
        <v>0.5798598649932506</v>
      </c>
      <c r="T140" t="n">
        <v>1.579859864993251</v>
      </c>
      <c r="U140" t="n">
        <v>1.579859864993251</v>
      </c>
      <c r="V140" t="n">
        <v>0.1979382822568628</v>
      </c>
      <c r="W140" t="n">
        <v>0.1979382822568628</v>
      </c>
      <c r="X140" t="n">
        <v>8.062245572467504</v>
      </c>
      <c r="Y140" t="n">
        <v>9.062245572467502</v>
      </c>
      <c r="Z140" t="n">
        <v>9.062245572467502</v>
      </c>
      <c r="AA140" t="inlineStr">
        <is>
          <t>csubj:pass</t>
        </is>
      </c>
      <c r="AB140" t="inlineStr">
        <is>
          <t>deprel</t>
        </is>
      </c>
    </row>
    <row r="141">
      <c r="A141" s="1" t="n">
        <v>70</v>
      </c>
      <c r="B141" t="inlineStr">
        <is>
          <t>pos_PDT</t>
        </is>
      </c>
      <c r="C141" t="n">
        <v>0.1265636120349583</v>
      </c>
      <c r="D141" t="n">
        <v>0</v>
      </c>
      <c r="E141" t="inlineStr">
        <is>
          <t>Predeterminer</t>
        </is>
      </c>
      <c r="F141" t="inlineStr">
        <is>
          <t>1975-2000 Philosophy vs 1975-2000 Literature</t>
        </is>
      </c>
      <c r="G141" t="inlineStr">
        <is>
          <t>1975-2000 Philosophy</t>
        </is>
      </c>
      <c r="H141" t="inlineStr">
        <is>
          <t>1975-2000 Literature</t>
        </is>
      </c>
      <c r="I141" t="n">
        <v>1.262930377759504</v>
      </c>
      <c r="J141" t="n">
        <v>1.106098778043551</v>
      </c>
      <c r="K141" t="n">
        <v>0.0756034091289635</v>
      </c>
      <c r="L141" t="n">
        <v>-0.06656525758101867</v>
      </c>
      <c r="M141" t="inlineStr">
        <is>
          <t>such (621), all (347), quite (25), half (6), any (1), each (0), both (0)</t>
        </is>
      </c>
      <c r="N141" t="inlineStr">
        <is>
          <t>all (547), such (403), quite (32), half (14), each (3), both (1), thee (1)</t>
        </is>
      </c>
      <c r="O141" t="inlineStr">
        <is>
          <t>“these matters in QUITE a different way”; “loath to accord ANY an absolute force”; “SUCH a contention fails”; “since it has HALF as many constitutive”; “The monads are EACH an object, but”; “that we assume ALL the axioms of ZFC”; “Since BOTH these judgments”</t>
        </is>
      </c>
      <c r="P141" t="inlineStr">
        <is>
          <t>“time to register ALL the parts of a”; “for themselves EACH an opposite - o”; “that remains of THEE these plaits unfold”; “everywhere that SUCH a move would be”; “and surely in HALF the writers and”; “Tests of BOTH these kinds occur”; “never again be QUITE the shalach, or”</t>
        </is>
      </c>
      <c r="Q141" t="n">
        <v>0.1568315997159528</v>
      </c>
      <c r="R141" t="n">
        <v>0.1568315997159528</v>
      </c>
      <c r="S141" t="n">
        <v>0.1417880598271286</v>
      </c>
      <c r="T141" t="n">
        <v>1.141788059827129</v>
      </c>
      <c r="U141" t="n">
        <v>1.141788059827129</v>
      </c>
      <c r="V141" t="n">
        <v>0.1421686667099822</v>
      </c>
      <c r="W141" t="n">
        <v>0.1421686667099822</v>
      </c>
      <c r="X141" t="n">
        <v>-2.135778811295731</v>
      </c>
      <c r="Y141" t="n">
        <v>-1.135778811295731</v>
      </c>
      <c r="Z141" t="n">
        <v>1.135778811295731</v>
      </c>
      <c r="AA141" t="inlineStr">
        <is>
          <t>PDT</t>
        </is>
      </c>
      <c r="AB141" t="inlineStr">
        <is>
          <t>pos</t>
        </is>
      </c>
    </row>
    <row r="142">
      <c r="A142" s="1" t="n">
        <v>69</v>
      </c>
      <c r="B142" t="inlineStr">
        <is>
          <t>pos_NNS</t>
        </is>
      </c>
      <c r="C142" t="n">
        <v>0.1257991158730556</v>
      </c>
      <c r="D142" t="n">
        <v>0</v>
      </c>
      <c r="E142" t="inlineStr">
        <is>
          <t>Noun, plural</t>
        </is>
      </c>
      <c r="F142" t="inlineStr">
        <is>
          <t>2000-2025 Philosophy vs 2000-2025 Literature</t>
        </is>
      </c>
      <c r="G142" t="inlineStr">
        <is>
          <t>2000-2025 Philosophy</t>
        </is>
      </c>
      <c r="H142" t="inlineStr">
        <is>
          <t>2000-2025 Literature</t>
        </is>
      </c>
      <c r="I142" t="n">
        <v>51.28394578957203</v>
      </c>
      <c r="J142" t="n">
        <v>46.17585015410143</v>
      </c>
      <c r="K142" t="n">
        <v>0.3067292842447018</v>
      </c>
      <c r="L142" t="n">
        <v>0.002667949724992472</v>
      </c>
      <c r="M142" t="inlineStr">
        <is>
          <t>properties (18), cases (17), terms (15), beliefs (15), reasons (15), things (13), objects (12), theories (11), conditions (11), states (11), people (9), ways (9), others (8), facts (8), relations (8), concepts (8), propositions (8), models (8), agents (7), claims (6), arguments (6), sentences (6), parts (6), words (6), kinds (6), features (6), laws (6), principles (6), ones (6), actions (6), rules (6), worlds (6), questions (5), events (5), values (5), attitudes (5), systems (5), problems (5), views (5), explanations (5), examples (4), data (4), experiences (4), entities (4), processes (4), individuals (4), philosophers (4), results (4), accounts (4), functions (4)</t>
        </is>
      </c>
      <c r="N142" t="inlineStr">
        <is>
          <t>words (12), people (11), terms (10), readers (9), texts (8), women (8), forms (8), others (8), things (8), ways (7), men (7), years (7), works (7), writers (6), studies (6), poems (5), critics (5), politics (5), characters (5), rights (5), ideas (4), lines (4), languages (4), events (4), questions (4), books (4), children (4), novels (4), scholars (4), means (4), stories (4), objects (4), practices (4), times (4), authors (4), relations (4), figures (3), images (3), narratives (3), effects (3), lives (3), eyes (3), poets (3), cases (3), bodies (3), claims (3), values (3), subjects (3), ones (3), moments (3)</t>
        </is>
      </c>
      <c r="O142" t="inlineStr">
        <is>
          <t>“These VALUES generally do not”; “the rubric of AGENTS who violate our”; “set of physical OBJECTS”; “the kinds of THINGS that strike us”; “stages are PARTS of the same person”; “are very good REASONS to resist the shadow”; “employers of the WORDS that make it up”; “as individual EXAMPLES of the system possessing”; “formalizing the PROPERTIES of the notion of”; “figure in deep EXPLANATIONS of other facts”</t>
        </is>
      </c>
      <c r="P142" t="inlineStr">
        <is>
          <t>“The BOOKS to be read are”; “that   some PEOPLE die young in order”; “only in the STORIES told that the novel”; “of Eliot  s NOVELS resides specifically”; “one on American POETS”; “the ways that WRITERS have responded”; “inanimate world of OBJECTS and ma chines”; “the literary WORKS of Cavafy and Munif”; “a priori the EVENTS that can actually”; “Domesticity and Its CRITICS in the Antebellum”</t>
        </is>
      </c>
      <c r="Q142" t="n">
        <v>5.108095635470605</v>
      </c>
      <c r="R142" t="n">
        <v>5.108095635470605</v>
      </c>
      <c r="S142" t="n">
        <v>0.1106226657099652</v>
      </c>
      <c r="T142" t="n">
        <v>1.110622665709965</v>
      </c>
      <c r="U142" t="n">
        <v>1.110622665709965</v>
      </c>
      <c r="V142" t="n">
        <v>0.3040613345197093</v>
      </c>
      <c r="W142" t="n">
        <v>0.3040613345197093</v>
      </c>
      <c r="X142" t="n">
        <v>113.9681650187645</v>
      </c>
      <c r="Y142" t="n">
        <v>114.9681650187645</v>
      </c>
      <c r="Z142" t="n">
        <v>114.9681650187645</v>
      </c>
      <c r="AA142" t="inlineStr">
        <is>
          <t>NNS</t>
        </is>
      </c>
      <c r="AB142" t="inlineStr">
        <is>
          <t>pos</t>
        </is>
      </c>
    </row>
    <row r="143">
      <c r="A143" s="1" t="n">
        <v>52</v>
      </c>
      <c r="B143" t="inlineStr">
        <is>
          <t>pos_AFX</t>
        </is>
      </c>
      <c r="C143" t="n">
        <v>0.123389497750883</v>
      </c>
      <c r="D143" t="n">
        <v>0</v>
      </c>
      <c r="E143" t="inlineStr">
        <is>
          <t>Detached prefix or suffix</t>
        </is>
      </c>
      <c r="F143" t="inlineStr">
        <is>
          <t>1925-1950 Philosophy vs 1925-1950 Literature</t>
        </is>
      </c>
      <c r="G143" t="inlineStr">
        <is>
          <t>1925-1950 Philosophy</t>
        </is>
      </c>
      <c r="H143" t="inlineStr">
        <is>
          <t>1925-1950 Literature</t>
        </is>
      </c>
      <c r="I143" t="n">
        <v>0.001246874051911178</v>
      </c>
      <c r="J143" t="n">
        <v>0.001034362603997871</v>
      </c>
      <c r="K143" t="n">
        <v>-0.01256507341118408</v>
      </c>
      <c r="L143" t="n">
        <v>-0.04769209255769914</v>
      </c>
      <c r="M143" t="inlineStr">
        <is>
          <t>non (1000)</t>
        </is>
      </c>
      <c r="N143" t="inlineStr">
        <is>
          <t>wel (1000)</t>
        </is>
      </c>
      <c r="O143" t="inlineStr">
        <is>
          <t>“henceforth   NON - basic Fact”</t>
        </is>
      </c>
      <c r="P143" t="inlineStr">
        <is>
          <t>“table, of those WEL known knights”</t>
        </is>
      </c>
      <c r="Q143" t="n">
        <v>0.0002125114479133068</v>
      </c>
      <c r="R143" t="n">
        <v>0.0002125114479133068</v>
      </c>
      <c r="S143" t="n">
        <v>0.2054515960765961</v>
      </c>
      <c r="T143" t="n">
        <v>1.205451596076596</v>
      </c>
      <c r="U143" t="n">
        <v>1.205451596076596</v>
      </c>
      <c r="V143" t="n">
        <v>0.03512701914651506</v>
      </c>
      <c r="W143" t="n">
        <v>0.03512701914651506</v>
      </c>
      <c r="X143" t="n">
        <v>-0.7365375948647562</v>
      </c>
      <c r="Y143" t="n">
        <v>0.2634624051352438</v>
      </c>
      <c r="Z143" t="n">
        <v>0.2634624051352438</v>
      </c>
      <c r="AA143" t="inlineStr">
        <is>
          <t>AFX</t>
        </is>
      </c>
      <c r="AB143" t="inlineStr">
        <is>
          <t>pos</t>
        </is>
      </c>
    </row>
    <row r="144">
      <c r="A144" s="1" t="n">
        <v>3</v>
      </c>
      <c r="B144" t="inlineStr">
        <is>
          <t>deprel_advcl:relcl</t>
        </is>
      </c>
      <c r="C144" t="n">
        <v>0.1146572214832282</v>
      </c>
      <c r="D144" t="n">
        <v>0</v>
      </c>
      <c r="E144" t="inlineStr">
        <is>
          <t>Adverbial relative clause modifier</t>
        </is>
      </c>
      <c r="F144" t="inlineStr">
        <is>
          <t>2000-2025 Philosophy vs 2000-2025 Literature</t>
        </is>
      </c>
      <c r="G144" t="inlineStr">
        <is>
          <t>2000-2025 Philosophy</t>
        </is>
      </c>
      <c r="H144" t="inlineStr">
        <is>
          <t>2000-2025 Literature</t>
        </is>
      </c>
      <c r="I144" t="n">
        <v>0.8643178125095329</v>
      </c>
      <c r="J144" t="n">
        <v>0.5240693063819669</v>
      </c>
      <c r="K144" t="n">
        <v>0.3135518940708465</v>
      </c>
      <c r="L144" t="n">
        <v>-0.08855689121459331</v>
      </c>
      <c r="M144" t="inlineStr">
        <is>
          <t>have (14), think (12), come (11), has (11), works (11), is (10), are (8), true (8), came (8), holds (7), used (7), know (7), ought (6), understood (6), work (6), take (6), makes (6), use (6), supposed (5), make (5), possible (5), comes (5), case (5), understand (5), thinks (5), remained (5), related (5), do (4), look (4), means (4), seems (4), go (4), requires (4), seem (3), affect (3), say (3), differ (3), behave (3), going (3), appear (3), believe (3), be (3), feels (3), done (3), applies (3), able (3), find (3), fit (3), takes (3), entails (3)</t>
        </is>
      </c>
      <c r="N144" t="inlineStr">
        <is>
          <t>came (20), makes (16), made (12), work (10), read (10), provides (8), became (8), make (8), takes (8), had (8), chooses (6), knows (6), end (6), transformed (6), is (6), comes (6), say (6), worked (6), understand (6), took (6), begins (6), does (6), laughed (4), important (4), expressed (4), ends (4), requires (4), becomes (4), understood (4), see (4), provide (4), led (4), wrote (4), saw (4), compromised (4), seems (4), functions (4), disappeared (4), possible (4), suggests (4), felt (4), works (4), leaves (4), going (4), appear (4), has (4), give (4), support (4), was (4), finds (4)</t>
        </is>
      </c>
      <c r="O144" t="inlineStr">
        <is>
          <t>“at once strife MAKES possible the play”; “this could be DONE and why it should”; “explanation of how we KNOW that our senses”; “those notions BEHAVE within a very general”; “diagram can be USED successfully as”; “how life is GOING for an individual”; “about how we USE the word   bachelor”; “selfless agent SEEMS to do something”; “Where they GO wrong is in treating”; “objects should FIT together so nicely”</t>
        </is>
      </c>
      <c r="P144" t="inlineStr">
        <is>
          <t>“that  s why he FINDS it insufferable”; “which is to SAY of being preserved”; “established which then REQUIRES an act of re-creation”; “in how Yates WROTE”; “how we might UNDERSTAND and reorient this”; “thematize how they PROVIDE a more complete”; “has now almost DISAPPEARED from the American”; “truly,   which SUGGESTS, given the force”; “where alliance ENDS and fifty - first”; “totalization is POSSIBLE, which is however”</t>
        </is>
      </c>
      <c r="Q144" t="n">
        <v>0.340248506127566</v>
      </c>
      <c r="R144" t="n">
        <v>0.340248506127566</v>
      </c>
      <c r="S144" t="n">
        <v>0.6492433385892218</v>
      </c>
      <c r="T144" t="n">
        <v>1.649243338589222</v>
      </c>
      <c r="U144" t="n">
        <v>1.649243338589222</v>
      </c>
      <c r="V144" t="n">
        <v>0.4021087852854399</v>
      </c>
      <c r="W144" t="n">
        <v>0.4021087852854399</v>
      </c>
      <c r="X144" t="n">
        <v>-4.54068316728779</v>
      </c>
      <c r="Y144" t="n">
        <v>-3.54068316728779</v>
      </c>
      <c r="Z144" t="n">
        <v>3.54068316728779</v>
      </c>
      <c r="AA144" t="inlineStr">
        <is>
          <t>advcl:relcl</t>
        </is>
      </c>
      <c r="AB144" t="inlineStr">
        <is>
          <t>deprel</t>
        </is>
      </c>
    </row>
    <row r="145">
      <c r="A145" s="1" t="n">
        <v>86</v>
      </c>
      <c r="B145" t="inlineStr">
        <is>
          <t>pos_VBZ</t>
        </is>
      </c>
      <c r="C145" t="n">
        <v>0.111949237334315</v>
      </c>
      <c r="D145" t="n">
        <v>0</v>
      </c>
      <c r="E145" t="inlineStr">
        <is>
          <t>Verb, 3rd person singular present</t>
        </is>
      </c>
      <c r="F145" t="inlineStr">
        <is>
          <t>2000-2025 Philosophy vs 2000-2025 Literature</t>
        </is>
      </c>
      <c r="G145" t="inlineStr">
        <is>
          <t>2000-2025 Philosophy</t>
        </is>
      </c>
      <c r="H145" t="inlineStr">
        <is>
          <t>2000-2025 Literature</t>
        </is>
      </c>
      <c r="I145" t="n">
        <v>42.98435863275087</v>
      </c>
      <c r="J145" t="n">
        <v>34.91734635665357</v>
      </c>
      <c r="K145" t="n">
        <v>0.2421748813217327</v>
      </c>
      <c r="L145" t="n">
        <v>-0.4162038272190799</v>
      </c>
      <c r="M145" t="inlineStr">
        <is>
          <t>is (510), does (50), has (48), seems (17), makes (10), follows (8), 's (8), means (6), requires (6), says (6), takes (5), depends (5), comes (5), knows (5), holds (5), involves (4), suggests (4), believes (4), fails (4), provides (4), gives (4), allows (4), appears (4), exists (4), goes (4), needs (3), entails (3), shows (3), implies (3), remains (3), explains (3), thinks (3), argues (3), becomes (3), leads (3), consists (3), represents (2), claims (2), happens (2), turns (2), applies (2), contains (2), plays (2), occurs (2), counts (2), concerns (2), looks (2), includes (2), constitutes (2), offers (2)</t>
        </is>
      </c>
      <c r="N145" t="inlineStr">
        <is>
          <t>is (380), has (61), does (30), seems (13), makes (12), becomes (9), suggests (8), appears (7), takes (7), 's (7), comes (6), remains (6), argues (5), means (5), says (5), offers (5), provides (4), gives (4), calls (4), describes (4), shows (4), allows (4), goes (4), begins (4), writes (4), sees (4), uses (3), follows (3), turns (3), lies (3), finds (3), requires (3), explains (3), reveals (3), represents (3), points (3), leads (2), emerges (2), speaks (2), works (2), tells (2), ends (2), presents (2), brings (2), serves (2), knows (2), notes (2), seeks (2), refers (2), continues (2)</t>
        </is>
      </c>
      <c r="O145" t="inlineStr">
        <is>
          <t>“decision theory that COMES with the diagnosis”; “For Beta EXISTS at the point of”; “behavior that CONSTITUTES the desert basis”; “What COUNTS as a failure of”; “so the thought GOES, from a decision”; “notion of truth APPLIES to sentences”; “believe that what MAKES something count”; “something that OCCURS within a realm”; “rationality that it ALLOWS that any agent”; “What  S the rationale behind”</t>
        </is>
      </c>
      <c r="P145" t="inlineStr">
        <is>
          <t>“of the past BECOMES particularly palpable”; “in particular TAKES pride) forcefully”; “Wordsworth TURNS decisively from”; “here again, it SERVES as a type for the”; “Munif  s novel ENDS structurally with”; “the stories he TELLS but the manner”; “Wheeler ARGUES that   the last”; “however, LIES in the way it brings”; “literary enterprise HAS the same kind of”; “In what FOLLOWS I will discuss”</t>
        </is>
      </c>
      <c r="Q145" t="n">
        <v>8.067012276097302</v>
      </c>
      <c r="R145" t="n">
        <v>8.067012276097302</v>
      </c>
      <c r="S145" t="n">
        <v>0.2310316538289891</v>
      </c>
      <c r="T145" t="n">
        <v>1.231031653828989</v>
      </c>
      <c r="U145" t="n">
        <v>1.231031653828989</v>
      </c>
      <c r="V145" t="n">
        <v>0.6583787085408126</v>
      </c>
      <c r="W145" t="n">
        <v>0.6583787085408126</v>
      </c>
      <c r="X145" t="n">
        <v>-1.58186606053062</v>
      </c>
      <c r="Y145" t="n">
        <v>-0.5818660605306196</v>
      </c>
      <c r="Z145" t="n">
        <v>0.5818660605306196</v>
      </c>
      <c r="AA145" t="inlineStr">
        <is>
          <t>VBZ</t>
        </is>
      </c>
      <c r="AB145" t="inlineStr">
        <is>
          <t>pos</t>
        </is>
      </c>
    </row>
    <row r="146">
      <c r="A146" s="1" t="n">
        <v>32</v>
      </c>
      <c r="B146" t="inlineStr">
        <is>
          <t>deprel_nmod:unmarked</t>
        </is>
      </c>
      <c r="C146" t="n">
        <v>0.1089117255957057</v>
      </c>
      <c r="D146" t="n">
        <v>0</v>
      </c>
      <c r="E146" t="inlineStr">
        <is>
          <t>Unmarked nominal modifier</t>
        </is>
      </c>
      <c r="F146" t="inlineStr">
        <is>
          <t>1925-1950 Philosophy vs 1925-1950 Literature</t>
        </is>
      </c>
      <c r="G146" t="inlineStr">
        <is>
          <t>1925-1950 Philosophy</t>
        </is>
      </c>
      <c r="H146" t="inlineStr">
        <is>
          <t>1925-1950 Literature</t>
        </is>
      </c>
      <c r="I146" t="n">
        <v>0.6170555528401953</v>
      </c>
      <c r="J146" t="n">
        <v>0.5862326371505444</v>
      </c>
      <c r="K146" t="n">
        <v>0.07543239369737274</v>
      </c>
      <c r="L146" t="n">
        <v>0.04348371151097227</v>
      </c>
      <c r="M146" t="inlineStr">
        <is>
          <t>itself (497), himself (206), themselves (164), pp. (14), p (14), herself (12), years (9), another (7), no. (5), doubt (5), pp (5), today (5), week (5), o'clock (2), march (2), myself (2), matter (2), b.c (2), hemself (2), essence (2), miles (2), little (2), yourself (2), oneself (2), ourselves (2), plus (2), cf. (2), n.c. (2), ii (2), occasion (2), part (2), b (2), night (2), statement (2), day (2), days (2), ed. (2)</t>
        </is>
      </c>
      <c r="N146" t="inlineStr">
        <is>
          <t>himself (392), itself (238), themselves (92), pp. (44), herself (18), years (15), c (11), march (11), op (11), day (11), ii (11), time (7), months (7), way (7), days (7), pp (7), times (7), vol. (4), e (4), year (4), decades (4), tonight (4), ed. (4), miles (4), n.d. (4), iii (4), o'clock (4), b (4), xlix (4), doubt (4), iv (4), season (4), tuesday (4), each (4), another (4), evening (4), it (4), little (4), i (4), fol (4), io (4), summer (4), january (4), own (4), life (4)</t>
        </is>
      </c>
      <c r="O146" t="inlineStr">
        <is>
          <t>“essential sense a PART, i.e., as a whole”; “presentations which OCCASION the statements”; “or, H (P -* q), etc”; “Wesen   (ESSENCE) had always implied”; “with the thing ITSELF”; “The proofs THEMSELVES, however, are”; “proposition (II) is not the contradictory”; “and the Good, PP”; “consequence no DOUBT of some snarl in”; “forty hours a WEEK, let management”</t>
        </is>
      </c>
      <c r="P146" t="inlineStr">
        <is>
          <t>“delivery on Easter TUESDAY did not influence”; “Letteratura Italiana (VOL. LXXXVI, pp. Professor”; “Cohen, Plate XLIX), or our representation”; “and Simpson, II”; “successor the same SEASON, Harlequin rambler”; “name   Page IO; cf”; “once, but four TIMES in the plays”; “Benivolo   (FOL”; “the theories THEMSELVES are, in their”; “letter of io JANUARY (no year given”</t>
        </is>
      </c>
      <c r="Q146" t="n">
        <v>0.0308229156896509</v>
      </c>
      <c r="R146" t="n">
        <v>0.0308229156896509</v>
      </c>
      <c r="S146" t="n">
        <v>0.05257795922019876</v>
      </c>
      <c r="T146" t="n">
        <v>1.052577959220199</v>
      </c>
      <c r="U146" t="n">
        <v>1.052577959220199</v>
      </c>
      <c r="V146" t="n">
        <v>0.03194868218640048</v>
      </c>
      <c r="W146" t="n">
        <v>0.03194868218640048</v>
      </c>
      <c r="X146" t="n">
        <v>0.734727581345922</v>
      </c>
      <c r="Y146" t="n">
        <v>1.734727581345922</v>
      </c>
      <c r="Z146" t="n">
        <v>1.734727581345922</v>
      </c>
      <c r="AA146" t="inlineStr">
        <is>
          <t>nmod:unmarked</t>
        </is>
      </c>
      <c r="AB146" t="inlineStr">
        <is>
          <t>deprel</t>
        </is>
      </c>
    </row>
    <row r="147">
      <c r="A147" s="1" t="n">
        <v>20</v>
      </c>
      <c r="B147" t="inlineStr">
        <is>
          <t>deprel_dep</t>
        </is>
      </c>
      <c r="C147" t="n">
        <v>0.1085293737136119</v>
      </c>
      <c r="D147" t="n">
        <v>0</v>
      </c>
      <c r="E147" t="inlineStr">
        <is>
          <t>Unspecified dependency</t>
        </is>
      </c>
      <c r="F147" t="inlineStr">
        <is>
          <t>1950-1975 Philosophy vs 1950-1975 Literature</t>
        </is>
      </c>
      <c r="G147" t="inlineStr">
        <is>
          <t>1950-1975 Philosophy</t>
        </is>
      </c>
      <c r="H147" t="inlineStr">
        <is>
          <t>1950-1975 Literature</t>
        </is>
      </c>
      <c r="I147" t="n">
        <v>0.2856079181728267</v>
      </c>
      <c r="J147" t="n">
        <v>0.5608348493039654</v>
      </c>
      <c r="K147" t="n">
        <v>-0.1185147995978576</v>
      </c>
      <c r="L147" t="n">
        <v>0.1523074771529161</v>
      </c>
      <c r="M147" t="inlineStr">
        <is>
          <t>ii (117), iii (62), c (55), i (49), v (37), pp. (37), b (37), x (28), h.d (25), pp (25), p. (22), iv (18), we (15), op (15), cf. (12), e (12), vii (12), d (12), akv (12), xii (9), g (9), xi (9), eb (6), de (6), loc (6), + (6), xiii (6), vi (6), a (6), i. (6), s (6), three (6), ibid. (6), viii (6), cf (6), metaph (6), ix (6), f( (3), welterkundung (3), protentions (3), cd (3), para (3), lviii (3), schilpp (3), shand (3), trans (3), kath'hauto (3), menschen (3), h (3), wisdom (3)</t>
        </is>
      </c>
      <c r="N147" t="inlineStr">
        <is>
          <t>ii (149), iii (94), i (46), pp. (41), pp (33), iv (33), mine (20), vi (18), vii (18), v (15), ch (15), i. (15), sic (13), viii (10), ix (10), vol. (10), xviii (10), c (10), p. (8), xi (8), xxi (8), xxii (8), k (8), x (8), v. (8), xiii (5), e (5), bk. (5), me (5), xix (5), xii (5), ch. (5), xiv (5), op (5), john (5), mr. (5), one (5), harris (3), six (3), per (3), joyce (3), li (3), lay (3), vengeance (3), xv (3), dp (3), sec (3), hak (3), va (3), aldhelmi (3)</t>
        </is>
      </c>
      <c r="O147" t="inlineStr">
        <is>
          <t>“x), then F(x)”; “and futurity (PROTENTIONS, anticipations”; “Mind   (p. XII”; “World War I, which had created”; “nor false   (DE Int”; “of itself   (KATH HAUTO”; “very generally (CF. VI), and failure”; “absolutely fuse   (H.D”; “Ibid., Bk. IV, chap”; “theory (x) [H (x) -* A(x”</t>
        </is>
      </c>
      <c r="P147" t="inlineStr">
        <is>
          <t>“s misrule (III, iv”; “his inaction (IV”; “Series, Vol. VIII, No. But one”; “relevance for Chapter XIV, Hyatt Waggoner”; “consumption (SEC”; “happiness   (I. i”; “ambiguously (V. ii”; “beginning of Passus I, both prologue”; “Lost, book ONE”; “adolescence   (HARRIS, pp. But in the”</t>
        </is>
      </c>
      <c r="Q147" t="n">
        <v>-0.2752269311311388</v>
      </c>
      <c r="R147" t="n">
        <v>0.2752269311311388</v>
      </c>
      <c r="S147" t="n">
        <v>-0.4907450588577267</v>
      </c>
      <c r="T147" t="n">
        <v>0.5092549411422733</v>
      </c>
      <c r="U147" t="n">
        <v>0.5092549411422733</v>
      </c>
      <c r="V147" t="n">
        <v>-0.2708222767507736</v>
      </c>
      <c r="W147" t="n">
        <v>0.2708222767507736</v>
      </c>
      <c r="X147" t="n">
        <v>-1.778128571316753</v>
      </c>
      <c r="Y147" t="n">
        <v>-0.7781285713167527</v>
      </c>
      <c r="Z147" t="n">
        <v>0.7781285713167527</v>
      </c>
      <c r="AA147" t="inlineStr">
        <is>
          <t>dep</t>
        </is>
      </c>
      <c r="AB147" t="inlineStr">
        <is>
          <t>deprel</t>
        </is>
      </c>
    </row>
    <row r="148">
      <c r="A148" s="1" t="n">
        <v>80</v>
      </c>
      <c r="B148" t="inlineStr">
        <is>
          <t>pos_UH</t>
        </is>
      </c>
      <c r="C148" t="n">
        <v>0.1062005640794614</v>
      </c>
      <c r="D148" t="n">
        <v>0</v>
      </c>
      <c r="E148" t="inlineStr">
        <is>
          <t>Interjection</t>
        </is>
      </c>
      <c r="F148" t="inlineStr">
        <is>
          <t>1925-1950 Philosophy vs 1925-1950 Literature</t>
        </is>
      </c>
      <c r="G148" t="inlineStr">
        <is>
          <t>1925-1950 Philosophy</t>
        </is>
      </c>
      <c r="H148" t="inlineStr">
        <is>
          <t>1925-1950 Literature</t>
        </is>
      </c>
      <c r="I148" t="n">
        <v>0.5624181030936166</v>
      </c>
      <c r="J148" t="n">
        <v>1.346861993357596</v>
      </c>
      <c r="K148" t="n">
        <v>-0.06967061079085926</v>
      </c>
      <c r="L148" t="n">
        <v>0.5308462718453584</v>
      </c>
      <c r="M148" t="inlineStr">
        <is>
          <t>no (403), vol (58), say (55), like (50), yes (45), well (34), iv (26), viz (24), alas (18), liii (16), xli (16), nay (13), please (13), xxix (8), m (8), ah (5), w- (5), cf (5), qua (5), ix (5), y (5), op (5), p- (5), xxiii. (5), io (3), a- (3), coh (3), na (3), tot (3), m.a.w (3), hey (3), oh (3), boy (3), tha (3), phynomenalism (3), olne (3), lhe (3), origino (3), b' (3), h (3), ci~t (3), i' (3), ly (3), xxiv (3), nh= (3), forsooth (3), morever (3), y' (3), pf (3), um (3)</t>
        </is>
      </c>
      <c r="N148" t="inlineStr">
        <is>
          <t>no (59), oh (41), o (38), well (36), like (35), nay (29), ha (26), please (25), um (23), yes (20), ah (17), alas (17), viz (16), xli (14), amen (14), iii (13), op (12), vol (12), ta (12), ditto (12), ch (10), ay (10), tis (9), ich (9), ii (7), cf (7), mus (6), wel (6), welcome (6), alle (4), fr (4), soe (4), ey (4), iv (4), ful (4), yea (4), ein (4), jhs (4), farewell (4), anon (4), bk (3), mm (3), jist (3), aye (3), wee (3), ther (3), vi (3), eh (3), b (3), loth (3)</t>
        </is>
      </c>
      <c r="O148" t="inlineStr">
        <is>
          <t>“outburst (  OH boy!”; “And in LIKE manner, Sorrow”; “LIII”; “if for x and Y, in   x is perceiving”; “can never, QUA scientist, comprehend”; “ALAS, how often this”; “THA — es meant something”; “world - order; YES, but a world which”; “OP”; “XXIX, No”</t>
        </is>
      </c>
      <c r="P148" t="inlineStr">
        <is>
          <t>“JHS”; “often say   AYE I this is one of”; “rejoices :   HA, ha”; “and thankes : YEA sometimes it procured”; “exclaims : O”; “him in III, IV, and to the descriptions”; “NO”; “in a bouir, EH down and Oh down”; “omission of one, NAY sometimes of two”; “EIN literarisches Lexikon”</t>
        </is>
      </c>
      <c r="Q148" t="n">
        <v>-0.7844438902639794</v>
      </c>
      <c r="R148" t="n">
        <v>0.7844438902639794</v>
      </c>
      <c r="S148" t="n">
        <v>-0.5824233619574022</v>
      </c>
      <c r="T148" t="n">
        <v>0.4175766380425978</v>
      </c>
      <c r="U148" t="n">
        <v>0.4175766380425978</v>
      </c>
      <c r="V148" t="n">
        <v>-0.6005168826362176</v>
      </c>
      <c r="W148" t="n">
        <v>0.6005168826362176</v>
      </c>
      <c r="X148" t="n">
        <v>-1.131244419497694</v>
      </c>
      <c r="Y148" t="n">
        <v>-0.1312444194976942</v>
      </c>
      <c r="Z148" t="n">
        <v>0.1312444194976942</v>
      </c>
      <c r="AA148" t="inlineStr">
        <is>
          <t>UH</t>
        </is>
      </c>
      <c r="AB148" t="inlineStr">
        <is>
          <t>pos</t>
        </is>
      </c>
    </row>
    <row r="149">
      <c r="A149" s="1" t="n">
        <v>38</v>
      </c>
      <c r="B149" t="inlineStr">
        <is>
          <t>deprel_obl</t>
        </is>
      </c>
      <c r="C149" t="n">
        <v>0.1018077283229961</v>
      </c>
      <c r="D149" t="n">
        <v>0</v>
      </c>
      <c r="E149" t="inlineStr">
        <is>
          <t>Oblique nominal</t>
        </is>
      </c>
      <c r="F149" t="inlineStr">
        <is>
          <t>1975-2000 Philosophy vs 1975-2000 Literature</t>
        </is>
      </c>
      <c r="G149" t="inlineStr">
        <is>
          <t>1975-2000 Philosophy</t>
        </is>
      </c>
      <c r="H149" t="inlineStr">
        <is>
          <t>1975-2000 Literature</t>
        </is>
      </c>
      <c r="I149" t="n">
        <v>44.73969758113068</v>
      </c>
      <c r="J149" t="n">
        <v>48.30642961509307</v>
      </c>
      <c r="K149" t="n">
        <v>-0.2064619402394106</v>
      </c>
      <c r="L149" t="n">
        <v>0.2205773275888574</v>
      </c>
      <c r="M149" t="inlineStr">
        <is>
          <t>which (38), way (18), case (14), example (12), sense (12), fact (11), terms (10), it (9), time (9), what (8), all (8), cases (7), theory (7), view (6), one (6), point (6), world (6), hand (5), them (5), that (5), me (5), account (5), respect (4), context (4), part (4), ways (4), to (4), mind (4), principle (4), us (4), basis (4), this (4), instance (4), section (3), language (3), him (3), words (3), question (3), itself (3), form (3), objects (3), relation (3), level (3), nature (3), object (3), reason (3), things (3), argument (3), reasons (3), particular (2)</t>
        </is>
      </c>
      <c r="N149" t="inlineStr">
        <is>
          <t>which (31), way (9), time (9), it (8), fact (7), him (6), all (6), sense (6), terms (6), what (6), them (6), example (5), point (5), world (5), one (5), me (5), that (4), end (4), case (4), text (4), words (4), life (4), work (4), hand (4), context (3), part (3), form (3), moment (3), us (3), language (3), instance (3), level (3), itself (3), those (3), ways (3), history (2), whom (2), view (2), poem (2), relation (2), nature (2), place (2), her (2), kind (2), years (2), himself (2), mind (2), death (2), to (2), century (2)</t>
        </is>
      </c>
      <c r="O149" t="inlineStr">
        <is>
          <t>“located, for INSTANCE, are essential”; “in this first SECTION has helped to refine”; “inconsistency involved in IT”; “in the same WAY two distinct events”; “little on the WORDS”; “Benn has in MIND here the sort of”; “in a certain RELATION to the content”; “be given in TERMS of which the sets”; “extension at that TIME”; “For EXAMPLE, suppose that”</t>
        </is>
      </c>
      <c r="P149" t="inlineStr">
        <is>
          <t>“starting at the POINT where the first”; “attention to ITSELF - in fact we may”; “Rubin, with WHOM I have discussed”; “to think in TERMS of a taking - sides”; “Writing, in this VIEW, would be principally”; “in her left HAND she wields a compass”; “it into the POEM as the last clause”; “In the same WAY, the temporal”; “but more than THAT, precisely from”; “his identity in RELATION to God  s judgment”</t>
        </is>
      </c>
      <c r="Q149" t="n">
        <v>-3.566732033962381</v>
      </c>
      <c r="R149" t="n">
        <v>3.566732033962381</v>
      </c>
      <c r="S149" t="n">
        <v>-0.07383555486054752</v>
      </c>
      <c r="T149" t="n">
        <v>0.9261644451394525</v>
      </c>
      <c r="U149" t="n">
        <v>0.9261644451394525</v>
      </c>
      <c r="V149" t="n">
        <v>-0.427039267828268</v>
      </c>
      <c r="W149" t="n">
        <v>0.427039267828268</v>
      </c>
      <c r="X149" t="n">
        <v>-1.936007079677033</v>
      </c>
      <c r="Y149" t="n">
        <v>-0.9360070796770329</v>
      </c>
      <c r="Z149" t="n">
        <v>0.9360070796770329</v>
      </c>
      <c r="AA149" t="inlineStr">
        <is>
          <t>obl</t>
        </is>
      </c>
      <c r="AB149" t="inlineStr">
        <is>
          <t>deprel</t>
        </is>
      </c>
    </row>
    <row r="150">
      <c r="A150" s="1" t="n">
        <v>45</v>
      </c>
      <c r="B150" t="inlineStr">
        <is>
          <t>deprel_root</t>
        </is>
      </c>
      <c r="C150" t="n">
        <v>0.1004577802572677</v>
      </c>
      <c r="D150" t="n">
        <v>0</v>
      </c>
      <c r="E150" t="inlineStr">
        <is>
          <t>Root</t>
        </is>
      </c>
      <c r="F150" t="inlineStr">
        <is>
          <t>1975-2000 Philosophy vs 1975-2000 Literature</t>
        </is>
      </c>
      <c r="G150" t="inlineStr">
        <is>
          <t>1975-2000 Philosophy</t>
        </is>
      </c>
      <c r="H150" t="inlineStr">
        <is>
          <t>1975-2000 Literature</t>
        </is>
      </c>
      <c r="I150" t="n">
        <v>37.46256345681508</v>
      </c>
      <c r="J150" t="n">
        <v>34.82378829734913</v>
      </c>
      <c r="K150" t="n">
        <v>0.04036874377407726</v>
      </c>
      <c r="L150" t="n">
        <v>-0.2831719544064836</v>
      </c>
      <c r="M150" t="inlineStr">
        <is>
          <t>have (19), is (19), seems (13), let (11), has (10), are (10), say (8), think (8), suppose (8), see (7), consider (7), what (7), seem (7), be (6), take (5), make (5), true (5), need (5), clear (4), makes (4), possible (4), one (4), argue (4), want (4), believe (3), said (3), know (3), means (3), made (3), says (3), mean (3), show (3), find (3), follows (3), requires (3), do (3), thought (3), note (3), suggests (3), appears (3), claim (3), assume (3), argued (3), come (2), use (2), seen (2), give (2), require (2), able (2), important (2)</t>
        </is>
      </c>
      <c r="N150" t="inlineStr">
        <is>
          <t>is (12), seems (10), see (10), has (9), have (9), becomes (6), what (5), seem (5), had (5), makes (4), made (4), one (4), are (4), suggests (4), say (4), seen (4), find (4), become (4), think (3), found (3), know (3), make (3), appears (3), takes (3), take (3), said (3), comes (3), shows (3), remains (3), let (3), come (2), clear (2), means (2), here (2), says (2), gives (2), read (2), want (2), mean (2), appear (2), begins (2), true (2), suggest (2), do (2), offers (2), be (2), need (2), taken (2), lies (2), possible (2)</t>
        </is>
      </c>
      <c r="O150" t="inlineStr">
        <is>
          <t>“They COME to question and”; “persons must be ABLE to invent new means”; “CONSIDER a particular set”; “I do not SEE how one can adopt”; “objection can be MADE to views that identify”; “It is IMPORTANT to see that in”; “This alternative MAKES the point I am”; “and good deeds SEEM to travel together”; “result would REQUIRE a broad interpretation”; “shall henceforth USE the word (without”</t>
        </is>
      </c>
      <c r="P150" t="inlineStr">
        <is>
          <t>“But LET me take another”; “It REMAINS the case that if”; “spectrum is it POSSIBLE to achieve a proper”; “episode, there APPEARS to be a more complex”; “He could not TAKE sides with this”; “But it also HAD to be considered”; “the old woman SAYS, she knows a muezzin”; “There IS indeed a high correlation”; “This is always TRUE, regardless of”; “The story BEGINS in spareness and”</t>
        </is>
      </c>
      <c r="Q150" t="n">
        <v>2.638775159465958</v>
      </c>
      <c r="R150" t="n">
        <v>2.638775159465958</v>
      </c>
      <c r="S150" t="n">
        <v>0.07577507469705207</v>
      </c>
      <c r="T150" t="n">
        <v>1.075775074697052</v>
      </c>
      <c r="U150" t="n">
        <v>1.075775074697052</v>
      </c>
      <c r="V150" t="n">
        <v>0.3235406981805609</v>
      </c>
      <c r="W150" t="n">
        <v>0.3235406981805609</v>
      </c>
      <c r="X150" t="n">
        <v>-1.14255911698137</v>
      </c>
      <c r="Y150" t="n">
        <v>-0.1425591169813707</v>
      </c>
      <c r="Z150" t="n">
        <v>0.1425591169813707</v>
      </c>
      <c r="AA150" t="inlineStr">
        <is>
          <t>root</t>
        </is>
      </c>
      <c r="AB150" t="inlineStr">
        <is>
          <t>deprel</t>
        </is>
      </c>
    </row>
    <row r="151">
      <c r="A151" s="1" t="n">
        <v>83</v>
      </c>
      <c r="B151" t="inlineStr">
        <is>
          <t>pos_VBG</t>
        </is>
      </c>
      <c r="C151" t="n">
        <v>0.09656670397832154</v>
      </c>
      <c r="D151" t="n">
        <v>0</v>
      </c>
      <c r="E151" t="inlineStr">
        <is>
          <t>Verb, gerund or present participle</t>
        </is>
      </c>
      <c r="F151" t="inlineStr">
        <is>
          <t>1975-2000 Philosophy vs 1975-2000 Literature</t>
        </is>
      </c>
      <c r="G151" t="inlineStr">
        <is>
          <t>1975-2000 Philosophy</t>
        </is>
      </c>
      <c r="H151" t="inlineStr">
        <is>
          <t>1975-2000 Literature</t>
        </is>
      </c>
      <c r="I151" t="n">
        <v>14.60651305881173</v>
      </c>
      <c r="J151" t="n">
        <v>12.83254209662149</v>
      </c>
      <c r="K151" t="n">
        <v>0.1526962279568195</v>
      </c>
      <c r="L151" t="n">
        <v>-0.146702146121955</v>
      </c>
      <c r="M151" t="inlineStr">
        <is>
          <t>being (84), having (33), according (28), following (25), doing (17), making (15), using (14), concerning (13), saying (12), thinking (12), believing (10), taking (9), speaking (9), knowing (8), including (8), regarding (7), giving (7), going (7), corresponding (7), seeing (7), determining (7), involving (6), considering (6), trying (6), assuming (6), existing (6), explaining (6), showing (5), looking (5), acting (5), holding (5), referring (5), accepting (5), containing (4), understanding (4), describing (4), becoming (4), providing (4), representing (4), talking (4), claiming (4), dealing (4), arguing (4), discussing (3), rejecting (3), expressing (3), asking (3), changing (3), denying (3), coming (3)</t>
        </is>
      </c>
      <c r="N151" t="inlineStr">
        <is>
          <t>being (48), according (21), having (18), making (15), following (13), writing (10), doing (10), including (10), speaking (9), taking (8), going (8), saying (8), using (7), giving (7), reading (7), opening (7), thinking (6), seeing (6), coming (6), trying (6), telling (6), looking (5), working (5), moving (5), concerning (5), suggesting (5), becoming (5), seeking (5), living (4), leading (4), creating (4), turning (4), showing (4), dealing (4), representing (4), talking (4), finding (4), leaving (4), describing (3), beginning (3), calling (3), knowing (3), changing (3), playing (3), regarding (3), drawing (3), considering (3), referring (3), existing (3), keeping (3)</t>
        </is>
      </c>
      <c r="O151" t="inlineStr">
        <is>
          <t>“therefore of which CORRESPONDING possible state”; “Putnam is SPEAKING of a set theory”; “I am GOING to assume that”; “reason for BELIEVING that the output”; “a given set BEING completely determinate”; “properties, ACCORDING to Wittgenstein”; “CONSIDERING Henry  s non-tuistic”; “language of the EXISTING set theory may”; “does this by DISCUSSING var ious ways of”; “strategy for EXPLAINING a foundational”</t>
        </is>
      </c>
      <c r="P151" t="inlineStr">
        <is>
          <t>“arduousness of KEEPING afloat, but the”; “last quoted, DESCRIBING the young person”; “they end up CALLING for the death of”; “from Nietzsche CONCERNING living for rare”; “world, nor KNOWING why”; “the narrative, BEGINNING, soon after his”; “any order, ACCORDING to his own desire”; “mother,   on READING the last letter”; “Marey adopted for DEALING with the dilemma”; “von unten by CONSIDERING merely the history”</t>
        </is>
      </c>
      <c r="Q151" t="n">
        <v>1.773970962190237</v>
      </c>
      <c r="R151" t="n">
        <v>1.773970962190237</v>
      </c>
      <c r="S151" t="n">
        <v>0.1382400267096948</v>
      </c>
      <c r="T151" t="n">
        <v>1.138240026709695</v>
      </c>
      <c r="U151" t="n">
        <v>1.138240026709695</v>
      </c>
      <c r="V151" t="n">
        <v>0.2993983740787745</v>
      </c>
      <c r="W151" t="n">
        <v>0.2993983740787745</v>
      </c>
      <c r="X151" t="n">
        <v>-2.040858855806251</v>
      </c>
      <c r="Y151" t="n">
        <v>-1.040858855806251</v>
      </c>
      <c r="Z151" t="n">
        <v>1.040858855806251</v>
      </c>
      <c r="AA151" t="inlineStr">
        <is>
          <t>VBG</t>
        </is>
      </c>
      <c r="AB151" t="inlineStr">
        <is>
          <t>pos</t>
        </is>
      </c>
    </row>
    <row r="152">
      <c r="A152" s="1" t="n">
        <v>2</v>
      </c>
      <c r="B152" t="inlineStr">
        <is>
          <t>deprel_advcl</t>
        </is>
      </c>
      <c r="C152" t="n">
        <v>0.09300065586975496</v>
      </c>
      <c r="D152" t="n">
        <v>0</v>
      </c>
      <c r="E152" t="inlineStr">
        <is>
          <t>Adverbial clause modifier</t>
        </is>
      </c>
      <c r="F152" t="inlineStr">
        <is>
          <t>1925-1950 Philosophy vs 1925-1950 Literature</t>
        </is>
      </c>
      <c r="G152" t="inlineStr">
        <is>
          <t>1925-1950 Philosophy</t>
        </is>
      </c>
      <c r="H152" t="inlineStr">
        <is>
          <t>1925-1950 Literature</t>
        </is>
      </c>
      <c r="I152" t="n">
        <v>17.52198961764094</v>
      </c>
      <c r="J152" t="n">
        <v>15.63922970646108</v>
      </c>
      <c r="K152" t="n">
        <v>-0.1793102653656174</v>
      </c>
      <c r="L152" t="n">
        <v>-0.5149288896789349</v>
      </c>
      <c r="M152" t="inlineStr">
        <is>
          <t>is (15), say (10), have (8), make (7), has (7), do (6), saying (6), true (6), know (6), possible (5), see (5), made (5), are (5), given (5), said (5), concerned (4), making (4), seen (4), taken (4), used (4), having (4), does (4), be (4), doing (3), find (3), become (3), taking (3), means (3), were (3), speaking (3), sure (3), think (3), knowing (3), found (3), known (3), had (3), seem (3), show (3), seems (3), follows (3), speak (3), use (3), considering (3), put (3), give (3), understood (3), take (3), comes (3), using (3), thought (3)</t>
        </is>
      </c>
      <c r="N152" t="inlineStr">
        <is>
          <t>make (9), is (9), see (7), have (7), had (6), made (6), did (5), seen (5), do (5), give (4), read (4), say (4), has (4), follows (4), possible (4), says (4), know (4), wrote (4), making (4), written (4), find (4), seems (4), does (4), found (3), sure (3), so (3), are (3), be (3), show (3), take (3), done (3), taken (3), came (3), said (3), thought (3), were (3), considered (3), seeing (3), writing (3), appear (3), giving (3), become (2), known (2), come (2), having (2), doing (2), think (2), speaking (2), showing (2), reading (2)</t>
        </is>
      </c>
      <c r="O152" t="inlineStr">
        <is>
          <t>“scientific as POSSIBLE; even so it can”; “attention to BECOME active, those”; “succeeded in KNOWING that part clearly”; “if we do not FIND - values independent”; “spectrum - to TAKE another example”; “ours when we KNOW the objects constructed”; “underneath, to DO our duty rather”; “which go to MAKE it up, conceived”; “experience when it COMES”; “two theses as FOLLOWS”</t>
        </is>
      </c>
      <c r="P152" t="inlineStr">
        <is>
          <t>“as we shall SEE, had further”; “twin - births ARE; but it must be”; “fact, of its DOING so”; “important part than DID Flamminia”; “additions were WRITTEN”; “define it than to SAY that the watermark”; “suppositions have been MADE, everything ought”; “it - as he CAME upon it in his”; “Mass is begun, GIVING the King time to”; “When Hoffmann HAS his enemy  s son”</t>
        </is>
      </c>
      <c r="Q152" t="n">
        <v>1.882759911179862</v>
      </c>
      <c r="R152" t="n">
        <v>1.882759911179862</v>
      </c>
      <c r="S152" t="n">
        <v>0.1203869977305872</v>
      </c>
      <c r="T152" t="n">
        <v>1.120386997730587</v>
      </c>
      <c r="U152" t="n">
        <v>1.120386997730587</v>
      </c>
      <c r="V152" t="n">
        <v>0.3356186243133175</v>
      </c>
      <c r="W152" t="n">
        <v>0.3356186243133175</v>
      </c>
      <c r="X152" t="n">
        <v>-0.6517766453588965</v>
      </c>
      <c r="Y152" t="n">
        <v>0.3482233546411035</v>
      </c>
      <c r="Z152" t="n">
        <v>0.3482233546411035</v>
      </c>
      <c r="AA152" t="inlineStr">
        <is>
          <t>advcl</t>
        </is>
      </c>
      <c r="AB152" t="inlineStr">
        <is>
          <t>deprel</t>
        </is>
      </c>
    </row>
    <row r="153">
      <c r="A153" s="1" t="n">
        <v>73</v>
      </c>
      <c r="B153" t="inlineStr">
        <is>
          <t>pos_PRP$</t>
        </is>
      </c>
      <c r="C153" t="n">
        <v>0.09052195171384736</v>
      </c>
      <c r="D153" t="n">
        <v>0</v>
      </c>
      <c r="E153" t="inlineStr">
        <is>
          <t>Possessive pronoun</t>
        </is>
      </c>
      <c r="F153" t="inlineStr">
        <is>
          <t>2000-2025 Philosophy vs 2000-2025 Literature</t>
        </is>
      </c>
      <c r="G153" t="inlineStr">
        <is>
          <t>2000-2025 Philosophy</t>
        </is>
      </c>
      <c r="H153" t="inlineStr">
        <is>
          <t>2000-2025 Literature</t>
        </is>
      </c>
      <c r="I153" t="n">
        <v>9.478058309180671</v>
      </c>
      <c r="J153" t="n">
        <v>14.85117039672472</v>
      </c>
      <c r="K153" t="n">
        <v>-0.3978727731557853</v>
      </c>
      <c r="L153" t="n">
        <v>0.3845172774110162</v>
      </c>
      <c r="M153" t="inlineStr">
        <is>
          <t>our (221), their (195), its (177), his (158), my (129), her (80), your (38), someones (1), there (0), he (0), thou (0), ther (0), you (0), ist (0), ur (0), hy (0), anyones (0), thy (0), φ (0), o (0), tu (0), wis (0), ys (0), u (0), qua (0), ter (0), oneself (0)</t>
        </is>
      </c>
      <c r="N153" t="inlineStr">
        <is>
          <t>his (364), its (192), their (172), her (112), our (71), my (66), your (16), thy (4), ye (1), thou (0), oure (0), you (0), he (0), ur (0), thei (0), ther (0), thine (0), yout (0), someones (0), yr (0), ihis (0), shis (0), thi (0), thair (0), lhe (0), itself.e (0), nu (0), hir (0)</t>
        </is>
      </c>
      <c r="O153" t="inlineStr">
        <is>
          <t>“Henrich,   Was IST Metaphysik”; “of them, but MY hunch is that when”; “she hates for THEIR anniversary”; “year George buys HIS wife Martha the”; “Such UR - concepts agree”; “of stepping on YOUR foot to save an”; “completely refueled YS empty flamethrower”; “We illustrate OUR procedure in Sects”; “a penguin has QUA bird the capacity”; “explicitly mention ei THER?uva |iL”</t>
        </is>
      </c>
      <c r="P153" t="inlineStr">
        <is>
          <t>“violations :   [O] UR fathers crimes”; “[T] HE prestige of a language”; “blissyd modyr in THI bed”; “Ladies lend us YOUR ears”; “tangled mess, LHE fascination with”; “tribulacoun that THEI suffren for loue”; “to focus on HER career as a writer”; “digitized form, SHIS emphasis to a new”; “threatens literature ITSELF.E uncompromising”; “incorpo rate IHIS unrecognized past”</t>
        </is>
      </c>
      <c r="Q153" t="n">
        <v>-5.373112087544051</v>
      </c>
      <c r="R153" t="n">
        <v>5.373112087544051</v>
      </c>
      <c r="S153" t="n">
        <v>-0.3617972149002504</v>
      </c>
      <c r="T153" t="n">
        <v>0.6382027850997496</v>
      </c>
      <c r="U153" t="n">
        <v>0.6382027850997496</v>
      </c>
      <c r="V153" t="n">
        <v>-0.7823900505668016</v>
      </c>
      <c r="W153" t="n">
        <v>0.7823900505668016</v>
      </c>
      <c r="X153" t="n">
        <v>-2.034733148623887</v>
      </c>
      <c r="Y153" t="n">
        <v>-1.034733148623887</v>
      </c>
      <c r="Z153" t="n">
        <v>1.034733148623887</v>
      </c>
      <c r="AA153" t="inlineStr">
        <is>
          <t>PRP$</t>
        </is>
      </c>
      <c r="AB153" t="inlineStr">
        <is>
          <t>pos</t>
        </is>
      </c>
    </row>
    <row r="154">
      <c r="A154" s="1" t="n">
        <v>87</v>
      </c>
      <c r="B154" t="inlineStr">
        <is>
          <t>pos_WDT</t>
        </is>
      </c>
      <c r="C154" t="n">
        <v>0.0851473780459451</v>
      </c>
      <c r="D154" t="n">
        <v>0</v>
      </c>
      <c r="E154" t="inlineStr">
        <is>
          <t>Wh-determiner</t>
        </is>
      </c>
      <c r="F154" t="inlineStr">
        <is>
          <t>2000-2025 Philosophy vs 2000-2025 Literature</t>
        </is>
      </c>
      <c r="G154" t="inlineStr">
        <is>
          <t>2000-2025 Philosophy</t>
        </is>
      </c>
      <c r="H154" t="inlineStr">
        <is>
          <t>2000-2025 Literature</t>
        </is>
      </c>
      <c r="I154" t="n">
        <v>9.43895994397689</v>
      </c>
      <c r="J154" t="n">
        <v>8.767231104954179</v>
      </c>
      <c r="K154" t="n">
        <v>0.1138869837103039</v>
      </c>
      <c r="L154" t="n">
        <v>-0.1185980455123561</v>
      </c>
      <c r="M154" t="inlineStr">
        <is>
          <t>that (549), which (397), what (46), whatever (8), whichever (1), whereby (0), –that (0)</t>
        </is>
      </c>
      <c r="N154" t="inlineStr">
        <is>
          <t>that (546), which (411), what (36), whatever (5), whichever (1), whosoever (0), whych (0), whatsoever (0), whereby (0), whiche (0), who (0)</t>
        </is>
      </c>
      <c r="O154" t="inlineStr">
        <is>
          <t>“best gloss on WHAT anger fits, but”; “fundamental mechanism WHEREBY propositions can”; “Knowledge is   WHATEVER people take to”; “according to T, on WHICH a weak complementation”; “mood to emotion –THAT do nt require the”; “sentences &lt; / &gt;v THAT are verifiable”; “shortcomings about WHICHEVER domain it is that”</t>
        </is>
      </c>
      <c r="P154" t="inlineStr">
        <is>
          <t>“case studies THAT illustrate American”; “permanent, by WHICH I mean that after”; “the trade; WHOSOEVER commands the trade”; “laufull thinges WHYCH is not agenst our”; “In WHATEVER form, literary”; “give voice to WHAT ideology hides”; “good testimony, WHICHE by the discord”; “WHO people”; “had to read WHICHEVER section reached”; “poetpatron relationship WHEREBY his monastic identity”</t>
        </is>
      </c>
      <c r="Q154" t="n">
        <v>0.6717288390227107</v>
      </c>
      <c r="R154" t="n">
        <v>0.6717288390227107</v>
      </c>
      <c r="S154" t="n">
        <v>0.07661812845826897</v>
      </c>
      <c r="T154" t="n">
        <v>1.076618128458269</v>
      </c>
      <c r="U154" t="n">
        <v>1.076618128458269</v>
      </c>
      <c r="V154" t="n">
        <v>0.23248502922266</v>
      </c>
      <c r="W154" t="n">
        <v>0.23248502922266</v>
      </c>
      <c r="X154" t="n">
        <v>-1.96027707048881</v>
      </c>
      <c r="Y154" t="n">
        <v>-0.9602770704888103</v>
      </c>
      <c r="Z154" t="n">
        <v>0.9602770704888103</v>
      </c>
      <c r="AA154" t="inlineStr">
        <is>
          <t>WDT</t>
        </is>
      </c>
      <c r="AB154" t="inlineStr">
        <is>
          <t>pos</t>
        </is>
      </c>
    </row>
    <row r="155">
      <c r="A155" s="1" t="n">
        <v>70</v>
      </c>
      <c r="B155" t="inlineStr">
        <is>
          <t>pos_PDT</t>
        </is>
      </c>
      <c r="C155" t="n">
        <v>0.08321293935889203</v>
      </c>
      <c r="D155" t="n">
        <v>0</v>
      </c>
      <c r="E155" t="inlineStr">
        <is>
          <t>Predeterminer</t>
        </is>
      </c>
      <c r="F155" t="inlineStr">
        <is>
          <t>1925-1950 Philosophy vs 1925-1950 Literature</t>
        </is>
      </c>
      <c r="G155" t="inlineStr">
        <is>
          <t>1925-1950 Philosophy</t>
        </is>
      </c>
      <c r="H155" t="inlineStr">
        <is>
          <t>1925-1950 Literature</t>
        </is>
      </c>
      <c r="I155" t="n">
        <v>1.421676226936405</v>
      </c>
      <c r="J155" t="n">
        <v>1.311315700223512</v>
      </c>
      <c r="K155" t="n">
        <v>0.2619557303959946</v>
      </c>
      <c r="L155" t="n">
        <v>0.10407306243781</v>
      </c>
      <c r="M155" t="inlineStr">
        <is>
          <t>all (497), such (467), quite (23), half (10), any (1), each (1)</t>
        </is>
      </c>
      <c r="N155" t="inlineStr">
        <is>
          <t>all (634), such (324), quite (21), half (15), each (3), thee (2), many (2)</t>
        </is>
      </c>
      <c r="O155" t="inlineStr">
        <is>
          <t>“that made SUCH an inquiry impossible”; “ALL this should have”; “introspection to possess EACH its own system”; “Lavoisier more than HALF a century later”; “It is QUITE a different thing”; “impose upon them ANY a priori laws”</t>
        </is>
      </c>
      <c r="P155" t="inlineStr">
        <is>
          <t>“superiority - SUCH a contrast - and”; “the Viking, HALF ogre, half noble”; “as to - day MANY an author has chosen”; “By EACH the individual”; “ALL the title - pages”; “Stephen said,   QUITE a peculiar impression”; “shall see in THEE my perfection”</t>
        </is>
      </c>
      <c r="Q155" t="n">
        <v>0.1103605267128931</v>
      </c>
      <c r="R155" t="n">
        <v>0.1103605267128931</v>
      </c>
      <c r="S155" t="n">
        <v>0.08416015052216813</v>
      </c>
      <c r="T155" t="n">
        <v>1.084160150522168</v>
      </c>
      <c r="U155" t="n">
        <v>1.084160150522168</v>
      </c>
      <c r="V155" t="n">
        <v>0.1578826679581846</v>
      </c>
      <c r="W155" t="n">
        <v>0.1578826679581846</v>
      </c>
      <c r="X155" t="n">
        <v>1.517036822593061</v>
      </c>
      <c r="Y155" t="n">
        <v>2.517036822593061</v>
      </c>
      <c r="Z155" t="n">
        <v>2.517036822593061</v>
      </c>
      <c r="AA155" t="inlineStr">
        <is>
          <t>PDT</t>
        </is>
      </c>
      <c r="AB155" t="inlineStr">
        <is>
          <t>pos</t>
        </is>
      </c>
    </row>
    <row r="156">
      <c r="A156" s="1" t="n">
        <v>50</v>
      </c>
      <c r="B156" t="inlineStr">
        <is>
          <t>pos_-RRB-</t>
        </is>
      </c>
      <c r="C156" t="n">
        <v>0.08239078068059004</v>
      </c>
      <c r="D156" t="n">
        <v>0</v>
      </c>
      <c r="E156" t="inlineStr">
        <is>
          <t>Right parenthesis</t>
        </is>
      </c>
      <c r="F156" t="inlineStr">
        <is>
          <t>2000-2025 Philosophy vs 2000-2025 Literature</t>
        </is>
      </c>
      <c r="G156" t="inlineStr">
        <is>
          <t>2000-2025 Philosophy</t>
        </is>
      </c>
      <c r="H156" t="inlineStr">
        <is>
          <t>2000-2025 Literature</t>
        </is>
      </c>
      <c r="I156" t="n">
        <v>6.147264927399045</v>
      </c>
      <c r="J156" t="n">
        <v>4.033446929940404</v>
      </c>
      <c r="K156" t="n">
        <v>0.3707781316574978</v>
      </c>
      <c r="L156" t="n">
        <v>-0.03695011161565457</v>
      </c>
      <c r="M156" t="inlineStr">
        <is>
          <t>) (929), ] (52), &gt; (15), } (0), &gt;m (0), \ (0), &gt;&gt; (0), &gt;. (0), /? (0), =? (0), |ψ (0), ?) (0), ]t (0), &gt;v (0), '-&gt;q (0), '¡/ (0), p&gt; (0), +i (0), /&gt;! (0), /;) (0), -&gt;-e (0), &gt;&gt;? (0), &gt;ß (0), .t. (0), .) (0), &gt;\&lt; (0), -/&gt;. (0), -) (0), &gt;n (0), &gt;x (0), 'ļ (0), -&gt;/*) (0), &gt;j (0), |h (0), ~| (0), &gt;j/. (0), ψ] (0), /?. (0), ]n (0), /-) (0), &lt;y (0), '* (0), ?&gt;g (0), ^ (0), ?&gt; (0), a (0), &gt;t (0), /=! (0)</t>
        </is>
      </c>
      <c r="N156" t="inlineStr">
        <is>
          <t>) (834), ] (151), [. (9), &gt; (4), [.. (0), .– (0), ^ (0), '. (0), ?!) (0), ́ (0), .' (0), i. (0)</t>
        </is>
      </c>
      <c r="O156" t="inlineStr">
        <is>
          <t>“iff [[T] ^ is neighbour of”; “A V &lt; / &gt;SS and &lt; pA V (j”; “base by F &lt;?&gt;G := (F? &gt;G) A”; “S&lt;j) n A B~^  Ļ”; “Dojt (/j V &lt;Y) = Dojt (PV Q”; “with [M φ Ψ] is not equivalent”; “positive chance P”; “as given by E /-) will choose to”; “probabilistic (a.s”; “sentences &lt; / &gt;V that are verifiable”</t>
        </is>
      </c>
      <c r="P156" t="inlineStr">
        <is>
          <t>“Orpheus,.– (July – September”; “sentimentalite ́”; “Sestos (IV I”; “gallica.bnf.fr &gt;) and Google Book”; “der Gegenwart”; “Livre fut ecrit”; “di alabastro”; “Spoken English  ), Drama, and other”; “always as clear”; “Awak dihodäb^mrtbeiniaiofcvenfoldrage”</t>
        </is>
      </c>
      <c r="Q156" t="n">
        <v>2.113817997458641</v>
      </c>
      <c r="R156" t="n">
        <v>2.113817997458641</v>
      </c>
      <c r="S156" t="n">
        <v>0.5240723465995556</v>
      </c>
      <c r="T156" t="n">
        <v>1.524072346599556</v>
      </c>
      <c r="U156" t="n">
        <v>1.524072346599556</v>
      </c>
      <c r="V156" t="n">
        <v>0.4077282432731524</v>
      </c>
      <c r="W156" t="n">
        <v>0.4077282432731524</v>
      </c>
      <c r="X156" t="n">
        <v>-11.03456053162262</v>
      </c>
      <c r="Y156" t="n">
        <v>-10.03456053162262</v>
      </c>
      <c r="Z156" t="n">
        <v>10.03456053162262</v>
      </c>
      <c r="AA156" t="inlineStr">
        <is>
          <t>-RRB-</t>
        </is>
      </c>
      <c r="AB156" t="inlineStr">
        <is>
          <t>pos</t>
        </is>
      </c>
    </row>
    <row r="157">
      <c r="A157" s="1" t="n">
        <v>88</v>
      </c>
      <c r="B157" t="inlineStr">
        <is>
          <t>pos_WP</t>
        </is>
      </c>
      <c r="C157" t="n">
        <v>0.08238857438008086</v>
      </c>
      <c r="D157" t="n">
        <v>0</v>
      </c>
      <c r="E157" t="inlineStr">
        <is>
          <t>Wh-pronoun</t>
        </is>
      </c>
      <c r="F157" t="inlineStr">
        <is>
          <t>1925-1950 Philosophy vs 1925-1950 Literature</t>
        </is>
      </c>
      <c r="G157" t="inlineStr">
        <is>
          <t>1925-1950 Philosophy</t>
        </is>
      </c>
      <c r="H157" t="inlineStr">
        <is>
          <t>1925-1950 Literature</t>
        </is>
      </c>
      <c r="I157" t="n">
        <v>3.825375105998188</v>
      </c>
      <c r="J157" t="n">
        <v>3.439187889090313</v>
      </c>
      <c r="K157" t="n">
        <v>-0.06351691855607455</v>
      </c>
      <c r="L157" t="n">
        <v>-0.1853122521369252</v>
      </c>
      <c r="M157" t="inlineStr">
        <is>
          <t>what (649), who (271), whatever (50), whom (28), whoever (1), whichever (0)</t>
        </is>
      </c>
      <c r="N157" t="inlineStr">
        <is>
          <t>who (545), what (323), whom (101), whatever (21), whoever (4), whosoever (1), thee (1), whichever (1), whiche (1), whomsoever (1), thine (1), knowest (1), whome (1), whate (1)</t>
        </is>
      </c>
      <c r="O157" t="inlineStr">
        <is>
          <t>“Those WHO look for a sign”; “WHOEVER ventures at all”; “But WHICHEVER he does, though”; “philosophy is WHATEVER it will be, when”; “many teachers to WHOM the author is conscious”; “which make up WHAT I call the life”</t>
        </is>
      </c>
      <c r="P157" t="inlineStr">
        <is>
          <t>“language; and WHAT he is expressing”; “For THEE the scavenger bids”; “second : and WHICHEVER had done first”; “and the writers WHO did rebel against”; “KNOWEST thou not who I”; “For example : WHATEVER can be Created”; “last men to WHOM we should have”; “because She liked WHATE  er she looked”; “The writer, WHOEVER he was, frankly”; “sakes - for THINE the most Who feelest”</t>
        </is>
      </c>
      <c r="Q157" t="n">
        <v>0.3861872169078748</v>
      </c>
      <c r="R157" t="n">
        <v>0.3861872169078748</v>
      </c>
      <c r="S157" t="n">
        <v>0.1122902351839881</v>
      </c>
      <c r="T157" t="n">
        <v>1.112290235183988</v>
      </c>
      <c r="U157" t="n">
        <v>1.112290235183988</v>
      </c>
      <c r="V157" t="n">
        <v>0.1217953335808506</v>
      </c>
      <c r="W157" t="n">
        <v>0.1217953335808506</v>
      </c>
      <c r="X157" t="n">
        <v>-0.6572438259012545</v>
      </c>
      <c r="Y157" t="n">
        <v>0.3427561740987455</v>
      </c>
      <c r="Z157" t="n">
        <v>0.3427561740987455</v>
      </c>
      <c r="AA157" t="inlineStr">
        <is>
          <t>WP</t>
        </is>
      </c>
      <c r="AB157" t="inlineStr">
        <is>
          <t>pos</t>
        </is>
      </c>
    </row>
    <row r="158">
      <c r="A158" s="1" t="n">
        <v>18</v>
      </c>
      <c r="B158" t="inlineStr">
        <is>
          <t>deprel_csubj:outer</t>
        </is>
      </c>
      <c r="C158" t="n">
        <v>0.07410190872935024</v>
      </c>
      <c r="D158" t="n">
        <v>0</v>
      </c>
      <c r="E158" t="inlineStr">
        <is>
          <t>Outer clause clausal subject</t>
        </is>
      </c>
      <c r="F158" t="inlineStr">
        <is>
          <t>1925-1950 Philosophy vs 1925-1950 Literature</t>
        </is>
      </c>
      <c r="G158" t="inlineStr">
        <is>
          <t>1925-1950 Philosophy</t>
        </is>
      </c>
      <c r="H158" t="inlineStr">
        <is>
          <t>1925-1950 Literature</t>
        </is>
      </c>
      <c r="I158" t="n">
        <v>0.03158275964000649</v>
      </c>
      <c r="J158" t="n">
        <v>0.01222331807954905</v>
      </c>
      <c r="K158" t="n">
        <v>-0.03052290888130491</v>
      </c>
      <c r="L158" t="n">
        <v>-0.1597814997094029</v>
      </c>
      <c r="M158" t="inlineStr">
        <is>
          <t>know (86), mean (57), needs (57), perceive (29), abandon (29), call (29), find (29), separate (29), restrict (29), observe (29), frame (29), attempt (29), proposed (29), love (29), live (29), taking (29), read (29), discover (29), learning (29), assert (29), refute (29), compare (29), interpret (29), change (29), create (29), advise (29), impressed (29), kick (29), beautiful (29), eliminate (29), counter (29)</t>
        </is>
      </c>
      <c r="N158" t="inlineStr">
        <is>
          <t>revert (250), call (250), dramatize (250), fits (250)</t>
        </is>
      </c>
      <c r="O158" t="inlineStr">
        <is>
          <t>“writes that   to DISCOVER a physical object”; “To REFUTE him has been”; “the positivist NEEDS to do is to speak”; “To CHANGE is to become different”; “But LEARNING these schemes is”; “To ABANDON such preferences”; “sterile; to OBSERVE everything is to”; “Thus to RESTRICT an intuition to”; “dispassionately, and to LIVE dispassionately”; “To READ Plato for the first”</t>
        </is>
      </c>
      <c r="P158" t="inlineStr">
        <is>
          <t>“What FITS both his art and”; “To DRAMATIZE is to externalize”; “So that to CALL the play one of”; “book and to REVERT to them would be”</t>
        </is>
      </c>
      <c r="Q158" t="n">
        <v>0.01935944156045744</v>
      </c>
      <c r="R158" t="n">
        <v>0.01935944156045744</v>
      </c>
      <c r="S158" t="n">
        <v>1.583812303211507</v>
      </c>
      <c r="T158" t="n">
        <v>2.583812303211507</v>
      </c>
      <c r="U158" t="n">
        <v>2.583812303211507</v>
      </c>
      <c r="V158" t="n">
        <v>0.129258590828098</v>
      </c>
      <c r="W158" t="n">
        <v>0.129258590828098</v>
      </c>
      <c r="X158" t="n">
        <v>-0.8089709450917822</v>
      </c>
      <c r="Y158" t="n">
        <v>0.1910290549082178</v>
      </c>
      <c r="Z158" t="n">
        <v>0.1910290549082178</v>
      </c>
      <c r="AA158" t="inlineStr">
        <is>
          <t>csubj:outer</t>
        </is>
      </c>
      <c r="AB158" t="inlineStr">
        <is>
          <t>deprel</t>
        </is>
      </c>
    </row>
    <row r="159">
      <c r="A159" s="1" t="n">
        <v>89</v>
      </c>
      <c r="B159" t="inlineStr">
        <is>
          <t>pos_WP$</t>
        </is>
      </c>
      <c r="C159" t="n">
        <v>0.07084373986723581</v>
      </c>
      <c r="D159" t="n">
        <v>0</v>
      </c>
      <c r="E159" t="inlineStr">
        <is>
          <t>Possessive wh-pronoun</t>
        </is>
      </c>
      <c r="F159" t="inlineStr">
        <is>
          <t>1925-1950 Philosophy vs 1925-1950 Literature</t>
        </is>
      </c>
      <c r="G159" t="inlineStr">
        <is>
          <t>1925-1950 Philosophy</t>
        </is>
      </c>
      <c r="H159" t="inlineStr">
        <is>
          <t>1925-1950 Literature</t>
        </is>
      </c>
      <c r="I159" t="n">
        <v>0.2986267237218384</v>
      </c>
      <c r="J159" t="n">
        <v>0.3413246457781442</v>
      </c>
      <c r="K159" t="n">
        <v>-0.003000845179085006</v>
      </c>
      <c r="L159" t="n">
        <v>0.08189072188864638</v>
      </c>
      <c r="M159" t="inlineStr">
        <is>
          <t>whose (1000)</t>
        </is>
      </c>
      <c r="N159" t="inlineStr">
        <is>
          <t>whose (1000)</t>
        </is>
      </c>
      <c r="O159" t="inlineStr">
        <is>
          <t>“so to speak, WHOSE extrinsic origin”</t>
        </is>
      </c>
      <c r="P159" t="inlineStr">
        <is>
          <t>“D Ouville, in WHOSE Morts vivants even”</t>
        </is>
      </c>
      <c r="Q159" t="n">
        <v>-0.04269792205630579</v>
      </c>
      <c r="R159" t="n">
        <v>0.04269792205630579</v>
      </c>
      <c r="S159" t="n">
        <v>-0.1250947524136853</v>
      </c>
      <c r="T159" t="n">
        <v>0.8749052475863147</v>
      </c>
      <c r="U159" t="n">
        <v>0.8749052475863147</v>
      </c>
      <c r="V159" t="n">
        <v>-0.08489156706773138</v>
      </c>
      <c r="W159" t="n">
        <v>0.08489156706773138</v>
      </c>
      <c r="X159" t="n">
        <v>-1.03664450758128</v>
      </c>
      <c r="Y159" t="n">
        <v>-0.03664450758128014</v>
      </c>
      <c r="Z159" t="n">
        <v>0.03664450758128014</v>
      </c>
      <c r="AA159" t="inlineStr">
        <is>
          <t>WP$</t>
        </is>
      </c>
      <c r="AB159" t="inlineStr">
        <is>
          <t>pos</t>
        </is>
      </c>
    </row>
    <row r="160">
      <c r="A160" s="1" t="n">
        <v>93</v>
      </c>
      <c r="B160" t="inlineStr">
        <is>
          <t>sent_num_independent_clauses</t>
        </is>
      </c>
      <c r="C160" t="n">
        <v>0.06951524294288287</v>
      </c>
      <c r="D160" t="n">
        <v>0</v>
      </c>
      <c r="E160" t="inlineStr"/>
      <c r="F160" t="inlineStr">
        <is>
          <t>1950-1975 Philosophy vs 1950-1975 Literature</t>
        </is>
      </c>
      <c r="G160" t="inlineStr">
        <is>
          <t>1950-1975 Philosophy</t>
        </is>
      </c>
      <c r="H160" t="inlineStr">
        <is>
          <t>1950-1975 Literature</t>
        </is>
      </c>
      <c r="I160" t="n">
        <v>59.10519356372455</v>
      </c>
      <c r="J160" t="n">
        <v>60.02168622976748</v>
      </c>
      <c r="K160" t="n">
        <v>0.06528701869304508</v>
      </c>
      <c r="L160" t="n">
        <v>0.1540127803578343</v>
      </c>
      <c r="M160" t="inlineStr"/>
      <c r="N160" t="inlineStr"/>
      <c r="O160" t="inlineStr"/>
      <c r="P160" t="inlineStr"/>
      <c r="Q160" t="n">
        <v>-0.9164926660429273</v>
      </c>
      <c r="R160" t="n">
        <v>0.9164926660429273</v>
      </c>
      <c r="S160" t="n">
        <v>-0.01526935885364042</v>
      </c>
      <c r="T160" t="n">
        <v>0.9847306411463596</v>
      </c>
      <c r="U160" t="n">
        <v>0.9847306411463596</v>
      </c>
      <c r="V160" t="n">
        <v>-0.0887257616647892</v>
      </c>
      <c r="W160" t="n">
        <v>0.0887257616647892</v>
      </c>
      <c r="X160" t="n">
        <v>-0.5760934998942503</v>
      </c>
      <c r="Y160" t="n">
        <v>0.4239065001057497</v>
      </c>
      <c r="Z160" t="n">
        <v>0.4239065001057497</v>
      </c>
      <c r="AA160" t="inlineStr">
        <is>
          <t>num_independent_clauses</t>
        </is>
      </c>
      <c r="AB160" t="inlineStr">
        <is>
          <t>sent</t>
        </is>
      </c>
    </row>
    <row r="161">
      <c r="A161" s="1" t="n">
        <v>6</v>
      </c>
      <c r="B161" t="inlineStr">
        <is>
          <t>deprel_appos</t>
        </is>
      </c>
      <c r="C161" t="n">
        <v>0.06893057297431264</v>
      </c>
      <c r="D161" t="n">
        <v>0</v>
      </c>
      <c r="E161" t="inlineStr">
        <is>
          <t>Appositional modifier</t>
        </is>
      </c>
      <c r="F161" t="inlineStr">
        <is>
          <t>1925-1950 Philosophy vs 1925-1950 Literature</t>
        </is>
      </c>
      <c r="G161" t="inlineStr">
        <is>
          <t>1925-1950 Philosophy</t>
        </is>
      </c>
      <c r="H161" t="inlineStr">
        <is>
          <t>1925-1950 Literature</t>
        </is>
      </c>
      <c r="I161" t="n">
        <v>3.720346030482498</v>
      </c>
      <c r="J161" t="n">
        <v>6.912930116615757</v>
      </c>
      <c r="K161" t="n">
        <v>-0.3117270838505555</v>
      </c>
      <c r="L161" t="n">
        <v>0.451292927124294</v>
      </c>
      <c r="M161" t="inlineStr">
        <is>
          <t>one (13), whatever (9), that (8), theory (7), those (7), truth (6), vol (6), something (6), fact (6), man (6), knowledge (5), no. (5), b (5), world (5), a (5), law (4), p (4), philosophy (4), things (4), i (4), means (4), pp. (4), meaning (4), proposition (4), science (4), experience (4), form (3), doctrine (3), principle (3), name (3), idea (3), relation (3), x (3), nature (3), good (3), op (3), laws (3), method (3), conception (3), journal (3), reality (3), c (3), process (3), quality (3), object (3), problem (3), professor (3), sense (3), viz. (3), d (3)</t>
        </is>
      </c>
      <c r="N161" t="inlineStr">
        <is>
          <t>one (11), man (7), op (6), pp. (6), junker (5), ed (5), ed. (5), husband (4), elwert (4), no. (4), sir (4), friend (4), i (4), b (3), all (3), berlin (3), london (3), king (3), son (3), part (3), wife (3), john (3), men (3), klostermann (3), that (2), second (2), lord (2), scene (2), book (2), those (2), queen (2), earl (2), play (2), reclam (2), letter (2), daughter (2), father (2), c (2), pp (2), william (2), place (2), author (2), vol (2), work (2), a (2), whatever (2), kohlhammer (2), aschendorff (2), shakespeare (2), mr. (2)</t>
        </is>
      </c>
      <c r="O161" t="inlineStr">
        <is>
          <t>“the terms   MEANS   and   end”; “an extreme FORM of which is identification”; “defective one, D, in silence”; “the corporeal WORLD no more than the”; “INTERNATIONAL JOURNAL OF SOCIAL, POLITICAL”; “the alternative NAME of   ontology”; “speculative PHILOSOPHY   for   idealism”; “type - SENSE) is any symbol”; “Kleene, OP”; “premise - the DOCTRINE of the divine self”</t>
        </is>
      </c>
      <c r="P161" t="inlineStr">
        <is>
          <t>“closing pages (PP”; “DC. DL : SIR Courtly Nice”; “Derwent  s WIFE, signed the S”; “le Roi, a WORK similar in content”; “Variant (B) is represented”; “Edward Seymour, LORD Beauchamp, who”; “Literary Remains, VOL”; “Plantagenet, SON of Cambridge”; “Leipzig, RECLAM”; “dramatist - even SHAKESPEARE - let his characters”</t>
        </is>
      </c>
      <c r="Q161" t="n">
        <v>-3.192584086133259</v>
      </c>
      <c r="R161" t="n">
        <v>3.192584086133259</v>
      </c>
      <c r="S161" t="n">
        <v>-0.461827912661758</v>
      </c>
      <c r="T161" t="n">
        <v>0.538172087338242</v>
      </c>
      <c r="U161" t="n">
        <v>0.538172087338242</v>
      </c>
      <c r="V161" t="n">
        <v>-0.7630200109748495</v>
      </c>
      <c r="W161" t="n">
        <v>0.7630200109748495</v>
      </c>
      <c r="X161" t="n">
        <v>-1.690742232183711</v>
      </c>
      <c r="Y161" t="n">
        <v>-0.6907422321837107</v>
      </c>
      <c r="Z161" t="n">
        <v>0.6907422321837107</v>
      </c>
      <c r="AA161" t="inlineStr">
        <is>
          <t>appos</t>
        </is>
      </c>
      <c r="AB161" t="inlineStr">
        <is>
          <t>deprel</t>
        </is>
      </c>
    </row>
    <row r="162">
      <c r="A162" s="1" t="n">
        <v>39</v>
      </c>
      <c r="B162" t="inlineStr">
        <is>
          <t>deprel_obl:agent</t>
        </is>
      </c>
      <c r="C162" t="n">
        <v>0.06778826461868075</v>
      </c>
      <c r="D162" t="n">
        <v>0</v>
      </c>
      <c r="E162" t="inlineStr">
        <is>
          <t>Oblique agent in passive construction</t>
        </is>
      </c>
      <c r="F162" t="inlineStr">
        <is>
          <t>1925-1950 Philosophy vs 1925-1950 Literature</t>
        </is>
      </c>
      <c r="G162" t="inlineStr">
        <is>
          <t>1925-1950 Philosophy</t>
        </is>
      </c>
      <c r="H162" t="inlineStr">
        <is>
          <t>1925-1950 Literature</t>
        </is>
      </c>
      <c r="I162" t="n">
        <v>2.892266362806307</v>
      </c>
      <c r="J162" t="n">
        <v>3.066391531017106</v>
      </c>
      <c r="K162" t="n">
        <v>0.1767693563158367</v>
      </c>
      <c r="L162" t="n">
        <v>0.224965933075898</v>
      </c>
      <c r="M162" t="inlineStr">
        <is>
          <t>fact (14), him (10), means (9), experience (8), nature (8), one (7), us (6), kant (6), law (6), science (6), god (6), those (6), mr. (6), man (5), group (5), what (5), theory (5), mind (5), men (5), professor (5), philosophers (5), philosophy (5), people (4), terms (4), it (4), phrase (4), term (4), writers (4), laws (4), them (4), others (4), relations (4), aristotle (4), reason (4), method (3), logic (3), factors (3), whitehead (3), definition (3), judgment (3), theories (3), reference (3), conditions (3), subject (3), observation (3), persons (3), thought (3), state (3), another (3), analysis (3)</t>
        </is>
      </c>
      <c r="N162" t="inlineStr">
        <is>
          <t>mr. (12), him (11), fact (11), professor (8), name (7), editor (6), coleridge (6), man (6), one (6), king (6), critics (5), wordsworth (5), use (5), evidence (5), number (4), all (4), reference (4), editors (4), words (4), shakespeare (4), william (4), dr. (4), scholar (3), writers (3), what (3), poet (3), students (3), people (3), means (3), it (3), letters (3), scholars (3), person (3), those (3), sir (3), scribe (3), mrs. (3), robert (3), miss (3), me (2), letter (2), power (2), henry (2), study (2), spirit (2), example (2), w. (2), law (2), reader (2), love (2)</t>
        </is>
      </c>
      <c r="O162" t="inlineStr">
        <is>
          <t>“rest not by its METHOD of empirical analysis”; “explained by MEANS of the laws of”; “foreseen by a MIND sufficiently versed”; “nourished by positive OBSERVATION, must be deadly”; “referred to by PROFESSOR Taylor is only”; “sense defined by HIM, still has definite”; “many, many FACTORS”; “disturbed by this ANALYSIS, however”; “quantification THEORY”; “considered by legal PHILOSOPHY as the last resort”</t>
        </is>
      </c>
      <c r="P162" t="inlineStr">
        <is>
          <t>“Written by SIR George Etheridge”; “determined by the NUMBER of people to be”; “Register by a SCRIBE John the Clerk”; “by Shelley  s CRITICS, is that Southey”; “most perverse SPIRIT of contradiction”; “is given by W. L. Phelps, who”; “preceded by two LETTERS, one signed H”; “written by WILLIAM Julius Mickle”; “accepted by the READER, because they”; “struck by the POWER of association”</t>
        </is>
      </c>
      <c r="Q162" t="n">
        <v>-0.1741251682107987</v>
      </c>
      <c r="R162" t="n">
        <v>0.1741251682107987</v>
      </c>
      <c r="S162" t="n">
        <v>-0.05678504080431056</v>
      </c>
      <c r="T162" t="n">
        <v>0.9432149591956894</v>
      </c>
      <c r="U162" t="n">
        <v>0.9432149591956894</v>
      </c>
      <c r="V162" t="n">
        <v>-0.04819657676006131</v>
      </c>
      <c r="W162" t="n">
        <v>0.04819657676006131</v>
      </c>
      <c r="X162" t="n">
        <v>-0.2142394455066269</v>
      </c>
      <c r="Y162" t="n">
        <v>0.7857605544933731</v>
      </c>
      <c r="Z162" t="n">
        <v>0.7857605544933731</v>
      </c>
      <c r="AA162" t="inlineStr">
        <is>
          <t>obl:agent</t>
        </is>
      </c>
      <c r="AB162" t="inlineStr">
        <is>
          <t>deprel</t>
        </is>
      </c>
    </row>
    <row r="163">
      <c r="A163" s="1" t="n">
        <v>0</v>
      </c>
      <c r="B163" t="inlineStr">
        <is>
          <t>deprel_acl</t>
        </is>
      </c>
      <c r="C163" t="n">
        <v>0.0674713664223099</v>
      </c>
      <c r="D163" t="n">
        <v>0</v>
      </c>
      <c r="E163" t="inlineStr">
        <is>
          <t>Clausal modifier of noun (adnominal clause)</t>
        </is>
      </c>
      <c r="F163" t="inlineStr">
        <is>
          <t>1975-2000 Philosophy vs 1975-2000 Literature</t>
        </is>
      </c>
      <c r="G163" t="inlineStr">
        <is>
          <t>1975-2000 Philosophy</t>
        </is>
      </c>
      <c r="H163" t="inlineStr">
        <is>
          <t>1975-2000 Literature</t>
        </is>
      </c>
      <c r="I163" t="n">
        <v>11.80286802201849</v>
      </c>
      <c r="J163" t="n">
        <v>9.375991901323284</v>
      </c>
      <c r="K163" t="n">
        <v>0.2463575777892743</v>
      </c>
      <c r="L163" t="n">
        <v>-0.3132790795062355</v>
      </c>
      <c r="M163" t="inlineStr">
        <is>
          <t>do (12), having (10), have (10), given (9), involved (9), made (9), used (6), based (6), described (6), involving (6), is (6), thinking (6), considered (6), doing (6), making (5), associated (5), required (5), has (4), containing (4), believe (4), expressed (4), think (4), true (4), say (4), are (4), make (4), using (4), discussed (4), taken (4), believing (4), act (3), defined (3), determining (3), called (3), mentioned (3), explain (3), determined (3), presented (3), understood (3), explaining (3), found (3), understanding (3), know (3), being (3), be (3), representing (3), what (3), generated (2), giving (2), known (2)</t>
        </is>
      </c>
      <c r="N163" t="inlineStr">
        <is>
          <t>made (11), do (7), given (7), used (6), written (6), based (6), associated (5), called (5), found (5), making (5), taken (5), represented (4), make (4), involved (4), described (4), have (4), say (3), drawn (3), set (3), produced (3), writing (3), left (3), known (3), raised (3), reading (3), presented (3), doing (3), leading (3), see (3), thinking (3), expressed (3), using (3), held (3), living (2), speaking (2), derived (2), representing (2), coming (2), seen (2), named (2), seeing (2), offered (2), created (2), use (2), quoted (2), published (2), dealing (2), put (2), defined (2), cited (2)</t>
        </is>
      </c>
      <c r="O163" t="inlineStr">
        <is>
          <t>“concepts are ASSOCIATED with things that”; “the sense of HAVING members”; “the power to MAKE happy or unhappy”; “the examples PRESENTED so far have been”; “have the past CONTAINING itself, swallowing”; “method the terms USED are not up for”; “to the unit - MAKING property which”; “permanent minority to HAVE equal weight if”; “reliability theorists MENTIONED above”; “the notion of DOING something directly”</t>
        </is>
      </c>
      <c r="P163" t="inlineStr">
        <is>
          <t>“conflict thus SET up between received”; “the   talent   GIVEN him and presenting”; “of the sort DESCRIBED : that the reader”; “concomitant attempts to SAY that Pound had”; “their ways of LIVING”; “by virtue of REPRESENTING real men) are”; “questions reasonably RAISED about those other”; “official culture TAKEN in Emerson and”; “possibilities DEFINED courteously or”; “the engravings OFFERED by Hooke lose their”</t>
        </is>
      </c>
      <c r="Q163" t="n">
        <v>2.426876120695205</v>
      </c>
      <c r="R163" t="n">
        <v>2.426876120695205</v>
      </c>
      <c r="S163" t="n">
        <v>0.2588394002721661</v>
      </c>
      <c r="T163" t="n">
        <v>1.258839400272166</v>
      </c>
      <c r="U163" t="n">
        <v>1.258839400272166</v>
      </c>
      <c r="V163" t="n">
        <v>0.5596366572955097</v>
      </c>
      <c r="W163" t="n">
        <v>0.5596366572955097</v>
      </c>
      <c r="X163" t="n">
        <v>-1.786383751438374</v>
      </c>
      <c r="Y163" t="n">
        <v>-0.7863837514383746</v>
      </c>
      <c r="Z163" t="n">
        <v>0.7863837514383746</v>
      </c>
      <c r="AA163" t="inlineStr">
        <is>
          <t>acl</t>
        </is>
      </c>
      <c r="AB163" t="inlineStr">
        <is>
          <t>deprel</t>
        </is>
      </c>
    </row>
    <row r="164">
      <c r="A164" s="1" t="n">
        <v>63</v>
      </c>
      <c r="B164" t="inlineStr">
        <is>
          <t>pos_JJS</t>
        </is>
      </c>
      <c r="C164" t="n">
        <v>0.06691703970653406</v>
      </c>
      <c r="D164" t="n">
        <v>0</v>
      </c>
      <c r="E164" t="inlineStr">
        <is>
          <t>Adjective, superlative</t>
        </is>
      </c>
      <c r="F164" t="inlineStr">
        <is>
          <t>1975-2000 Philosophy vs 1975-2000 Literature</t>
        </is>
      </c>
      <c r="G164" t="inlineStr">
        <is>
          <t>1975-2000 Philosophy</t>
        </is>
      </c>
      <c r="H164" t="inlineStr">
        <is>
          <t>1975-2000 Literature</t>
        </is>
      </c>
      <c r="I164" t="n">
        <v>1.391648905082553</v>
      </c>
      <c r="J164" t="n">
        <v>1.23366794240871</v>
      </c>
      <c r="K164" t="n">
        <v>-0.007927514352829873</v>
      </c>
      <c r="L164" t="n">
        <v>-0.08906201058097225</v>
      </c>
      <c r="M164" t="inlineStr">
        <is>
          <t>least (401), most (226), best (173), highest (24), greatest (21), simplest (10), worst (10), strongest (9), closest (9), deepest (9), lowest (8), earliest (7), nearest (7), shortest (7), smallest (6), largest (5), clearest (4), oldest (4), broadest (4), fullest (4), slightest (3), loosest (3), latest (3), weakest (3), soundest (3), purest (3), foremost (3), tightest (2), easiest (2), utmost (2), widest (2), strictest (1), likeliest (1), longest (1), richest (1), narrowest (1), sharpest (1), finest (1), topmost (1), brightest (1), briefest (1), biggest (1), happiest (1), wisest (1), heaviest (0), fairest (0), surest (0), ablest (0), harshest (0), meanest (0)</t>
        </is>
      </c>
      <c r="N164" t="inlineStr">
        <is>
          <t>least (291), most (225), best (153), greatest (38), highest (32), worst (21), earliest (19), closest (15), lowest (13), deepest (13), slightest (10), eldest (9), latest (9), fullest (8), foremost (7), strongest (7), simplest (7), finest (5), longest (5), broadest (5), noblest (5), strangest (4), smallest (4), furthest (4), largest (4), clearest (4), purest (3), youngest (3), nearest (3), utmost (3), shortest (3), oldest (3), dearest (3), richest (2), truest (2), saddest (2), widest (2), gravest (2), newest (2), prettiest (2), safest (1), farthest (1), easiest (1), loosest (1), fittest (1), liveliest (1), merest (1), brightest (1), boldest (1), narrowest (1)</t>
        </is>
      </c>
      <c r="O164" t="inlineStr">
        <is>
          <t>“referential and the NARROWEST scope appears to”; “The SMALLEST unit of discourse”; “theory in its LATEST stage of development”; “region, the WISEST or most politically”; “act in his own BEST interest but I”; “reachest its HARSHEST judg ment in the”; “even with the   EARLIEST   objects, it”; “talents to the FULLEST if doing so would”; “MOST of them, it is”; “perhaps, comes CLOSEST to Levinas intent”</t>
        </is>
      </c>
      <c r="P164" t="inlineStr">
        <is>
          <t>“platitudes the SAFEST way of courting”; “regarded as her PUREST success”; “light takes the SHORTEST path, if the medium”; “Here his BOLDEST wishes are satisfied”; “the materials NEAREST to hand”; “deeply embedded in MOST European languages”; “and their ELDEST son is sitting”; “might form the NOBLEST scene, and bestow”; “between them (the STRANGEST image ever of the”; “film offers the MEREST trace of stasis”</t>
        </is>
      </c>
      <c r="Q164" t="n">
        <v>0.1579809626738435</v>
      </c>
      <c r="R164" t="n">
        <v>0.1579809626738435</v>
      </c>
      <c r="S164" t="n">
        <v>0.1280579297257163</v>
      </c>
      <c r="T164" t="n">
        <v>1.128057929725716</v>
      </c>
      <c r="U164" t="n">
        <v>1.128057929725716</v>
      </c>
      <c r="V164" t="n">
        <v>0.08113449622814238</v>
      </c>
      <c r="W164" t="n">
        <v>0.08113449622814238</v>
      </c>
      <c r="X164" t="n">
        <v>-0.9109888233926356</v>
      </c>
      <c r="Y164" t="n">
        <v>0.08901117660736434</v>
      </c>
      <c r="Z164" t="n">
        <v>0.08901117660736434</v>
      </c>
      <c r="AA164" t="inlineStr">
        <is>
          <t>JJS</t>
        </is>
      </c>
      <c r="AB164" t="inlineStr">
        <is>
          <t>pos</t>
        </is>
      </c>
    </row>
    <row r="165">
      <c r="A165" s="1" t="n">
        <v>42</v>
      </c>
      <c r="B165" t="inlineStr">
        <is>
          <t>deprel_parataxis</t>
        </is>
      </c>
      <c r="C165" t="n">
        <v>0.05863367621177928</v>
      </c>
      <c r="D165" t="n">
        <v>0</v>
      </c>
      <c r="E165" t="inlineStr">
        <is>
          <t>Parataxis</t>
        </is>
      </c>
      <c r="F165" t="inlineStr">
        <is>
          <t>1925-1950 Philosophy vs 1925-1950 Literature</t>
        </is>
      </c>
      <c r="G165" t="inlineStr">
        <is>
          <t>1925-1950 Philosophy</t>
        </is>
      </c>
      <c r="H165" t="inlineStr">
        <is>
          <t>1925-1950 Literature</t>
        </is>
      </c>
      <c r="I165" t="n">
        <v>5.117783827063124</v>
      </c>
      <c r="J165" t="n">
        <v>6.89232503037208</v>
      </c>
      <c r="K165" t="n">
        <v>-0.2450807761669944</v>
      </c>
      <c r="L165" t="n">
        <v>0.2835458003696227</v>
      </c>
      <c r="M165" t="inlineStr">
        <is>
          <t>say (18), is (18), think (16), have (13), has (10), says (8), said (8), believe (7), true (7), know (7), one (6), mean (6), what (6), let (6), seems (6), means (6), be (5), see (5), makes (4), are (4), suppose (4), becomes (4), seem (4), fact (4), do (4), find (4), matter (3), made (3), good (3), make (3), become (3), appear (3), implies (3), possible (3), knows (3), ought (2), had (2), thought (2), found (2), determined (2), told (2), way (2), involves (2), appears (2), experience (2), call (2), give (2), suspect (2), concerned (2), object (2)</t>
        </is>
      </c>
      <c r="N165" t="inlineStr">
        <is>
          <t>see (15), die (13), think (12), says (12), have (12), is (10), seems (8), say (7), had (7), let (7), know (6), come (6), make (5), found (5), believe (4), said (4), made (4), thought (4), has (4), seem (4), = (4), find (4), appears (3), are (3), here (3), pp. (3), comes (3), go (3), mean (3), take (3), 'd (3), one (3), used (3), give (3), seen (3), gave (3), do (3), be (2), true (2), called (2), love (2), what (2), took (2), means (2), i (2), hope (2), given (2), contains (2), became (2), read (2)</t>
        </is>
      </c>
      <c r="O165" t="inlineStr">
        <is>
          <t>“the latter are FOUND only in some Hegelian”; “inferences, so there ARE in reasoning from”; “flame is not DETERMINED by the characterization”; “the world, it APPEARS from the moment”; “proposition is ONE about which theground”; “The scientist, SAY preachers and radio”; “the former HAD to act”; “be, when a MATTER for crit”; “audible signs; he MAKES every effort to”; “representation is still POSSIBLE”</t>
        </is>
      </c>
      <c r="P165" t="inlineStr">
        <is>
          <t>“But, SAYS Aristotle, character”; “the watermark APPEARS in the center of”; “the senses, a THOUGHT insistently recalling”; “place (and, I HOPE, common - sense”; “Das ist, DIE ganze materielle”; “novel should HAVE a main theme that”; “high treason : COMES Leister then in”; “honesty of men LET me press you the”; “can best be SEEN on the title”; “you, sir; I CALLED you not so”</t>
        </is>
      </c>
      <c r="Q165" t="n">
        <v>-1.774541203308956</v>
      </c>
      <c r="R165" t="n">
        <v>1.774541203308956</v>
      </c>
      <c r="S165" t="n">
        <v>-0.2574662679849209</v>
      </c>
      <c r="T165" t="n">
        <v>0.742533732015079</v>
      </c>
      <c r="U165" t="n">
        <v>0.742533732015079</v>
      </c>
      <c r="V165" t="n">
        <v>-0.528626576536617</v>
      </c>
      <c r="W165" t="n">
        <v>0.528626576536617</v>
      </c>
      <c r="X165" t="n">
        <v>-1.864342818153235</v>
      </c>
      <c r="Y165" t="n">
        <v>-0.8643428181532354</v>
      </c>
      <c r="Z165" t="n">
        <v>0.8643428181532354</v>
      </c>
      <c r="AA165" t="inlineStr">
        <is>
          <t>parataxis</t>
        </is>
      </c>
      <c r="AB165" t="inlineStr">
        <is>
          <t>deprel</t>
        </is>
      </c>
    </row>
    <row r="166">
      <c r="A166" s="1" t="n">
        <v>13</v>
      </c>
      <c r="B166" t="inlineStr">
        <is>
          <t>deprel_compound</t>
        </is>
      </c>
      <c r="C166" t="n">
        <v>0.05619300911452016</v>
      </c>
      <c r="D166" t="n">
        <v>0</v>
      </c>
      <c r="E166" t="inlineStr">
        <is>
          <t>Compound</t>
        </is>
      </c>
      <c r="F166" t="inlineStr">
        <is>
          <t>1950-1975 Philosophy vs 1950-1975 Literature</t>
        </is>
      </c>
      <c r="G166" t="inlineStr">
        <is>
          <t>1950-1975 Philosophy</t>
        </is>
      </c>
      <c r="H166" t="inlineStr">
        <is>
          <t>1950-1975 Literature</t>
        </is>
      </c>
      <c r="I166" t="n">
        <v>10.80837726856865</v>
      </c>
      <c r="J166" t="n">
        <v>11.75460696548086</v>
      </c>
      <c r="K166" t="n">
        <v>-0.4544321953437445</v>
      </c>
      <c r="L166" t="n">
        <v>-0.3517390349303091</v>
      </c>
      <c r="M166" t="inlineStr">
        <is>
          <t>self (42), sense (17), material (16), value (11), time (10), world (9), con (8), subject (7), truth (7), space (6), language (6), law (5), living (5), brain (5), class (5), object (5), identity (5), life (4), speech (4), contingent (4), color (4), p (4), set (4), state (4), ad (4), x (4), counter (4), probability (4), prima (4), quantum (4), act (4), starting (3), art (3), facie (3), ground (3), place (3), animal (3), body (3), order (3), meaning (3), century (3), t (3), term (2), com (2), i (2), level (2), rule (2), individual (2), wave (2), one (2)</t>
        </is>
      </c>
      <c r="N166" t="inlineStr">
        <is>
          <t>self (27), century (12), language (7), love (6), world (6), half (6), art (6), school (5), prose (5), college (5), paradise (5), living (5), life (4), time (4), subject (4), twenty (4), death (4), family (4), graduate (3), renaissance (3), london (3), stage (3), book (3), term (3), summer (3), manuscript (3), line (3), grail (3), material (3), light (3), class (3), dream (3), folk (3), sense (3), animal (3), stock (2), day (2), word (2), sea (2), teaching (2), sound (2), master (2), university (2), country (2), reading (2), year (2), page (2), character (2), verse (2), ballad (2)</t>
        </is>
      </c>
      <c r="O166" t="inlineStr">
        <is>
          <t>“Theory (Central STATE Materialism”; “material (real) I Historical Typological”; “and the two - LEVEL character of transcendental”; “whole Mind - BODY problem itself”; “are always the STARTING - points; but”; “the argumentum AD magistrum with”; “introduction of under GROUND psychic dynamics”; “In short, COLOR - impression words”; “argument against the IDENTITY Theory was correct”; “independent of SET theory; the concept”</t>
        </is>
      </c>
      <c r="P166" t="inlineStr">
        <is>
          <t>“it only as a MATERIAL fact of the reality”; “Santiago  s entire SEA - journey, far”; “instance, the TERM dreora indicated”; “present seem DREAM - like”; “Only   TWENTY - seven Names make”; “again based on MANUSCRIPT evidence and a”; “inherent in the ANIMAL imagery”; “Book VIII of PARADISE Lost reveals that”; “everywhere a RENAISSANCE period”; “numbers of our READING public”</t>
        </is>
      </c>
      <c r="Q166" t="n">
        <v>-0.9462296969122104</v>
      </c>
      <c r="R166" t="n">
        <v>0.9462296969122104</v>
      </c>
      <c r="S166" t="n">
        <v>-0.08049862489583476</v>
      </c>
      <c r="T166" t="n">
        <v>0.9195013751041653</v>
      </c>
      <c r="U166" t="n">
        <v>0.9195013751041653</v>
      </c>
      <c r="V166" t="n">
        <v>-0.1026931604134353</v>
      </c>
      <c r="W166" t="n">
        <v>0.1026931604134353</v>
      </c>
      <c r="X166" t="n">
        <v>0.2919583845272737</v>
      </c>
      <c r="Y166" t="n">
        <v>1.291958384527274</v>
      </c>
      <c r="Z166" t="n">
        <v>1.291958384527274</v>
      </c>
      <c r="AA166" t="inlineStr">
        <is>
          <t>compound</t>
        </is>
      </c>
      <c r="AB166" t="inlineStr">
        <is>
          <t>deprel</t>
        </is>
      </c>
    </row>
    <row r="167">
      <c r="A167" s="1" t="n">
        <v>94</v>
      </c>
      <c r="B167" t="inlineStr">
        <is>
          <t>sent_num_words_in_dependent_clauses</t>
        </is>
      </c>
      <c r="C167" t="n">
        <v>0.05501039169647969</v>
      </c>
      <c r="D167" t="n">
        <v>0</v>
      </c>
      <c r="E167" t="inlineStr"/>
      <c r="F167" t="inlineStr">
        <is>
          <t>1975-2000 Philosophy vs 1975-2000 Literature</t>
        </is>
      </c>
      <c r="G167" t="inlineStr">
        <is>
          <t>1975-2000 Philosophy</t>
        </is>
      </c>
      <c r="H167" t="inlineStr">
        <is>
          <t>1975-2000 Literature</t>
        </is>
      </c>
      <c r="I167" t="n">
        <v>648.7071177116379</v>
      </c>
      <c r="J167" t="n">
        <v>492.7375611570351</v>
      </c>
      <c r="K167" t="n">
        <v>0.2795478510876845</v>
      </c>
      <c r="L167" t="n">
        <v>-0.4646169873156855</v>
      </c>
      <c r="M167" t="inlineStr"/>
      <c r="N167" t="inlineStr"/>
      <c r="O167" t="inlineStr"/>
      <c r="P167" t="inlineStr"/>
      <c r="Q167" t="n">
        <v>155.9695565546028</v>
      </c>
      <c r="R167" t="n">
        <v>155.9695565546028</v>
      </c>
      <c r="S167" t="n">
        <v>0.3165367709909483</v>
      </c>
      <c r="T167" t="n">
        <v>1.316536770990948</v>
      </c>
      <c r="U167" t="n">
        <v>1.316536770990948</v>
      </c>
      <c r="V167" t="n">
        <v>0.7441648384033699</v>
      </c>
      <c r="W167" t="n">
        <v>0.7441648384033699</v>
      </c>
      <c r="X167" t="n">
        <v>-1.601673762947769</v>
      </c>
      <c r="Y167" t="n">
        <v>-0.6016737629477693</v>
      </c>
      <c r="Z167" t="n">
        <v>0.6016737629477693</v>
      </c>
      <c r="AA167" t="inlineStr">
        <is>
          <t>num_words_in_dependent_clauses</t>
        </is>
      </c>
      <c r="AB167" t="inlineStr">
        <is>
          <t>sent</t>
        </is>
      </c>
    </row>
    <row r="168">
      <c r="A168" s="1" t="n">
        <v>48</v>
      </c>
      <c r="B168" t="inlineStr">
        <is>
          <t>pos_$</t>
        </is>
      </c>
      <c r="C168" t="n">
        <v>0.0548897260180771</v>
      </c>
      <c r="D168" t="n">
        <v>0</v>
      </c>
      <c r="E168" t="inlineStr"/>
      <c r="F168" t="inlineStr">
        <is>
          <t>2000-2025 Philosophy vs 2000-2025 Literature</t>
        </is>
      </c>
      <c r="G168" t="inlineStr">
        <is>
          <t>2000-2025 Philosophy</t>
        </is>
      </c>
      <c r="H168" t="inlineStr">
        <is>
          <t>2000-2025 Literature</t>
        </is>
      </c>
      <c r="I168" t="n">
        <v>0.04619927597488945</v>
      </c>
      <c r="J168" t="n">
        <v>0.007886556775853369</v>
      </c>
      <c r="K168" t="n">
        <v>0.1241388707205751</v>
      </c>
      <c r="L168" t="n">
        <v>-0.0292856203643173</v>
      </c>
      <c r="M168" t="inlineStr">
        <is>
          <t>£ (811), $ (161), £- (7), }( (7), &lt;£ (7), t( (7)</t>
        </is>
      </c>
      <c r="N168" t="inlineStr">
        <is>
          <t>£ (824), $ (118), £– (59)</t>
        </is>
      </c>
      <c r="O168" t="inlineStr">
        <is>
          <t>“choice sets : &lt;£ io ({     &gt; P”; “reacts by &lt; £- ing, without the”; “support of $ T(y”; “sublanguage L of $ £ with a notion”; “sublanguage L of $ £ with a notion of”; “numbers { $ }(£ =l to p in a”</t>
        </is>
      </c>
      <c r="P168" t="inlineStr">
        <is>
          <t>“home with a £ stove and a collection”; “Votier em $ xh$rrcfiue X mpb”; “five guineas (£– £ in current buying”</t>
        </is>
      </c>
      <c r="Q168" t="n">
        <v>0.03831271919903608</v>
      </c>
      <c r="R168" t="n">
        <v>0.03831271919903608</v>
      </c>
      <c r="S168" t="n">
        <v>4.857977985569049</v>
      </c>
      <c r="T168" t="n">
        <v>5.857977985569049</v>
      </c>
      <c r="U168" t="n">
        <v>5.857977985569049</v>
      </c>
      <c r="V168" t="n">
        <v>0.1534244910848924</v>
      </c>
      <c r="W168" t="n">
        <v>0.1534244910848924</v>
      </c>
      <c r="X168" t="n">
        <v>-5.238901862971309</v>
      </c>
      <c r="Y168" t="n">
        <v>-4.238901862971309</v>
      </c>
      <c r="Z168" t="n">
        <v>4.238901862971309</v>
      </c>
      <c r="AA168" t="inlineStr">
        <is>
          <t>$</t>
        </is>
      </c>
      <c r="AB168" t="inlineStr">
        <is>
          <t>pos</t>
        </is>
      </c>
    </row>
    <row r="169">
      <c r="A169" s="1" t="n">
        <v>94</v>
      </c>
      <c r="B169" t="inlineStr">
        <is>
          <t>sent_num_words_in_dependent_clauses</t>
        </is>
      </c>
      <c r="C169" t="n">
        <v>0.05317408921897508</v>
      </c>
      <c r="D169" t="n">
        <v>0</v>
      </c>
      <c r="E169" t="inlineStr"/>
      <c r="F169" t="inlineStr">
        <is>
          <t>1925-1950 Philosophy vs 1925-1950 Literature</t>
        </is>
      </c>
      <c r="G169" t="inlineStr">
        <is>
          <t>1925-1950 Philosophy</t>
        </is>
      </c>
      <c r="H169" t="inlineStr">
        <is>
          <t>1925-1950 Literature</t>
        </is>
      </c>
      <c r="I169" t="n">
        <v>583.3821709000638</v>
      </c>
      <c r="J169" t="n">
        <v>447.6344512437303</v>
      </c>
      <c r="K169" t="n">
        <v>-0.03210314766105012</v>
      </c>
      <c r="L169" t="n">
        <v>-0.6806575913170191</v>
      </c>
      <c r="M169" t="inlineStr"/>
      <c r="N169" t="inlineStr"/>
      <c r="O169" t="inlineStr"/>
      <c r="P169" t="inlineStr"/>
      <c r="Q169" t="n">
        <v>135.7477196563335</v>
      </c>
      <c r="R169" t="n">
        <v>135.7477196563335</v>
      </c>
      <c r="S169" t="n">
        <v>0.3032557464671568</v>
      </c>
      <c r="T169" t="n">
        <v>1.303255746467157</v>
      </c>
      <c r="U169" t="n">
        <v>1.303255746467157</v>
      </c>
      <c r="V169" t="n">
        <v>0.6485544436559689</v>
      </c>
      <c r="W169" t="n">
        <v>0.6485544436559689</v>
      </c>
      <c r="X169" t="n">
        <v>-0.952835099364817</v>
      </c>
      <c r="Y169" t="n">
        <v>0.04716490063518287</v>
      </c>
      <c r="Z169" t="n">
        <v>0.04716490063518287</v>
      </c>
      <c r="AA169" t="inlineStr">
        <is>
          <t>num_words_in_dependent_clauses</t>
        </is>
      </c>
      <c r="AB169" t="inlineStr">
        <is>
          <t>sent</t>
        </is>
      </c>
    </row>
    <row r="170">
      <c r="A170" s="1" t="n">
        <v>20</v>
      </c>
      <c r="B170" t="inlineStr">
        <is>
          <t>deprel_dep</t>
        </is>
      </c>
      <c r="C170" t="n">
        <v>0.05306623115851763</v>
      </c>
      <c r="D170" t="n">
        <v>0</v>
      </c>
      <c r="E170" t="inlineStr">
        <is>
          <t>Unspecified dependency</t>
        </is>
      </c>
      <c r="F170" t="inlineStr">
        <is>
          <t>1975-2000 Philosophy vs 1975-2000 Literature</t>
        </is>
      </c>
      <c r="G170" t="inlineStr">
        <is>
          <t>1975-2000 Philosophy</t>
        </is>
      </c>
      <c r="H170" t="inlineStr">
        <is>
          <t>1975-2000 Literature</t>
        </is>
      </c>
      <c r="I170" t="n">
        <v>0.316969117454851</v>
      </c>
      <c r="J170" t="n">
        <v>0.3905576882017825</v>
      </c>
      <c r="K170" t="n">
        <v>-0.07585842951220295</v>
      </c>
      <c r="L170" t="n">
        <v>-0.01743096174540671</v>
      </c>
      <c r="M170" t="inlineStr">
        <is>
          <t>c (49), iii (46), i (45), ii (36), x (30), a (30), v (28), ibid (27), op (22), b (19), e (19), iv (16), pp. (16), pp (16), h (13), xi (12), ibid. (12), p (12), d (10), k (10), one (10), l (10), cf (10), p. (9), viii (9), t (9), f (9), conf (9), cambridge (7), vii (7), / (7), y (7), z (6), n (6), /c (6), + (6), s (4), cp (4), lvii (4), \ (4), r. (4), par (4), p.r (4), viz (4), ed. (3), p( (3), q (3), o (3), // (3), cf. (3)</t>
        </is>
      </c>
      <c r="N170" t="inlineStr">
        <is>
          <t>ii (76), iii (45), i (43), pp. (37), fig (29), pp (18), ch (18), iv (14), no (12), p. (12), viii (12), ix (12), prose (12), spectator (12), xiv (10), sic (10), xx (8), v. (8), vii (8), letters (8), x (8), v (8), one (8), vi (8), author (8), i. (6), t (6), mine (6), sig (6), we (6), two (6), problemy (6), e (6), m (6), ex (6), james (4), c (4), xv (4), deut (4), they (4), xiii (4), xii (4), edd (4), qtd (4), figs (4), matt (4), art (4), berkeley (4), y (4), xxxix (4)</t>
        </is>
      </c>
      <c r="O170" t="inlineStr">
        <is>
          <t>“j, (i v H) ^ (j v /”; “thumb and (Z) B agrees that”; “to survival [L] t does not account”; “Part III shows how his doctrine”; “of Justice (CAMBRIDGE, Mass”; “future payoff   (PP”; “of sentences { S — tze), not thoughts”; “C) P (B /C”; “pluralism   (P. xxi”; “(xl) [P(xl) Q(Xl”</t>
        </is>
      </c>
      <c r="P170" t="inlineStr">
        <is>
          <t>“each other   (PROSE, ii”; “Orode in Act V (Eurydice”; “Faerie Queene   [BERKELEY : Univ”; “Photo : AUTHOR”; “laboriosa &amp;c   (SIG”; “Psychology (ART of the Novel”; “when I stretch MINE arms to thee”; “Should WE musicians be holier”; “note (Note XV) includes Johnson”; “in the play (I”</t>
        </is>
      </c>
      <c r="Q170" t="n">
        <v>-0.07358857074693148</v>
      </c>
      <c r="R170" t="n">
        <v>0.07358857074693148</v>
      </c>
      <c r="S170" t="n">
        <v>-0.1884192091717621</v>
      </c>
      <c r="T170" t="n">
        <v>0.811580790828238</v>
      </c>
      <c r="U170" t="n">
        <v>0.811580790828238</v>
      </c>
      <c r="V170" t="n">
        <v>-0.05842746776679624</v>
      </c>
      <c r="W170" t="n">
        <v>0.05842746776679624</v>
      </c>
      <c r="X170" t="n">
        <v>3.351935975775556</v>
      </c>
      <c r="Y170" t="n">
        <v>4.351935975775556</v>
      </c>
      <c r="Z170" t="n">
        <v>4.351935975775556</v>
      </c>
      <c r="AA170" t="inlineStr">
        <is>
          <t>dep</t>
        </is>
      </c>
      <c r="AB170" t="inlineStr">
        <is>
          <t>deprel</t>
        </is>
      </c>
    </row>
    <row r="171">
      <c r="A171" s="1" t="n">
        <v>4</v>
      </c>
      <c r="B171" t="inlineStr">
        <is>
          <t>deprel_advmod</t>
        </is>
      </c>
      <c r="C171" t="n">
        <v>0.05267977478890022</v>
      </c>
      <c r="D171" t="n">
        <v>0</v>
      </c>
      <c r="E171" t="inlineStr">
        <is>
          <t>Adverbial modifier</t>
        </is>
      </c>
      <c r="F171" t="inlineStr">
        <is>
          <t>1950-1975 Philosophy vs 1950-1975 Literature</t>
        </is>
      </c>
      <c r="G171" t="inlineStr">
        <is>
          <t>1950-1975 Philosophy</t>
        </is>
      </c>
      <c r="H171" t="inlineStr">
        <is>
          <t>1950-1975 Literature</t>
        </is>
      </c>
      <c r="I171" t="n">
        <v>54.86223848052027</v>
      </c>
      <c r="J171" t="n">
        <v>49.28041385551405</v>
      </c>
      <c r="K171" t="n">
        <v>0.1639920369018068</v>
      </c>
      <c r="L171" t="n">
        <v>-0.3133984570213266</v>
      </c>
      <c r="M171" t="inlineStr">
        <is>
          <t>not (174), only (39), so (34), then (29), when (28), more (25), even (23), also (20), however (17), now (17), thus (16), just (15), how (13), here (12), very (10), most (9), where (9), therefore (9), as (9), always (9), of (8), simply (8), perhaps (8), still (7), merely (7), indeed (7), far (7), never (7), hence (7), well (7), too (7), at (6), often (6), quite (6), why (6), first (6), really (5), rather (5), clearly (5), no (5), i.e. (5), already (5), much (5), logically (5), sometimes (5), less (5), again (5), n't (5), certainly (4), actually (4)</t>
        </is>
      </c>
      <c r="N171" t="inlineStr">
        <is>
          <t>not (120), so (36), only (35), when (33), more (31), even (23), also (22), then (19), most (17), now (16), however (16), too (14), here (13), thus (12), where (12), very (12), as (10), still (10), never (10), again (10), just (10), how (9), perhaps (9), much (9), well (9), often (8), almost (7), always (7), far (7), therefore (7), indeed (7), of (6), less (6), clearly (6), already (6), first (6), quite (5), later (5), simply (5), rather (5), ever (5), merely (5), at (5), yet (5), no (5), finally (4), really (4), once (4), especially (4), together (4)</t>
        </is>
      </c>
      <c r="O171" t="inlineStr">
        <is>
          <t>“simple choice, I.E., in Sartre  s”; “interested in seeing HOW large ideas continue”; “article he cites, EVEN suggesting that”; “there is another LOGICALLY pos sible way in”; “ideal of the MOST fruitful way in”; “metaphysics   for the MORE fashionable   philosophy”; “reality; he THEREFORE succeeded in eliminating”; “called a will but SIMPLY a pathological”; “some meaning in VERY diverse contexts”; “realism which is TOO immediate, so”</t>
        </is>
      </c>
      <c r="P171" t="inlineStr">
        <is>
          <t>“for what he REALLY was”; “not of fate, SIMPLY, but specifically”; “Hunter was, OF course, merely”; “That one Face, FAR from vanish, rather”; “approach, when ONLY an absolute act”; “affair which is LATER sabotaged arbitrarily”; “audience were QUITE delighted with”; “as the oracle NOT of fate, simply”; “No need THEN to insist upon”; “Once MORE the captive hunted”</t>
        </is>
      </c>
      <c r="Q171" t="n">
        <v>5.58182462500622</v>
      </c>
      <c r="R171" t="n">
        <v>5.58182462500622</v>
      </c>
      <c r="S171" t="n">
        <v>0.1132665939326657</v>
      </c>
      <c r="T171" t="n">
        <v>1.113266593932666</v>
      </c>
      <c r="U171" t="n">
        <v>1.113266593932666</v>
      </c>
      <c r="V171" t="n">
        <v>0.4773904939231334</v>
      </c>
      <c r="W171" t="n">
        <v>0.4773904939231334</v>
      </c>
      <c r="X171" t="n">
        <v>-1.523270083906786</v>
      </c>
      <c r="Y171" t="n">
        <v>-0.5232700839067859</v>
      </c>
      <c r="Z171" t="n">
        <v>0.5232700839067859</v>
      </c>
      <c r="AA171" t="inlineStr">
        <is>
          <t>advmod</t>
        </is>
      </c>
      <c r="AB171" t="inlineStr">
        <is>
          <t>deprel</t>
        </is>
      </c>
    </row>
    <row r="172">
      <c r="A172" s="1" t="n">
        <v>41</v>
      </c>
      <c r="B172" t="inlineStr">
        <is>
          <t>deprel_orphan</t>
        </is>
      </c>
      <c r="C172" t="n">
        <v>0.05193738131196386</v>
      </c>
      <c r="D172" t="n">
        <v>0</v>
      </c>
      <c r="E172" t="inlineStr">
        <is>
          <t>Orphan</t>
        </is>
      </c>
      <c r="F172" t="inlineStr">
        <is>
          <t>1950-1975 Philosophy vs 1950-1975 Literature</t>
        </is>
      </c>
      <c r="G172" t="inlineStr">
        <is>
          <t>1950-1975 Philosophy</t>
        </is>
      </c>
      <c r="H172" t="inlineStr">
        <is>
          <t>1950-1975 Literature</t>
        </is>
      </c>
      <c r="I172" t="n">
        <v>0.01913536151813223</v>
      </c>
      <c r="J172" t="n">
        <v>0.03265358666722365</v>
      </c>
      <c r="K172" t="n">
        <v>-0.04872000532835592</v>
      </c>
      <c r="L172" t="n">
        <v>0.06065844078496978</v>
      </c>
      <c r="M172" t="inlineStr">
        <is>
          <t>hand (77), wednesday (38), outset (38), stimulus (38), then (38), all (38), them (38), action (38), now (38), men (38), mainly (38), fact (38), reader (38), another (38), occasions (38), war (38), general (38), respect (38), cases (38), possible (38), other (38), still (38), experience (38), particular (38), history (38)</t>
        </is>
      </c>
      <c r="N172" t="inlineStr">
        <is>
          <t>time (69), general (69), hu (34), past (34), night (34), noon (34), always (34), popery (34), others (34), mar (34), end (34), especially (34), things (34), respectful (34), city (34), calligrammes (34), course (34), flea (34), ass (34), elephant (34), terms (34), stealth (34), best (34), individual (34), observation (34), diction (34), later (34)</t>
        </is>
      </c>
      <c r="O172" t="inlineStr">
        <is>
          <t>“and, where POSSIBLE, physio logically”; “class and in FACT functions in such”; “and in some CASES disagreement about”; “or better STILL, by springs inside”; “sophistic in RESPECT of the purpose”; “and by x on WEDNESDAY”; “on different OCCASIONS”; “attention only, or MAINLY, in the context”; “freedom quite ANOTHER”; “on the other HAND, the studies in”</t>
        </is>
      </c>
      <c r="P172" t="inlineStr">
        <is>
          <t>“fishermen in GENERAL”; “as a rational COURSE”; “nice guys, ESPECIALLY Tichener”; “them wonne by OBSERVATION”; “and another in TERMS of rhythm”; “of them over POPERY  ; iv -   All”; “Lipsius on the ELEPHANT (Laus elephantis”; “in L once by HU”; “private life as an INDIVIDUAL”; “Lady Jane as RESPECTFUL”</t>
        </is>
      </c>
      <c r="Q172" t="n">
        <v>-0.01351822514909142</v>
      </c>
      <c r="R172" t="n">
        <v>0.01351822514909142</v>
      </c>
      <c r="S172" t="n">
        <v>-0.4139889834111383</v>
      </c>
      <c r="T172" t="n">
        <v>0.5860110165888617</v>
      </c>
      <c r="U172" t="n">
        <v>0.5860110165888617</v>
      </c>
      <c r="V172" t="n">
        <v>-0.1093784461133257</v>
      </c>
      <c r="W172" t="n">
        <v>0.1093784461133257</v>
      </c>
      <c r="X172" t="n">
        <v>-1.803185916055198</v>
      </c>
      <c r="Y172" t="n">
        <v>-0.8031859160551977</v>
      </c>
      <c r="Z172" t="n">
        <v>0.8031859160551977</v>
      </c>
      <c r="AA172" t="inlineStr">
        <is>
          <t>orphan</t>
        </is>
      </c>
      <c r="AB172" t="inlineStr">
        <is>
          <t>deprel</t>
        </is>
      </c>
    </row>
    <row r="173">
      <c r="A173" s="1" t="n">
        <v>36</v>
      </c>
      <c r="B173" t="inlineStr">
        <is>
          <t>deprel_nummod</t>
        </is>
      </c>
      <c r="C173" t="n">
        <v>0.05159382300534319</v>
      </c>
      <c r="D173" t="n">
        <v>0</v>
      </c>
      <c r="E173" t="inlineStr">
        <is>
          <t>Numeric modifier</t>
        </is>
      </c>
      <c r="F173" t="inlineStr">
        <is>
          <t>1950-1975 Philosophy vs 1950-1975 Literature</t>
        </is>
      </c>
      <c r="G173" t="inlineStr">
        <is>
          <t>1950-1975 Philosophy</t>
        </is>
      </c>
      <c r="H173" t="inlineStr">
        <is>
          <t>1950-1975 Literature</t>
        </is>
      </c>
      <c r="I173" t="n">
        <v>2.988066665855053</v>
      </c>
      <c r="J173" t="n">
        <v>3.454198812382507</v>
      </c>
      <c r="K173" t="n">
        <v>-0.03865360566131915</v>
      </c>
      <c r="L173" t="n">
        <v>0.148942466315096</v>
      </c>
      <c r="M173" t="inlineStr">
        <is>
          <t>one (398), two (357), three (81), four (34), ii (19), five (14), ten (9), iii (8), hundred (7), six (6), i (5), zero (4), iv (4), thousand (4), v (4), twenty (3), thirty (3), nine (3), vii (2), eight (2), seven (2), dozen (2), viii (2), k (2), twelve (2), fifteen (2), forty (2), vi (1), lxvii (1), million (1), thirteen (1), xiii (1), xii (1), ix (1), pp. (1), nineteen (1), lxiv (1), x (1), e (1), c (1), fifty (1), half (1), ninety (0), seventeen (0), ^ (0), xxxiv (0), y (0), iv. (0), xvii (0), lviii (0)</t>
        </is>
      </c>
      <c r="N173" t="inlineStr">
        <is>
          <t>two (297), one (272), three (114), four (46), five (30), ii (26), six (22), seven (17), ten (14), twenty (12), hundred (12), eight (11), iii (10), v (9), nine (9), fifty (7), thousand (7), thirty (7), i (6), twelve (5), dozen (5), iv (5), forty (5), fifteen (3), seventeen (3), vi (3), vii (3), thirteen (3), ix (2), xix (2), sixteen (2), fourteen (2), xi (2), eighteen (2), xii (2), sixty (2), eleven (2), viii (1), xiii (1), xxii (1), xxi (1), seventy (1), xx (1), xiv (1), xvii (1), xxvi (1), half (1), xv (1), ninety (0), himself (0)</t>
        </is>
      </c>
      <c r="O173" t="inlineStr">
        <is>
          <t>“NINETEEN Cuban lawyers cabled”; “computes the set C”; “PHILOSOPHY VOLUME LXIV, NO”; “PHILOSOPHY VOLUME LXVII, NO”; “among them EIGHT lost plays of Plautus”; “said, on these TWO matters”; “One needs a HALF - way house”; “spend the next HUNDRED years, Dewey decided”; “say, makes X dollars a year”; “chemicals, worth NINETY cents”</t>
        </is>
      </c>
      <c r="P173" t="inlineStr">
        <is>
          <t>“Barrett LETTER IX To H S Boyd Esq”; “considered in Section III of this survey”; “shall reach the HALF - way mark next”; “make twenty - NINE fairly regular”; “That ONE Face, far from”; “line of stanza FIFTEEN”; “After TWO months extend to”; “creation in Book VIII of Paradise Lost”; “in Sermon XXVI (Vol. For Herbert”; “in Chapter XX that Phoebe will”</t>
        </is>
      </c>
      <c r="Q173" t="n">
        <v>-0.4661321465274537</v>
      </c>
      <c r="R173" t="n">
        <v>0.4661321465274537</v>
      </c>
      <c r="S173" t="n">
        <v>-0.1349465308298056</v>
      </c>
      <c r="T173" t="n">
        <v>0.8650534691701944</v>
      </c>
      <c r="U173" t="n">
        <v>0.8650534691701944</v>
      </c>
      <c r="V173" t="n">
        <v>-0.1875960719764151</v>
      </c>
      <c r="W173" t="n">
        <v>0.1875960719764151</v>
      </c>
      <c r="X173" t="n">
        <v>-1.259520381376963</v>
      </c>
      <c r="Y173" t="n">
        <v>-0.2595203813769628</v>
      </c>
      <c r="Z173" t="n">
        <v>0.2595203813769628</v>
      </c>
      <c r="AA173" t="inlineStr">
        <is>
          <t>nummod</t>
        </is>
      </c>
      <c r="AB173" t="inlineStr">
        <is>
          <t>deprel</t>
        </is>
      </c>
    </row>
    <row r="174">
      <c r="A174" s="1" t="n">
        <v>3</v>
      </c>
      <c r="B174" t="inlineStr">
        <is>
          <t>deprel_advcl:relcl</t>
        </is>
      </c>
      <c r="C174" t="n">
        <v>0.05137699140228257</v>
      </c>
      <c r="D174" t="n">
        <v>0</v>
      </c>
      <c r="E174" t="inlineStr">
        <is>
          <t>Adverbial relative clause modifier</t>
        </is>
      </c>
      <c r="F174" t="inlineStr">
        <is>
          <t>1925-1950 Philosophy vs 1925-1950 Literature</t>
        </is>
      </c>
      <c r="G174" t="inlineStr">
        <is>
          <t>1925-1950 Philosophy</t>
        </is>
      </c>
      <c r="H174" t="inlineStr">
        <is>
          <t>1925-1950 Literature</t>
        </is>
      </c>
      <c r="I174" t="n">
        <v>0.4090054929799851</v>
      </c>
      <c r="J174" t="n">
        <v>0.3434102339759307</v>
      </c>
      <c r="K174" t="n">
        <v>-0.252000953754374</v>
      </c>
      <c r="L174" t="n">
        <v>-0.30161616341808</v>
      </c>
      <c r="M174" t="inlineStr">
        <is>
          <t>made (17), what (13), related (13), used (13), has (13), make (13), think (10), say (10), arise (10), have (10), seem (10), give (10), proceed (7), begins (7), found (7), is (7), developed (7), brings (7), help (7), set (7), said (7), something (7), act (7), called (7), know (7), possessed (7), gives (7), do (7), can (7), came (7), so (7), happens (7), compatible (7), opens (7), known (7), feels (7), change (7), desirable (7), makes (7), are (7), become (7), behave (7), defined (7), obtained (3), seems (3), enable (3), controlled (3), realization (3), gathered (3), transform (3)</t>
        </is>
      </c>
      <c r="N174" t="inlineStr">
        <is>
          <t>had (19), have (19), came (19), has (13), come (13), introduced (13), felt (13), influenced (13), assumes (13), is (13), fails (13), found (13), 'd (13), gives (13), love (6), wont (6), deaf (6), struggle (6), informed (6), pursues (6), go (6), dared (6), hailed (6), returning (6), created (6), used (6), elicited (6), contrast (6), continues (6), courts (6), walke (6), abstracted (6), represented (6), led (6), survive (6), compare (6), intended (6), repair (6), wandering (6), pillaged (6), worked (6), swells (6), parallel (6), perswaded (6), got (6), end (6), angry (6), believe (6), keep (6), escaped (6)</t>
        </is>
      </c>
      <c r="O174" t="inlineStr">
        <is>
          <t>“artists not only SEEM to have but really”; “Whenever this HAPPENS there follows a”; “conception, which SEEMS at first sight”; “does in fact BEHAVE”; “is this that BRINGS the crucial and”; “prominence; how they SET out to found a”; “we can really HAVE the amount of knowledge”; “wrong, which is WHAT it means to say”; “how it should PROCEED”; “justly which is POSSESSED well”</t>
        </is>
      </c>
      <c r="P174" t="inlineStr">
        <is>
          <t>“the book never FOUND its way back to”; “how his Sister COURTS you, Ey, but”; “who woulde have PERSWADED that I was too”; “reveals how Taylor INFLUENCED them even in mannerisms”; “should be so very ANGRY with similar portions”; “How this book CAME to England is told”; “wherever this first GOT itself put into”; “Whenever he FAILS to fulfill his”; “far we should GO”; “some of them KEEP watch, while others”</t>
        </is>
      </c>
      <c r="Q174" t="n">
        <v>0.06559525900405433</v>
      </c>
      <c r="R174" t="n">
        <v>0.06559525900405433</v>
      </c>
      <c r="S174" t="n">
        <v>0.1910113692437362</v>
      </c>
      <c r="T174" t="n">
        <v>1.191011369243736</v>
      </c>
      <c r="U174" t="n">
        <v>1.191011369243736</v>
      </c>
      <c r="V174" t="n">
        <v>0.04961520966370603</v>
      </c>
      <c r="W174" t="n">
        <v>0.04961520966370603</v>
      </c>
      <c r="X174" t="n">
        <v>-0.1644978475338962</v>
      </c>
      <c r="Y174" t="n">
        <v>0.8355021524661038</v>
      </c>
      <c r="Z174" t="n">
        <v>0.8355021524661038</v>
      </c>
      <c r="AA174" t="inlineStr">
        <is>
          <t>advcl:relcl</t>
        </is>
      </c>
      <c r="AB174" t="inlineStr">
        <is>
          <t>deprel</t>
        </is>
      </c>
    </row>
    <row r="175">
      <c r="A175" s="1" t="n">
        <v>88</v>
      </c>
      <c r="B175" t="inlineStr">
        <is>
          <t>pos_WP</t>
        </is>
      </c>
      <c r="C175" t="n">
        <v>0.05088174634873668</v>
      </c>
      <c r="D175" t="n">
        <v>0</v>
      </c>
      <c r="E175" t="inlineStr">
        <is>
          <t>Wh-pronoun</t>
        </is>
      </c>
      <c r="F175" t="inlineStr">
        <is>
          <t>1975-2000 Philosophy vs 1975-2000 Literature</t>
        </is>
      </c>
      <c r="G175" t="inlineStr">
        <is>
          <t>1975-2000 Philosophy</t>
        </is>
      </c>
      <c r="H175" t="inlineStr">
        <is>
          <t>1975-2000 Literature</t>
        </is>
      </c>
      <c r="I175" t="n">
        <v>4.263432353764203</v>
      </c>
      <c r="J175" t="n">
        <v>4.240748072802888</v>
      </c>
      <c r="K175" t="n">
        <v>0.0901347042706112</v>
      </c>
      <c r="L175" t="n">
        <v>0.09450275101961104</v>
      </c>
      <c r="M175" t="inlineStr">
        <is>
          <t>what (732), who (218), whatever (28), whom (20), whoever (1), whomever (0), whichever (0), whosoever (0), whats (0)</t>
        </is>
      </c>
      <c r="N175" t="inlineStr">
        <is>
          <t>what (518), who (407), whom (53), whatever (17), whoever (4), whomever (0), whoso (0), whose (0), whichever (0)</t>
        </is>
      </c>
      <c r="O175" t="inlineStr">
        <is>
          <t>“clearly understand WHAT constitutes all”; “much and through WHOM he is likely to”; “I note that WHOSOEVER inspects Borellus”; “A man WHO calculatedly and”; “of beings; WHICHEVER it is, it can”; “WHATEVER the wisdom philosophers”; “mistakes about WHATS good for him —”; “Previously, WHOEVER was the original”; “would have for WHOMEVER he is addressing”</t>
        </is>
      </c>
      <c r="P175" t="inlineStr">
        <is>
          <t>“WHOSO among you does”; “families, most of WHOM were merchants”; “savage minuet, WHOEVER and whatever we”; “to works of WHAT we might call”; “philosophy,   WHATEVER that was, but”; “WHO is the figure”; “once because   WHICHEVER is the second will”; “remark, and say WHOSE”; “wherever and by WHOMEVER he is buried”</t>
        </is>
      </c>
      <c r="Q175" t="n">
        <v>0.02268428096131458</v>
      </c>
      <c r="R175" t="n">
        <v>0.02268428096131458</v>
      </c>
      <c r="S175" t="n">
        <v>0.005349122506662272</v>
      </c>
      <c r="T175" t="n">
        <v>1.005349122506662</v>
      </c>
      <c r="U175" t="n">
        <v>1.005349122506662</v>
      </c>
      <c r="V175" t="n">
        <v>-0.004368046748999849</v>
      </c>
      <c r="W175" t="n">
        <v>0.004368046748999849</v>
      </c>
      <c r="X175" t="n">
        <v>-0.04622137135556402</v>
      </c>
      <c r="Y175" t="n">
        <v>0.953778628644436</v>
      </c>
      <c r="Z175" t="n">
        <v>0.953778628644436</v>
      </c>
      <c r="AA175" t="inlineStr">
        <is>
          <t>WP</t>
        </is>
      </c>
      <c r="AB175" t="inlineStr">
        <is>
          <t>pos</t>
        </is>
      </c>
    </row>
    <row r="176">
      <c r="A176" s="1" t="n">
        <v>73</v>
      </c>
      <c r="B176" t="inlineStr">
        <is>
          <t>pos_PRP$</t>
        </is>
      </c>
      <c r="C176" t="n">
        <v>0.05033244235183539</v>
      </c>
      <c r="D176" t="n">
        <v>0</v>
      </c>
      <c r="E176" t="inlineStr">
        <is>
          <t>Possessive pronoun</t>
        </is>
      </c>
      <c r="F176" t="inlineStr">
        <is>
          <t>1925-1950 Philosophy vs 1925-1950 Literature</t>
        </is>
      </c>
      <c r="G176" t="inlineStr">
        <is>
          <t>1925-1950 Philosophy</t>
        </is>
      </c>
      <c r="H176" t="inlineStr">
        <is>
          <t>1925-1950 Literature</t>
        </is>
      </c>
      <c r="I176" t="n">
        <v>11.75602583085757</v>
      </c>
      <c r="J176" t="n">
        <v>17.15309338362337</v>
      </c>
      <c r="K176" t="n">
        <v>-0.04396516157513366</v>
      </c>
      <c r="L176" t="n">
        <v>0.7193964498308406</v>
      </c>
      <c r="M176" t="inlineStr">
        <is>
          <t>his (301), its (278), their (178), our (163), my (63), your (9), her (6), there (1), he (0), ihe (0), they (0), 'he (0), thou (0), you (0), .his (0)</t>
        </is>
      </c>
      <c r="N176" t="inlineStr">
        <is>
          <t>his (517), their (115), her (99), its (96), my (72), our (51), your (29), thy (13), hir (2), thine (1), there (1), thou (1), mine (0), oure (0), tis (0), ye (0), yoe (0), noe (0), yo* (0), you (0), theyr (0), ther (0), thee (0), hath (0), he (0), we (0), .his (0)</t>
        </is>
      </c>
      <c r="O176" t="inlineStr">
        <is>
          <t>“terms or be THEY relations - is”; “to the bee, THOU theorist   should”; “excluisively in ITS psycho-physical”; “T  HE position which”; “conditions of YOUR own perception”; “In general MY thesis is that”; “HIS criticism of Pragmatism”; “confirm and expand HER work from their”; “But in.HIS article on Benjamin”; “OUR author  s preoccupation”</t>
        </is>
      </c>
      <c r="P176" t="inlineStr">
        <is>
          <t>“alone engag  d THY view, in Cumnor”; “FORTINBRAS T HE tragic history”; “the books in HER small shop which”; “occasional   WE Greeks   or   in”; “Oedipuskilling YOUR own father and”; “sauynge onlye to THEYR nexte neyghbours”; “THOU friend, whose”; “anthonie, then THERE kinge”; “have commanded MINE own genius, and”; “borrowed them of YE author, as once”</t>
        </is>
      </c>
      <c r="Q176" t="n">
        <v>-5.397067552765801</v>
      </c>
      <c r="R176" t="n">
        <v>5.397067552765801</v>
      </c>
      <c r="S176" t="n">
        <v>-0.3146410639796645</v>
      </c>
      <c r="T176" t="n">
        <v>0.6853589360203355</v>
      </c>
      <c r="U176" t="n">
        <v>0.6853589360203355</v>
      </c>
      <c r="V176" t="n">
        <v>-0.7633616114059742</v>
      </c>
      <c r="W176" t="n">
        <v>0.7633616114059742</v>
      </c>
      <c r="X176" t="n">
        <v>-1.061113954045049</v>
      </c>
      <c r="Y176" t="n">
        <v>-0.06111395404504937</v>
      </c>
      <c r="Z176" t="n">
        <v>0.06111395404504937</v>
      </c>
      <c r="AA176" t="inlineStr">
        <is>
          <t>PRP$</t>
        </is>
      </c>
      <c r="AB176" t="inlineStr">
        <is>
          <t>pos</t>
        </is>
      </c>
    </row>
    <row r="177">
      <c r="A177" s="1" t="n">
        <v>38</v>
      </c>
      <c r="B177" t="inlineStr">
        <is>
          <t>deprel_obl</t>
        </is>
      </c>
      <c r="C177" t="n">
        <v>0.04682202430667937</v>
      </c>
      <c r="D177" t="n">
        <v>0</v>
      </c>
      <c r="E177" t="inlineStr">
        <is>
          <t>Oblique nominal</t>
        </is>
      </c>
      <c r="F177" t="inlineStr">
        <is>
          <t>2000-2025 Philosophy vs 2000-2025 Literature</t>
        </is>
      </c>
      <c r="G177" t="inlineStr">
        <is>
          <t>2000-2025 Philosophy</t>
        </is>
      </c>
      <c r="H177" t="inlineStr">
        <is>
          <t>2000-2025 Literature</t>
        </is>
      </c>
      <c r="I177" t="n">
        <v>44.78203672878188</v>
      </c>
      <c r="J177" t="n">
        <v>48.69656478599214</v>
      </c>
      <c r="K177" t="n">
        <v>-0.2095507069574545</v>
      </c>
      <c r="L177" t="n">
        <v>0.2688131842735126</v>
      </c>
      <c r="M177" t="inlineStr">
        <is>
          <t>which (34), way (17), case (16), example (14), terms (11), sense (11), fact (10), cases (9), what (9), all (9), view (8), it (7), time (7), instance (6), theory (6), one (6), context (6), account (6), respect (6), point (5), them (5), hand (5), world (5), section (5), that (4), words (4), basis (4), ways (4), particular (4), reasons (4), this (4), to (4), contrast (3), reason (3), relation (3), part (3), me (3), question (3), virtue (3), paper (3), principle (3), knowledge (3), us (3), level (3), claim (3), argument (3), kind (3), properties (3), truth (3), sect (3)</t>
        </is>
      </c>
      <c r="N177" t="inlineStr">
        <is>
          <t>which (30), time (9), way (9), it (8), fact (6), terms (6), him (5), all (5), what (5), example (5), sense (5), form (5), case (5), them (4), one (4), world (4), words (4), end (4), me (4), moment (4), hand (4), point (4), work (4), context (3), part (3), ways (3), that (3), life (3), text (3), contrast (3), history (3), place (3), instance (3), us (3), century (3), years (2), those (2), itself (2), her (2), to (2), language (2), account (2), relation (2), level (2), means (2), mind (2), novel (2), kind (2), perspective (2), literature (2)</t>
        </is>
      </c>
      <c r="O177" t="inlineStr">
        <is>
          <t>“follow simply from THIS that they deserve”; “judgments about CASES the kind of foundational”; “Maclntyre  s VIEW, to risk becoming”; “with the natural KIND of knowledge investigated”; “punishment in VIRTUE of behaving in”; “at some future TIME /, all psychopaths”; “For this REASON, the transformation”; “Before THAT, I need to consider”; “uniform in each WORLD”; “In PRINCIPLE, however, it”</t>
        </is>
      </c>
      <c r="P177" t="inlineStr">
        <is>
          <t>“writer, in any LANGUAGE, whose life experience”; “and, in the END, the bulk of the”; “Babi Yar as a PLACE — one where its”; “compatible with THAT of most visitors”; “Sigourney, for ONE, devotes an entire”; “presented as a MOMENT of   replac[ement”; “the point at WHICH a program became”; “to Petrowskajas TEXT and its description”; “establishes by ITSELF a surpassing of”; “that, from the POINT of view of social”</t>
        </is>
      </c>
      <c r="Q177" t="n">
        <v>-3.914528057210262</v>
      </c>
      <c r="R177" t="n">
        <v>3.914528057210262</v>
      </c>
      <c r="S177" t="n">
        <v>-0.08038612321861972</v>
      </c>
      <c r="T177" t="n">
        <v>0.9196138767813803</v>
      </c>
      <c r="U177" t="n">
        <v>0.9196138767813803</v>
      </c>
      <c r="V177" t="n">
        <v>-0.4783638912309671</v>
      </c>
      <c r="W177" t="n">
        <v>0.4783638912309671</v>
      </c>
      <c r="X177" t="n">
        <v>-1.779540287518935</v>
      </c>
      <c r="Y177" t="n">
        <v>-0.7795402875189352</v>
      </c>
      <c r="Z177" t="n">
        <v>0.7795402875189352</v>
      </c>
      <c r="AA177" t="inlineStr">
        <is>
          <t>obl</t>
        </is>
      </c>
      <c r="AB177" t="inlineStr">
        <is>
          <t>deprel</t>
        </is>
      </c>
    </row>
    <row r="178">
      <c r="A178" s="1" t="n">
        <v>19</v>
      </c>
      <c r="B178" t="inlineStr">
        <is>
          <t>deprel_csubj:pass</t>
        </is>
      </c>
      <c r="C178" t="n">
        <v>0.04499445495501642</v>
      </c>
      <c r="D178" t="n">
        <v>0</v>
      </c>
      <c r="E178" t="inlineStr">
        <is>
          <t>Clausal passive subject</t>
        </is>
      </c>
      <c r="F178" t="inlineStr">
        <is>
          <t>1975-2000 Philosophy vs 1975-2000 Literature</t>
        </is>
      </c>
      <c r="G178" t="inlineStr">
        <is>
          <t>1975-2000 Philosophy</t>
        </is>
      </c>
      <c r="H178" t="inlineStr">
        <is>
          <t>1975-2000 Literature</t>
        </is>
      </c>
      <c r="I178" t="n">
        <v>0.116901352942819</v>
      </c>
      <c r="J178" t="n">
        <v>0.05002259817963237</v>
      </c>
      <c r="K178" t="n">
        <v>0.03560620544063563</v>
      </c>
      <c r="L178" t="n">
        <v>-0.1629579422531377</v>
      </c>
      <c r="M178" t="inlineStr">
        <is>
          <t>have (33), having (24), has (14), meaning (14), differs (14), doing (10), considered (10), occur (10), used (10), entails (10), accommodate (10), nothing (10), lead (10), leads (10), give (10), make (10), justified (10), achieve (10), satisfy (10), made (10), require (10), measuring (10), join (5), represented (5), obeying (5), abandoning (5), intended (5), follow (5), simpliciter (5), amounts (5), described (5), said (5), restricted (5), consists (5), transitive (5), drew (5), stringent (5), replaced (5), mapped (5), seeing (5), uniform (5), licensed (5), quantities (5), present (5), sort (5), engaged (5), thinking (5), given (5), using (5), contribute (5)</t>
        </is>
      </c>
      <c r="N178" t="inlineStr">
        <is>
          <t>have (79), drawn (32), considered (32), one (32), natural (16), refraining (16), harvesting (16), acting (16), determined (16), includes (16), emerged (16), printed (16), gathers (16), invited (16), impaired (16), establishing (16), follow (16), thing (16), act (16), deprive (16), seems (16), use (16), promise (16), sexualizing (16), shut (16), wrest (16), results (16), loathsome (16), owe (16), brings (16), thinking (16), used (16), understand (16), assist (16), different (16), do (16), written (16), case (16), reality (16), centred (16), attitudes (16), requires (16), influenced (16), assessed (16), shone (16), effect (16), responsible (16), occupied (16), straying (16), associated (16)</t>
        </is>
      </c>
      <c r="O178" t="inlineStr">
        <is>
          <t>“innocent persons can SATISFY a demand for explicit”; “proposition P ENTAILS the falsehood of”; “becomes clear that USING it is justified”; “account can not ACCOMMODATE weakness of will”; “are the only QUANTITIES relevant to the”; “measurement is MADE by a process of”; “dream of freedom DREW its original point”; “MEANING holism is connected”; “ascriptions are CONSIDERED only appropriate”; “women are ENGAGED in an activity”</t>
        </is>
      </c>
      <c r="P178" t="inlineStr">
        <is>
          <t>“But ACTING on these recommendations”; “explains,   SEXUALIZING reverie gets bound”; “discussion of it has CENTRED in one form or”; “is the latent PROMISE of a twentieth”; “the poem was PRINTED as anonymous in”; “countrymen is REFRAINING from harming them”; “but a simple ACT of transmission”; “powerlessness RESULTS from the overwhelming”; “the furthest THING from the minds”; “we should DO due honor to God”</t>
        </is>
      </c>
      <c r="Q178" t="n">
        <v>0.06687875476318661</v>
      </c>
      <c r="R178" t="n">
        <v>0.06687875476318661</v>
      </c>
      <c r="S178" t="n">
        <v>1.336970833122729</v>
      </c>
      <c r="T178" t="n">
        <v>2.336970833122729</v>
      </c>
      <c r="U178" t="n">
        <v>2.336970833122729</v>
      </c>
      <c r="V178" t="n">
        <v>0.1985641476937733</v>
      </c>
      <c r="W178" t="n">
        <v>0.1985641476937733</v>
      </c>
      <c r="X178" t="n">
        <v>-1.218499356019881</v>
      </c>
      <c r="Y178" t="n">
        <v>-0.2184993560198815</v>
      </c>
      <c r="Z178" t="n">
        <v>0.2184993560198815</v>
      </c>
      <c r="AA178" t="inlineStr">
        <is>
          <t>csubj:pass</t>
        </is>
      </c>
      <c r="AB178" t="inlineStr">
        <is>
          <t>deprel</t>
        </is>
      </c>
    </row>
    <row r="179">
      <c r="A179" s="1" t="n">
        <v>41</v>
      </c>
      <c r="B179" t="inlineStr">
        <is>
          <t>deprel_orphan</t>
        </is>
      </c>
      <c r="C179" t="n">
        <v>0.04142673333672825</v>
      </c>
      <c r="D179" t="n">
        <v>0</v>
      </c>
      <c r="E179" t="inlineStr">
        <is>
          <t>Orphan</t>
        </is>
      </c>
      <c r="F179" t="inlineStr">
        <is>
          <t>1975-2000 Philosophy vs 1975-2000 Literature</t>
        </is>
      </c>
      <c r="G179" t="inlineStr">
        <is>
          <t>1975-2000 Philosophy</t>
        </is>
      </c>
      <c r="H179" t="inlineStr">
        <is>
          <t>1975-2000 Literature</t>
        </is>
      </c>
      <c r="I179" t="n">
        <v>0.02264508606750054</v>
      </c>
      <c r="J179" t="n">
        <v>0.02703181702425215</v>
      </c>
      <c r="K179" t="n">
        <v>-0.02008610181579663</v>
      </c>
      <c r="L179" t="n">
        <v>0.02108288444941396</v>
      </c>
      <c r="M179" t="inlineStr">
        <is>
          <t>not (98), time (49), all (49), example (49), such (24), condition (24), matter (24), decades (24), myself (24), future (24), victims (24), itself (24), next (24), comments (24), wednesday (24), also (24), fact (24), then (24), particular (24), belief (24), night (24), criticisms (24), subjectively (24), sense (24), cases (24), part (24), another (24), range (24), best (24), centuries (24), hazily (24), senses (24), function (24), namely (24), necessarily (24)</t>
        </is>
      </c>
      <c r="N179" t="inlineStr">
        <is>
          <t>particular (120), then (80), ourselves (80), onward (40), instance (40), sequence (40), margins (40), persuadable (40), sassoon (40), first (40), case (40), king (40), reality (40), tragedies (40), not (40), all (40), here (40), licentiousness (40), relativism (40), sometimes (40), there (40)</t>
        </is>
      </c>
      <c r="O179" t="inlineStr">
        <is>
          <t>“yet others only HAZILY”; “for a certain RANGE of cognitive tasks”; “but not at ALL in any non-trivial”; “restitution to VICTIMS”; “fictions, or at BEST temporary congregations”; “knowledge in PARTICULAR”; “objects in that SENSE”; “propositional FUNCTION”; “and in some CASES principles of persistence”; “subject, for EXAMPLE, or in critiques”</t>
        </is>
      </c>
      <c r="P179" t="inlineStr">
        <is>
          <t>“comments since THEN”; “and them to RELATIVISM”; “s utopia, NOT mine”; “Oedipus as LICENTIOUSNESS, Jocasta as pure”; “abccba, as HERE”; “an irregular SEQUENCE, in the preceding”; “something not OURSELVES”; “institution; and from THERE, finally, to”; “meets, strains ONWARD still”; “as potentially PERSUADABLE to the appropriate”</t>
        </is>
      </c>
      <c r="Q179" t="n">
        <v>-0.00438673095675161</v>
      </c>
      <c r="R179" t="n">
        <v>0.00438673095675161</v>
      </c>
      <c r="S179" t="n">
        <v>-0.1622802844816523</v>
      </c>
      <c r="T179" t="n">
        <v>0.8377197155183477</v>
      </c>
      <c r="U179" t="n">
        <v>0.8377197155183477</v>
      </c>
      <c r="V179" t="n">
        <v>-0.04116898626521058</v>
      </c>
      <c r="W179" t="n">
        <v>0.04116898626521058</v>
      </c>
      <c r="X179" t="n">
        <v>-1.952720765699352</v>
      </c>
      <c r="Y179" t="n">
        <v>-0.952720765699352</v>
      </c>
      <c r="Z179" t="n">
        <v>0.952720765699352</v>
      </c>
      <c r="AA179" t="inlineStr">
        <is>
          <t>orphan</t>
        </is>
      </c>
      <c r="AB179" t="inlineStr">
        <is>
          <t>deprel</t>
        </is>
      </c>
    </row>
    <row r="180">
      <c r="A180" s="1" t="n">
        <v>62</v>
      </c>
      <c r="B180" t="inlineStr">
        <is>
          <t>pos_JJR</t>
        </is>
      </c>
      <c r="C180" t="n">
        <v>0.04111532047051597</v>
      </c>
      <c r="D180" t="n">
        <v>0</v>
      </c>
      <c r="E180" t="inlineStr">
        <is>
          <t>Adjective, comparative</t>
        </is>
      </c>
      <c r="F180" t="inlineStr">
        <is>
          <t>1975-2000 Philosophy vs 1975-2000 Literature</t>
        </is>
      </c>
      <c r="G180" t="inlineStr">
        <is>
          <t>1975-2000 Philosophy</t>
        </is>
      </c>
      <c r="H180" t="inlineStr">
        <is>
          <t>1975-2000 Literature</t>
        </is>
      </c>
      <c r="I180" t="n">
        <v>2.243054525282181</v>
      </c>
      <c r="J180" t="n">
        <v>2.244038216191369</v>
      </c>
      <c r="K180" t="n">
        <v>-0.05395248148159421</v>
      </c>
      <c r="L180" t="n">
        <v>-0.06209693741374327</v>
      </c>
      <c r="M180" t="inlineStr">
        <is>
          <t>more (271), better (106), less (58), higher (54), earlier (53), greater (53), later (44), further (44), worse (31), stronger (31), lower (23), larger (23), weaker (20), closer (17), deeper (17), simpler (14), wider (14), easier (13), broader (11), smaller (10), clearer (9), lesser (8), longer (7), older (7), narrower (7), richer (5), fewer (4), harder (4), shorter (3), faster (3), bigger (3), poorer (2), nearer (2), happier (2), sharper (2), younger (2), newer (1), looser (1), slower (1), brighter (1), truer (1), stricter (1), darker (1), taller (1), harsher (1), thinner (1), gentler (1), rarer (1), warmer (0), likelier (0)</t>
        </is>
      </c>
      <c r="N180" t="inlineStr">
        <is>
          <t>more (324), better (74), earlier (65), less (57), later (57), larger (50), greater (45), higher (30), further (28), older (28), closer (24), lower (19), worse (18), deeper (18), wider (14), younger (11), lesser (10), longer (9), smaller (8), stronger (8), broader (7), clearer (7), richer (5), fewer (5), easier (4), darker (4), happier (3), nearer (3), weaker (3), harder (3), newer (3), bigger (3), truer (3), simpler (2), fuller (2), shorter (2), farther (2), subtler (2), poorer (2), brighter (2), freer (2), safer (1), wiser (1), smoother (1), cruder (1), milder (1), lighter (1), rougher (1), faster (1), grander (1)</t>
        </is>
      </c>
      <c r="O180" t="inlineStr">
        <is>
          <t>“would play a SMALLER role the conflict”; “revealing it to be BROADER than had previously”; “This thesis is WEAKER than its twin”; “subsystem within a LARGER adversary democracy”; “Socrates the YOUNGER for such a proposal”; “objects fall FASTER than lighter ones”; “substructures of BIGGER structures or”; “of whether   BRIGHTER than   relations”; “A HARSHER evaluation is offered”; “THINNER assumptions make”</t>
        </is>
      </c>
      <c r="P180" t="inlineStr">
        <is>
          <t>“possibility - or, BETTER, necessity - of”; “Based on a DARKER and more threatening”; “must have been EASIER to see from a female”; “class and the LOWER class”; “fond   of his YOUNGER brother and sister”; “The STRONGER the promise of”; “in darker and LIGHTER shades of paint”; “notes being far SUBTLER in their approach”; “that are both CRUDER in form and that”; “repeated on a SMALLER scale in several”</t>
        </is>
      </c>
      <c r="Q180" t="n">
        <v>-0.0009836909091882617</v>
      </c>
      <c r="R180" t="n">
        <v>0.0009836909091882617</v>
      </c>
      <c r="S180" t="n">
        <v>-0.0004383574673954544</v>
      </c>
      <c r="T180" t="n">
        <v>0.9995616425326046</v>
      </c>
      <c r="U180" t="n">
        <v>0.9995616425326046</v>
      </c>
      <c r="V180" t="n">
        <v>0.008144455932149068</v>
      </c>
      <c r="W180" t="n">
        <v>0.008144455932149068</v>
      </c>
      <c r="X180" t="n">
        <v>-0.1311571274100636</v>
      </c>
      <c r="Y180" t="n">
        <v>0.8688428725899364</v>
      </c>
      <c r="Z180" t="n">
        <v>0.8688428725899364</v>
      </c>
      <c r="AA180" t="inlineStr">
        <is>
          <t>JJR</t>
        </is>
      </c>
      <c r="AB180" t="inlineStr">
        <is>
          <t>pos</t>
        </is>
      </c>
    </row>
    <row r="181">
      <c r="A181" s="1" t="n">
        <v>48</v>
      </c>
      <c r="B181" t="inlineStr">
        <is>
          <t>pos_$</t>
        </is>
      </c>
      <c r="C181" t="n">
        <v>0.03735202352309863</v>
      </c>
      <c r="D181" t="n">
        <v>0</v>
      </c>
      <c r="E181" t="inlineStr"/>
      <c r="F181" t="inlineStr">
        <is>
          <t>1925-1950 Philosophy vs 1925-1950 Literature</t>
        </is>
      </c>
      <c r="G181" t="inlineStr">
        <is>
          <t>1925-1950 Philosophy</t>
        </is>
      </c>
      <c r="H181" t="inlineStr">
        <is>
          <t>1925-1950 Literature</t>
        </is>
      </c>
      <c r="I181" t="n">
        <v>0.00308254403981998</v>
      </c>
      <c r="J181" t="n">
        <v>0.001183542794099016</v>
      </c>
      <c r="K181" t="n">
        <v>-0.04821566405747967</v>
      </c>
      <c r="L181" t="n">
        <v>-0.05255062373219779</v>
      </c>
      <c r="M181" t="inlineStr"/>
      <c r="N181" t="inlineStr"/>
      <c r="O181" t="inlineStr"/>
      <c r="P181" t="inlineStr"/>
      <c r="Q181" t="n">
        <v>0.001899001245720964</v>
      </c>
      <c r="R181" t="n">
        <v>0.001899001245720964</v>
      </c>
      <c r="S181" t="n">
        <v>1.604505772997078</v>
      </c>
      <c r="T181" t="n">
        <v>2.604505772997078</v>
      </c>
      <c r="U181" t="n">
        <v>2.604505772997078</v>
      </c>
      <c r="V181" t="n">
        <v>0.004334959674718128</v>
      </c>
      <c r="W181" t="n">
        <v>0.004334959674718128</v>
      </c>
      <c r="X181" t="n">
        <v>-0.08249111745674859</v>
      </c>
      <c r="Y181" t="n">
        <v>0.9175088825432514</v>
      </c>
      <c r="Z181" t="n">
        <v>0.9175088825432514</v>
      </c>
      <c r="AA181" t="inlineStr">
        <is>
          <t>$</t>
        </is>
      </c>
      <c r="AB181" t="inlineStr">
        <is>
          <t>pos</t>
        </is>
      </c>
    </row>
    <row r="182">
      <c r="A182" s="1" t="n">
        <v>74</v>
      </c>
      <c r="B182" t="inlineStr">
        <is>
          <t>pos_RB</t>
        </is>
      </c>
      <c r="C182" t="n">
        <v>0.03652343915673401</v>
      </c>
      <c r="D182" t="n">
        <v>0</v>
      </c>
      <c r="E182" t="inlineStr">
        <is>
          <t>Adverb</t>
        </is>
      </c>
      <c r="F182" t="inlineStr">
        <is>
          <t>1925-1950 Philosophy vs 1925-1950 Literature</t>
        </is>
      </c>
      <c r="G182" t="inlineStr">
        <is>
          <t>1925-1950 Philosophy</t>
        </is>
      </c>
      <c r="H182" t="inlineStr">
        <is>
          <t>1925-1950 Literature</t>
        </is>
      </c>
      <c r="I182" t="n">
        <v>47.7816753231247</v>
      </c>
      <c r="J182" t="n">
        <v>43.00943856579179</v>
      </c>
      <c r="K182" t="n">
        <v>0.01656255500886706</v>
      </c>
      <c r="L182" t="n">
        <v>-0.4244363442360624</v>
      </c>
      <c r="M182" t="inlineStr">
        <is>
          <t>not (178), only (46), so (42), then (23), even (23), also (20), thus (20), now (19), however (18), as (16), here (16), far (14), therefore (14), well (13), just (13), very (13), rather (12), always (11), merely (11), never (10), still (10), perhaps (9), too (8), indeed (8), really (7), often (7), again (7), already (7), quite (7), simply (7), hence (6), actually (6), clearly (6), no (6), ever (5), first (5), much (5), yet (5), together (5), certainly (5), sometimes (4), once (4), nevertheless (4), there (4), necessarily (4), almost (4), namely (4), equally (4), purely (4), directly (4)</t>
        </is>
      </c>
      <c r="N182" t="inlineStr">
        <is>
          <t>not (146), so (47), only (30), even (24), also (23), then (22), here (21), however (19), very (18), well (18), now (18), as (17), too (16), thus (15), far (12), rather (12), never (12), still (11), again (10), therefore (9), perhaps (9), almost (8), much (8), probably (8), often (8), once (8), ever (7), indeed (7), just (7), already (7), quite (7), first (7), always (7), certainly (6), merely (6), there (6), yet (5), no (5), clearly (5), especially (5), together (5), enough (4), sometimes (4), instead (4), back (4), long (4), finally (4), entirely (4), apparently (4), above (4)</t>
        </is>
      </c>
      <c r="O182" t="inlineStr">
        <is>
          <t>“Not ONLY is Mr. Creighton”; “Pragmatists have NOT appreciated the”; “that I desire AS far as may be to”; “phrases are often SO worked into the”; “erroneous, and HENCE, to Nagel  s detailed”; “correspondence theory, NAMELY, that further”; “one can learn MUCH more about it than”; “chemistry could NO more function without”; “think it may WELL be true that an”; “trace, both DIRECTLY and also in a curious”</t>
        </is>
      </c>
      <c r="P182" t="inlineStr">
        <is>
          <t>“desirability, and, INDEED, adheres much”; “although it is VERY similar, this”; “France, where it PROBABLY only reached its”; “reasonings are JUST; but the premises”; “undoubtedly put TOGETHER in much the same”; “characters remain MUCH the same as in”; “Langford and so LONG continued, and”; “FINALLY, in the   Condicion”; “We are THEREFORE driven to the conclusion”; “they reveal NO more than is absolutely”</t>
        </is>
      </c>
      <c r="Q182" t="n">
        <v>4.772236757332912</v>
      </c>
      <c r="R182" t="n">
        <v>4.772236757332912</v>
      </c>
      <c r="S182" t="n">
        <v>0.1109578947428666</v>
      </c>
      <c r="T182" t="n">
        <v>1.110957894742867</v>
      </c>
      <c r="U182" t="n">
        <v>1.110957894742867</v>
      </c>
      <c r="V182" t="n">
        <v>0.4409988992449294</v>
      </c>
      <c r="W182" t="n">
        <v>0.4409988992449294</v>
      </c>
      <c r="X182" t="n">
        <v>-1.03902247117569</v>
      </c>
      <c r="Y182" t="n">
        <v>-0.03902247117569017</v>
      </c>
      <c r="Z182" t="n">
        <v>0.03902247117569017</v>
      </c>
      <c r="AA182" t="inlineStr">
        <is>
          <t>RB</t>
        </is>
      </c>
      <c r="AB182" t="inlineStr">
        <is>
          <t>pos</t>
        </is>
      </c>
    </row>
    <row r="183">
      <c r="A183" s="1" t="n">
        <v>3</v>
      </c>
      <c r="B183" t="inlineStr">
        <is>
          <t>deprel_advcl:relcl</t>
        </is>
      </c>
      <c r="C183" t="n">
        <v>0.03501246228793579</v>
      </c>
      <c r="D183" t="n">
        <v>0</v>
      </c>
      <c r="E183" t="inlineStr">
        <is>
          <t>Adverbial relative clause modifier</t>
        </is>
      </c>
      <c r="F183" t="inlineStr">
        <is>
          <t>1975-2000 Philosophy vs 1975-2000 Literature</t>
        </is>
      </c>
      <c r="G183" t="inlineStr">
        <is>
          <t>1975-2000 Philosophy</t>
        </is>
      </c>
      <c r="H183" t="inlineStr">
        <is>
          <t>1975-2000 Literature</t>
        </is>
      </c>
      <c r="I183" t="n">
        <v>0.6451053503842977</v>
      </c>
      <c r="J183" t="n">
        <v>0.4444597479786016</v>
      </c>
      <c r="K183" t="n">
        <v>0.08526074931476056</v>
      </c>
      <c r="L183" t="n">
        <v>-0.1824439811235929</v>
      </c>
      <c r="M183" t="inlineStr">
        <is>
          <t>know (15), have (14), possible (13), is (10), come (10), think (10), say (9), makes (9), has (9), works (8), used (8), are (8), made (7), comes (7), work (6), thought (6), do (6), connected (6), appear (6), go (6), take (6), differ (5), can (5), means (5), true (5), so (5), appears (5), arises (5), get (5), function (5), seems (4), believes (4), see (4), thinks (4), ought (4), be (4), fails (4), involves (4), justified (3), why (3), case (3), find (3), interpreted (3), use (3), respond (3), require (3), related (3), had (3), finds (3), act (3)</t>
        </is>
      </c>
      <c r="N183" t="inlineStr">
        <is>
          <t>know (9), came (9), makes (7), speak (7), have (7), live (7), is (7), come (7), got (7), made (7), become (7), say (7), necessary (5), saw (5), see (5), changed (5), corresponds (5), go (5), tends (5), try (5), work (5), appear (5), did (5), said (5), transformed (5), became (5), taken (5), feel (5), seems (5), means (5), calls (5), fit (4), need (4), works (4), found (4), able (4), read (4), take (4), deemed (4), defined (4), do (4), diagnosed (4), begins (4), considered (4), there (4), written (4), took (4), return (4), bear (4), had (4)</t>
        </is>
      </c>
      <c r="O183" t="inlineStr">
        <is>
          <t>“most naturally THOUGHT of as being the”; “this should be SO”; “why substitution FAILS”; “both ideas are TRUE”; “show how it is POSSIBLE to initiate a causal”; “how this phrase OUGHT to be used, if”; “why we must REQUIRE of the transmitted”; “explanation of how we CAN (or do) know”; “That  s why I USE Coke for my children”; “conceptual loss is CONNECTED”</t>
        </is>
      </c>
      <c r="P183" t="inlineStr">
        <is>
          <t>“his life were CHANGED”; “minds, are ABLE to detect the sober”; “features were DEEMED worthy of retention”; “remembering how we SAW things on the first”; “project still SEEMS implausible to”; “absolutely NECESSARY   - one may not”; “separated - which MEANS that the light”; “incorporative, which CORRESPONDS to the text meshing”; “public life never TOOK precedence over”; “protagonist is to READ his vision and”</t>
        </is>
      </c>
      <c r="Q183" t="n">
        <v>0.2006456024056961</v>
      </c>
      <c r="R183" t="n">
        <v>0.2006456024056961</v>
      </c>
      <c r="S183" t="n">
        <v>0.4514370611022264</v>
      </c>
      <c r="T183" t="n">
        <v>1.451437061102226</v>
      </c>
      <c r="U183" t="n">
        <v>1.451437061102226</v>
      </c>
      <c r="V183" t="n">
        <v>0.2677047304383534</v>
      </c>
      <c r="W183" t="n">
        <v>0.2677047304383534</v>
      </c>
      <c r="X183" t="n">
        <v>-1.467325634913669</v>
      </c>
      <c r="Y183" t="n">
        <v>-0.4673256349136695</v>
      </c>
      <c r="Z183" t="n">
        <v>0.4673256349136695</v>
      </c>
      <c r="AA183" t="inlineStr">
        <is>
          <t>advcl:relcl</t>
        </is>
      </c>
      <c r="AB183" t="inlineStr">
        <is>
          <t>deprel</t>
        </is>
      </c>
    </row>
    <row r="184">
      <c r="A184" s="1" t="n">
        <v>6</v>
      </c>
      <c r="B184" t="inlineStr">
        <is>
          <t>deprel_appos</t>
        </is>
      </c>
      <c r="C184" t="n">
        <v>0.03397486062038804</v>
      </c>
      <c r="D184" t="n">
        <v>0</v>
      </c>
      <c r="E184" t="inlineStr">
        <is>
          <t>Appositional modifier</t>
        </is>
      </c>
      <c r="F184" t="inlineStr">
        <is>
          <t>2000-2025 Philosophy vs 2000-2025 Literature</t>
        </is>
      </c>
      <c r="G184" t="inlineStr">
        <is>
          <t>2000-2025 Philosophy</t>
        </is>
      </c>
      <c r="H184" t="inlineStr">
        <is>
          <t>2000-2025 Literature</t>
        </is>
      </c>
      <c r="I184" t="n">
        <v>4.418301987834206</v>
      </c>
      <c r="J184" t="n">
        <v>7.198163225374808</v>
      </c>
      <c r="K184" t="n">
        <v>-0.1565703070586396</v>
      </c>
      <c r="L184" t="n">
        <v>0.5197482244249438</v>
      </c>
      <c r="M184" t="inlineStr">
        <is>
          <t>one (19), a (19), x (15), p (14), press (13), press. (13), b (13), c (10), t (10), f (7), i (7), e (7), those (6), sect (6), theory (6), s (5), something (5), ed. (5), m (5), l (4), what (4), q (4), set (3), view (3), property (3), h (3), d (3), y (3), way (3), ones (3), g (3), u (3), fact (2), whatever (2), knowledge (2), university (2), problem (2), model (2), world (2), state (2), r (2), ed (2), relation (2), belief (2), york (2), kind (2), v (2), case (2), all (2), object (2)</t>
        </is>
      </c>
      <c r="N184" t="inlineStr">
        <is>
          <t>one (22), ed (8), p. (7), trans (6), ed. (4), univ. (4), man (4), history (4), univ (4), way (3), what (3), something (3), form (3), sense (3), la (3), those (3), press (3), world (3), kind (3), poet (3), that (3), language (2), pp. (2), vol (2), fig (2), novel (2), place (2), york (2), figure (2), vol. (2), potenza (2), essays (2), introduction (2), i (2), son (2), john (2), life (2), author (2), story (2), text (2), woman (2), theory (2), act (2), character (2), ones (2), william (2), absalom (2), king (2), all (2), state (2)</t>
        </is>
      </c>
      <c r="O184" t="inlineStr">
        <is>
          <t>“a function, V, from pairs consisting”; “A G £ U Sf I &gt; ext (A) G ¿”; “following question (Q) that a metaphysical”; “MA : MIT PRESS”; “(x) I G { T, F) such”; “perceiving organism - SOMETHING that is even more”; “x)) (&lt; R (x) G (ext”; “roughly, the WAY in which abstract”; “earlier case : the CASE of the Somataphile”; “notation x : A h T : B, where t represents”</t>
        </is>
      </c>
      <c r="P184" t="inlineStr">
        <is>
          <t>“Pierre : A LIFE of Culture (London”; “more crisis, a STATE of far - from”; “Power [POTENZA], therefore”; “s brother, JOHN,   the most positive”; “Theatre, P. xxxviii”; “antimasque, a WORLD of disorder that”; “presence : a FIGURE not of ruin and”; “John Bunyan, AUTHOR o”; “a stage, a KIND of organic state”; “Haven : Yale UNIV”</t>
        </is>
      </c>
      <c r="Q184" t="n">
        <v>-2.779861237540602</v>
      </c>
      <c r="R184" t="n">
        <v>2.779861237540602</v>
      </c>
      <c r="S184" t="n">
        <v>-0.3861903586377557</v>
      </c>
      <c r="T184" t="n">
        <v>0.6138096413622443</v>
      </c>
      <c r="U184" t="n">
        <v>0.6138096413622443</v>
      </c>
      <c r="V184" t="n">
        <v>-0.6763185314835835</v>
      </c>
      <c r="W184" t="n">
        <v>0.6763185314835835</v>
      </c>
      <c r="X184" t="n">
        <v>-1.301242601130328</v>
      </c>
      <c r="Y184" t="n">
        <v>-0.301242601130328</v>
      </c>
      <c r="Z184" t="n">
        <v>0.301242601130328</v>
      </c>
      <c r="AA184" t="inlineStr">
        <is>
          <t>appos</t>
        </is>
      </c>
      <c r="AB184" t="inlineStr">
        <is>
          <t>deprel</t>
        </is>
      </c>
    </row>
    <row r="185">
      <c r="A185" s="1" t="n">
        <v>18</v>
      </c>
      <c r="B185" t="inlineStr">
        <is>
          <t>deprel_csubj:outer</t>
        </is>
      </c>
      <c r="C185" t="n">
        <v>0.03305015805531686</v>
      </c>
      <c r="D185" t="n">
        <v>0</v>
      </c>
      <c r="E185" t="inlineStr">
        <is>
          <t>Outer clause clausal subject</t>
        </is>
      </c>
      <c r="F185" t="inlineStr">
        <is>
          <t>1950-1975 Philosophy vs 1950-1975 Literature</t>
        </is>
      </c>
      <c r="G185" t="inlineStr">
        <is>
          <t>1950-1975 Philosophy</t>
        </is>
      </c>
      <c r="H185" t="inlineStr">
        <is>
          <t>1950-1975 Literature</t>
        </is>
      </c>
      <c r="I185" t="n">
        <v>0.07111383377312994</v>
      </c>
      <c r="J185" t="n">
        <v>0.0244496227247518</v>
      </c>
      <c r="K185" t="n">
        <v>0.1220532058781798</v>
      </c>
      <c r="L185" t="n">
        <v>-0.101391649726194</v>
      </c>
      <c r="M185" t="inlineStr">
        <is>
          <t>do (71), make (48), say (36), talk (36), think (36), adopt (24), read (24), conceive (24), see (24), punish (24), appreciate (24), speak (24), reaffirm (12), put (12), noticed (12), trust (12), subject (12), attribute (12), desire (12), true (12), seems (12), achieve (12), insist (12), shows (12), offer (12), reject (12), pay (12), attend (12), take (12), running (12), avoid (12), ascribe (12), express (12), believe (12), seek (12), substitute (12), maintain (12), act (12), treat (12), actual (12), threaten (12), rebel (12), define (12), hold (12), proffer (12), construe (12), know (12), religious (12), happens (12), recognize (12)</t>
        </is>
      </c>
      <c r="N185" t="inlineStr">
        <is>
          <t>raising (56), die (56), try (56), attempt (56), moving (56), accuse (56), important (56), answer (56), exist (56), accept (56), gloss (56), describe (56), seem (56), divide (56), emphasize (56), define (56), deny (56), point (56)</t>
        </is>
      </c>
      <c r="O185" t="inlineStr">
        <is>
          <t>“What SEEMS uncontroverted”; “To ACT well is to act”; “however, to THREATEN is partly to predict”; “saying that to ADOPT these principles”; “course, to TAKE such a line is”; “But all this SHOWS is that we should”; “To SEE a clown is not”; “To ASCRIBE eternity to something”; “But to MAKE an otherwise non-existent”; “To ATTRIBUTE such a view to”</t>
        </is>
      </c>
      <c r="P185" t="inlineStr">
        <is>
          <t>“What is IMPORTANT, then, is not”; “To DIVIDE all mortal animals”; “To ACCUSE Moore of writing”; “history; to ANSWER the second would”; “What may SEEM stranger is that”; “but because to ACCEPT this discovery”; “Flavian should DIE among the rare”; “protests that RAISING him by love and”; “man, and to DENY these characteristics”; “pointed out that MOVING from a letter written”</t>
        </is>
      </c>
      <c r="Q185" t="n">
        <v>0.04666421104837813</v>
      </c>
      <c r="R185" t="n">
        <v>0.04666421104837813</v>
      </c>
      <c r="S185" t="n">
        <v>1.908586139496426</v>
      </c>
      <c r="T185" t="n">
        <v>2.908586139496427</v>
      </c>
      <c r="U185" t="n">
        <v>2.908586139496427</v>
      </c>
      <c r="V185" t="n">
        <v>0.2234448556043739</v>
      </c>
      <c r="W185" t="n">
        <v>0.2234448556043739</v>
      </c>
      <c r="X185" t="n">
        <v>-2.203779662405946</v>
      </c>
      <c r="Y185" t="n">
        <v>-1.203779662405946</v>
      </c>
      <c r="Z185" t="n">
        <v>1.203779662405946</v>
      </c>
      <c r="AA185" t="inlineStr">
        <is>
          <t>csubj:outer</t>
        </is>
      </c>
      <c r="AB185" t="inlineStr">
        <is>
          <t>deprel</t>
        </is>
      </c>
    </row>
    <row r="186">
      <c r="A186" s="1" t="n">
        <v>39</v>
      </c>
      <c r="B186" t="inlineStr">
        <is>
          <t>deprel_obl:agent</t>
        </is>
      </c>
      <c r="C186" t="n">
        <v>0.03047781768344171</v>
      </c>
      <c r="D186" t="n">
        <v>0</v>
      </c>
      <c r="E186" t="inlineStr">
        <is>
          <t>Oblique agent in passive construction</t>
        </is>
      </c>
      <c r="F186" t="inlineStr">
        <is>
          <t>1975-2000 Philosophy vs 1975-2000 Literature</t>
        </is>
      </c>
      <c r="G186" t="inlineStr">
        <is>
          <t>1975-2000 Philosophy</t>
        </is>
      </c>
      <c r="H186" t="inlineStr">
        <is>
          <t>1975-2000 Literature</t>
        </is>
      </c>
      <c r="I186" t="n">
        <v>2.542921013009734</v>
      </c>
      <c r="J186" t="n">
        <v>2.753195673245138</v>
      </c>
      <c r="K186" t="n">
        <v>-0.0502835987737213</v>
      </c>
      <c r="L186" t="n">
        <v>0.06175428723928056</v>
      </c>
      <c r="M186" t="inlineStr">
        <is>
          <t>fact (12), means (11), theory (11), reference (6), rules (6), it (6), considerations (6), those (5), others (5), law (5), agent (5), philosophers (4), science (4), conditions (4), god (4), use (4), way (4), person (4), appeal (4), nature (4), argument (4), what (4), evidence (4), desires (4), principles (3), properties (3), him (3), objects (3), theories (3), principle (3), them (3), one (3), state (3), experience (3), function (3), descartes (3), sense (3), thought (3), reason (3), beliefs (3), mind (3), laws (3), object (3), analysis (3), process (3), us (3), sentences (3), number (3), states (3), sentence (3)</t>
        </is>
      </c>
      <c r="N186" t="inlineStr">
        <is>
          <t>fact (9), those (7), critics (5), what (5), it (4), him (4), work (4), poet (4), others (4), experience (4), presence (4), desire (4), author (4), one (4), people (4), use (3), reference (3), men (3), tradition (3), language (3), god (3), appearance (3), means (3), narrator (3), reader (3), poets (3), women (3), figure (3), law (3), culture (2), them (2), text (2), society (2), principle (2), power (2), man (2), readers (2), series (2), mother (2), nature (2), something (2), king (2), father (2), art (2), world (2), narrative (2), woman (2), state (2), way (2), play (2)</t>
        </is>
      </c>
      <c r="O186" t="inlineStr">
        <is>
          <t>“unaffected by IT (second objection”; “grasped by the MIND is like the content”; “little left by WAY of useful explanation”; “believed by that PERSON”; “practice by the USE of a clock”; “particular purported REASON”; “expressed by HIM and so in certain”; “determined by their BELIEFS and their preferences”; “explained by certain THEORIES of subatomic physics”; “motivated by THEM after placing them”</t>
        </is>
      </c>
      <c r="P186" t="inlineStr">
        <is>
          <t>“attracted by HIM”; “used by the AUTHOR, not the reader”; “the powerful PRESENCE and yet, at the”; “considered by their CRITICS to be provocative”; “guided by another WOMAN, travels to the”; “the ragpicker FIGURE is a view of culture”; “conveyed by the NARRATIVE to us, analogous”; “positions occupied by WOMEN divided as they”; “and enslaved PEOPLE, be they from”; “defined by a SERIES of such paradoxes”</t>
        </is>
      </c>
      <c r="Q186" t="n">
        <v>-0.2102746602354038</v>
      </c>
      <c r="R186" t="n">
        <v>0.2102746602354038</v>
      </c>
      <c r="S186" t="n">
        <v>-0.07637476052966374</v>
      </c>
      <c r="T186" t="n">
        <v>0.9236252394703363</v>
      </c>
      <c r="U186" t="n">
        <v>0.9236252394703363</v>
      </c>
      <c r="V186" t="n">
        <v>-0.1120378860130019</v>
      </c>
      <c r="W186" t="n">
        <v>0.1120378860130019</v>
      </c>
      <c r="X186" t="n">
        <v>-1.814252759146688</v>
      </c>
      <c r="Y186" t="n">
        <v>-0.814252759146688</v>
      </c>
      <c r="Z186" t="n">
        <v>0.814252759146688</v>
      </c>
      <c r="AA186" t="inlineStr">
        <is>
          <t>obl:agent</t>
        </is>
      </c>
      <c r="AB186" t="inlineStr">
        <is>
          <t>deprel</t>
        </is>
      </c>
    </row>
    <row r="187">
      <c r="A187" s="1" t="n">
        <v>24</v>
      </c>
      <c r="B187" t="inlineStr">
        <is>
          <t>deprel_dislocated</t>
        </is>
      </c>
      <c r="C187" t="n">
        <v>0.02699573092125881</v>
      </c>
      <c r="D187" t="n">
        <v>0</v>
      </c>
      <c r="E187" t="inlineStr">
        <is>
          <t>Dislocated elements</t>
        </is>
      </c>
      <c r="F187" t="inlineStr">
        <is>
          <t>1925-1950 Philosophy vs 1925-1950 Literature</t>
        </is>
      </c>
      <c r="G187" t="inlineStr">
        <is>
          <t>1925-1950 Philosophy</t>
        </is>
      </c>
      <c r="H187" t="inlineStr">
        <is>
          <t>1925-1950 Literature</t>
        </is>
      </c>
      <c r="I187" t="n">
        <v>0.04094830656220018</v>
      </c>
      <c r="J187" t="n">
        <v>0.08016338766910272</v>
      </c>
      <c r="K187" t="n">
        <v>-0.003255639509174112</v>
      </c>
      <c r="L187" t="n">
        <v>0.207213430158674</v>
      </c>
      <c r="M187" t="inlineStr">
        <is>
          <t>this (62), assertion (31), case (31), merits (31), propria (31), being (31), tha (31), regimen (31), quality (31), question (31), love (31), mixture (31), principle (31), y (31), lines (31), artists (31), light (31), standpoint (31), autobiography (31), good (31), goods (31), uses (31), that (31), experiment (31), piece (31), act (31), thinker (31), situation (31), plan (31), evil (31), origin (31)</t>
        </is>
      </c>
      <c r="N187" t="inlineStr">
        <is>
          <t>lady (50), ladies (50), lord (50), queer (25), those (25), southey (25), stock (25), corpolant (25), stalk (25), stamper (25), crown (25), latter (25), wound (25), cornishman (25), arts (25), what (25), fellow (25), names (25), matter (25), man (25), creature (25), thoughts (25), life (25), flowers (25), lid (25), principles (25), miscellany (25), holenmerians (25), raiment (25), helieth (25), jaws (25), thou (25), brother (25), orthography (25), commenders (25), all (25), this (25)</t>
        </is>
      </c>
      <c r="O187" t="inlineStr">
        <is>
          <t>“the individual THINKER or artist, in”; “acceptable; but the QUESTION, Could ethical”; “evoking it; the CASE, namely, in which”; “Or confusing ORIGIN and validity”; “one point - THAT to this, the going”; “glimmering, dancing LIGHT, it nevertheless”; “the ideal GOODS and aims which”; “definition, the PRINCIPLE, the source and”; “visible surface QUALITY, colors are not”; “probably his initial PIECE of serious work”</t>
        </is>
      </c>
      <c r="P187" t="inlineStr">
        <is>
          <t>“Pandosto   My CROWN I must leave by”; “excellent accomplished LADY, the heavens rain”; “Their THOUGHTS,   he says”; “The noble ARTS of generous Piety”; “it I that a MAN who wants wit to”; “moment, the MATTER of allegory, how”; “so still, Or THOU, the greatest”; “truly, my LORD, we raised the”; “even faintly, ALL that he had read”; “My purple STALK, I, like some”</t>
        </is>
      </c>
      <c r="Q187" t="n">
        <v>-0.03921508110690254</v>
      </c>
      <c r="R187" t="n">
        <v>0.03921508110690254</v>
      </c>
      <c r="S187" t="n">
        <v>-0.4891894198480482</v>
      </c>
      <c r="T187" t="n">
        <v>0.5108105801519518</v>
      </c>
      <c r="U187" t="n">
        <v>0.5108105801519518</v>
      </c>
      <c r="V187" t="n">
        <v>-0.2104690696678481</v>
      </c>
      <c r="W187" t="n">
        <v>0.2104690696678481</v>
      </c>
      <c r="X187" t="n">
        <v>-1.015711527513835</v>
      </c>
      <c r="Y187" t="n">
        <v>-0.0157115275138349</v>
      </c>
      <c r="Z187" t="n">
        <v>0.0157115275138349</v>
      </c>
      <c r="AA187" t="inlineStr">
        <is>
          <t>dislocated</t>
        </is>
      </c>
      <c r="AB187" t="inlineStr">
        <is>
          <t>deprel</t>
        </is>
      </c>
    </row>
    <row r="188">
      <c r="A188" s="1" t="n">
        <v>39</v>
      </c>
      <c r="B188" t="inlineStr">
        <is>
          <t>deprel_obl:agent</t>
        </is>
      </c>
      <c r="C188" t="n">
        <v>0.02562336287703203</v>
      </c>
      <c r="D188" t="n">
        <v>0</v>
      </c>
      <c r="E188" t="inlineStr">
        <is>
          <t>Oblique agent in passive construction</t>
        </is>
      </c>
      <c r="F188" t="inlineStr">
        <is>
          <t>2000-2025 Philosophy vs 2000-2025 Literature</t>
        </is>
      </c>
      <c r="G188" t="inlineStr">
        <is>
          <t>2000-2025 Philosophy</t>
        </is>
      </c>
      <c r="H188" t="inlineStr">
        <is>
          <t>2000-2025 Literature</t>
        </is>
      </c>
      <c r="I188" t="n">
        <v>2.352210464097995</v>
      </c>
      <c r="J188" t="n">
        <v>2.806905010758268</v>
      </c>
      <c r="K188" t="n">
        <v>-0.1240449121214923</v>
      </c>
      <c r="L188" t="n">
        <v>0.08974312922037292</v>
      </c>
      <c r="M188" t="inlineStr">
        <is>
          <t>fact (16), theory (11), evidence (10), means (10), what (7), considerations (6), reasons (6), facts (5), properties (5), it (5), those (5), system (5), rules (5), model (4), theories (4), appeal (4), laws (4), relations (4), context (4), sentence (4), subject (4), agents (4), agent (4), principle (4), them (4), set (4), philosophers (4), experience (3), argument (3), sentences (3), beliefs (3), others (3), one (3), reference (3), x (3), principles (3), nature (3), way (3), notion (3), content (3), us (3), arguments (3), relation (3), use (3), processes (3), number (3), process (2), law (2), object (2), rule (2)</t>
        </is>
      </c>
      <c r="N188" t="inlineStr">
        <is>
          <t>it (7), those (7), critics (6), men (5), fact (5), what (4), poet (4), number (4), writers (4), forces (4), means (4), author (4), people (3), others (3), readers (3), language (3), work (3), many (3), words (3), force (3), scholars (3), consciousness (3), authors (3), god (3), nature (2), law (2), father (2), women (2), man (2), system (2), way (2), subject (2), sense (2), name (2), authority (2), idea (2), them (2), reader (2), art (2), group (2), kind (2), presence (2), power (2), permission (2), one (2), narrator (2), friend (2), son (2), form (2), mother (2)</t>
        </is>
      </c>
      <c r="O188" t="inlineStr">
        <is>
          <t>“contaminated by their THEORIES has been part of”; “ever made by THOSE who pursue HoE”; “determined by the NUMBER of members of the”; “possessed by AGENTS who will contribute”; “connected by a LAW of action (e.g”; “two - place RELATIONS like two days earlier”; “possible by the FACT that language lies”; “replaced by the USE of that same sentence”; “by her minimal CONTENT”; “be caught by THEM”</t>
        </is>
      </c>
      <c r="P188" t="inlineStr">
        <is>
          <t>“be said, by MANY of us, of the”; “relationships exerted by THOSE with power”; “s own   live WORDS   rather than”; “was won by the WOMEN since they could”; “by singer - POET Roger Siffer”; “determined by WHAT is agreeable”; “here copied by ART (fig”; “transcended by another CONSCIOUSNESS which is essential”; “by both his READERS, had no foundation”; “bounded by the LANGUAGE of a colloquial”</t>
        </is>
      </c>
      <c r="Q188" t="n">
        <v>-0.4546945466602734</v>
      </c>
      <c r="R188" t="n">
        <v>0.4546945466602734</v>
      </c>
      <c r="S188" t="n">
        <v>-0.1619914264706238</v>
      </c>
      <c r="T188" t="n">
        <v>0.8380085735293762</v>
      </c>
      <c r="U188" t="n">
        <v>0.8380085735293762</v>
      </c>
      <c r="V188" t="n">
        <v>-0.2137880413418652</v>
      </c>
      <c r="W188" t="n">
        <v>0.2137880413418652</v>
      </c>
      <c r="X188" t="n">
        <v>-2.38222182800076</v>
      </c>
      <c r="Y188" t="n">
        <v>-1.38222182800076</v>
      </c>
      <c r="Z188" t="n">
        <v>1.38222182800076</v>
      </c>
      <c r="AA188" t="inlineStr">
        <is>
          <t>obl:agent</t>
        </is>
      </c>
      <c r="AB188" t="inlineStr">
        <is>
          <t>deprel</t>
        </is>
      </c>
    </row>
    <row r="189">
      <c r="A189" s="1" t="n">
        <v>41</v>
      </c>
      <c r="B189" t="inlineStr">
        <is>
          <t>deprel_orphan</t>
        </is>
      </c>
      <c r="C189" t="n">
        <v>0.02370710173390228</v>
      </c>
      <c r="D189" t="n">
        <v>0</v>
      </c>
      <c r="E189" t="inlineStr">
        <is>
          <t>Orphan</t>
        </is>
      </c>
      <c r="F189" t="inlineStr">
        <is>
          <t>1925-1950 Philosophy vs 1925-1950 Literature</t>
        </is>
      </c>
      <c r="G189" t="inlineStr">
        <is>
          <t>1925-1950 Philosophy</t>
        </is>
      </c>
      <c r="H189" t="inlineStr">
        <is>
          <t>1925-1950 Literature</t>
        </is>
      </c>
      <c r="I189" t="n">
        <v>0.03073646692137033</v>
      </c>
      <c r="J189" t="n">
        <v>0.03637441866133</v>
      </c>
      <c r="K189" t="n">
        <v>0.05323821111142933</v>
      </c>
      <c r="L189" t="n">
        <v>0.08685197156793163</v>
      </c>
      <c r="M189" t="inlineStr">
        <is>
          <t>hand (53), general (53), tomorrow (53), itself (53), death (53), example (53), part (53), sometimes (53), stages (53), i.e (53), fruit (53), passages (53), themselves (53), cases (53), seventies (53), all (53), times (53), last (53), discipline (53)</t>
        </is>
      </c>
      <c r="N189" t="inlineStr">
        <is>
          <t>drama (45), indirectly (45), also (45), time (45), end (45), god (45), seven (45), capacity (45), acting (45), corpus (45), existence (45), respect (45), politicke (45), strengths (45), hamlet (45), lggende (45), creator (45), gascoigne (45), part (45), life (45), tub (45), confidante (45)</t>
        </is>
      </c>
      <c r="O189" t="inlineStr">
        <is>
          <t>“Germany in the SEVENTIES”; “thing and not ITSELF a subject of characters”; “once and for ALL from the school”; “mathematics in GENERAL”; “yesterday to TOMORROW, of Sanskrit to”; “and in many CASES by other interests”; “and at other TIMES to the particular”; “Hegel with its FRUIT”; “ethics as a DISCIPLINE or way of life”; “is required, SOMETIMES another”</t>
        </is>
      </c>
      <c r="P189" t="inlineStr">
        <is>
          <t>“through it to GOD”; “Himself as the CREATOR of this iniquitous”; “improbable; or INDIRECTLY, through interpretation”; “with Osric, in HAMLET”; “e s, and in CORPUS the unsmoothed”; “Mercuriall in ACTING,.... severe to”; “only in part by GASCOIGNE”; “or Love in a TUB”; “State to the POLITICKE : But that he which”; “Giubilea into her CONFIDANTE”</t>
        </is>
      </c>
      <c r="Q189" t="n">
        <v>-0.005637951739959665</v>
      </c>
      <c r="R189" t="n">
        <v>0.005637951739959665</v>
      </c>
      <c r="S189" t="n">
        <v>-0.1549977139828059</v>
      </c>
      <c r="T189" t="n">
        <v>0.8450022860171941</v>
      </c>
      <c r="U189" t="n">
        <v>0.8450022860171941</v>
      </c>
      <c r="V189" t="n">
        <v>-0.0336137604565023</v>
      </c>
      <c r="W189" t="n">
        <v>0.0336137604565023</v>
      </c>
      <c r="X189" t="n">
        <v>-0.3870235741305096</v>
      </c>
      <c r="Y189" t="n">
        <v>0.6129764258694904</v>
      </c>
      <c r="Z189" t="n">
        <v>0.6129764258694904</v>
      </c>
      <c r="AA189" t="inlineStr">
        <is>
          <t>orphan</t>
        </is>
      </c>
      <c r="AB189" t="inlineStr">
        <is>
          <t>deprel</t>
        </is>
      </c>
    </row>
    <row r="190">
      <c r="A190" s="1" t="n">
        <v>66</v>
      </c>
      <c r="B190" t="inlineStr">
        <is>
          <t>pos_NN</t>
        </is>
      </c>
      <c r="C190" t="n">
        <v>0.02229520916235029</v>
      </c>
      <c r="D190" t="n">
        <v>0</v>
      </c>
      <c r="E190" t="inlineStr">
        <is>
          <t>Noun, singular or mass</t>
        </is>
      </c>
      <c r="F190" t="inlineStr">
        <is>
          <t>1975-2000 Philosophy vs 1975-2000 Literature</t>
        </is>
      </c>
      <c r="G190" t="inlineStr">
        <is>
          <t>1975-2000 Philosophy</t>
        </is>
      </c>
      <c r="H190" t="inlineStr">
        <is>
          <t>1975-2000 Literature</t>
        </is>
      </c>
      <c r="I190" t="n">
        <v>147.9956379595234</v>
      </c>
      <c r="J190" t="n">
        <v>150.170459700054</v>
      </c>
      <c r="K190" t="n">
        <v>-0.002149121290431877</v>
      </c>
      <c r="L190" t="n">
        <v>0.08399746628581532</v>
      </c>
      <c r="M190" t="inlineStr">
        <is>
          <t>theory (13), way (10), sense (9), case (8), world (8), fact (7), time (7), view (7), question (6), truth (6), belief (6), argument (6), object (6), language (6), person (6), example (6), something (6), point (6), reason (5), account (5), knowledge (5), self (5), problem (5), concept (4), part (4), order (4), principle (4), state (4), kind (4), nature (4), one (4), set (4), x (4), meaning (4), value (4), claim (4), life (4), system (4), course (4), p (4), form (4), relation (4), action (4), mind (3), science (3), agent (3), matter (3), content (3), experience (3), notion (3)</t>
        </is>
      </c>
      <c r="N190" t="inlineStr">
        <is>
          <t>life (7), time (7), way (6), self (6), world (6), language (6), text (6), work (6), sense (5), man (5), poem (5), history (5), fact (4), point (4), art (4), form (4), reader (4), nature (4), part (4), meaning (4), order (4), power (4), story (4), poetry (4), novel (4), century (3), example (3), one (3), kind (3), literature (3), question (3), play (3), death (3), something (3), place (3), experience (3), course (3), poet (3), view (3), subject (3), word (3), culture (3), case (3), theory (3), image (3), knowledge (3), mind (3), love (3), discourse (2), truth (2)</t>
        </is>
      </c>
      <c r="O190" t="inlineStr">
        <is>
          <t>“understanding of the CONCEPT of arbitrary subset”; “the points form SOMETHING like an co sequence”; “interrelate word and OBJECT in very special”; “sentence in the LANGUAGE of ZFC”; “though mature, PERSON”; “act is in some WAY altruistic”; “there is no REASON why one should”; “case that by a POINT in time our understanding”; “philosophers of SCIENCE to treat the notion”; “object, no MATTER how many members”</t>
        </is>
      </c>
      <c r="P190" t="inlineStr">
        <is>
          <t>“analogue of God  s LOVE for the human soul”; “in the actual WORLD of strenuous critical”; “In the same WAY, the temporal”; “understanding for READER and speaker alike”; “of both the POEM  s landscape and”; “view that an ART can attain its”; “in scientific CULTURE of this time were”; “from Whitman  s POETRY are from this edition”; “example, comes to MIND”; “seventeenth - CENTURY astronomy”</t>
        </is>
      </c>
      <c r="Q190" t="n">
        <v>-2.174821740530604</v>
      </c>
      <c r="R190" t="n">
        <v>2.174821740530604</v>
      </c>
      <c r="S190" t="n">
        <v>-0.01448235388554132</v>
      </c>
      <c r="T190" t="n">
        <v>0.9855176461144587</v>
      </c>
      <c r="U190" t="n">
        <v>0.9855176461144587</v>
      </c>
      <c r="V190" t="n">
        <v>-0.0861465875762472</v>
      </c>
      <c r="W190" t="n">
        <v>0.0861465875762472</v>
      </c>
      <c r="X190" t="n">
        <v>-1.025585549010718</v>
      </c>
      <c r="Y190" t="n">
        <v>-0.0255855490107182</v>
      </c>
      <c r="Z190" t="n">
        <v>0.0255855490107182</v>
      </c>
      <c r="AA190" t="inlineStr">
        <is>
          <t>NN</t>
        </is>
      </c>
      <c r="AB190" t="inlineStr">
        <is>
          <t>pos</t>
        </is>
      </c>
    </row>
    <row r="191">
      <c r="A191" s="1" t="n">
        <v>1</v>
      </c>
      <c r="B191" t="inlineStr">
        <is>
          <t>deprel_acl:relcl</t>
        </is>
      </c>
      <c r="C191" t="n">
        <v>0.02201913029114543</v>
      </c>
      <c r="D191" t="n">
        <v>0</v>
      </c>
      <c r="E191" t="inlineStr">
        <is>
          <t>Relative clause modifier</t>
        </is>
      </c>
      <c r="F191" t="inlineStr">
        <is>
          <t>1925-1950 Philosophy vs 1925-1950 Literature</t>
        </is>
      </c>
      <c r="G191" t="inlineStr">
        <is>
          <t>1925-1950 Philosophy</t>
        </is>
      </c>
      <c r="H191" t="inlineStr">
        <is>
          <t>1925-1950 Literature</t>
        </is>
      </c>
      <c r="I191" t="n">
        <v>13.99550523573077</v>
      </c>
      <c r="J191" t="n">
        <v>10.85171866052842</v>
      </c>
      <c r="K191" t="n">
        <v>0.03465497687588337</v>
      </c>
      <c r="L191" t="n">
        <v>-0.5705907802593837</v>
      </c>
      <c r="M191" t="inlineStr">
        <is>
          <t>has (13), have (13), is (13), called (9), made (9), know (9), makes (8), call (8), mean (7), said (6), known (5), used (5), means (5), seems (5), make (4), are (4), gives (4), meant (4), find (4), had (4), do (4), ought (4), seem (4), take (4), found (3), calls (3), taken (3), given (3), say (3), come (3), exists (3), exist (3), give (3), wish (3), become (3), appears (3), constitutes (3), concerned (3), appear (3), true (3), think (3), developed (2), see (2), held (2), refer (2), comes (2), led (2), present (2), says (2), thought (2)</t>
        </is>
      </c>
      <c r="N191" t="inlineStr">
        <is>
          <t>had (14), made (11), have (10), found (9), called (8), has (7), seems (6), know (5), makes (5), wrote (5), said (5), find (4), taken (4), make (4), appears (4), appear (4), come (4), read (4), used (4), held (4), gave (4), thought (4), written (4), gives (4), follows (4), seem (3), took (3), says (3), set (3), was (3), appeared (3), do (3), call (3), think (3), knew (3), happened (3), brought (3), is (3), calls (3), put (3), given (3), become (3), able (3), follow (3), considered (3), seemed (3), meant (3), give (3), followed (2), sent (2)</t>
        </is>
      </c>
      <c r="O191" t="inlineStr">
        <is>
          <t>“will   which he THOUGHT it impossible for”; “thinks that he OUGHT to enjoy Picasso”; “reality which is CALLED the   transcendental”; “sensum which SEEMS to us to be green”; “true proposition HAS but they are not”; “The point I WISH to make is that”; “hostility will BECOME active when the”; “make up what I CALL the life of my”; “which he has FOUND and not created”; “objections we can THINK of”</t>
        </is>
      </c>
      <c r="P191" t="inlineStr">
        <is>
          <t>“the whole is USED for the more exalted”; “delegation that had COME from Cordoba to”; “since men that HAVE fortune to do good”; “seminal idea which GIVES unity to Hall  s”; “deliberately have TAKEN from the play”; “Trinity where we KNOW the Register was”; “he feels will FOLLOW promptly his perhaps”; “section that FOLLOWS,   Martinus Scriblerus”; “procedure that is BROUGHT to a high point”; “the form it TOOK”</t>
        </is>
      </c>
      <c r="Q191" t="n">
        <v>3.14378657520235</v>
      </c>
      <c r="R191" t="n">
        <v>3.14378657520235</v>
      </c>
      <c r="S191" t="n">
        <v>0.2897040250994918</v>
      </c>
      <c r="T191" t="n">
        <v>1.289704025099492</v>
      </c>
      <c r="U191" t="n">
        <v>1.289704025099492</v>
      </c>
      <c r="V191" t="n">
        <v>0.6052457571352671</v>
      </c>
      <c r="W191" t="n">
        <v>0.6052457571352671</v>
      </c>
      <c r="X191" t="n">
        <v>-1.06073525558918</v>
      </c>
      <c r="Y191" t="n">
        <v>-0.0607352555891801</v>
      </c>
      <c r="Z191" t="n">
        <v>0.0607352555891801</v>
      </c>
      <c r="AA191" t="inlineStr">
        <is>
          <t>acl:relcl</t>
        </is>
      </c>
      <c r="AB191" t="inlineStr">
        <is>
          <t>deprel</t>
        </is>
      </c>
    </row>
    <row r="192">
      <c r="A192" s="1" t="n">
        <v>68</v>
      </c>
      <c r="B192" t="inlineStr">
        <is>
          <t>pos_NNPS</t>
        </is>
      </c>
      <c r="C192" t="n">
        <v>0.0205669467122419</v>
      </c>
      <c r="D192" t="n">
        <v>0</v>
      </c>
      <c r="E192" t="inlineStr">
        <is>
          <t>Proper noun, plural</t>
        </is>
      </c>
      <c r="F192" t="inlineStr">
        <is>
          <t>1925-1950 Philosophy vs 1925-1950 Literature</t>
        </is>
      </c>
      <c r="G192" t="inlineStr">
        <is>
          <t>1925-1950 Philosophy</t>
        </is>
      </c>
      <c r="H192" t="inlineStr">
        <is>
          <t>1925-1950 Literature</t>
        </is>
      </c>
      <c r="I192" t="n">
        <v>0.5979821732903082</v>
      </c>
      <c r="J192" t="n">
        <v>2.767210368765704</v>
      </c>
      <c r="K192" t="n">
        <v>-0.24010219209595</v>
      </c>
      <c r="L192" t="n">
        <v>0.7806507485262237</v>
      </c>
      <c r="M192" t="inlineStr">
        <is>
          <t>states (63), ages (53), greeks (42), nations (24), freshmen (21), lectures (18), principles (18), stages (18), epimenides (16), sciences (13), cretans (13), germans (11), morals (11), stoics (11), gentiles (11), goswellians (11), marxists (11), platonists (11), adventures (8), scholastics (8), americans (8), gestaltists (8), frenchmen (8), men (8), scriptures (8), books (8), elements (8), studies (8), jeans (8), christians (8), investigations (5), relations (5), italians (5), egyptians (5), austrians (5), varieties (5), ides (5), diocles (5), protestants (5), upanishads (5), meditations (5), fathers (5), papers (5), simples (5), means (5), behaviorists (5), foundations (5), considerations (5), norsemen (5), universals (5)</t>
        </is>
      </c>
      <c r="N192" t="inlineStr">
        <is>
          <t>letters (23), works (21), entertainments (17), ages (14), christians (13), memoirs (11), scots (10), tales (9), elizabethans (9), greeks (9), saracens (9), jesuits (8), reliques (8), germans (8), kings (8), englishmen (8), studies (7), odes (7), troglodytes (7), fields (6), states (6), lines (6), fathers (5), spaniards (5), independents (5), foules (5), thersites (5), words (5), scriptures (5), quakers (5), puritans (5), muses (5), italians (5), men (5), confessions (4), ballads (4), notes (4), essays (4), antipodes (4), jews (4), psalms (4), presbyterians (4), sisters (4), thoughts (4), poems (4), mysteries (4), meditations (4), presbyters (4), fools (4), goncourts (3)</t>
        </is>
      </c>
      <c r="O192" t="inlineStr">
        <is>
          <t>“of the Church FATHERS and the Scholastics”; “man to inspire FRESHMEN and Sophomores”; “as with the STOICS, to be interchangeable”; “TREATMENT OF SIMPLES”; “Summa contra GENTILES, I, cap”; “the part of ADVENTURES of Ideas with which”; “authoritarian STATES, reducing themselves”; “The ITALIANS are forced upon”; “words a thousand FRENCHMEN died in the street”; “Peirce, Collected PAPERS (Cambridge, Mass”</t>
        </is>
      </c>
      <c r="P192" t="inlineStr">
        <is>
          <t>“evidence that ITALIANS of the twelfth”; “H. Herford  s STUDIES in the literary”; “patron of the PURITANS”; “next to the SCRIPTURES my main book of”; “whereas the ELIZABETHANS had been in love”; “new Sect of MEN called Latitude”; “Wordsworth in the LINES written above Tintern”; “practices of INDEPENDENTS and all such scandalous”; “prince of the SARACENS in the days of”; “dramatized it in the CONFESSIONS which displayed”</t>
        </is>
      </c>
      <c r="Q192" t="n">
        <v>-2.169228195475396</v>
      </c>
      <c r="R192" t="n">
        <v>2.169228195475396</v>
      </c>
      <c r="S192" t="n">
        <v>-0.7839043319438579</v>
      </c>
      <c r="T192" t="n">
        <v>0.2160956680561421</v>
      </c>
      <c r="U192" t="n">
        <v>0.2160956680561421</v>
      </c>
      <c r="V192" t="n">
        <v>-1.020752940622174</v>
      </c>
      <c r="W192" t="n">
        <v>1.020752940622174</v>
      </c>
      <c r="X192" t="n">
        <v>-1.307566722441802</v>
      </c>
      <c r="Y192" t="n">
        <v>-0.307566722441802</v>
      </c>
      <c r="Z192" t="n">
        <v>0.307566722441802</v>
      </c>
      <c r="AA192" t="inlineStr">
        <is>
          <t>NNPS</t>
        </is>
      </c>
      <c r="AB192" t="inlineStr">
        <is>
          <t>pos</t>
        </is>
      </c>
    </row>
    <row r="193">
      <c r="A193" s="1" t="n">
        <v>52</v>
      </c>
      <c r="B193" t="inlineStr">
        <is>
          <t>pos_AFX</t>
        </is>
      </c>
      <c r="C193" t="n">
        <v>0.01290913717035412</v>
      </c>
      <c r="D193" t="n">
        <v>0</v>
      </c>
      <c r="E193" t="inlineStr">
        <is>
          <t>Detached prefix or suffix</t>
        </is>
      </c>
      <c r="F193" t="inlineStr">
        <is>
          <t>1975-2000 Philosophy vs 1975-2000 Literature</t>
        </is>
      </c>
      <c r="G193" t="inlineStr">
        <is>
          <t>1975-2000 Philosophy</t>
        </is>
      </c>
      <c r="H193" t="inlineStr">
        <is>
          <t>1975-2000 Literature</t>
        </is>
      </c>
      <c r="I193" t="n">
        <v>0.004873224370673903</v>
      </c>
      <c r="J193" t="n">
        <v>0.002967319803078539</v>
      </c>
      <c r="K193" t="n">
        <v>0.006571622210109843</v>
      </c>
      <c r="L193" t="n">
        <v>-0.0143567919352942</v>
      </c>
      <c r="M193" t="inlineStr">
        <is>
          <t>non (615), pro (154), pre (77), es (77), mid (77)</t>
        </is>
      </c>
      <c r="N193" t="inlineStr">
        <is>
          <t>non (500), mid (500)</t>
        </is>
      </c>
      <c r="O193" t="inlineStr">
        <is>
          <t>“narration can PRO vide adequate form”; “perceive the NON targeted objects”; “there is no MID dle term that could”; “general laws and PRE given levels of”; “become a firmly ES tablished thesis”</t>
        </is>
      </c>
      <c r="P193" t="inlineStr">
        <is>
          <t>“climate of the MID -twelfth century”; “defences of the NON -foot - based alternating”</t>
        </is>
      </c>
      <c r="Q193" t="n">
        <v>0.001905904567595363</v>
      </c>
      <c r="R193" t="n">
        <v>0.001905904567595363</v>
      </c>
      <c r="S193" t="n">
        <v>0.6422983345502641</v>
      </c>
      <c r="T193" t="n">
        <v>1.642298334550264</v>
      </c>
      <c r="U193" t="n">
        <v>1.642298334550264</v>
      </c>
      <c r="V193" t="n">
        <v>0.02092841414540404</v>
      </c>
      <c r="W193" t="n">
        <v>0.02092841414540404</v>
      </c>
      <c r="X193" t="n">
        <v>-1.457736118189079</v>
      </c>
      <c r="Y193" t="n">
        <v>-0.4577361181890792</v>
      </c>
      <c r="Z193" t="n">
        <v>0.4577361181890792</v>
      </c>
      <c r="AA193" t="inlineStr">
        <is>
          <t>AFX</t>
        </is>
      </c>
      <c r="AB193" t="inlineStr">
        <is>
          <t>pos</t>
        </is>
      </c>
    </row>
    <row r="194">
      <c r="A194" s="1" t="n">
        <v>90</v>
      </c>
      <c r="B194" t="inlineStr">
        <is>
          <t>pos_WRB</t>
        </is>
      </c>
      <c r="C194" t="n">
        <v>0.01281747301484119</v>
      </c>
      <c r="D194" t="n">
        <v>0</v>
      </c>
      <c r="E194" t="inlineStr">
        <is>
          <t>Wh-adverb</t>
        </is>
      </c>
      <c r="F194" t="inlineStr">
        <is>
          <t>1975-2000 Philosophy vs 1975-2000 Literature</t>
        </is>
      </c>
      <c r="G194" t="inlineStr">
        <is>
          <t>1975-2000 Philosophy</t>
        </is>
      </c>
      <c r="H194" t="inlineStr">
        <is>
          <t>1975-2000 Literature</t>
        </is>
      </c>
      <c r="I194" t="n">
        <v>3.927212254536971</v>
      </c>
      <c r="J194" t="n">
        <v>3.284636488343051</v>
      </c>
      <c r="K194" t="n">
        <v>0.06881703470646273</v>
      </c>
      <c r="L194" t="n">
        <v>-0.1902213741036076</v>
      </c>
      <c r="M194" t="inlineStr">
        <is>
          <t>when (351), how (329), where (154), why (145), whenever (13), however (4), wherever (2), whereby (1), whence (1), whomever (0), w^hy (0), whither (0)</t>
        </is>
      </c>
      <c r="N194" t="inlineStr">
        <is>
          <t>when (415), how (266), where (195), why (106), whenever (8), however (4), wherever (3), whereby (1), whither (1), wherefore (0), whence (0), whych (0), wher (0), wherein (0), whan (0), whereof (0)</t>
        </is>
      </c>
      <c r="O194" t="inlineStr">
        <is>
          <t>“in practice   WHERE mathematics is”; “W^HY should the statement”; “rather to   WHOMEVER it may concern”; “permission (HOWEVER it is defined”; “Though choices, WHEN praised for their”; “study of symmetry WHEREVER it appears”; “recognizing a principle WHEREBY the glob  s being”; “the problem of HOW his set - theoretic”; “move that way WHITHER the greater force”; “relieving suffering WHENEVER we do so is just”</t>
        </is>
      </c>
      <c r="P194" t="inlineStr">
        <is>
          <t>“mortall glasse WHEREIN we contemplate”; “But WHENCE does the poetic”; “symbolic order WHERE meaning goes well”; “visual arts : WHEN I look at Matisse”; “perceptual order WHENEVER I feel like it”; “might scratch her WHER  er she did itch”; “the periphery, WHITHER it had been displaced”; “explanation : WHY, after all, is”; “your substance, WHEREOF are you made”; “in running; WHEREFORE on a time one demanded”</t>
        </is>
      </c>
      <c r="Q194" t="n">
        <v>0.6425757661939202</v>
      </c>
      <c r="R194" t="n">
        <v>0.6425757661939202</v>
      </c>
      <c r="S194" t="n">
        <v>0.1956307093568428</v>
      </c>
      <c r="T194" t="n">
        <v>1.195630709356843</v>
      </c>
      <c r="U194" t="n">
        <v>1.195630709356843</v>
      </c>
      <c r="V194" t="n">
        <v>0.2590384088100704</v>
      </c>
      <c r="W194" t="n">
        <v>0.2590384088100704</v>
      </c>
      <c r="X194" t="n">
        <v>-1.361773407592883</v>
      </c>
      <c r="Y194" t="n">
        <v>-0.361773407592883</v>
      </c>
      <c r="Z194" t="n">
        <v>0.361773407592883</v>
      </c>
      <c r="AA194" t="inlineStr">
        <is>
          <t>WRB</t>
        </is>
      </c>
      <c r="AB194" t="inlineStr">
        <is>
          <t>pos</t>
        </is>
      </c>
    </row>
    <row r="195">
      <c r="A195" s="1" t="n">
        <v>74</v>
      </c>
      <c r="B195" t="inlineStr">
        <is>
          <t>pos_RB</t>
        </is>
      </c>
      <c r="C195" t="n">
        <v>0.01008622181503644</v>
      </c>
      <c r="D195" t="n">
        <v>0</v>
      </c>
      <c r="E195" t="inlineStr">
        <is>
          <t>Adverb</t>
        </is>
      </c>
      <c r="F195" t="inlineStr">
        <is>
          <t>1950-1975 Philosophy vs 1950-1975 Literature</t>
        </is>
      </c>
      <c r="G195" t="inlineStr">
        <is>
          <t>1950-1975 Philosophy</t>
        </is>
      </c>
      <c r="H195" t="inlineStr">
        <is>
          <t>1950-1975 Literature</t>
        </is>
      </c>
      <c r="I195" t="n">
        <v>49.78359259842404</v>
      </c>
      <c r="J195" t="n">
        <v>43.8556413110236</v>
      </c>
      <c r="K195" t="n">
        <v>0.1913075856184326</v>
      </c>
      <c r="L195" t="n">
        <v>-0.3512463681264468</v>
      </c>
      <c r="M195" t="inlineStr">
        <is>
          <t>not (196), only (43), so (42), then (32), even (25), also (22), now (19), however (18), thus (18), here (17), just (16), as (14), well (13), rather (13), very (11), therefore (10), always (10), far (9), simply (9), perhaps (9), still (8), merely (8), indeed (8), never (8), hence (7), too (7), often (7), quite (7), really (6), clearly (6), first (6), no (6), already (6), again (5), logically (5), sometimes (5), n't (5), certainly (5), actually (5), much (4), necessarily (4), namely (4), together (4), usually (4), ever (3), yet (3), precisely (3), instead (3), there (3), essentially (3)</t>
        </is>
      </c>
      <c r="N195" t="inlineStr">
        <is>
          <t>not (137), so (43), only (39), even (25), also (25), then (21), now (19), here (18), however (18), as (18), well (17), too (16), thus (14), rather (14), very (13), again (12), still (12), never (12), just (11), perhaps (10), often (9), far (9), always (8), almost (8), therefore (8), much (8), indeed (7), clearly (7), already (6), once (6), ever (6), quite (6), first (6), simply (6), yet (5), merely (5), no (5), there (5), finally (5), really (5), especially (5), together (5), away (5), back (5), certainly (4), sometimes (4), long (4), enough (4), n't (4), instead (4)</t>
        </is>
      </c>
      <c r="O195" t="inlineStr">
        <is>
          <t>“which came MUCH more easily to”; “called a will but SIMPLY a pathological”; “It does N T make any difference”; “phenomenon is PRECISELY at the center of”; “sciences, and have THEN been generalized”; “THEREFORE beings such as”; “realism which is TOO immediate, so”; “true geometry, RATHER than alternate”; “in debate with SO formidable and”; “I judge, REALLY contribute to serious”</t>
        </is>
      </c>
      <c r="P195" t="inlineStr">
        <is>
          <t>“Kohlhaas is snatched AWAY from the jurisdiction”; “these things, &amp; SOMETIMES his affairs at”; “granted for so LONG that anything Mr”; “But   I STILL, to suppose it”; “something, - HERE [in The Ring and”; “narrating is ALREADY known to his audience”; “is an irony, THEREFORE, that none but”; “his consequence VERY just and reasonable”; “outlandish bird i N T”; “Although OFTEN expressed in the”</t>
        </is>
      </c>
      <c r="Q195" t="n">
        <v>5.92795128740044</v>
      </c>
      <c r="R195" t="n">
        <v>5.92795128740044</v>
      </c>
      <c r="S195" t="n">
        <v>0.1351696408988639</v>
      </c>
      <c r="T195" t="n">
        <v>1.135169640898864</v>
      </c>
      <c r="U195" t="n">
        <v>1.135169640898864</v>
      </c>
      <c r="V195" t="n">
        <v>0.5425539537448794</v>
      </c>
      <c r="W195" t="n">
        <v>0.5425539537448794</v>
      </c>
      <c r="X195" t="n">
        <v>-1.544653562224344</v>
      </c>
      <c r="Y195" t="n">
        <v>-0.5446535622243441</v>
      </c>
      <c r="Z195" t="n">
        <v>0.5446535622243441</v>
      </c>
      <c r="AA195" t="inlineStr">
        <is>
          <t>RB</t>
        </is>
      </c>
      <c r="AB195" t="inlineStr">
        <is>
          <t>pos</t>
        </is>
      </c>
    </row>
    <row r="196">
      <c r="A196" s="1" t="n">
        <v>17</v>
      </c>
      <c r="B196" t="inlineStr">
        <is>
          <t>deprel_csubj</t>
        </is>
      </c>
      <c r="C196" t="n">
        <v>0.009624201411652497</v>
      </c>
      <c r="D196" t="n">
        <v>0</v>
      </c>
      <c r="E196" t="inlineStr">
        <is>
          <t>Clausal subject</t>
        </is>
      </c>
      <c r="F196" t="inlineStr">
        <is>
          <t>1950-1975 Philosophy vs 1950-1975 Literature</t>
        </is>
      </c>
      <c r="G196" t="inlineStr">
        <is>
          <t>1950-1975 Philosophy</t>
        </is>
      </c>
      <c r="H196" t="inlineStr">
        <is>
          <t>1950-1975 Literature</t>
        </is>
      </c>
      <c r="I196" t="n">
        <v>2.289941890528599</v>
      </c>
      <c r="J196" t="n">
        <v>1.322620698110726</v>
      </c>
      <c r="K196" t="n">
        <v>0.1521788120883495</v>
      </c>
      <c r="L196" t="n">
        <v>-0.4180025795775964</v>
      </c>
      <c r="M196" t="inlineStr">
        <is>
          <t>say (56), see (25), have (20), make (14), speak (10), do (9), know (9), find (9), believe (8), think (8), is (8), having (8), suppose (8), consider (8), use (8), give (7), note (7), take (7), be (6), seeing (6), ask (6), hold (6), knowing (6), distinguish (5), go (5), exist (5), doing (5), point (5), are (5), talk (5), making (5), show (5), imagine (5), exists (5), explain (5), call (4), deny (4), has (4), understand (4), assert (4), conceive (4), had (3), avoid (3), giving (3), apply (3), recognize (3), turning (3), notice (3), able (3), come (3)</t>
        </is>
      </c>
      <c r="N196" t="inlineStr">
        <is>
          <t>say (29), see (24), find (17), make (12), made (10), suggest (9), consider (9), have (8), note (8), had (8), use (6), believe (6), think (6), take (6), give (6), suppose (6), explain (5), imagine (5), examine (5), realize (5), discover (5), know (5), seems (4), go (4), conclude (4), maintain (4), accept (4), describe (4), put (4), do (4), recall (4), understand (4), assume (4), look (4), found (4), get (4), appreciate (4), remember (4), distinguish (4), conceive (4), show (4), trace (3), compare (3), point (3), read (3), gain (3), attempt (3), composed (3), learn (3), identify (3)</t>
        </is>
      </c>
      <c r="O196" t="inlineStr">
        <is>
          <t>“aesthetician to DO justice to this”; “difficult to AVOID the conclusion”; “be proper to ASK what warrants our”; “To EXPLAIN anything radically”; “previous case, GIVING the common good”; “more useful to HAVE a partial explanation”; “Since HAVING X involves not”; “be useful to KNOW just what Marx”; “difficult to CONCEIVE how perceptual”; “would be hard to UNDERSTAND indignation in”</t>
        </is>
      </c>
      <c r="P196" t="inlineStr">
        <is>
          <t>“neither poem DO classical and Christian”; “instructive to COMPARE Paquette and Fougeret”; “cold comfort to KNOW what some of these”; “impossible not to USE such material because”; “for Pater to GIVE up his belief in”; “it is hard to BELIEVE that Ransom has”; “it is safe to CONCLUDE that much here”; “important to REMEMBER that the tract”; “be quick to POINT out that Satan”; “Hulme does not ACCEPT Ruskin  s concept”</t>
        </is>
      </c>
      <c r="Q196" t="n">
        <v>0.9673211924178726</v>
      </c>
      <c r="R196" t="n">
        <v>0.9673211924178726</v>
      </c>
      <c r="S196" t="n">
        <v>0.7313670455933625</v>
      </c>
      <c r="T196" t="n">
        <v>1.731367045593363</v>
      </c>
      <c r="U196" t="n">
        <v>1.731367045593363</v>
      </c>
      <c r="V196" t="n">
        <v>0.5701813916659459</v>
      </c>
      <c r="W196" t="n">
        <v>0.5701813916659459</v>
      </c>
      <c r="X196" t="n">
        <v>-1.364061897039321</v>
      </c>
      <c r="Y196" t="n">
        <v>-0.3640618970393211</v>
      </c>
      <c r="Z196" t="n">
        <v>0.3640618970393211</v>
      </c>
      <c r="AA196" t="inlineStr">
        <is>
          <t>csubj</t>
        </is>
      </c>
      <c r="AB196" t="inlineStr">
        <is>
          <t>deprel</t>
        </is>
      </c>
    </row>
    <row r="197">
      <c r="A197" s="1" t="n">
        <v>89</v>
      </c>
      <c r="B197" t="inlineStr">
        <is>
          <t>pos_WP$</t>
        </is>
      </c>
      <c r="C197" t="n">
        <v>0.007775015113583313</v>
      </c>
      <c r="D197" t="n">
        <v>0</v>
      </c>
      <c r="E197" t="inlineStr">
        <is>
          <t>Possessive wh-pronoun</t>
        </is>
      </c>
      <c r="F197" t="inlineStr">
        <is>
          <t>1950-1975 Philosophy vs 1950-1975 Literature</t>
        </is>
      </c>
      <c r="G197" t="inlineStr">
        <is>
          <t>1950-1975 Philosophy</t>
        </is>
      </c>
      <c r="H197" t="inlineStr">
        <is>
          <t>1950-1975 Literature</t>
        </is>
      </c>
      <c r="I197" t="n">
        <v>0.283293668757089</v>
      </c>
      <c r="J197" t="n">
        <v>0.3842686319738551</v>
      </c>
      <c r="K197" t="n">
        <v>-0.03856001379645984</v>
      </c>
      <c r="L197" t="n">
        <v>0.1570568095706885</v>
      </c>
      <c r="M197" t="inlineStr">
        <is>
          <t>whose (1000)</t>
        </is>
      </c>
      <c r="N197" t="inlineStr">
        <is>
          <t>whose (1000)</t>
        </is>
      </c>
      <c r="O197" t="inlineStr">
        <is>
          <t>“and preferences WHOSE correctness is”</t>
        </is>
      </c>
      <c r="P197" t="inlineStr">
        <is>
          <t>“by Monuments, WHOSE death we daily”</t>
        </is>
      </c>
      <c r="Q197" t="n">
        <v>-0.1009749632167661</v>
      </c>
      <c r="R197" t="n">
        <v>0.1009749632167661</v>
      </c>
      <c r="S197" t="n">
        <v>-0.2627718080918877</v>
      </c>
      <c r="T197" t="n">
        <v>0.7372281919081123</v>
      </c>
      <c r="U197" t="n">
        <v>0.7372281919081123</v>
      </c>
      <c r="V197" t="n">
        <v>-0.1956168233671483</v>
      </c>
      <c r="W197" t="n">
        <v>0.1956168233671483</v>
      </c>
      <c r="X197" t="n">
        <v>-1.245516344702677</v>
      </c>
      <c r="Y197" t="n">
        <v>-0.2455163447026769</v>
      </c>
      <c r="Z197" t="n">
        <v>0.2455163447026769</v>
      </c>
      <c r="AA197" t="inlineStr">
        <is>
          <t>WP$</t>
        </is>
      </c>
      <c r="AB197" t="inlineStr">
        <is>
          <t>pos</t>
        </is>
      </c>
    </row>
    <row r="198">
      <c r="A198" s="1" t="n">
        <v>72</v>
      </c>
      <c r="B198" t="inlineStr">
        <is>
          <t>pos_PRP</t>
        </is>
      </c>
      <c r="C198" t="n">
        <v>0.007549108975419363</v>
      </c>
      <c r="D198" t="n">
        <v>0</v>
      </c>
      <c r="E198" t="inlineStr">
        <is>
          <t>Personal pronoun</t>
        </is>
      </c>
      <c r="F198" t="inlineStr">
        <is>
          <t>1975-2000 Philosophy vs 1975-2000 Literature</t>
        </is>
      </c>
      <c r="G198" t="inlineStr">
        <is>
          <t>1975-2000 Philosophy</t>
        </is>
      </c>
      <c r="H198" t="inlineStr">
        <is>
          <t>1975-2000 Literature</t>
        </is>
      </c>
      <c r="I198" t="n">
        <v>35.87185084568629</v>
      </c>
      <c r="J198" t="n">
        <v>31.93932948911839</v>
      </c>
      <c r="K198" t="n">
        <v>0.1174012221763496</v>
      </c>
      <c r="L198" t="n">
        <v>-0.166422969103401</v>
      </c>
      <c r="M198" t="inlineStr">
        <is>
          <t>it (295), we (173), i (139), he (87), they (71), one (45), us (34), them (33), itself (22), you (20), me (15), him (14), she (12), himself (9), themselves (9), ourselves (4), her (3), myself (3), oneself (2), mine (1), herself (1), ours (1), 's (1), his (1), yourself (1), a (0), u (0), em (0), y (0), theirs (0), yours (0), o (0), s (0), p (0), k (0), n (0), t (0), im (0), hers (0), ye (0), thee (0), c (0), shei (0), my (0), thou (0), r (0), ted (0), thy (0), ther (0), m (0)</t>
        </is>
      </c>
      <c r="N198" t="inlineStr">
        <is>
          <t>it (255), he (145), i (116), we (94), they (71), she (41), them (38), him (38), itself (29), us (28), you (26), one (25), himself (23), me (20), her (15), themselves (11), herself (5), ourselves (4), myself (3), oneself (2), thou (2), mine (1), his (1), thee (1), ye (1), yourself (1), ours (1), hers (1), theirs (1), yours (0), 's (0), thine (0), a (0), thyself (0), em (0), ther (0), himselfe (0), yow (0), wither (0), yt (0), thy (0), yourselves (0), u (0), d'you (0), italso (0), meself (0), thence (0), 'it (0), t't (0), ourselve (0)</t>
        </is>
      </c>
      <c r="O198" t="inlineStr">
        <is>
          <t>“is this that THOU hast done”; “that confronts US is as follows”; “I do not see how”; “is what will SHEI see”; “Let P denote that a certain”; “Friedman  s, THEIRS is unavoidably”; “structure of HIS : the argument”; “valuable about THEM) over any one”; “proceed, let  S specify more exactly”; “Let M be a mapping from”</t>
        </is>
      </c>
      <c r="P198" t="inlineStr">
        <is>
          <t>“substances, ITALSO seeks rule - governedoperations”; “And ONE might argue that”; “Swedenborg, let  S say, we could”; “about advertising THEMSELVES and their work”; “plante there, YT is like that in”; “blesse, / As THER is falle on me”; “I can seen MESELF among them, allaniuvia”; “children (and THEIRS for us) that shocks”; “Father   seems to ME to exemplify the”; “commitment that allows HIM to identify his”</t>
        </is>
      </c>
      <c r="Q198" t="n">
        <v>3.9325213565679</v>
      </c>
      <c r="R198" t="n">
        <v>3.9325213565679</v>
      </c>
      <c r="S198" t="n">
        <v>0.1231247311534106</v>
      </c>
      <c r="T198" t="n">
        <v>1.12312473115341</v>
      </c>
      <c r="U198" t="n">
        <v>1.12312473115341</v>
      </c>
      <c r="V198" t="n">
        <v>0.2838241912797506</v>
      </c>
      <c r="W198" t="n">
        <v>0.2838241912797506</v>
      </c>
      <c r="X198" t="n">
        <v>-1.705438815380144</v>
      </c>
      <c r="Y198" t="n">
        <v>-0.7054388153801443</v>
      </c>
      <c r="Z198" t="n">
        <v>0.7054388153801443</v>
      </c>
      <c r="AA198" t="inlineStr">
        <is>
          <t>PRP</t>
        </is>
      </c>
      <c r="AB198" t="inlineStr">
        <is>
          <t>pos</t>
        </is>
      </c>
    </row>
    <row r="199">
      <c r="A199" s="1" t="n">
        <v>22</v>
      </c>
      <c r="B199" t="inlineStr">
        <is>
          <t>deprel_det:predet</t>
        </is>
      </c>
      <c r="C199" t="n">
        <v>0.006913964356264219</v>
      </c>
      <c r="D199" t="n">
        <v>0</v>
      </c>
      <c r="E199" t="inlineStr">
        <is>
          <t>Predeterminer</t>
        </is>
      </c>
      <c r="F199" t="inlineStr">
        <is>
          <t>1925-1950 Philosophy vs 1925-1950 Literature</t>
        </is>
      </c>
      <c r="G199" t="inlineStr">
        <is>
          <t>1925-1950 Philosophy</t>
        </is>
      </c>
      <c r="H199" t="inlineStr">
        <is>
          <t>1925-1950 Literature</t>
        </is>
      </c>
      <c r="I199" t="n">
        <v>1.464223246937044</v>
      </c>
      <c r="J199" t="n">
        <v>1.358277799053279</v>
      </c>
      <c r="K199" t="n">
        <v>0.2571193351725206</v>
      </c>
      <c r="L199" t="n">
        <v>0.1084621316508923</v>
      </c>
      <c r="M199" t="inlineStr">
        <is>
          <t>all (476), such (452), quite (23), both (18), either (14), half (10), what (4), any (1), neither (1), each (1)</t>
        </is>
      </c>
      <c r="N199" t="inlineStr">
        <is>
          <t>all (605), such (312), both (22), quite (20), half (14), what (11), either (5), whatever (3), each (3), thee (2), many (2), bothe (2)</t>
        </is>
      </c>
      <c r="O199" t="inlineStr">
        <is>
          <t>“that made SUCH an inquiry impossible”; “introspection to possess EACH its own system”; “It is QUITE a different thing”; “ALL this should have”; “NEITHER   primary   nor”; “impose upon them ANY a priori laws”; “Lavoisier more than HALF a century later”; “the thesis that BOTH moral and physical”; “unreal, then EITHER the vibrations”; “need only think WHAT a monstrous thing”</t>
        </is>
      </c>
      <c r="P199" t="inlineStr">
        <is>
          <t>“a play with SUCH a title they have”; “third verse of EITHER stanza”; “to do it, WHATEVER the cost to others”; “Elford, and BOTH Monsieur l Abbe”; “Stephen said,   QUITE a peculiar impression”; “By EACH the individual”; “appere, that BOTHE the murtherer and”; “ALL the title - pages”; “half ogre, HALF noble savage”; “as to - day MANY an author has chosen”</t>
        </is>
      </c>
      <c r="Q199" t="n">
        <v>0.1059454478837647</v>
      </c>
      <c r="R199" t="n">
        <v>0.1059454478837647</v>
      </c>
      <c r="S199" t="n">
        <v>0.07799983770448785</v>
      </c>
      <c r="T199" t="n">
        <v>1.077999837704488</v>
      </c>
      <c r="U199" t="n">
        <v>1.077999837704488</v>
      </c>
      <c r="V199" t="n">
        <v>0.1486572035216283</v>
      </c>
      <c r="W199" t="n">
        <v>0.1486572035216283</v>
      </c>
      <c r="X199" t="n">
        <v>1.370590834413177</v>
      </c>
      <c r="Y199" t="n">
        <v>2.370590834413177</v>
      </c>
      <c r="Z199" t="n">
        <v>2.370590834413177</v>
      </c>
      <c r="AA199" t="inlineStr">
        <is>
          <t>det:predet</t>
        </is>
      </c>
      <c r="AB199" t="inlineStr">
        <is>
          <t>deprel</t>
        </is>
      </c>
    </row>
    <row r="200">
      <c r="A200" s="1" t="n">
        <v>58</v>
      </c>
      <c r="B200" t="inlineStr">
        <is>
          <t>pos_GW</t>
        </is>
      </c>
      <c r="C200" t="n">
        <v>0.00648335264249412</v>
      </c>
      <c r="D200" t="n">
        <v>0</v>
      </c>
      <c r="E200" t="inlineStr">
        <is>
          <t>'Goes With' or error marker</t>
        </is>
      </c>
      <c r="F200" t="inlineStr">
        <is>
          <t>1925-1950 Philosophy vs 1925-1950 Literature</t>
        </is>
      </c>
      <c r="G200" t="inlineStr">
        <is>
          <t>1925-1950 Philosophy</t>
        </is>
      </c>
      <c r="H200" t="inlineStr">
        <is>
          <t>1925-1950 Literature</t>
        </is>
      </c>
      <c r="I200" t="n">
        <v>0.0006838616848710647</v>
      </c>
      <c r="J200" t="n">
        <v>0.0006769168732491118</v>
      </c>
      <c r="K200" t="n">
        <v>-0.007031492917837581</v>
      </c>
      <c r="L200" t="n">
        <v>-0.00729629877657885</v>
      </c>
      <c r="M200" t="inlineStr"/>
      <c r="N200" t="inlineStr">
        <is>
          <t>geschichtsdrama (500), herbert (500)</t>
        </is>
      </c>
      <c r="O200" t="inlineStr"/>
      <c r="P200" t="inlineStr">
        <is>
          <t>“EASTER SERMONS By HERBERT H. UMBACH”; “PETERSEN, J., GESCHICHTSDRAMA u. Nationaler Mythos”</t>
        </is>
      </c>
      <c r="Q200" t="n">
        <v>6.944811621952961e-06</v>
      </c>
      <c r="R200" t="n">
        <v>6.944811621952961e-06</v>
      </c>
      <c r="S200" t="n">
        <v>0.01025947482830319</v>
      </c>
      <c r="T200" t="n">
        <v>1.010259474828303</v>
      </c>
      <c r="U200" t="n">
        <v>1.010259474828303</v>
      </c>
      <c r="V200" t="n">
        <v>0.0002648058587412681</v>
      </c>
      <c r="W200" t="n">
        <v>0.0002648058587412681</v>
      </c>
      <c r="X200" t="n">
        <v>-0.03629317642409272</v>
      </c>
      <c r="Y200" t="n">
        <v>0.9637068235759073</v>
      </c>
      <c r="Z200" t="n">
        <v>0.9637068235759073</v>
      </c>
      <c r="AA200" t="inlineStr">
        <is>
          <t>GW</t>
        </is>
      </c>
      <c r="AB200" t="inlineStr">
        <is>
          <t>pos</t>
        </is>
      </c>
    </row>
    <row r="201">
      <c r="A201" s="1" t="n">
        <v>41</v>
      </c>
      <c r="B201" t="inlineStr">
        <is>
          <t>deprel_orphan</t>
        </is>
      </c>
      <c r="C201" t="n">
        <v>0.005123524730063504</v>
      </c>
      <c r="D201" t="n">
        <v>0</v>
      </c>
      <c r="E201" t="inlineStr">
        <is>
          <t>Orphan</t>
        </is>
      </c>
      <c r="F201" t="inlineStr">
        <is>
          <t>2000-2025 Philosophy vs 2000-2025 Literature</t>
        </is>
      </c>
      <c r="G201" t="inlineStr">
        <is>
          <t>2000-2025 Philosophy</t>
        </is>
      </c>
      <c r="H201" t="inlineStr">
        <is>
          <t>2000-2025 Literature</t>
        </is>
      </c>
      <c r="I201" t="n">
        <v>0.01506679402828955</v>
      </c>
      <c r="J201" t="n">
        <v>0.03147408129380296</v>
      </c>
      <c r="K201" t="n">
        <v>-0.05070034341110786</v>
      </c>
      <c r="L201" t="n">
        <v>0.05235508004299036</v>
      </c>
      <c r="M201" t="inlineStr">
        <is>
          <t>comments (65), particular (65), way (48), not (48), contexts (32), time (32), itself (32), p (16), minute (16), proofs (16), century (16), case (16), book (16), encyclopaedia (16), now (16), agent (16), level (16), second (16), times (16), others (16), part (16), especially (16), group (16), might (16), help (16), effect (16), all (16), worlds (16), context (16), enterprise (16), section (16), then (16), passage (16), grounds (16), them (16), theories (16), non-identity (16), library (16), relation (16), hand (16), discussion (16), sahara (16), codifications (16), g (16), other (16), above (16), conclusion (16), next (16), box (16)</t>
        </is>
      </c>
      <c r="N201" t="inlineStr">
        <is>
          <t>all (51), particular (51), england (51), generations (26), siren (26), institution (26), universal (26), modernist (26), feedback (26), fiat (26), doing (26), other (26), objects (26), times (26), itself (26), ad (26), comments (26), engagements (26), oxford (26), capital (26), accurately (26), abstract (26), hand (26), opportunity (26), fact (26), right (26), figuratively (26), good (26), juxtaposition (26), events (26), sense (26), neck (26), way (26), any (26), instance (26), bargain (26)</t>
        </is>
      </c>
      <c r="O201" t="inlineStr">
        <is>
          <t>“not A in the SECOND”; “mouse   being NEXT to the cat, but”; “for women as a GROUP”; “but in this SECTION SCIENCE AS A GUIDE”; “that point in TIME, which is not”; “Weiner for their HELP with this article”; “its inexorable CONCLUSION”; “to Earth as NON-IDENTITY itself”; “the thirteenth CENTURY”; “some cases for PROOFS”</t>
        </is>
      </c>
      <c r="P201" t="inlineStr">
        <is>
          <t>“of fashion or FIGURATIVELY by that of rhetoric”; “means always ACCURATELY”; “their thoughtful ENGAGEMENTS with this argument”; “themselves as OBJECTS — that is, speak”; “Cohen for the OPPORTUNITY to put this special”; “Chuansha on the RIGHT”; “indi rectly to CAPITAL”; “herself as innately GOOD I have suggested”; “Zionism on the OTHER”; “them, in their JUXTAPOSITION”</t>
        </is>
      </c>
      <c r="Q201" t="n">
        <v>-0.01640728726551342</v>
      </c>
      <c r="R201" t="n">
        <v>0.01640728726551342</v>
      </c>
      <c r="S201" t="n">
        <v>-0.5212951924586883</v>
      </c>
      <c r="T201" t="n">
        <v>0.4787048075413117</v>
      </c>
      <c r="U201" t="n">
        <v>0.4787048075413117</v>
      </c>
      <c r="V201" t="n">
        <v>-0.1030554234540982</v>
      </c>
      <c r="W201" t="n">
        <v>0.1030554234540982</v>
      </c>
      <c r="X201" t="n">
        <v>-1.968393962333287</v>
      </c>
      <c r="Y201" t="n">
        <v>-0.9683939623332875</v>
      </c>
      <c r="Z201" t="n">
        <v>0.9683939623332875</v>
      </c>
      <c r="AA201" t="inlineStr">
        <is>
          <t>orphan</t>
        </is>
      </c>
      <c r="AB201" t="inlineStr">
        <is>
          <t>deprel</t>
        </is>
      </c>
    </row>
    <row r="202">
      <c r="A202" s="1" t="n">
        <v>20</v>
      </c>
      <c r="B202" t="inlineStr">
        <is>
          <t>deprel_dep</t>
        </is>
      </c>
      <c r="C202" t="n">
        <v>0.005005439010552113</v>
      </c>
      <c r="D202" t="n">
        <v>0</v>
      </c>
      <c r="E202" t="inlineStr">
        <is>
          <t>Unspecified dependency</t>
        </is>
      </c>
      <c r="F202" t="inlineStr">
        <is>
          <t>2000-2025 Philosophy vs 2000-2025 Literature</t>
        </is>
      </c>
      <c r="G202" t="inlineStr">
        <is>
          <t>2000-2025 Philosophy</t>
        </is>
      </c>
      <c r="H202" t="inlineStr">
        <is>
          <t>2000-2025 Literature</t>
        </is>
      </c>
      <c r="I202" t="n">
        <v>0.4510496803661181</v>
      </c>
      <c r="J202" t="n">
        <v>0.5468106714421439</v>
      </c>
      <c r="K202" t="n">
        <v>0.03591819095081207</v>
      </c>
      <c r="L202" t="n">
        <v>0.1383276689291373</v>
      </c>
      <c r="M202" t="inlineStr">
        <is>
          <t>c (45), x (32), a (30), v (30), p (27), ii (25), i (25), b (25), e (22), ibid (19), op (16), f (13), iii (12), j (11), + (11), φ (11), cf (10), g (10), n (9), k (9), u (9), h (8), y (8), pp. (7), t (7), fig (7), springer (6), ψ (6), q (6), we (6), r (6), blackwell (6), s (6), z (6), γ (6), { (5), iv (5), routledge (5), d (4), one (4), δ (4), vi (4), ibid. (4), two (4), sect (3), cp (3), sic (3), /c (3), ex (3), l (3)</t>
        </is>
      </c>
      <c r="N202" t="inlineStr">
        <is>
          <t>p. (152), ii (35), i (35), fig (28), qtd (21), london (14), iii (12), v (12), iv (12), km (12), we (11), cambridge (11), pp. (9), vi (9), p (9), vii (9), f (7), sic (7), pp (7), e (7), viii (7), ing (7), fol (7), ?common (7), t (5), y (5), matt (5), a (5), ye (5), gm (5), oc (5), edd (5), h (5), n (5), d (5), you (5), c (5), +human (5), u (4), xiv (4), two (4), three (4), jones (4), edward (4), die (4), online (4), ed (4), don (4), la (4), florence (4)</t>
        </is>
      </c>
      <c r="O202" t="inlineStr">
        <is>
          <t>“end of section II, however, I do”; “Perception [SIC”; “potassium (K +) ions”; “principles : (T) \ A A known in”; “is g{R) =df { R = A”; “R) : (R) If there are”; “our concept (OP”; “Q (D) If C(A! B”; “d) iff a &lt; C or (a = c and”; “at least) TWO : House and House”</t>
        </is>
      </c>
      <c r="P202" t="inlineStr">
        <is>
          <t>“and Taney   (QTD”; “a fact that WE humans have the”; “substitutes refe (FOL”; “by   mask [ING] some insupportable”; “truth :   that YE heavens had a motion”; “concrete], [?COMMON], [- control”; “made to him [EDWARD Allen”; “heredoe [SIC] replaces marsode”; “of World War II, her choice of”; “gooseberries (KM, pp. Pilenz  s”</t>
        </is>
      </c>
      <c r="Q202" t="n">
        <v>-0.09576099107602576</v>
      </c>
      <c r="R202" t="n">
        <v>0.09576099107602576</v>
      </c>
      <c r="S202" t="n">
        <v>-0.175126412261612</v>
      </c>
      <c r="T202" t="n">
        <v>0.824873587738388</v>
      </c>
      <c r="U202" t="n">
        <v>0.824873587738388</v>
      </c>
      <c r="V202" t="n">
        <v>-0.1024094779783252</v>
      </c>
      <c r="W202" t="n">
        <v>0.1024094779783252</v>
      </c>
      <c r="X202" t="n">
        <v>-0.7403397944252765</v>
      </c>
      <c r="Y202" t="n">
        <v>0.2596602055747235</v>
      </c>
      <c r="Z202" t="n">
        <v>0.2596602055747235</v>
      </c>
      <c r="AA202" t="inlineStr">
        <is>
          <t>dep</t>
        </is>
      </c>
      <c r="AB202" t="inlineStr">
        <is>
          <t>deprel</t>
        </is>
      </c>
    </row>
    <row r="203">
      <c r="A203" s="1" t="n">
        <v>0</v>
      </c>
      <c r="B203" t="inlineStr">
        <is>
          <t>deprel_acl</t>
        </is>
      </c>
      <c r="C203" t="n">
        <v>0.00420050038538356</v>
      </c>
      <c r="D203" t="n">
        <v>0</v>
      </c>
      <c r="E203" t="inlineStr">
        <is>
          <t>Clausal modifier of noun (adnominal clause)</t>
        </is>
      </c>
      <c r="F203" t="inlineStr">
        <is>
          <t>1950-1975 Philosophy vs 1950-1975 Literature</t>
        </is>
      </c>
      <c r="G203" t="inlineStr">
        <is>
          <t>1950-1975 Philosophy</t>
        </is>
      </c>
      <c r="H203" t="inlineStr">
        <is>
          <t>1950-1975 Literature</t>
        </is>
      </c>
      <c r="I203" t="n">
        <v>10.88849352522724</v>
      </c>
      <c r="J203" t="n">
        <v>8.716448433348356</v>
      </c>
      <c r="K203" t="n">
        <v>0.04858658945821483</v>
      </c>
      <c r="L203" t="n">
        <v>-0.4671192637232837</v>
      </c>
      <c r="M203" t="inlineStr">
        <is>
          <t>do (14), made (10), given (10), involved (8), having (7), making (7), have (7), called (6), used (6), say (6), make (6), taken (5), known (5), based (5), is (5), doing (5), expressed (5), saying (5), considered (5), knowing (4), described (4), being (4), has (4), using (4), mentioned (4), found (4), defined (4), believe (4), true (4), thinking (4), seeing (4), involving (3), use (3), associated (3), containing (3), act (3), required (3), determined (3), discussed (3), speaking (3), governing (3), are (3), presented (3), know (3), give (2), determining (2), describing (2), see (2), believing (2), be (2)</t>
        </is>
      </c>
      <c r="N203" t="inlineStr">
        <is>
          <t>made (15), used (11), written (8), based (6), given (6), found (6), do (6), making (6), make (5), described (5), called (5), mentioned (5), involved (4), quoted (4), created (4), represented (4), known (4), taken (4), set (4), drawn (4), associated (3), come (3), derived (3), followed (3), presented (3), considered (3), have (3), put (3), having (3), show (3), read (3), expressed (3), find (3), held (3), dealing (3), connected (3), writing (3), left (3), see (3), seeing (3), live (3), describing (2), intended (2), offered (2), composed (2), reading (2), published (2), built (2), cited (2), involving (2)</t>
        </is>
      </c>
      <c r="O203" t="inlineStr">
        <is>
          <t>“UNIVERSALISATION, DUTY TO BE JUST”; “philosophy of BEING”; “the distinction BASED on its presence”; “notion that there ARE no criteria at”; “that (a) is TRUE is equivalent to”; “the reasoning INVOLVED in his example”; “is on us to ACT in a constant and”; “complex of ideas ASSOCIATED with biological”; “armchair philosopher SAYING it with the air”; “expression to GIVE him   the benefit”</t>
        </is>
      </c>
      <c r="P203" t="inlineStr">
        <is>
          <t>“pragmatism in DEALING with a rebel who”; “hesitation in DESCRIBING the architecture”; “the idea of MAKING four - line units”; “the capacity to FIND beauty where the”; “that part CONNECTED with expression”; “slightest interest in SEEING Sancho or the cura”; “chapter numbers GIVEN as in first edition”; “on education EXPRESSED by Rabelais, desirous”; “The image PRESENTED in these novels”; “conclusions to be DERIVED from Coleridge”</t>
        </is>
      </c>
      <c r="Q203" t="n">
        <v>2.172045091878887</v>
      </c>
      <c r="R203" t="n">
        <v>2.172045091878887</v>
      </c>
      <c r="S203" t="n">
        <v>0.249189232115323</v>
      </c>
      <c r="T203" t="n">
        <v>1.249189232115323</v>
      </c>
      <c r="U203" t="n">
        <v>1.249189232115323</v>
      </c>
      <c r="V203" t="n">
        <v>0.5157058531814985</v>
      </c>
      <c r="W203" t="n">
        <v>0.5157058531814985</v>
      </c>
      <c r="X203" t="n">
        <v>-1.104013242937027</v>
      </c>
      <c r="Y203" t="n">
        <v>-0.1040132429370264</v>
      </c>
      <c r="Z203" t="n">
        <v>0.1040132429370264</v>
      </c>
      <c r="AA203" t="inlineStr">
        <is>
          <t>acl</t>
        </is>
      </c>
      <c r="AB203" t="inlineStr">
        <is>
          <t>deprel</t>
        </is>
      </c>
    </row>
    <row r="204">
      <c r="A204" s="1" t="n">
        <v>93</v>
      </c>
      <c r="B204" t="inlineStr">
        <is>
          <t>sent_num_independent_clauses</t>
        </is>
      </c>
      <c r="C204" t="n">
        <v>0.0003348974302461867</v>
      </c>
      <c r="D204" t="n">
        <v>0</v>
      </c>
      <c r="E204" t="inlineStr"/>
      <c r="F204" t="inlineStr">
        <is>
          <t>1925-1950 Philosophy vs 1925-1950 Literature</t>
        </is>
      </c>
      <c r="G204" t="inlineStr">
        <is>
          <t>1925-1950 Philosophy</t>
        </is>
      </c>
      <c r="H204" t="inlineStr">
        <is>
          <t>1925-1950 Literature</t>
        </is>
      </c>
      <c r="I204" t="n">
        <v>57.37317345018528</v>
      </c>
      <c r="J204" t="n">
        <v>60.11225449537959</v>
      </c>
      <c r="K204" t="n">
        <v>-0.06512598117956431</v>
      </c>
      <c r="L204" t="n">
        <v>0.162405773715652</v>
      </c>
      <c r="M204" t="inlineStr"/>
      <c r="N204" t="inlineStr"/>
      <c r="O204" t="inlineStr"/>
      <c r="P204" t="inlineStr"/>
      <c r="Q204" t="n">
        <v>-2.739081045194304</v>
      </c>
      <c r="R204" t="n">
        <v>2.739081045194304</v>
      </c>
      <c r="S204" t="n">
        <v>-0.04556610075911956</v>
      </c>
      <c r="T204" t="n">
        <v>0.9544338992408804</v>
      </c>
      <c r="U204" t="n">
        <v>0.9544338992408804</v>
      </c>
      <c r="V204" t="n">
        <v>-0.2275317548952163</v>
      </c>
      <c r="W204" t="n">
        <v>0.2275317548952163</v>
      </c>
      <c r="X204" t="n">
        <v>-1.40100779479423</v>
      </c>
      <c r="Y204" t="n">
        <v>-0.4010077947942299</v>
      </c>
      <c r="Z204" t="n">
        <v>0.4010077947942299</v>
      </c>
      <c r="AA204" t="inlineStr">
        <is>
          <t>num_independent_clauses</t>
        </is>
      </c>
      <c r="AB204" t="inlineStr">
        <is>
          <t>sent</t>
        </is>
      </c>
    </row>
    <row r="205">
      <c r="A205" s="1" t="n">
        <v>11</v>
      </c>
      <c r="B205" t="inlineStr">
        <is>
          <t>deprel_cc:preconj</t>
        </is>
      </c>
      <c r="C205" t="n">
        <v>-0.0001160684096588033</v>
      </c>
      <c r="D205" t="n">
        <v>0</v>
      </c>
      <c r="E205" t="inlineStr">
        <is>
          <t>Preconjunct</t>
        </is>
      </c>
      <c r="F205" t="inlineStr">
        <is>
          <t>2000-2025 Philosophy vs 2000-2025 Literature</t>
        </is>
      </c>
      <c r="G205" t="inlineStr">
        <is>
          <t>2000-2025 Philosophy</t>
        </is>
      </c>
      <c r="H205" t="inlineStr">
        <is>
          <t>2000-2025 Literature</t>
        </is>
      </c>
      <c r="I205" t="n">
        <v>0.9519330278171677</v>
      </c>
      <c r="J205" t="n">
        <v>1.030243379981985</v>
      </c>
      <c r="K205" t="n">
        <v>-0.03506696284885917</v>
      </c>
      <c r="L205" t="n">
        <v>0.02903983103041358</v>
      </c>
      <c r="M205" t="inlineStr">
        <is>
          <t>both (551), either (333), neither (116), what (0)</t>
        </is>
      </c>
      <c r="N205" t="inlineStr">
        <is>
          <t>both (717), either (171), neither (110), that (1), each (1)</t>
        </is>
      </c>
      <c r="O205" t="inlineStr">
        <is>
          <t>“other item, NEITHER to our past experiences”; “sentence has BOTH a truth value and”; “flourishing no matter WHAT her particular”; “evolutionary forces have EITHER pushed our angry”</t>
        </is>
      </c>
      <c r="P205" t="inlineStr">
        <is>
          <t>“display, not THAT of grantsmanship”; “of groupings, EACH with its institutional”; “suggested by BOTH poem and novel”; “NEITHER happens, a nonevent”; “without negating EITHER their historicity”</t>
        </is>
      </c>
      <c r="Q205" t="n">
        <v>-0.07831035216481752</v>
      </c>
      <c r="R205" t="n">
        <v>0.07831035216481752</v>
      </c>
      <c r="S205" t="n">
        <v>-0.07601150726752241</v>
      </c>
      <c r="T205" t="n">
        <v>0.9239884927324776</v>
      </c>
      <c r="U205" t="n">
        <v>0.9239884927324776</v>
      </c>
      <c r="V205" t="n">
        <v>-0.06410679387927275</v>
      </c>
      <c r="W205" t="n">
        <v>0.06410679387927275</v>
      </c>
      <c r="X205" t="n">
        <v>-2.207547069131819</v>
      </c>
      <c r="Y205" t="n">
        <v>-1.207547069131819</v>
      </c>
      <c r="Z205" t="n">
        <v>1.207547069131819</v>
      </c>
      <c r="AA205" t="inlineStr">
        <is>
          <t>cc:preconj</t>
        </is>
      </c>
      <c r="AB205" t="inlineStr">
        <is>
          <t>deprel</t>
        </is>
      </c>
    </row>
    <row r="206">
      <c r="A206" s="1" t="n">
        <v>27</v>
      </c>
      <c r="B206" t="inlineStr">
        <is>
          <t>deprel_goeswith</t>
        </is>
      </c>
      <c r="C206" t="n">
        <v>-0.003632118037619269</v>
      </c>
      <c r="D206" t="n">
        <v>0</v>
      </c>
      <c r="E206" t="inlineStr">
        <is>
          <t>Goes with</t>
        </is>
      </c>
      <c r="F206" t="inlineStr">
        <is>
          <t>2000-2025 Philosophy vs 2000-2025 Literature</t>
        </is>
      </c>
      <c r="G206" t="inlineStr">
        <is>
          <t>2000-2025 Philosophy</t>
        </is>
      </c>
      <c r="H206" t="inlineStr">
        <is>
          <t>2000-2025 Literature</t>
        </is>
      </c>
      <c r="I206" t="n">
        <v>0.00310534978788742</v>
      </c>
      <c r="J206" t="n">
        <v>0.0004505278848640217</v>
      </c>
      <c r="K206" t="n">
        <v>0.001237657442422615</v>
      </c>
      <c r="L206" t="n">
        <v>-0.01820698202076192</v>
      </c>
      <c r="M206" t="inlineStr">
        <is>
          <t>_ (1000)</t>
        </is>
      </c>
      <c r="N206" t="inlineStr">
        <is>
          <t>_ (1000)</t>
        </is>
      </c>
      <c r="O206" t="inlineStr">
        <is>
          <t>“inconsistent subset of _ the proposition”</t>
        </is>
      </c>
      <c r="P206" t="inlineStr">
        <is>
          <t>“: ::: : _ :: E g :”</t>
        </is>
      </c>
      <c r="Q206" t="n">
        <v>0.002654821903023399</v>
      </c>
      <c r="R206" t="n">
        <v>0.002654821903023399</v>
      </c>
      <c r="S206" t="n">
        <v>5.89269164510134</v>
      </c>
      <c r="T206" t="n">
        <v>6.892691645101339</v>
      </c>
      <c r="U206" t="n">
        <v>6.892691645101339</v>
      </c>
      <c r="V206" t="n">
        <v>0.01944463946318454</v>
      </c>
      <c r="W206" t="n">
        <v>0.01944463946318454</v>
      </c>
      <c r="X206" t="n">
        <v>-1.067977078299483</v>
      </c>
      <c r="Y206" t="n">
        <v>-0.06797707829948314</v>
      </c>
      <c r="Z206" t="n">
        <v>0.06797707829948314</v>
      </c>
      <c r="AA206" t="inlineStr">
        <is>
          <t>goeswith</t>
        </is>
      </c>
      <c r="AB206" t="inlineStr">
        <is>
          <t>deprel</t>
        </is>
      </c>
    </row>
    <row r="207">
      <c r="A207" s="1" t="n">
        <v>34</v>
      </c>
      <c r="B207" t="inlineStr">
        <is>
          <t>deprel_nsubj:outer</t>
        </is>
      </c>
      <c r="C207" t="n">
        <v>-0.003760606205841339</v>
      </c>
      <c r="D207" t="n">
        <v>0</v>
      </c>
      <c r="E207" t="inlineStr">
        <is>
          <t>Outer clause nominal subject</t>
        </is>
      </c>
      <c r="F207" t="inlineStr">
        <is>
          <t>1925-1950 Philosophy vs 1925-1950 Literature</t>
        </is>
      </c>
      <c r="G207" t="inlineStr">
        <is>
          <t>1925-1950 Philosophy</t>
        </is>
      </c>
      <c r="H207" t="inlineStr">
        <is>
          <t>1925-1950 Literature</t>
        </is>
      </c>
      <c r="I207" t="n">
        <v>1.73973697376578</v>
      </c>
      <c r="J207" t="n">
        <v>1.023349712304112</v>
      </c>
      <c r="K207" t="n">
        <v>-0.1426543934520785</v>
      </c>
      <c r="L207" t="n">
        <v>-0.540087843495284</v>
      </c>
      <c r="M207" t="inlineStr">
        <is>
          <t>it (109), what (71), that (65), point (38), question (28), this (23), fact (22), answer (21), reason (20), thing (19), problem (18), function (16), all (15), way (14), one (14), purpose (13), aim (13), which (12), task (11), thesis (10), whatever (10), argument (9), difference (8), we (8), conclusion (7), assumption (7), view (6), result (6), proposition (6), object (6), solution (5), principle (5), idea (5), significance (4), method (4), implication (4), difficulty (4), trouble (4), good (4), procedure (3), characteristic (3), end (3), objection (3), first (3), evidence (3), issue (3), distinction (3), relation (3), position (3), meaning (3)</t>
        </is>
      </c>
      <c r="N207" t="inlineStr">
        <is>
          <t>it (115), that (58), what (58), purpose (22), one (18), whatever (18), reason (18), thing (18), all (15), which (15), first (15), point (13), object (13), question (13), answer (13), difference (11), this (11), he (11), result (9), idea (9), fact (9), conclusion (9), explanation (9), truth (9), sense (7), opinion (7), mistake (7), change (7), impression (7), intention (7), way (7), task (7), reading (4), observance (4), step (4), comedy (4), aim (4), we (4), copy (4), fault (4), thought (4), concern (4), material (4), words (4), tendency (4), poem (4), interpretation (4), practice (4), inference (4), difficulty (4)</t>
        </is>
      </c>
      <c r="O207" t="inlineStr">
        <is>
          <t>“In general my THESIS is that in philosophy”; “The general VIEW on behalf of which”; “that the only SOLUTION is so to design”; “THIS is because readers”; “The REASON why no ultimate”; “and. that the DIFFERENCE between the two”; “Professor Laird  s PROBLEM, like Spinoza”; “Their DIFFICULTY was that theories”; “statement,   The END of man is to live”; “Another RESULT would be that some”</t>
        </is>
      </c>
      <c r="P207" t="inlineStr">
        <is>
          <t>“reflection that WHAT is meant is that”; “that his general PRACTICE has been to interpret”; “the Grenville COPY is later than the”; “Her INTENTION was to write an”; “Ralegh  s chief CONCERN and also that of”; “The basic human MATERIAL he believes to”; “vulgar, but the POINT is that it continues”; “Howell  s WORDS are : The greatest”; “own religious OBSERVANCE was in keeping”; “The READING in this MS. is”</t>
        </is>
      </c>
      <c r="Q207" t="n">
        <v>0.716387261461668</v>
      </c>
      <c r="R207" t="n">
        <v>0.716387261461668</v>
      </c>
      <c r="S207" t="n">
        <v>0.7000414939763788</v>
      </c>
      <c r="T207" t="n">
        <v>1.700041493976379</v>
      </c>
      <c r="U207" t="n">
        <v>1.700041493976379</v>
      </c>
      <c r="V207" t="n">
        <v>0.3974334500432055</v>
      </c>
      <c r="W207" t="n">
        <v>0.3974334500432055</v>
      </c>
      <c r="X207" t="n">
        <v>-0.7358681644658714</v>
      </c>
      <c r="Y207" t="n">
        <v>0.2641318355341285</v>
      </c>
      <c r="Z207" t="n">
        <v>0.2641318355341285</v>
      </c>
      <c r="AA207" t="inlineStr">
        <is>
          <t>nsubj:outer</t>
        </is>
      </c>
      <c r="AB207" t="inlineStr">
        <is>
          <t>deprel</t>
        </is>
      </c>
    </row>
    <row r="208">
      <c r="A208" s="1" t="n">
        <v>90</v>
      </c>
      <c r="B208" t="inlineStr">
        <is>
          <t>pos_WRB</t>
        </is>
      </c>
      <c r="C208" t="n">
        <v>-0.009046890659352675</v>
      </c>
      <c r="D208" t="n">
        <v>0</v>
      </c>
      <c r="E208" t="inlineStr">
        <is>
          <t>Wh-adverb</t>
        </is>
      </c>
      <c r="F208" t="inlineStr">
        <is>
          <t>1925-1950 Philosophy vs 1925-1950 Literature</t>
        </is>
      </c>
      <c r="G208" t="inlineStr">
        <is>
          <t>1925-1950 Philosophy</t>
        </is>
      </c>
      <c r="H208" t="inlineStr">
        <is>
          <t>1925-1950 Literature</t>
        </is>
      </c>
      <c r="I208" t="n">
        <v>3.079828338168612</v>
      </c>
      <c r="J208" t="n">
        <v>3.058968534936822</v>
      </c>
      <c r="K208" t="n">
        <v>-0.2605007890788808</v>
      </c>
      <c r="L208" t="n">
        <v>-0.2755026380712397</v>
      </c>
      <c r="M208" t="inlineStr">
        <is>
          <t>when (495), how (238), where (124), why (101), wherever (17), whenever (16), however (6), whereby (1), wherewith (0), wherefore (0)</t>
        </is>
      </c>
      <c r="N208" t="inlineStr">
        <is>
          <t>when (484), how (204), where (188), why (95), whenever (12), wherever (7), wherefore (3), whither (2), however (1), wher (1), whatsoever (1), wer (1), wherein (1), wherewith (1), wheresoever (1)</t>
        </is>
      </c>
      <c r="O208" t="inlineStr">
        <is>
          <t>“it will be, WHEN a matter for crit”; “of view and HOW it must deeply”; “Motivation, WHERE a psycho-physical”; “I do not see WHY the very existence”; “can find it WHEREVER and whenever we”; “wherever and WHENEVER we take satisfaction”; “conceptual laws, HOWEVER perfect, can elucidate”; “philosophy a sword WHEREWITH to smite the three”; “nical method WHEREBY, given any expression”; “WHEREFORE I say that even”</t>
        </is>
      </c>
      <c r="P208" t="inlineStr">
        <is>
          <t>“this Play, WHEREIN I say, acted at”; “into the picture WHEN the problem of”; “thilke place, WHER rottid is his herte”; “is weeping; WHEREFORE she must be closely”; “WER will denn Republik”; “knowledge to see WHITHER they lead”; “In studies, WHATSOEVER a man commandeth”; “WHENEVER Chettle has occasion”; “Moreto must learn WHY Ottavio thinks”; “elements, common WHEREVER the human race”</t>
        </is>
      </c>
      <c r="Q208" t="n">
        <v>0.0208598032317906</v>
      </c>
      <c r="R208" t="n">
        <v>0.0208598032317906</v>
      </c>
      <c r="S208" t="n">
        <v>0.006819227786604685</v>
      </c>
      <c r="T208" t="n">
        <v>1.006819227786605</v>
      </c>
      <c r="U208" t="n">
        <v>1.006819227786605</v>
      </c>
      <c r="V208" t="n">
        <v>0.0150018489923589</v>
      </c>
      <c r="W208" t="n">
        <v>0.0150018489923589</v>
      </c>
      <c r="X208" t="n">
        <v>-0.05445265097054973</v>
      </c>
      <c r="Y208" t="n">
        <v>0.9455473490294503</v>
      </c>
      <c r="Z208" t="n">
        <v>0.9455473490294503</v>
      </c>
      <c r="AA208" t="inlineStr">
        <is>
          <t>WRB</t>
        </is>
      </c>
      <c r="AB208" t="inlineStr">
        <is>
          <t>pos</t>
        </is>
      </c>
    </row>
    <row r="209">
      <c r="A209" s="1" t="n">
        <v>40</v>
      </c>
      <c r="B209" t="inlineStr">
        <is>
          <t>deprel_obl:unmarked</t>
        </is>
      </c>
      <c r="C209" t="n">
        <v>-0.009056429015191226</v>
      </c>
      <c r="D209" t="n">
        <v>0</v>
      </c>
      <c r="E209" t="inlineStr">
        <is>
          <t>Unmarked Oblique Nominal</t>
        </is>
      </c>
      <c r="F209" t="inlineStr">
        <is>
          <t>1950-1975 Philosophy vs 1950-1975 Literature</t>
        </is>
      </c>
      <c r="G209" t="inlineStr">
        <is>
          <t>1950-1975 Philosophy</t>
        </is>
      </c>
      <c r="H209" t="inlineStr">
        <is>
          <t>1950-1975 Literature</t>
        </is>
      </c>
      <c r="I209" t="n">
        <v>0.8821338445673204</v>
      </c>
      <c r="J209" t="n">
        <v>1.06990979608055</v>
      </c>
      <c r="K209" t="n">
        <v>-0.03276969876546294</v>
      </c>
      <c r="L209" t="n">
        <v>0.1288637715465345</v>
      </c>
      <c r="M209" t="inlineStr">
        <is>
          <t>itself (164), way (75), today (67), time (52), themselves (49), matter (46), little (38), years (30), doubt (30), day (27), himself (21), pp. (16), times (16), yesterday (15), bit (15), p (12), self (11), myself (9), year (9), that (8), con (8), tomorrow (7), moment (5), least (5), step (5), night (5), b (5), week (5), term (4), minutes (4), e (4), one (4), summer (3), com (3), truth (3), centuries (3), lot (3), c (3), days (3), more (3), thanks (3), ways (3), m (3), n (3), feet (3), months (3), century (3), duty (3), fall (2), same (2)</t>
        </is>
      </c>
      <c r="N209" t="inlineStr">
        <is>
          <t>years (99), time (74), itself (72), little (62), today (54), way (46), times (45), himself (43), day (42), year (31), doubt (22), night (18), months (18), themselves (16), matter (14), days (10), feet (10), half (8), morning (8), pp. (8), bit (8), yesterday (8), moment (7), century (7), tonight (7), week (6), month (6), self (5), course (5), hours (5), minute (5), more (5), weeks (5), least (5), thanks (5), same (4), tomorrow (4), summer (4), miles (4), lot (4), that (4), inch (2), question (2), ways (2), part (2), chapters (2), herself (2), case (2), while (2), evening (2)</t>
        </is>
      </c>
      <c r="O209" t="inlineStr">
        <is>
          <t>“ard WAY and so to overlook”; “than half a CENTURY ago Max M — ller”; “may be wrong TOMORROW - the minority”; “some five FEET high, with short”; “the doctrine is ITSELF a factor in shaping”; “they came a LITTLE late”; “action is not N - better than that”; “possess them MYSELF”; “TODAY this viewpoint”; “All the SAME, a problem arises”</t>
        </is>
      </c>
      <c r="P209" t="inlineStr">
        <is>
          <t>“they might some DAY live as success”; “the characters THEMSELVES and their fortunes”; “be absent many DAYS together on these”; “posturing, as he HIMSELF expresses it”; “war is, no DOUBT, in a tradition”; “put it another WAY, the sovereign”; “to come here TONIGHT to give you some”; “I had last NIGHT the pleasure of”; “Being   is not ITSELF used in Discoveries”; “A few MONTHS later Richard M”</t>
        </is>
      </c>
      <c r="Q209" t="n">
        <v>-0.1877759515132296</v>
      </c>
      <c r="R209" t="n">
        <v>0.1877759515132296</v>
      </c>
      <c r="S209" t="n">
        <v>-0.1755063391335586</v>
      </c>
      <c r="T209" t="n">
        <v>0.8244936608664414</v>
      </c>
      <c r="U209" t="n">
        <v>0.8244936608664414</v>
      </c>
      <c r="V209" t="n">
        <v>-0.1616334703119974</v>
      </c>
      <c r="W209" t="n">
        <v>0.1616334703119974</v>
      </c>
      <c r="X209" t="n">
        <v>-1.254297219243109</v>
      </c>
      <c r="Y209" t="n">
        <v>-0.2542972192431087</v>
      </c>
      <c r="Z209" t="n">
        <v>0.2542972192431087</v>
      </c>
      <c r="AA209" t="inlineStr">
        <is>
          <t>obl:unmarked</t>
        </is>
      </c>
      <c r="AB209" t="inlineStr">
        <is>
          <t>deprel</t>
        </is>
      </c>
    </row>
    <row r="210">
      <c r="A210" s="1" t="n">
        <v>61</v>
      </c>
      <c r="B210" t="inlineStr">
        <is>
          <t>pos_JJ</t>
        </is>
      </c>
      <c r="C210" t="n">
        <v>-0.01138919120781601</v>
      </c>
      <c r="D210" t="n">
        <v>0</v>
      </c>
      <c r="E210" t="inlineStr">
        <is>
          <t>Adjective</t>
        </is>
      </c>
      <c r="F210" t="inlineStr">
        <is>
          <t>2000-2025 Philosophy vs 2000-2025 Literature</t>
        </is>
      </c>
      <c r="G210" t="inlineStr">
        <is>
          <t>2000-2025 Philosophy</t>
        </is>
      </c>
      <c r="H210" t="inlineStr">
        <is>
          <t>2000-2025 Literature</t>
        </is>
      </c>
      <c r="I210" t="n">
        <v>81.85655257443852</v>
      </c>
      <c r="J210" t="n">
        <v>79.076006217654</v>
      </c>
      <c r="K210" t="n">
        <v>0.1788878888926778</v>
      </c>
      <c r="L210" t="n">
        <v>0.03376293269631293</v>
      </c>
      <c r="M210" t="inlineStr">
        <is>
          <t>other (24), such (23), true (15), different (15), same (14), possible (11), particular (10), first (10), epistemic (9), certain (9), many (9), causal (8), moral (8), relevant (8), general (7), good (7), natural (7), cognitive (6), own (6), second (6), mental (6), physical (6), important (6), rational (6), false (6), new (5), clear (5), human (5), scientific (5), right (5), necessary (5), logical (5), actual (4), common (4), perceptual (4), present (4), specific (4), basic (4), mathematical (4), fundamental (4), able (4), semantic (4), correct (4), empirical (4), similar (4), real (4), plausible (3), philosophical (3), various (3), social (3)</t>
        </is>
      </c>
      <c r="N210" t="inlineStr">
        <is>
          <t>other (20), such (15), own (14), literary (13), first (11), new (11), same (10), social (9), human (9), many (9), political (9), different (7), historical (6), modern (6), cultural (6), particular (6), early (6), much (5), english (5), good (5), great (4), possible (4), important (4), real (4), second (4), critical (4), french (4), american (4), little (4), moral (4), true (4), very (4), public (3), certain (3), clear (3), aesthetic (3), national (3), general (3), natural (3), old (3), common (3), last (3), economic (3), long (3), present (3), similar (3), personal (3), poetic (3), contemporary (3), final (3)</t>
        </is>
      </c>
      <c r="O210" t="inlineStr">
        <is>
          <t>“Here is a SECOND response”; “recommendations of CAUSAL decision theory”; “with anything REAL or worth caring”; “Return to the VARIOUS principles that”; “review, it is NATURAL to read his claim”; “Paul (if RATIONAL) will make an”; “sense and a CORRECT answer, and that”; “in response to CERTAIN actions and attitudes”; “examination of the ACTUAL practice, or at”; “feature in the FIRST place (as opposed”</t>
        </is>
      </c>
      <c r="P210" t="inlineStr">
        <is>
          <t>“nineteen - year OLD son Andrew”; “experience and LITERARY enterprise has”; “macro - level CULTURAL and institutional”; “my choice of PARTICULAR institutions is”; “it is plainly CLEAR what Marx would”; “tell — however MUCH that history is”; “As the VERY term Ars moriendi”; “life and the LONG haul of his tory”; “enterprise has the SAME kind of dramatic”; “anticapitalist ECONOMIC struggle, which”</t>
        </is>
      </c>
      <c r="Q210" t="n">
        <v>2.780546356784527</v>
      </c>
      <c r="R210" t="n">
        <v>2.780546356784527</v>
      </c>
      <c r="S210" t="n">
        <v>0.03516295890223853</v>
      </c>
      <c r="T210" t="n">
        <v>1.035162958902239</v>
      </c>
      <c r="U210" t="n">
        <v>1.035162958902239</v>
      </c>
      <c r="V210" t="n">
        <v>0.1451249561963649</v>
      </c>
      <c r="W210" t="n">
        <v>0.1451249561963649</v>
      </c>
      <c r="X210" t="n">
        <v>4.298351612453773</v>
      </c>
      <c r="Y210" t="n">
        <v>5.298351612453773</v>
      </c>
      <c r="Z210" t="n">
        <v>5.298351612453773</v>
      </c>
      <c r="AA210" t="inlineStr">
        <is>
          <t>JJ</t>
        </is>
      </c>
      <c r="AB210" t="inlineStr">
        <is>
          <t>pos</t>
        </is>
      </c>
    </row>
    <row r="211">
      <c r="A211" s="1" t="n">
        <v>78</v>
      </c>
      <c r="B211" t="inlineStr">
        <is>
          <t>pos_SYM</t>
        </is>
      </c>
      <c r="C211" t="n">
        <v>-0.01567702436161893</v>
      </c>
      <c r="D211" t="n">
        <v>0</v>
      </c>
      <c r="E211" t="inlineStr">
        <is>
          <t>Symbol</t>
        </is>
      </c>
      <c r="F211" t="inlineStr">
        <is>
          <t>1950-1975 Philosophy vs 1950-1975 Literature</t>
        </is>
      </c>
      <c r="G211" t="inlineStr">
        <is>
          <t>1950-1975 Philosophy</t>
        </is>
      </c>
      <c r="H211" t="inlineStr">
        <is>
          <t>1950-1975 Literature</t>
        </is>
      </c>
      <c r="I211" t="n">
        <v>0.1430670138544685</v>
      </c>
      <c r="J211" t="n">
        <v>0.1344377059573396</v>
      </c>
      <c r="K211" t="n">
        <v>-0.1118872399102107</v>
      </c>
      <c r="L211" t="n">
        <v>-0.1064393056292498</v>
      </c>
      <c r="M211" t="inlineStr">
        <is>
          <t>/ (430), = (355), + (132), =&gt; (25), -a (8), // (8), +( (8), a-&lt; (8), x&lt; (8), /- (8), { (8)</t>
        </is>
      </c>
      <c r="N211" t="inlineStr">
        <is>
          <t>/ (945), = (31), *s (8), + (8), .is (8)</t>
        </is>
      </c>
      <c r="O211" t="inlineStr">
        <is>
          <t>“final analysis, // is mistaken to”; “a^b &amp; not b^c =&gt; not a&lt;c”; “non-sense (non -A”; “and let K =   A stranger wins”; “{oc}; { {oc}, ()”; “iff the /- contraimage of”; “Class - Signs +(x) such that neither”; “for alltf) /?”; “set A, with A”; “a requires X&lt; b, but this along”</t>
        </is>
      </c>
      <c r="P211" t="inlineStr">
        <is>
          <t>“Alle t [= Poesie] soil metrisch”; “for my part, / See reasons and”; “other than (+) two hours, structural”; “addition from *S”; “the third..,.IS denoted by the”</t>
        </is>
      </c>
      <c r="Q211" t="n">
        <v>0.008629307897128985</v>
      </c>
      <c r="R211" t="n">
        <v>0.008629307897128985</v>
      </c>
      <c r="S211" t="n">
        <v>0.06418815194501519</v>
      </c>
      <c r="T211" t="n">
        <v>1.064188151945015</v>
      </c>
      <c r="U211" t="n">
        <v>1.064188151945015</v>
      </c>
      <c r="V211" t="n">
        <v>-0.005447934280960839</v>
      </c>
      <c r="W211" t="n">
        <v>0.005447934280960839</v>
      </c>
      <c r="X211" t="n">
        <v>0.0511834819736341</v>
      </c>
      <c r="Y211" t="n">
        <v>1.051183481973634</v>
      </c>
      <c r="Z211" t="n">
        <v>1.051183481973634</v>
      </c>
      <c r="AA211" t="inlineStr">
        <is>
          <t>SYM</t>
        </is>
      </c>
      <c r="AB211" t="inlineStr">
        <is>
          <t>pos</t>
        </is>
      </c>
    </row>
    <row r="212">
      <c r="A212" s="1" t="n">
        <v>58</v>
      </c>
      <c r="B212" t="inlineStr">
        <is>
          <t>pos_GW</t>
        </is>
      </c>
      <c r="C212" t="n">
        <v>-0.01568640902758558</v>
      </c>
      <c r="D212" t="n">
        <v>0</v>
      </c>
      <c r="E212" t="inlineStr">
        <is>
          <t>'Goes With' or error marker</t>
        </is>
      </c>
      <c r="F212" t="inlineStr">
        <is>
          <t>1950-1975 Philosophy vs 1950-1975 Literature</t>
        </is>
      </c>
      <c r="G212" t="inlineStr">
        <is>
          <t>1950-1975 Philosophy</t>
        </is>
      </c>
      <c r="H212" t="inlineStr">
        <is>
          <t>1950-1975 Literature</t>
        </is>
      </c>
      <c r="I212" t="n">
        <v>0.0003723296517377369</v>
      </c>
      <c r="J212" t="n">
        <v>0.0002300018032141372</v>
      </c>
      <c r="K212" t="n">
        <v>-0.03310715782861721</v>
      </c>
      <c r="L212" t="n">
        <v>-0.02433718272668168</v>
      </c>
      <c r="M212" t="inlineStr"/>
      <c r="N212" t="inlineStr"/>
      <c r="O212" t="inlineStr"/>
      <c r="P212" t="inlineStr"/>
      <c r="Q212" t="n">
        <v>0.0001423278485235997</v>
      </c>
      <c r="R212" t="n">
        <v>0.0001423278485235997</v>
      </c>
      <c r="S212" t="n">
        <v>0.6188118811881185</v>
      </c>
      <c r="T212" t="n">
        <v>1.618811881188118</v>
      </c>
      <c r="U212" t="n">
        <v>1.618811881188118</v>
      </c>
      <c r="V212" t="n">
        <v>-0.008769975101935529</v>
      </c>
      <c r="W212" t="n">
        <v>0.008769975101935529</v>
      </c>
      <c r="X212" t="n">
        <v>0.3603529299355059</v>
      </c>
      <c r="Y212" t="n">
        <v>1.360352929935506</v>
      </c>
      <c r="Z212" t="n">
        <v>1.360352929935506</v>
      </c>
      <c r="AA212" t="inlineStr">
        <is>
          <t>GW</t>
        </is>
      </c>
      <c r="AB212" t="inlineStr">
        <is>
          <t>pos</t>
        </is>
      </c>
    </row>
    <row r="213">
      <c r="A213" s="1" t="n">
        <v>34</v>
      </c>
      <c r="B213" t="inlineStr">
        <is>
          <t>deprel_nsubj:outer</t>
        </is>
      </c>
      <c r="C213" t="n">
        <v>-0.01747408635865073</v>
      </c>
      <c r="D213" t="n">
        <v>0</v>
      </c>
      <c r="E213" t="inlineStr">
        <is>
          <t>Outer clause nominal subject</t>
        </is>
      </c>
      <c r="F213" t="inlineStr">
        <is>
          <t>2000-2025 Philosophy vs 2000-2025 Literature</t>
        </is>
      </c>
      <c r="G213" t="inlineStr">
        <is>
          <t>2000-2025 Philosophy</t>
        </is>
      </c>
      <c r="H213" t="inlineStr">
        <is>
          <t>2000-2025 Literature</t>
        </is>
      </c>
      <c r="I213" t="n">
        <v>2.499070028672636</v>
      </c>
      <c r="J213" t="n">
        <v>1.169898643282514</v>
      </c>
      <c r="K213" t="n">
        <v>0.3606067268208791</v>
      </c>
      <c r="L213" t="n">
        <v>-0.4509255533545358</v>
      </c>
      <c r="M213" t="inlineStr">
        <is>
          <t>what (85), it (68), this (44), point (44), that (39), problem (36), way (34), reason (33), idea (29), question (26), aim (26), claim (17), one (17), goal (16), all (15), view (11), answer (11), thing (10), response (9), difference (9), conclusion (8), explanation (8), task (8), which (8), fact (7), issue (7), suggestion (7), argument (7), strategy (7), part (6), purpose (6), feature (6), objection (6), first (6), thought (6), concern (6), upshot (5), assumption (5), worry (5), function (5), whatever (4), possibility (4), consequence (4), we (4), option (4), challenge (4), advantage (4), proposal (4), step (4), thesis (4)</t>
        </is>
      </c>
      <c r="N213" t="inlineStr">
        <is>
          <t>it (139), what (81), that (62), point (39), this (35), one (30), which (29), way (29), problem (17), question (15), aim (15), all (14), thing (13), reason (12), purpose (11), idea (10), effect (9), task (8), claim (7), answer (6), difference (6), issue (6), we (5), implication (5), function (5), irony (5), assumption (4), consequence (4), goal (4), danger (4), result (4), part (4), trouble (4), view (4), challenge (4), interest (3), strategy (3), project (3), response (3), suggestion (3), who (3), more (3), he (3), intention (3), sense (3), explanation (3), narrative (3), paradox (3), she (3), job (3)</t>
        </is>
      </c>
      <c r="O213" t="inlineStr">
        <is>
          <t>“One POSSIBILITY would be to say”; “But the FACT that the phrase”; “The striking FEATURE of the spontaneous”; “The main OBJECTION, I take it, will”; “PART of the reason for”; “A key TASK facing both Moderate”; “The REASON is that such a”; “The IDEA would be that while”; “The FIRST is that knowledge”; “My PURPOSE here has been to”</t>
        </is>
      </c>
      <c r="P213" t="inlineStr">
        <is>
          <t>“Vaucansons PROJECT was to imitate”; “scribes did, WHICH is to make the”; “HE is, in short”; “woman asks, WHO is to decide for”; “all, the very IMPLICATION of the description”; “Indeed, ONE of the ways in”; “readier than SHE has yet been to”; “to himself, THAT is to say the thesis”; “observed : Now, WHAT specifically defines”; “when the usual RESPONSE would be to reef”</t>
        </is>
      </c>
      <c r="Q213" t="n">
        <v>1.329171385390122</v>
      </c>
      <c r="R213" t="n">
        <v>1.329171385390122</v>
      </c>
      <c r="S213" t="n">
        <v>1.136142342776567</v>
      </c>
      <c r="T213" t="n">
        <v>2.136142342776567</v>
      </c>
      <c r="U213" t="n">
        <v>2.136142342776567</v>
      </c>
      <c r="V213" t="n">
        <v>0.811532280175415</v>
      </c>
      <c r="W213" t="n">
        <v>0.811532280175415</v>
      </c>
      <c r="X213" t="n">
        <v>-1.799703463550125</v>
      </c>
      <c r="Y213" t="n">
        <v>-0.7997034635501253</v>
      </c>
      <c r="Z213" t="n">
        <v>0.7997034635501253</v>
      </c>
      <c r="AA213" t="inlineStr">
        <is>
          <t>nsubj:outer</t>
        </is>
      </c>
      <c r="AB213" t="inlineStr">
        <is>
          <t>deprel</t>
        </is>
      </c>
    </row>
    <row r="214">
      <c r="A214" s="1" t="n">
        <v>36</v>
      </c>
      <c r="B214" t="inlineStr">
        <is>
          <t>deprel_nummod</t>
        </is>
      </c>
      <c r="C214" t="n">
        <v>-0.01758313073824549</v>
      </c>
      <c r="D214" t="n">
        <v>0</v>
      </c>
      <c r="E214" t="inlineStr">
        <is>
          <t>Numeric modifier</t>
        </is>
      </c>
      <c r="F214" t="inlineStr">
        <is>
          <t>1925-1950 Philosophy vs 1925-1950 Literature</t>
        </is>
      </c>
      <c r="G214" t="inlineStr">
        <is>
          <t>1925-1950 Philosophy</t>
        </is>
      </c>
      <c r="H214" t="inlineStr">
        <is>
          <t>1925-1950 Literature</t>
        </is>
      </c>
      <c r="I214" t="n">
        <v>2.667178015922002</v>
      </c>
      <c r="J214" t="n">
        <v>4.201009920578576</v>
      </c>
      <c r="K214" t="n">
        <v>-0.1431830510488099</v>
      </c>
      <c r="L214" t="n">
        <v>0.4363574244294668</v>
      </c>
      <c r="M214" t="inlineStr">
        <is>
          <t>one (382), two (362), three (98), four (36), five (13), iii (11), hundred (10), thousand (10), six (8), ii (6), thirty (6), seven (6), nine (5), ten (3), viii (2), iv (2), forty (2), i (2), fifteen (2), v (2), fifty (2), eight (2), sixteen (2), xv (1), xli (1), xxiv (1), seventy (1), xiv (1), vi (1), vii (1), fourteen (1), sixty (1), xlii (1), nineteen (1), xxxiv (1), xxxv (1), seventeen (1), xlvi (1), xxv (1), dozen (1), xliii (1), eleven (1), eighteen (1), twelve (1), xxxvii (1), billion (1), xix (1), half (1), thirteen (1), xxviii (1)</t>
        </is>
      </c>
      <c r="N214" t="inlineStr">
        <is>
          <t>two (301), one (215), three (129), four (48), five (32), ii (29), seven (22), hundred (17), six (16), thirty (14), iii (14), twelve (13), nine (13), twenty (12), ten (9), iv (9), eight (8), thousand (7), fifty (6), i (6), dozen (5), viii (5), fourteen (4), vi (4), seventeen (4), eleven (4), vii (4), forty (3), sixteen (3), eighteen (3), thirteen (3), fifteen (3), v (3), xxxii (3), xxiv (3), xii (2), seventy (2), eighty (1), xvii (1), nineteen (1), xix (1), ibid. (1), xxxvi (1), xxii (1), xxiii (1), half (1), lxviii (1), f (1), xv (1), mon. (1)</t>
        </is>
      </c>
      <c r="O214" t="inlineStr">
        <is>
          <t>“Series, pp. XXXIV”; “during these THIRTY years”; “VOLUME XLII, No”; “in fewer than NINETEEN syllables”; “There is no HALF - way house”; “In stanza FIFTY of Havamal the”; “pp. I ff. XLI”; “As long as SIXTY years ago Taine”; “VOLUME XLVI, No. Some of the”; “so far as a DOZEN specimens of primitive”</t>
        </is>
      </c>
      <c r="P214" t="inlineStr">
        <is>
          <t>“Sextus IV had already condemned”; “It has SIXTEEN instances of”; “and down over TWELVE times, fashioning”; “Vryheyt are mixed SIX times”; “measuring about TWENTY centimeters; the”; “the same; but ONE detail differs”; “had the book FOURTEEN days to peruse”; “reign in Richard III, extend Hall  s”; “indignation of sonnet XXIV”; “As Play XXIII ends with the entombment”</t>
        </is>
      </c>
      <c r="Q214" t="n">
        <v>-1.533831904656574</v>
      </c>
      <c r="R214" t="n">
        <v>1.533831904656574</v>
      </c>
      <c r="S214" t="n">
        <v>-0.3651102791124402</v>
      </c>
      <c r="T214" t="n">
        <v>0.6348897208875598</v>
      </c>
      <c r="U214" t="n">
        <v>0.6348897208875598</v>
      </c>
      <c r="V214" t="n">
        <v>-0.5795404754782767</v>
      </c>
      <c r="W214" t="n">
        <v>0.5795404754782767</v>
      </c>
      <c r="X214" t="n">
        <v>-1.328132496510218</v>
      </c>
      <c r="Y214" t="n">
        <v>-0.3281324965102183</v>
      </c>
      <c r="Z214" t="n">
        <v>0.3281324965102183</v>
      </c>
      <c r="AA214" t="inlineStr">
        <is>
          <t>nummod</t>
        </is>
      </c>
      <c r="AB214" t="inlineStr">
        <is>
          <t>deprel</t>
        </is>
      </c>
    </row>
    <row r="215">
      <c r="A215" s="1" t="n">
        <v>63</v>
      </c>
      <c r="B215" t="inlineStr">
        <is>
          <t>pos_JJS</t>
        </is>
      </c>
      <c r="C215" t="n">
        <v>-0.01779836703102596</v>
      </c>
      <c r="D215" t="n">
        <v>0</v>
      </c>
      <c r="E215" t="inlineStr">
        <is>
          <t>Adjective, superlative</t>
        </is>
      </c>
      <c r="F215" t="inlineStr">
        <is>
          <t>2000-2025 Philosophy vs 2000-2025 Literature</t>
        </is>
      </c>
      <c r="G215" t="inlineStr">
        <is>
          <t>2000-2025 Philosophy</t>
        </is>
      </c>
      <c r="H215" t="inlineStr">
        <is>
          <t>2000-2025 Literature</t>
        </is>
      </c>
      <c r="I215" t="n">
        <v>1.367181215971118</v>
      </c>
      <c r="J215" t="n">
        <v>1.114025474782834</v>
      </c>
      <c r="K215" t="n">
        <v>-0.03199981722304892</v>
      </c>
      <c r="L215" t="n">
        <v>-0.1717257135384873</v>
      </c>
      <c r="M215" t="inlineStr">
        <is>
          <t>least (428), best (213), most (190), closest (19), worst (15), simplest (13), highest (13), greatest (12), strongest (11), smallest (8), weakest (6), lowest (5), nearest (5), largest (4), foremost (4), shortest (4), latest (4), tallest (4), deepest (4), biggest (3), earliest (3), easiest (3), clearest (3), slightest (2), finest (2), fullest (2), broadest (2), widest (2), narrowest (1), hardest (1), fastest (1), utmost (1), gravest (1), longest (1), happiest (1), oldest (0), newest (0), richest (0), youngest (0), safest (0), darkest (0), quickest (0), roughest (0), barest (0), briefest (0), liveliest (0), harshest (0), strictest (0), upshot (0), furthest (0)</t>
        </is>
      </c>
      <c r="N215" t="inlineStr">
        <is>
          <t>least (281), most (231), best (155), greatest (43), highest (33), worst (25), earliest (24), closest (12), latest (11), foremost (11), largest (9), clearest (8), finest (8), deepest (8), fullest (8), oldest (8), lowest (7), nearest (7), slightest (6), strongest (5), smallest (5), broadest (4), simplest (4), biggest (4), purest (4), longest (3), widest (3), utmost (3), gravest (3), youngest (3), poorest (2), nicest (2), farthest (2), safest (2), sharpest (2), fairest (2), sweetest (2), dearest (2), wealthiest (2), fastest (2), ugliest (2), likeliest (2), strictest (2), wisest (2), furthest (2), thickest (2), brightest (2), hottest (1), fewest (1), saddest (1)</t>
        </is>
      </c>
      <c r="O215" t="inlineStr">
        <is>
          <t>“operating over the LONGEST time - scale”; “is always the BIGGEST party day of the”; “wide or the WIDEST sense, as subsuming”; “if there is a SMALLEST antecedentpermitting”; “principle affords the FULLEST possible consideration”; “provides the SIMPLEST conceptual scheme”; “In ROUGHEST outline (I shall”; “fact in the STRICTEST possible, perfectly”; “The EASIEST way to see why”; “accepted its HARSHEST conclusions, and”</t>
        </is>
      </c>
      <c r="P215" t="inlineStr">
        <is>
          <t>“Its SIMPLEST form is a perception”; “themselves in THICKEST green, And thence”; “those with the FEWEST resources — to”; “pursue, the FURTHEST outcome of a modern”; “but as the BRIGHTEST star”; “try to get the FINEST possible sensation”; “many of its WEALTHIEST periods, China”; “California, the YOUNGEST of the contiguous”; “from one of the LOWEST forms of televi”; “looking like the POOREST man in the kingdom”</t>
        </is>
      </c>
      <c r="Q215" t="n">
        <v>0.2531557411882837</v>
      </c>
      <c r="R215" t="n">
        <v>0.2531557411882837</v>
      </c>
      <c r="S215" t="n">
        <v>0.2272441222563904</v>
      </c>
      <c r="T215" t="n">
        <v>1.22724412225639</v>
      </c>
      <c r="U215" t="n">
        <v>1.22724412225639</v>
      </c>
      <c r="V215" t="n">
        <v>0.1397258963154384</v>
      </c>
      <c r="W215" t="n">
        <v>0.1397258963154384</v>
      </c>
      <c r="X215" t="n">
        <v>-0.8136573925728536</v>
      </c>
      <c r="Y215" t="n">
        <v>0.1863426074271463</v>
      </c>
      <c r="Z215" t="n">
        <v>0.1863426074271463</v>
      </c>
      <c r="AA215" t="inlineStr">
        <is>
          <t>JJS</t>
        </is>
      </c>
      <c r="AB215" t="inlineStr">
        <is>
          <t>pos</t>
        </is>
      </c>
    </row>
    <row r="216">
      <c r="A216" s="1" t="n">
        <v>94</v>
      </c>
      <c r="B216" t="inlineStr">
        <is>
          <t>sent_num_words_in_dependent_clauses</t>
        </is>
      </c>
      <c r="C216" t="n">
        <v>-0.0204876611098599</v>
      </c>
      <c r="D216" t="n">
        <v>0</v>
      </c>
      <c r="E216" t="inlineStr"/>
      <c r="F216" t="inlineStr">
        <is>
          <t>2000-2025 Philosophy vs 2000-2025 Literature</t>
        </is>
      </c>
      <c r="G216" t="inlineStr">
        <is>
          <t>2000-2025 Philosophy</t>
        </is>
      </c>
      <c r="H216" t="inlineStr">
        <is>
          <t>2000-2025 Literature</t>
        </is>
      </c>
      <c r="I216" t="n">
        <v>662.2682206327632</v>
      </c>
      <c r="J216" t="n">
        <v>494.7657390520341</v>
      </c>
      <c r="K216" t="n">
        <v>0.3655059532741829</v>
      </c>
      <c r="L216" t="n">
        <v>-0.4549021632536651</v>
      </c>
      <c r="M216" t="inlineStr"/>
      <c r="N216" t="inlineStr"/>
      <c r="O216" t="inlineStr"/>
      <c r="P216" t="inlineStr"/>
      <c r="Q216" t="n">
        <v>167.5024815807292</v>
      </c>
      <c r="R216" t="n">
        <v>167.5024815807292</v>
      </c>
      <c r="S216" t="n">
        <v>0.3385490715296136</v>
      </c>
      <c r="T216" t="n">
        <v>1.338549071529614</v>
      </c>
      <c r="U216" t="n">
        <v>1.338549071529614</v>
      </c>
      <c r="V216" t="n">
        <v>0.820408116527848</v>
      </c>
      <c r="W216" t="n">
        <v>0.820408116527848</v>
      </c>
      <c r="X216" t="n">
        <v>-1.803482556908325</v>
      </c>
      <c r="Y216" t="n">
        <v>-0.8034825569083246</v>
      </c>
      <c r="Z216" t="n">
        <v>0.8034825569083246</v>
      </c>
      <c r="AA216" t="inlineStr">
        <is>
          <t>num_words_in_dependent_clauses</t>
        </is>
      </c>
      <c r="AB216" t="inlineStr">
        <is>
          <t>sent</t>
        </is>
      </c>
    </row>
    <row r="217">
      <c r="A217" s="1" t="n">
        <v>24</v>
      </c>
      <c r="B217" t="inlineStr">
        <is>
          <t>deprel_dislocated</t>
        </is>
      </c>
      <c r="C217" t="n">
        <v>-0.0212896986079365</v>
      </c>
      <c r="D217" t="n">
        <v>0</v>
      </c>
      <c r="E217" t="inlineStr">
        <is>
          <t>Dislocated elements</t>
        </is>
      </c>
      <c r="F217" t="inlineStr">
        <is>
          <t>1975-2000 Philosophy vs 1975-2000 Literature</t>
        </is>
      </c>
      <c r="G217" t="inlineStr">
        <is>
          <t>1975-2000 Philosophy</t>
        </is>
      </c>
      <c r="H217" t="inlineStr">
        <is>
          <t>1975-2000 Literature</t>
        </is>
      </c>
      <c r="I217" t="n">
        <v>0.03076234481118695</v>
      </c>
      <c r="J217" t="n">
        <v>0.0510211190180415</v>
      </c>
      <c r="K217" t="n">
        <v>-0.06979892780610834</v>
      </c>
      <c r="L217" t="n">
        <v>0.05297149202856877</v>
      </c>
      <c r="M217" t="inlineStr">
        <is>
          <t>fortiori (51), that (34), truth (17), reference (17), x (17), philosopher (17), event (17), intellect (17), injustice (17), circular (17), certainty (17), one (17), concept (17), b (17), probability (17), death (17), conditions (17), norms (17), years\later (17), action (17), difficulty (17), datum (17), evidence (17), reconsideration (17), rats (17), q. (17), assumptions (17), rousseau (17), distinctions (17), sciences (17), conception (17), we (17), arguments (17), type (17), terms (17), wozu (17), designator (17), question (17), d (17), rationale (17), t (17), st (17), god (17), p (17), al (17), actions (17), interpretation (17), symptoms (17), impediments (17), anyone (17)</t>
        </is>
      </c>
      <c r="N217" t="inlineStr">
        <is>
          <t>one (55), audience (36), bard (18), sort (18), machiavel (18), head (18), item (18), storyteller (18), object (18), hypothesi (18), love (18), specialist (18), p.s. (18), war (18), conclusion (18), booke (18), evidences (18), what (18), explanation (18), disguise (18), that (18), matters (18), specialization (18), pearls (18), idea (18), reservoir (18), will (18), blood (18), magic (18), mediator (18), steps (18), death (18), date (18), themes (18), nonsense (18), lesse (18), fiction (18), nayvete (18), hint (18), us (18), stance (18), son (18), psalm (18), episode (18), moves (18), whatever (18), image (18), character (18), narrative (18), thing (18)</t>
        </is>
      </c>
      <c r="O217" t="inlineStr">
        <is>
          <t>“deviant one  s INTERPRETATION, one can not accept”; “presupposes that   [T] he position of”; “that is, the CERTAINTY of the self, then”; “whatever the CONDITIONS for the proper”; “s judgmental PROBABILITY as it exists at”; “that who, if ANYONE, the subject of”; “would expect : (TERMS which express”; “phrase :   Be THAT as it may, you”; “Systematic ARGUMENTS for thesis I”; “Some Preliminary DISTINCTIONS First, I need”</t>
        </is>
      </c>
      <c r="P217" t="inlineStr">
        <is>
          <t>“for were these MATTERS of dignity sufficient”; “To them the WILL, the wish, the”; “Moonlighting EPISODE, it demonstrates”; “to say, the PEARLS and the swine”; “For know, my LOVE, as easy mayst”; “at which, ex HYPOTHESI, they must converge”; “Yet, poor old HEAD, he holp the heavens”; “Post Card :   P.S. I forgot, you”; “the essential THEMES of the works which”; “confesse, The LESSE I love, I live”</t>
        </is>
      </c>
      <c r="Q217" t="n">
        <v>-0.02025877420685454</v>
      </c>
      <c r="R217" t="n">
        <v>0.02025877420685454</v>
      </c>
      <c r="S217" t="n">
        <v>-0.3970664422254414</v>
      </c>
      <c r="T217" t="n">
        <v>0.6029335577745586</v>
      </c>
      <c r="U217" t="n">
        <v>0.6029335577745586</v>
      </c>
      <c r="V217" t="n">
        <v>-0.1227704198346771</v>
      </c>
      <c r="W217" t="n">
        <v>0.1227704198346771</v>
      </c>
      <c r="X217" t="n">
        <v>-2.317669658397844</v>
      </c>
      <c r="Y217" t="n">
        <v>-1.317669658397844</v>
      </c>
      <c r="Z217" t="n">
        <v>1.317669658397844</v>
      </c>
      <c r="AA217" t="inlineStr">
        <is>
          <t>dislocated</t>
        </is>
      </c>
      <c r="AB217" t="inlineStr">
        <is>
          <t>deprel</t>
        </is>
      </c>
    </row>
    <row r="218">
      <c r="A218" s="1" t="n">
        <v>32</v>
      </c>
      <c r="B218" t="inlineStr">
        <is>
          <t>deprel_nmod:unmarked</t>
        </is>
      </c>
      <c r="C218" t="n">
        <v>-0.02140903118463884</v>
      </c>
      <c r="D218" t="n">
        <v>0</v>
      </c>
      <c r="E218" t="inlineStr">
        <is>
          <t>Unmarked nominal modifier</t>
        </is>
      </c>
      <c r="F218" t="inlineStr">
        <is>
          <t>1950-1975 Philosophy vs 1950-1975 Literature</t>
        </is>
      </c>
      <c r="G218" t="inlineStr">
        <is>
          <t>1950-1975 Philosophy</t>
        </is>
      </c>
      <c r="H218" t="inlineStr">
        <is>
          <t>1950-1975 Literature</t>
        </is>
      </c>
      <c r="I218" t="n">
        <v>0.5324803384906376</v>
      </c>
      <c r="J218" t="n">
        <v>0.6856141324509888</v>
      </c>
      <c r="K218" t="n">
        <v>-0.03278178520966154</v>
      </c>
      <c r="L218" t="n">
        <v>0.1678076331875484</v>
      </c>
      <c r="M218" t="inlineStr">
        <is>
          <t>itself (506), himself (197), themselves (145), pp. (27), no. (12), today (10), p (8), x (6), c (6), doubt (4), another (4), times (4), day (4), years (4), little (4), step (4), time (4), b (4), myself (2), fall (2), v (2), case (2), deal (2), matter (2), way (2), number (2), paris (2), emerald (2), herself (2), least (2), op (2), ourselves (2), aeon (2), decades (2), -ii (2), summer (2), n (2), ed. (2), a (2), purpose (2), pp (2), ii. (2), e (2), iii (2)</t>
        </is>
      </c>
      <c r="N218" t="inlineStr">
        <is>
          <t>itself (368), himself (302), themselves (105), pp. (44), herself (24), little (10), times (10), time (8), century (8), year (6), miles (6), o'clock (6), today (6), pp (6), night (4), wednesday (4), n.d. (4), way (4), days (4), doubt (4), ii (2), ch (2), course (2), being (2), pl (2), week (2), matter (2), months (2), feet (2), tonight (2), result (2), vii (2), month (2), minutes (2), home (2), one (2), afternoon (2), day (2), tomorrow (2), n.p. (2), iii (2), years (2), another (2), spring (2), xlv (2), xlvi (2), xii (2), xix (2), vision (2), lines (2)</t>
        </is>
      </c>
      <c r="O218" t="inlineStr">
        <is>
          <t>“VOLUME L, NO. Before conceding”; “people, no DOUBT, will wish to”; “average man a STEP into the nought”; “conflicting dictates THEMSELVES seems requisite”; “statements a good DEAL more than we are”; “In chapter III he writes”; “completion of the act ITSELF - this insight”; “universe its PURPOSE, there will be”; “possible event E, there corresponds”; “Peloponnesian War II”</t>
        </is>
      </c>
      <c r="P218" t="inlineStr">
        <is>
          <t>“Neuer a TIME, that the courtiers”; “against the texts THEMSELVES, chances are that”; “texts to one ANOTHER in time”; “Silas Marner (CH”; “Baptisme   (II) Herbert had prayed”; “time, nine O CLOCK in the evening”; “But Libertas HERSELF returns to a dream”; “language this VISION gives us these”; “sacramens (PL”; “No masque TONIGHT”</t>
        </is>
      </c>
      <c r="Q218" t="n">
        <v>-0.1531337939603512</v>
      </c>
      <c r="R218" t="n">
        <v>0.1531337939603512</v>
      </c>
      <c r="S218" t="n">
        <v>-0.2233527383878686</v>
      </c>
      <c r="T218" t="n">
        <v>0.7766472616121314</v>
      </c>
      <c r="U218" t="n">
        <v>0.7766472616121314</v>
      </c>
      <c r="V218" t="n">
        <v>-0.20058941839721</v>
      </c>
      <c r="W218" t="n">
        <v>0.20058941839721</v>
      </c>
      <c r="X218" t="n">
        <v>-1.195353361387461</v>
      </c>
      <c r="Y218" t="n">
        <v>-0.1953533613874604</v>
      </c>
      <c r="Z218" t="n">
        <v>0.1953533613874604</v>
      </c>
      <c r="AA218" t="inlineStr">
        <is>
          <t>nmod:unmarked</t>
        </is>
      </c>
      <c r="AB218" t="inlineStr">
        <is>
          <t>deprel</t>
        </is>
      </c>
    </row>
    <row r="219">
      <c r="A219" s="1" t="n">
        <v>46</v>
      </c>
      <c r="B219" t="inlineStr">
        <is>
          <t>deprel_vocative</t>
        </is>
      </c>
      <c r="C219" t="n">
        <v>-0.02179929573002437</v>
      </c>
      <c r="D219" t="n">
        <v>0</v>
      </c>
      <c r="E219" t="inlineStr">
        <is>
          <t>Vocative</t>
        </is>
      </c>
      <c r="F219" t="inlineStr">
        <is>
          <t>1975-2000 Philosophy vs 1975-2000 Literature</t>
        </is>
      </c>
      <c r="G219" t="inlineStr">
        <is>
          <t>1975-2000 Philosophy</t>
        </is>
      </c>
      <c r="H219" t="inlineStr">
        <is>
          <t>1975-2000 Literature</t>
        </is>
      </c>
      <c r="I219" t="n">
        <v>0.1470870860237676</v>
      </c>
      <c r="J219" t="n">
        <v>0.2145957335056189</v>
      </c>
      <c r="K219" t="n">
        <v>-0.1060219950981952</v>
      </c>
      <c r="L219" t="n">
        <v>0.0431213559197865</v>
      </c>
      <c r="M219" t="inlineStr">
        <is>
          <t>i (87), cf (52), vol (22), t (17), hypothesi (17), b (17), a (17), g (13), art (13), facie (13), e. (9), chap (9), ibid (9), heidegger (9), appar (9), stegm (9), nally (9), paribus (9), cally (9), q (9), n (9), husserl (9), al (9), augustine (9), con (9), wmu (4), ssmpqssp (4), clark (4), grief (4), ludw (4), wahrnehmen (4), meade (4), interest (4), knen (4), jc (4), bohemia (4), l (4), bermenschlichkeit (4), wb (4), aaaaaaa (4), thermore (4), glover (4), ml (4), sake (4), phenomena (4), bennett (4), sherry (4), god (4), o (4), mf (4)</t>
        </is>
      </c>
      <c r="N219" t="inlineStr">
        <is>
          <t>i (70), sir (23), anna (16), lydia (16), lord (12), cf (12), radlova (12), thou (12), god (12), scott (12), man (8), richard (8), booth (8), ibid. (8), t (8), pauline (8), akhmatova (8), friend (8), butt (8), traveller (8), henry (8), me (8), ergo (8), thomas (8), mr. (8), that (8), harold (8), ed (8), lucy (8), deleuze (4), perspective (4), moses (4), fanny (4), chief (4), rejoice (4), mortel (4), niluna (4), historians (4), menenius (4), kruger (4), taylor (4), sire (4), thyself (4), s. (4), abate (4), pompilia (4), ch. (4), daughter (4), liar (4), lords (4)</t>
        </is>
      </c>
      <c r="O219" t="inlineStr">
        <is>
          <t>“M }. Let m &gt; N; then we have”; “CON sequently, if”; “GOD, then it is impossible”; “none can meet (ML”; “destructive   IBID”; “to achieve? BERMENSCHLICHKEIT, only that we”; “Specifi CALLY, he demonstrates”; “Minimal BOHEMIA, it is clear”; “II, CHAP”; “Prima FACIE, these ideas contradict”</t>
        </is>
      </c>
      <c r="P219" t="inlineStr">
        <is>
          <t>“just not my... KRUGER : That  s very”; “RADLOVA I  ll expect you”; “MAN, it is stated”; “might say, LORD”; “something now, MR. Darcy”; “What wenest THOU, that me list”; “Edward  s, RICHARD  s, or the little”; “PAULINE Listen, you  d”; “weird, haughty NILUNA, that she will”; “excellent orator,   MENENIUS, the tale   wrought”</t>
        </is>
      </c>
      <c r="Q219" t="n">
        <v>-0.06750864748185131</v>
      </c>
      <c r="R219" t="n">
        <v>0.06750864748185131</v>
      </c>
      <c r="S219" t="n">
        <v>-0.314585226737901</v>
      </c>
      <c r="T219" t="n">
        <v>0.685414773262099</v>
      </c>
      <c r="U219" t="n">
        <v>0.685414773262099</v>
      </c>
      <c r="V219" t="n">
        <v>-0.1491433510179817</v>
      </c>
      <c r="W219" t="n">
        <v>0.1491433510179817</v>
      </c>
      <c r="X219" t="n">
        <v>-3.458688805969256</v>
      </c>
      <c r="Y219" t="n">
        <v>-2.458688805969256</v>
      </c>
      <c r="Z219" t="n">
        <v>2.458688805969256</v>
      </c>
      <c r="AA219" t="inlineStr">
        <is>
          <t>vocative</t>
        </is>
      </c>
      <c r="AB219" t="inlineStr">
        <is>
          <t>deprel</t>
        </is>
      </c>
    </row>
    <row r="220">
      <c r="A220" s="1" t="n">
        <v>52</v>
      </c>
      <c r="B220" t="inlineStr">
        <is>
          <t>pos_AFX</t>
        </is>
      </c>
      <c r="C220" t="n">
        <v>-0.02319061322052763</v>
      </c>
      <c r="D220" t="n">
        <v>0</v>
      </c>
      <c r="E220" t="inlineStr">
        <is>
          <t>Detached prefix or suffix</t>
        </is>
      </c>
      <c r="F220" t="inlineStr">
        <is>
          <t>2000-2025 Philosophy vs 2000-2025 Literature</t>
        </is>
      </c>
      <c r="G220" t="inlineStr">
        <is>
          <t>2000-2025 Philosophy</t>
        </is>
      </c>
      <c r="H220" t="inlineStr">
        <is>
          <t>2000-2025 Literature</t>
        </is>
      </c>
      <c r="I220" t="n">
        <v>0.00442705270500113</v>
      </c>
      <c r="J220" t="n">
        <v>0.00694984476123448</v>
      </c>
      <c r="K220" t="n">
        <v>0.0271795809536566</v>
      </c>
      <c r="L220" t="n">
        <v>0.05432484611623647</v>
      </c>
      <c r="M220" t="inlineStr">
        <is>
          <t>non (789), pre (105), ap (53), mid (53)</t>
        </is>
      </c>
      <c r="N220" t="inlineStr">
        <is>
          <t>mid (615), non (308), reli (77)</t>
        </is>
      </c>
      <c r="O220" t="inlineStr">
        <is>
          <t>“in them this NON conceptual self”; “thought; as a MID -wife he helps”; “must somehow AP pear as something”; “impossible, to PRE vent leakage to”</t>
        </is>
      </c>
      <c r="P220" t="inlineStr">
        <is>
          <t>“promulgated in the MID -fifteenth century”; “to deny it - NON - human beings”; “nor age nor RELI gion mattered when”</t>
        </is>
      </c>
      <c r="Q220" t="n">
        <v>-0.00252279205623335</v>
      </c>
      <c r="R220" t="n">
        <v>0.00252279205623335</v>
      </c>
      <c r="S220" t="n">
        <v>-0.3629997709164994</v>
      </c>
      <c r="T220" t="n">
        <v>0.6370002290835006</v>
      </c>
      <c r="U220" t="n">
        <v>0.6370002290835006</v>
      </c>
      <c r="V220" t="n">
        <v>-0.02714526516257987</v>
      </c>
      <c r="W220" t="n">
        <v>0.02714526516257987</v>
      </c>
      <c r="X220" t="n">
        <v>-0.4996841611755025</v>
      </c>
      <c r="Y220" t="n">
        <v>0.5003158388244976</v>
      </c>
      <c r="Z220" t="n">
        <v>0.5003158388244976</v>
      </c>
      <c r="AA220" t="inlineStr">
        <is>
          <t>AFX</t>
        </is>
      </c>
      <c r="AB220" t="inlineStr">
        <is>
          <t>pos</t>
        </is>
      </c>
    </row>
    <row r="221">
      <c r="A221" s="1" t="n">
        <v>18</v>
      </c>
      <c r="B221" t="inlineStr">
        <is>
          <t>deprel_csubj:outer</t>
        </is>
      </c>
      <c r="C221" t="n">
        <v>-0.02740548436612914</v>
      </c>
      <c r="D221" t="n">
        <v>0</v>
      </c>
      <c r="E221" t="inlineStr">
        <is>
          <t>Outer clause clausal subject</t>
        </is>
      </c>
      <c r="F221" t="inlineStr">
        <is>
          <t>1975-2000 Philosophy vs 1975-2000 Literature</t>
        </is>
      </c>
      <c r="G221" t="inlineStr">
        <is>
          <t>1975-2000 Philosophy</t>
        </is>
      </c>
      <c r="H221" t="inlineStr">
        <is>
          <t>1975-2000 Literature</t>
        </is>
      </c>
      <c r="I221" t="n">
        <v>0.06152531341265882</v>
      </c>
      <c r="J221" t="n">
        <v>0.04447349338076075</v>
      </c>
      <c r="K221" t="n">
        <v>0.094123956295767</v>
      </c>
      <c r="L221" t="n">
        <v>-0.005762525668149432</v>
      </c>
      <c r="M221" t="inlineStr">
        <is>
          <t>have (63), matters (54), speak (45), talk (36), act (27), use (27), pronounce (18), reject (18), having (18), explain (18), accept (18), describe (18), take (18), predicates (9), place (9), renounce (9), dis (9), happens (9), follow (9), allow (9), verify (9), regard (9), dissolve (9), cause (9), treating (9), endorsing (9), return (9), angry (9), do (9), lesbian (9), portant (9), happened (9), interpret (9), resist (9), put (9), refer (9), call (9), conceive (9), justify (9), isolate (9), treat (9), withdraw (9), curious (9), make (9), perceive (9), determines (9), finding (9), sets (9), talked (9), follows (9)</t>
        </is>
      </c>
      <c r="N221" t="inlineStr">
        <is>
          <t>write (88), live (70), see (53), make (35), read (35), talk (35), relive (35), do (18), making (18), memorize (18), frustrating (18), direct (18), deserves (18), identify (18), know (18), requires (18), describing (18), experience (18), attend (18), tackle (18), thinking (18), matters (18), throw (18), characterize (18), seek (18), artist (18), propone (18), child (18), explore (18), let (18), understand (18), credit (18), exist (18), think (18), seems (18), marvel (18), ratiocinate (18), examine (18), put (18), speak (18), explain (18), raise (18), look (18), extend (18)</t>
        </is>
      </c>
      <c r="O221" t="inlineStr">
        <is>
          <t>“To FOLLOW out that path would”; “therefore, to SPEAK of form is to speak”; “nothing; to TALK about different”; “The situation TALKED about can be viewed”; “To USE something as art”; “because to EXPLAIN behavior by way”; “To REGARD someone as a friend”; “To ALLOW for these four”; “What FOLLOWS is not that the”; “FINDING a person whom I”</t>
        </is>
      </c>
      <c r="P221" t="inlineStr">
        <is>
          <t>“To THINK that you have already”; “be a notorious ARTIST was always halfway”; “said that to UNDERSTAND the humanities”; “But to RATIOCINATE would have been”; “What DESERVES special attention”; “DESCRIBING her simply as willing”; “To MEMORIZE is, simultaneously”; “To THROW off polite speech”; “and that to WRITE is to bare one”; “To MAKE the Verver family”</t>
        </is>
      </c>
      <c r="Q221" t="n">
        <v>0.01705182003189808</v>
      </c>
      <c r="R221" t="n">
        <v>0.01705182003189808</v>
      </c>
      <c r="S221" t="n">
        <v>0.3834153500357744</v>
      </c>
      <c r="T221" t="n">
        <v>1.383415350035774</v>
      </c>
      <c r="U221" t="n">
        <v>1.383415350035774</v>
      </c>
      <c r="V221" t="n">
        <v>0.09988648196391643</v>
      </c>
      <c r="W221" t="n">
        <v>0.09988648196391643</v>
      </c>
      <c r="X221" t="n">
        <v>-17.33380252273892</v>
      </c>
      <c r="Y221" t="n">
        <v>-16.33380252273892</v>
      </c>
      <c r="Z221" t="n">
        <v>16.33380252273892</v>
      </c>
      <c r="AA221" t="inlineStr">
        <is>
          <t>csubj:outer</t>
        </is>
      </c>
      <c r="AB221" t="inlineStr">
        <is>
          <t>deprel</t>
        </is>
      </c>
    </row>
    <row r="222">
      <c r="A222" s="1" t="n">
        <v>58</v>
      </c>
      <c r="B222" t="inlineStr">
        <is>
          <t>pos_GW</t>
        </is>
      </c>
      <c r="C222" t="n">
        <v>-0.03180249331505695</v>
      </c>
      <c r="D222" t="n">
        <v>0</v>
      </c>
      <c r="E222" t="inlineStr">
        <is>
          <t>'Goes With' or error marker</t>
        </is>
      </c>
      <c r="F222" t="inlineStr">
        <is>
          <t>1975-2000 Philosophy vs 1975-2000 Literature</t>
        </is>
      </c>
      <c r="G222" t="inlineStr">
        <is>
          <t>1975-2000 Philosophy</t>
        </is>
      </c>
      <c r="H222" t="inlineStr">
        <is>
          <t>1975-2000 Literature</t>
        </is>
      </c>
      <c r="I222" t="n">
        <v>0.001405587713020242</v>
      </c>
      <c r="J222" t="n">
        <v>0.002289523834467884</v>
      </c>
      <c r="K222" t="n">
        <v>0.01636172141115533</v>
      </c>
      <c r="L222" t="n">
        <v>0.0541924491439299</v>
      </c>
      <c r="M222" t="inlineStr">
        <is>
          <t>schutz (333), yakir (333), gerald (333)</t>
        </is>
      </c>
      <c r="N222" t="inlineStr">
        <is>
          <t>michael (500), jenny (250), raymond (250)</t>
        </is>
      </c>
      <c r="O222" t="inlineStr">
        <is>
          <t>“Reports * by GERALD DOPPELT ** Summary”; “Gurwitsch and SCHUTZ MAURICE NATANSON”; “YAKIR LEVIN SYNTHETIC”</t>
        </is>
      </c>
      <c r="P222" t="inlineStr">
        <is>
          <t>“RAYMOND Federman PRETEXT”; “MICHAEL PERRAUDIN”; “JENNY MEZCIEMS”</t>
        </is>
      </c>
      <c r="Q222" t="n">
        <v>-0.0008839361214476413</v>
      </c>
      <c r="R222" t="n">
        <v>0.0008839361214476413</v>
      </c>
      <c r="S222" t="n">
        <v>-0.3860785846123677</v>
      </c>
      <c r="T222" t="n">
        <v>0.6139214153876323</v>
      </c>
      <c r="U222" t="n">
        <v>0.6139214153876323</v>
      </c>
      <c r="V222" t="n">
        <v>-0.03783072773277456</v>
      </c>
      <c r="W222" t="n">
        <v>0.03783072773277456</v>
      </c>
      <c r="X222" t="n">
        <v>-0.6980811594674345</v>
      </c>
      <c r="Y222" t="n">
        <v>0.3019188405325655</v>
      </c>
      <c r="Z222" t="n">
        <v>0.3019188405325655</v>
      </c>
      <c r="AA222" t="inlineStr">
        <is>
          <t>GW</t>
        </is>
      </c>
      <c r="AB222" t="inlineStr">
        <is>
          <t>pos</t>
        </is>
      </c>
    </row>
    <row r="223">
      <c r="A223" s="1" t="n">
        <v>90</v>
      </c>
      <c r="B223" t="inlineStr">
        <is>
          <t>pos_WRB</t>
        </is>
      </c>
      <c r="C223" t="n">
        <v>-0.04249508858557405</v>
      </c>
      <c r="D223" t="n">
        <v>0</v>
      </c>
      <c r="E223" t="inlineStr">
        <is>
          <t>Wh-adverb</t>
        </is>
      </c>
      <c r="F223" t="inlineStr">
        <is>
          <t>1950-1975 Philosophy vs 1950-1975 Literature</t>
        </is>
      </c>
      <c r="G223" t="inlineStr">
        <is>
          <t>1950-1975 Philosophy</t>
        </is>
      </c>
      <c r="H223" t="inlineStr">
        <is>
          <t>1950-1975 Literature</t>
        </is>
      </c>
      <c r="I223" t="n">
        <v>3.565249557641119</v>
      </c>
      <c r="J223" t="n">
        <v>3.253423837498209</v>
      </c>
      <c r="K223" t="n">
        <v>-0.0687203684358363</v>
      </c>
      <c r="L223" t="n">
        <v>-0.2020168208015127</v>
      </c>
      <c r="M223" t="inlineStr">
        <is>
          <t>when (424), how (268), where (146), why (133), whenever (16), wherever (7), however (4), wherein (1), whence (0), wherewith (0), whereby (0), whither (0)</t>
        </is>
      </c>
      <c r="N223" t="inlineStr">
        <is>
          <t>when (501), where (198), how (187), why (93), whenever (8), wherever (4), however (4), whither (2), whan (1), wherein (0), whereever (0), wherewith (0), wherefore (0), whence (0)</t>
        </is>
      </c>
      <c r="O223" t="inlineStr">
        <is>
          <t>“WHENCE do we derive our”; “The reasons WHY I myself have preferred”; “culture   WHEREVER he had used   experience”; “its lurid light WHENEVER the slaves and”; “his mind as to HOW he should spend”; “two extremities WHEREIN we may consider”; “not be igniored WHEN we look at such”; “that happiness, WHEREWITH he, in his present”; “discern beauty - HOWEVER we may interpret”; “to England, WHERE the metaphysical”</t>
        </is>
      </c>
      <c r="P223" t="inlineStr">
        <is>
          <t>“his true nature WHEREEVER that leads and”; “WHY should this be”; “WHEREVER Rabelais took his”; “agree with and WHEREIN differ from you”; “accompany his master WHENEVER Sterne came to”; “open day that WHEREWITH the little ones”; “however, but WHERE Browning  s poetry”; “the problem of HOW the truth of Christianity”; “lovely Aaron, WHEREFORE look  st thou sad”; “And WHAN thou madist a sygne”</t>
        </is>
      </c>
      <c r="Q223" t="n">
        <v>0.3118257201429104</v>
      </c>
      <c r="R223" t="n">
        <v>0.3118257201429104</v>
      </c>
      <c r="S223" t="n">
        <v>0.09584540340206507</v>
      </c>
      <c r="T223" t="n">
        <v>1.095845403402065</v>
      </c>
      <c r="U223" t="n">
        <v>1.095845403402065</v>
      </c>
      <c r="V223" t="n">
        <v>0.1332964523656764</v>
      </c>
      <c r="W223" t="n">
        <v>0.1332964523656764</v>
      </c>
      <c r="X223" t="n">
        <v>-0.659828482780867</v>
      </c>
      <c r="Y223" t="n">
        <v>0.340171517219133</v>
      </c>
      <c r="Z223" t="n">
        <v>0.340171517219133</v>
      </c>
      <c r="AA223" t="inlineStr">
        <is>
          <t>WRB</t>
        </is>
      </c>
      <c r="AB223" t="inlineStr">
        <is>
          <t>pos</t>
        </is>
      </c>
    </row>
    <row r="224">
      <c r="A224" s="1" t="n">
        <v>11</v>
      </c>
      <c r="B224" t="inlineStr">
        <is>
          <t>deprel_cc:preconj</t>
        </is>
      </c>
      <c r="C224" t="n">
        <v>-0.04302711493333662</v>
      </c>
      <c r="D224" t="n">
        <v>0</v>
      </c>
      <c r="E224" t="inlineStr">
        <is>
          <t>Preconjunct</t>
        </is>
      </c>
      <c r="F224" t="inlineStr">
        <is>
          <t>1925-1950 Philosophy vs 1925-1950 Literature</t>
        </is>
      </c>
      <c r="G224" t="inlineStr">
        <is>
          <t>1925-1950 Philosophy</t>
        </is>
      </c>
      <c r="H224" t="inlineStr">
        <is>
          <t>1925-1950 Literature</t>
        </is>
      </c>
      <c r="I224" t="n">
        <v>1.070954298389139</v>
      </c>
      <c r="J224" t="n">
        <v>0.8365818738453535</v>
      </c>
      <c r="K224" t="n">
        <v>0.06878353457528798</v>
      </c>
      <c r="L224" t="n">
        <v>-0.1471024934764551</v>
      </c>
      <c r="M224" t="inlineStr">
        <is>
          <t>both (489), either (369), neither (142)</t>
        </is>
      </c>
      <c r="N224" t="inlineStr">
        <is>
          <t>both (604), either (274), neither (120), whether (3)</t>
        </is>
      </c>
      <c r="O224" t="inlineStr">
        <is>
          <t>“intrinsic good are BOTH structured events”; “non-qualitative EITHER because the qualities”; “applicability, but NEITHER have value or use”</t>
        </is>
      </c>
      <c r="P224" t="inlineStr">
        <is>
          <t>“In this volume BOTH the Britannia and”; “escaped   she had NEITHER vexed kyng Edward”; “Morocco, wCh have EITHER of them vi or vii”; “offend us, WHETHER artistically or”</t>
        </is>
      </c>
      <c r="Q224" t="n">
        <v>0.2343724245437852</v>
      </c>
      <c r="R224" t="n">
        <v>0.2343724245437852</v>
      </c>
      <c r="S224" t="n">
        <v>0.2801547964056296</v>
      </c>
      <c r="T224" t="n">
        <v>1.28015479640563</v>
      </c>
      <c r="U224" t="n">
        <v>1.28015479640563</v>
      </c>
      <c r="V224" t="n">
        <v>0.2158860280517431</v>
      </c>
      <c r="W224" t="n">
        <v>0.2158860280517431</v>
      </c>
      <c r="X224" t="n">
        <v>-1.467589181867249</v>
      </c>
      <c r="Y224" t="n">
        <v>-0.4675891818672491</v>
      </c>
      <c r="Z224" t="n">
        <v>0.4675891818672491</v>
      </c>
      <c r="AA224" t="inlineStr">
        <is>
          <t>cc:preconj</t>
        </is>
      </c>
      <c r="AB224" t="inlineStr">
        <is>
          <t>deprel</t>
        </is>
      </c>
    </row>
    <row r="225">
      <c r="A225" s="1" t="n">
        <v>95</v>
      </c>
      <c r="B225" t="inlineStr">
        <is>
          <t>sent_num_words_in_independent_clauses</t>
        </is>
      </c>
      <c r="C225" t="n">
        <v>-0.04700053287328149</v>
      </c>
      <c r="D225" t="n">
        <v>0</v>
      </c>
      <c r="E225" t="inlineStr"/>
      <c r="F225" t="inlineStr">
        <is>
          <t>1925-1950 Philosophy vs 1925-1950 Literature</t>
        </is>
      </c>
      <c r="G225" t="inlineStr">
        <is>
          <t>1925-1950 Philosophy</t>
        </is>
      </c>
      <c r="H225" t="inlineStr">
        <is>
          <t>1925-1950 Literature</t>
        </is>
      </c>
      <c r="I225" t="n">
        <v>421.0560165819798</v>
      </c>
      <c r="J225" t="n">
        <v>552.59661799312</v>
      </c>
      <c r="K225" t="n">
        <v>0.03246070854194415</v>
      </c>
      <c r="L225" t="n">
        <v>0.706349714932055</v>
      </c>
      <c r="M225" t="inlineStr"/>
      <c r="N225" t="inlineStr"/>
      <c r="O225" t="inlineStr"/>
      <c r="P225" t="inlineStr"/>
      <c r="Q225" t="n">
        <v>-131.5406014111402</v>
      </c>
      <c r="R225" t="n">
        <v>131.5406014111402</v>
      </c>
      <c r="S225" t="n">
        <v>-0.2380409092781997</v>
      </c>
      <c r="T225" t="n">
        <v>0.7619590907218003</v>
      </c>
      <c r="U225" t="n">
        <v>0.7619590907218003</v>
      </c>
      <c r="V225" t="n">
        <v>-0.6738890063901108</v>
      </c>
      <c r="W225" t="n">
        <v>0.6738890063901108</v>
      </c>
      <c r="X225" t="n">
        <v>-0.9540444232428598</v>
      </c>
      <c r="Y225" t="n">
        <v>0.0459555767571402</v>
      </c>
      <c r="Z225" t="n">
        <v>0.0459555767571402</v>
      </c>
      <c r="AA225" t="inlineStr">
        <is>
          <t>num_words_in_independent_clauses</t>
        </is>
      </c>
      <c r="AB225" t="inlineStr">
        <is>
          <t>sent</t>
        </is>
      </c>
    </row>
    <row r="226">
      <c r="A226" s="1" t="n">
        <v>89</v>
      </c>
      <c r="B226" t="inlineStr">
        <is>
          <t>pos_WP$</t>
        </is>
      </c>
      <c r="C226" t="n">
        <v>-0.0483289456606042</v>
      </c>
      <c r="D226" t="n">
        <v>0</v>
      </c>
      <c r="E226" t="inlineStr">
        <is>
          <t>Possessive wh-pronoun</t>
        </is>
      </c>
      <c r="F226" t="inlineStr">
        <is>
          <t>1975-2000 Philosophy vs 1975-2000 Literature</t>
        </is>
      </c>
      <c r="G226" t="inlineStr">
        <is>
          <t>1975-2000 Philosophy</t>
        </is>
      </c>
      <c r="H226" t="inlineStr">
        <is>
          <t>1975-2000 Literature</t>
        </is>
      </c>
      <c r="I226" t="n">
        <v>0.2730671976247279</v>
      </c>
      <c r="J226" t="n">
        <v>0.424418604419308</v>
      </c>
      <c r="K226" t="n">
        <v>-0.0433719889183605</v>
      </c>
      <c r="L226" t="n">
        <v>0.2273324550478637</v>
      </c>
      <c r="M226" t="inlineStr">
        <is>
          <t>whose (1000)</t>
        </is>
      </c>
      <c r="N226" t="inlineStr">
        <is>
          <t>whose (1000)</t>
        </is>
      </c>
      <c r="O226" t="inlineStr">
        <is>
          <t>“nontrivial examples WHOSE existence is a”</t>
        </is>
      </c>
      <c r="P226" t="inlineStr">
        <is>
          <t>“scientists WHOSE portraits frame”</t>
        </is>
      </c>
      <c r="Q226" t="n">
        <v>-0.1513514067945801</v>
      </c>
      <c r="R226" t="n">
        <v>0.1513514067945801</v>
      </c>
      <c r="S226" t="n">
        <v>-0.3566087942861506</v>
      </c>
      <c r="T226" t="n">
        <v>0.6433912057138493</v>
      </c>
      <c r="U226" t="n">
        <v>0.6433912057138493</v>
      </c>
      <c r="V226" t="n">
        <v>-0.2707044439662242</v>
      </c>
      <c r="W226" t="n">
        <v>0.2707044439662242</v>
      </c>
      <c r="X226" t="n">
        <v>-1.190786612097374</v>
      </c>
      <c r="Y226" t="n">
        <v>-0.190786612097374</v>
      </c>
      <c r="Z226" t="n">
        <v>0.190786612097374</v>
      </c>
      <c r="AA226" t="inlineStr">
        <is>
          <t>WP$</t>
        </is>
      </c>
      <c r="AB226" t="inlineStr">
        <is>
          <t>pos</t>
        </is>
      </c>
    </row>
    <row r="227">
      <c r="A227" s="1" t="n">
        <v>76</v>
      </c>
      <c r="B227" t="inlineStr">
        <is>
          <t>pos_RBS</t>
        </is>
      </c>
      <c r="C227" t="n">
        <v>-0.0499787425663259</v>
      </c>
      <c r="D227" t="n">
        <v>0</v>
      </c>
      <c r="E227" t="inlineStr">
        <is>
          <t>Adverb, superlative</t>
        </is>
      </c>
      <c r="F227" t="inlineStr">
        <is>
          <t>1925-1950 Philosophy vs 1925-1950 Literature</t>
        </is>
      </c>
      <c r="G227" t="inlineStr">
        <is>
          <t>1925-1950 Philosophy</t>
        </is>
      </c>
      <c r="H227" t="inlineStr">
        <is>
          <t>1925-1950 Literature</t>
        </is>
      </c>
      <c r="I227" t="n">
        <v>0.6817419202951215</v>
      </c>
      <c r="J227" t="n">
        <v>0.8791349158915523</v>
      </c>
      <c r="K227" t="n">
        <v>0.05579317582601619</v>
      </c>
      <c r="L227" t="n">
        <v>0.2630451370497441</v>
      </c>
      <c r="M227" t="inlineStr">
        <is>
          <t>most (925), best (67), least (8)</t>
        </is>
      </c>
      <c r="N227" t="inlineStr">
        <is>
          <t>most (927), best (66), soonest (2), least (2), earliest (2)</t>
        </is>
      </c>
      <c r="O227" t="inlineStr">
        <is>
          <t>“The MOST constructive part”; “and they are BEST exemplified in”; “that which is LEAST vague, and which”</t>
        </is>
      </c>
      <c r="P227" t="inlineStr">
        <is>
          <t>“Paper   are at BEST questionable evidence”; “apparently the EARLIEST published”; “corrects Sforza  s MOST evident error”; “fittest to be SOONEST learned, for they”; “very often the LEAST likely to think”</t>
        </is>
      </c>
      <c r="Q227" t="n">
        <v>-0.1973929955964309</v>
      </c>
      <c r="R227" t="n">
        <v>0.1973929955964309</v>
      </c>
      <c r="S227" t="n">
        <v>-0.2245309474442268</v>
      </c>
      <c r="T227" t="n">
        <v>0.7754690525557733</v>
      </c>
      <c r="U227" t="n">
        <v>0.7754690525557733</v>
      </c>
      <c r="V227" t="n">
        <v>-0.207251961223728</v>
      </c>
      <c r="W227" t="n">
        <v>0.207251961223728</v>
      </c>
      <c r="X227" t="n">
        <v>-0.7878950492992189</v>
      </c>
      <c r="Y227" t="n">
        <v>0.2121049507007811</v>
      </c>
      <c r="Z227" t="n">
        <v>0.2121049507007811</v>
      </c>
      <c r="AA227" t="inlineStr">
        <is>
          <t>RBS</t>
        </is>
      </c>
      <c r="AB227" t="inlineStr">
        <is>
          <t>pos</t>
        </is>
      </c>
    </row>
    <row r="228">
      <c r="A228" s="1" t="n">
        <v>32</v>
      </c>
      <c r="B228" t="inlineStr">
        <is>
          <t>deprel_nmod:unmarked</t>
        </is>
      </c>
      <c r="C228" t="n">
        <v>-0.05020316272751004</v>
      </c>
      <c r="D228" t="n">
        <v>0</v>
      </c>
      <c r="E228" t="inlineStr">
        <is>
          <t>Unmarked nominal modifier</t>
        </is>
      </c>
      <c r="F228" t="inlineStr">
        <is>
          <t>1975-2000 Philosophy vs 1975-2000 Literature</t>
        </is>
      </c>
      <c r="G228" t="inlineStr">
        <is>
          <t>1975-2000 Philosophy</t>
        </is>
      </c>
      <c r="H228" t="inlineStr">
        <is>
          <t>1975-2000 Literature</t>
        </is>
      </c>
      <c r="I228" t="n">
        <v>0.5068765427830729</v>
      </c>
      <c r="J228" t="n">
        <v>0.7242196536971752</v>
      </c>
      <c r="K228" t="n">
        <v>-0.05383025963683517</v>
      </c>
      <c r="L228" t="n">
        <v>0.2161022355698575</v>
      </c>
      <c r="M228" t="inlineStr">
        <is>
          <t>itself (481), themselves (181), himself (155), pp. (31), p (19), today (13), x (10), herself (8), c (6), way (4), time (4), another (4), myself (3), g (3), doubt (3), tomorrow (2), u (2), / (2), f (2), years (2), b (2), m.p. (2), e (2), y (2), fnx (1), iiib (1), all (1), lot (1), ed. (1), p.m. (1), wm (1), k (1), cdt (1), j (1), sec. (1), half (1), m (1), times (1), pt (1), yta (1), ya (1), morning (1), /c (1), sec (1), ex (1), pp (1), ii (1), term (1), values (1), year (1)</t>
        </is>
      </c>
      <c r="N228" t="inlineStr">
        <is>
          <t>itself (477), himself (219), themselves (113), pp. (46), herself (31), today (11), time (5), pp (5), way (5), months (5), myself (4), times (4), days (3), day (3), years (3), night (2), morning (2), b.c (2), friday (2), bit (2), p (2), yesterday (2), little (2), minutes (2), part (1), a.d. (1), home (1), o'clock (1), ourselves (1), vol (1), c.e. (1), p. (1), % (1), fig (1), beginning (1), miles (1), seventh (1), ps (1), midnight (1), own (1), ch. (1), ch (1), fall (1), hundreds (1), course (1), q. (1), november (1), doubt (1), xiii (1), xix (1)</t>
        </is>
      </c>
      <c r="O228" t="inlineStr">
        <is>
          <t>“R. V, SEC”; “now  ,   TOMORROW  ,   I  ,   this”; “structure, this TIME with three separate”; “computing these VALUES yield only their”; “J.E. Tomberlin (ED.) P.M. and P.S”; “thing Monday MORNING”; “be the token M.P”; “time integral a TERM that varies relatively”; “visual field F”; “and A, v (YTA) = T and v (yA”</t>
        </is>
      </c>
      <c r="P228" t="inlineStr">
        <is>
          <t>“judgment the right COURSE would steer, Know”; “same time a PART and the whole”; “poetic image   (PS, p. xii), through”; “sixth century B.C. Now the figures”; “Pope HIMSELF, in An Essay on”; “boy, thirty YEARS,   since the day”; “East and West, VOL”; “in Things FALL Apart, Chinua”; “of Stephen (XIX”; “chemist all the WAY to its final detonation”</t>
        </is>
      </c>
      <c r="Q228" t="n">
        <v>-0.2173431109141023</v>
      </c>
      <c r="R228" t="n">
        <v>0.2173431109141023</v>
      </c>
      <c r="S228" t="n">
        <v>-0.3001066179363616</v>
      </c>
      <c r="T228" t="n">
        <v>0.6998933820636384</v>
      </c>
      <c r="U228" t="n">
        <v>0.6998933820636384</v>
      </c>
      <c r="V228" t="n">
        <v>-0.2699324952066927</v>
      </c>
      <c r="W228" t="n">
        <v>0.2699324952066927</v>
      </c>
      <c r="X228" t="n">
        <v>-1.249096264529082</v>
      </c>
      <c r="Y228" t="n">
        <v>-0.2490962645290818</v>
      </c>
      <c r="Z228" t="n">
        <v>0.2490962645290818</v>
      </c>
      <c r="AA228" t="inlineStr">
        <is>
          <t>nmod:unmarked</t>
        </is>
      </c>
      <c r="AB228" t="inlineStr">
        <is>
          <t>deprel</t>
        </is>
      </c>
    </row>
    <row r="229">
      <c r="A229" s="1" t="n">
        <v>32</v>
      </c>
      <c r="B229" t="inlineStr">
        <is>
          <t>deprel_nmod:unmarked</t>
        </is>
      </c>
      <c r="C229" t="n">
        <v>-0.05540626375951816</v>
      </c>
      <c r="D229" t="n">
        <v>0</v>
      </c>
      <c r="E229" t="inlineStr">
        <is>
          <t>Unmarked nominal modifier</t>
        </is>
      </c>
      <c r="F229" t="inlineStr">
        <is>
          <t>2000-2025 Philosophy vs 2000-2025 Literature</t>
        </is>
      </c>
      <c r="G229" t="inlineStr">
        <is>
          <t>2000-2025 Philosophy</t>
        </is>
      </c>
      <c r="H229" t="inlineStr">
        <is>
          <t>2000-2025 Literature</t>
        </is>
      </c>
      <c r="I229" t="n">
        <v>0.4213571589562939</v>
      </c>
      <c r="J229" t="n">
        <v>0.6637538869977054</v>
      </c>
      <c r="K229" t="n">
        <v>-0.159248157245045</v>
      </c>
      <c r="L229" t="n">
        <v>0.1404609784069115</v>
      </c>
      <c r="M229" t="inlineStr">
        <is>
          <t>itself (435), themselves (151), himself (129), p (79), herself (30), c (21), x (11), pp. (9), today (8), g (7), way (7), f (5), myself (4), time (4), minute (2), another (2), a (2), y (2), i (2), b (2), night (2), φ (2), doubt (2), ourselves (2), being (2), xx (2), one (2), days (2), thanks (2), j (2), ^ (2), year (2), tomorrow (2), tuesday (2), k (2), o (2), .fn (2), v (2), +b (1), у (1), α (1), ft (1), ε (1), a.d. (1), essay (1), o'clock (1), w (1), ch (1), own (1), |e (1)</t>
        </is>
      </c>
      <c r="N229" t="inlineStr">
        <is>
          <t>itself (435), himself (184), themselves (98), pp. (48), p. (31), today (25), herself (21), time (9), october (6), years (6), pp (6), months (6), another (4), year (4), bce (4), little (4), fall (4), days (4), thanks (3), eds (3), way (3), bc (3), yourself (3), morning (3), times (3), miles (3), bit (1), ce (1), july (1), case (1), may (1), xix (1), l. (1), hart (1), november (1), yesterday (1), pence (1), semester (1), couple (1), part (1), weeks (1), each (1), page (1), hand (1), february (1), n.d. (1), december (1), ing (1), decades (1), ν (1)</t>
        </is>
      </c>
      <c r="O229" t="inlineStr">
        <is>
          <t>“worlds w in W (B) o weakly U”; “writing this ESSAY”; “just the objects THEMSELVES, rather than anything”; “then K(F, G) : (F-^ (G?&gt;F”; “E) &gt; p(H* |E”; “complex expression Α, there will be”; “first century A.D.), also records”; “antecedent (rainfall TOMORROW), because the”; “D(X, f...FN) a = T (aeX”; “through Geneva that NIGHT — the stillness”</t>
        </is>
      </c>
      <c r="P229" t="inlineStr">
        <is>
          <t>“seminall Idæas ly [ING] in their second”; “secoli XVI – XIX) (Lucca : Pacini”; “Orpheus,.– (MAY – June),. Cesare”; “hothouse Hichens, YESTERDAY, p.. Hichens”; “and acker (EDS), pp. See also”; “and bells every MORNING and evening, the”; “books (M, PP”; “literary study TODAY”; “Notes Many THANKS to Eyal Amiran”; “Ronda,.– (JULY – August), –”</t>
        </is>
      </c>
      <c r="Q229" t="n">
        <v>-0.2423967280414115</v>
      </c>
      <c r="R229" t="n">
        <v>0.2423967280414115</v>
      </c>
      <c r="S229" t="n">
        <v>-0.3651906720092014</v>
      </c>
      <c r="T229" t="n">
        <v>0.6348093279907986</v>
      </c>
      <c r="U229" t="n">
        <v>0.6348093279907986</v>
      </c>
      <c r="V229" t="n">
        <v>-0.2997091356519564</v>
      </c>
      <c r="W229" t="n">
        <v>0.2997091356519564</v>
      </c>
      <c r="X229" t="n">
        <v>-2.13375372328468</v>
      </c>
      <c r="Y229" t="n">
        <v>-1.13375372328468</v>
      </c>
      <c r="Z229" t="n">
        <v>1.13375372328468</v>
      </c>
      <c r="AA229" t="inlineStr">
        <is>
          <t>nmod:unmarked</t>
        </is>
      </c>
      <c r="AB229" t="inlineStr">
        <is>
          <t>deprel</t>
        </is>
      </c>
    </row>
    <row r="230">
      <c r="A230" s="1" t="n">
        <v>59</v>
      </c>
      <c r="B230" t="inlineStr">
        <is>
          <t>pos_HYPH</t>
        </is>
      </c>
      <c r="C230" t="n">
        <v>-0.05617168300669519</v>
      </c>
      <c r="D230" t="n">
        <v>0</v>
      </c>
      <c r="E230" t="inlineStr">
        <is>
          <t>Hyphen</t>
        </is>
      </c>
      <c r="F230" t="inlineStr">
        <is>
          <t>1975-2000 Philosophy vs 1975-2000 Literature</t>
        </is>
      </c>
      <c r="G230" t="inlineStr">
        <is>
          <t>1975-2000 Philosophy</t>
        </is>
      </c>
      <c r="H230" t="inlineStr">
        <is>
          <t>1975-2000 Literature</t>
        </is>
      </c>
      <c r="I230" t="n">
        <v>5.004728067050012</v>
      </c>
      <c r="J230" t="n">
        <v>4.7242616664438</v>
      </c>
      <c r="K230" t="n">
        <v>0.00533015349417235</v>
      </c>
      <c r="L230" t="n">
        <v>-0.04462583639843485</v>
      </c>
      <c r="M230" t="inlineStr">
        <is>
          <t>- (989), / (2), ?- (2), — (1), &gt;- (1), -?- (1), , (0), // (0), -f (0), '- (0), n (0), -a (0), -, (0), { (0), -i (0), ?-g (0), '( (0), ; (0), ... (0), &gt; (0), ?^- (0), -» (0), /?- (0), //- (0), \ (0), \? (0), {- (0), -* (0), -à- (0), 'f (0)</t>
        </is>
      </c>
      <c r="N230" t="inlineStr">
        <is>
          <t>- (990), , (4), ; (2), ... (1), / (1), -" (0), — (0), th' (0), .l (0), ? (0), a' (0), --" (0), 'd (0), -in (0), -i (0)</t>
        </is>
      </c>
      <c r="O230" t="inlineStr">
        <is>
          <t>“relations in the set {- Ba} leads quickly”; “credence n in P -* Q”; “how his set - theoretic discourse”; “split the set of N generalized coordinates”; “circumstances, namely?- type circumstances”; “P : P is a &gt;- justified”; “the double star?-G ursae maioris is”; “refers to the set { Quine, Goodman”; “q) are all &gt; extended belief”; “of different //   - clauses, each”</t>
        </is>
      </c>
      <c r="P230" t="inlineStr">
        <is>
          <t>“plus cinq francs; elles sont d un”; “a fear of me -  fear of Fish”; “In vain TH  unerring sign is”; “employ a   figure / ground   distinction”; “straggling, confus  D Manner, out of”; “terms as an  ? gards aux moyens”; “child as property.L Johnson v. Calvert”; “jargon : bons A  tirer is press-proof”; “salio gritando, aullando, como”; “ni de fran — ais : nous les”</t>
        </is>
      </c>
      <c r="Q230" t="n">
        <v>0.2804664006062119</v>
      </c>
      <c r="R230" t="n">
        <v>0.2804664006062119</v>
      </c>
      <c r="S230" t="n">
        <v>0.05936724517152617</v>
      </c>
      <c r="T230" t="n">
        <v>1.059367245171526</v>
      </c>
      <c r="U230" t="n">
        <v>1.059367245171526</v>
      </c>
      <c r="V230" t="n">
        <v>0.0499559898926072</v>
      </c>
      <c r="W230" t="n">
        <v>0.0499559898926072</v>
      </c>
      <c r="X230" t="n">
        <v>-1.119440976894705</v>
      </c>
      <c r="Y230" t="n">
        <v>-0.1194409768947052</v>
      </c>
      <c r="Z230" t="n">
        <v>0.1194409768947052</v>
      </c>
      <c r="AA230" t="inlineStr">
        <is>
          <t>HYPH</t>
        </is>
      </c>
      <c r="AB230" t="inlineStr">
        <is>
          <t>pos</t>
        </is>
      </c>
    </row>
    <row r="231">
      <c r="A231" s="1" t="n">
        <v>51</v>
      </c>
      <c r="B231" t="inlineStr">
        <is>
          <t>pos_:</t>
        </is>
      </c>
      <c r="C231" t="n">
        <v>-0.05959030169480437</v>
      </c>
      <c r="D231" t="n">
        <v>0</v>
      </c>
      <c r="E231" t="inlineStr"/>
      <c r="F231" t="inlineStr">
        <is>
          <t>1950-1975 Philosophy vs 1950-1975 Literature</t>
        </is>
      </c>
      <c r="G231" t="inlineStr">
        <is>
          <t>1950-1975 Philosophy</t>
        </is>
      </c>
      <c r="H231" t="inlineStr">
        <is>
          <t>1950-1975 Literature</t>
        </is>
      </c>
      <c r="I231" t="n">
        <v>3.819449953192566</v>
      </c>
      <c r="J231" t="n">
        <v>6.034457133104733</v>
      </c>
      <c r="K231" t="n">
        <v>-0.2774833160401975</v>
      </c>
      <c r="L231" t="n">
        <v>0.2367755501714395</v>
      </c>
      <c r="M231" t="inlineStr">
        <is>
          <t>: (555), ; (337), — (94), - (11), -&lt; (1), -&lt;* (1), y' (0), ,y (0), -o (0), -" (0), ?&gt; (0)</t>
        </is>
      </c>
      <c r="N231" t="inlineStr">
        <is>
          <t>: (625), ; (322), — (38), - (12), -- (2), | (0), :- (0), :-" (0), -'america (0), i" (0)</t>
        </is>
      </c>
      <c r="O231" t="inlineStr">
        <is>
          <t>“course, if Px,Y wherever Px, z”; “preference assume that -&lt; is a strict partial”; “transitive along with -&lt;* a strict partial”; “the same A as Y  where   A   represents”; “to every num?&gt; tuple nk and fc”; “traditional doctrines — the Aristo telian”; “its being what - it - is, its uniqueness”; “is called for; indeed, in the”; “Mr. Hook quotes :   Science asks”; “of the words -  why,     because”</t>
        </is>
      </c>
      <c r="P231" t="inlineStr">
        <is>
          <t>“above controversy”; “protest fiction — but not political”; “Portrait de mon am I  There is something”; “quarrels ensued - During all the”; “Shakespeare  s -- the collapse of”; “language of theirs :- And they, I presume”; “ASSOCIATION^OF - AMERICA Issued Five Times”; “sentenced to die; that is, virtually”; “in the text :-  that all these”; “I soon | I must I| | they”</t>
        </is>
      </c>
      <c r="Q231" t="n">
        <v>-2.215007179912167</v>
      </c>
      <c r="R231" t="n">
        <v>2.215007179912167</v>
      </c>
      <c r="S231" t="n">
        <v>-0.3670598913961535</v>
      </c>
      <c r="T231" t="n">
        <v>0.6329401086038465</v>
      </c>
      <c r="U231" t="n">
        <v>0.6329401086038465</v>
      </c>
      <c r="V231" t="n">
        <v>-0.514258866211637</v>
      </c>
      <c r="W231" t="n">
        <v>0.514258866211637</v>
      </c>
      <c r="X231" t="n">
        <v>-2.171925546532499</v>
      </c>
      <c r="Y231" t="n">
        <v>-1.171925546532499</v>
      </c>
      <c r="Z231" t="n">
        <v>1.171925546532499</v>
      </c>
      <c r="AA231" t="inlineStr">
        <is>
          <t>:</t>
        </is>
      </c>
      <c r="AB231" t="inlineStr">
        <is>
          <t>pos</t>
        </is>
      </c>
    </row>
    <row r="232">
      <c r="A232" s="1" t="n">
        <v>19</v>
      </c>
      <c r="B232" t="inlineStr">
        <is>
          <t>deprel_csubj:pass</t>
        </is>
      </c>
      <c r="C232" t="n">
        <v>-0.05974848767095958</v>
      </c>
      <c r="D232" t="n">
        <v>0</v>
      </c>
      <c r="E232" t="inlineStr">
        <is>
          <t>Clausal passive subject</t>
        </is>
      </c>
      <c r="F232" t="inlineStr">
        <is>
          <t>2000-2025 Philosophy vs 2000-2025 Literature</t>
        </is>
      </c>
      <c r="G232" t="inlineStr">
        <is>
          <t>2000-2025 Philosophy</t>
        </is>
      </c>
      <c r="H232" t="inlineStr">
        <is>
          <t>2000-2025 Literature</t>
        </is>
      </c>
      <c r="I232" t="n">
        <v>0.08443832381275995</v>
      </c>
      <c r="J232" t="n">
        <v>0.04013369703068216</v>
      </c>
      <c r="K232" t="n">
        <v>-0.01763146281877987</v>
      </c>
      <c r="L232" t="n">
        <v>-0.1948319914274343</v>
      </c>
      <c r="M232" t="inlineStr">
        <is>
          <t>have (31), give (17), explained (13), provides (13), meant (13), directing (9), exist (9), able (9), applying (9), rejected (9), presupposes (9), result (9), lies (9), making (9), accepting (9), solved (9), case (9), followed (9), involve (9), represent (9), derived (9), follows (9), taking (9), stand (9), believing (4), possess (4), obeying (4), determines (4), way (4), one (4), conceiving (4), enjoys (4), deriving (4), built (4), representation (4), entails (4), reduced (4), same (4), thinking (4), are (4), candidate (4), delineate (4), forgetting (4), achieve (4), turns (4), affected (4), restricted (4), related (4), drove (4), came (4)</t>
        </is>
      </c>
      <c r="N232" t="inlineStr">
        <is>
          <t>ahistorical (30), used (30), opening (30), ornaments (30), had (30), visit (30), done (30), pricks (30), employed (30), taking (30), threatened (30), recover (30), attack (30), founded (30), suffers (30), influenced (30), has (30), knew (30), remarkable (30), played (30), rewriting (30), lies (30), player (30), inscribed (30), underline (30), addresses (30), passing (30), becomes (30), available (30), capitalism (30), creates (30), contained (30), showed (30)</t>
        </is>
      </c>
      <c r="O232" t="inlineStr">
        <is>
          <t>“synapses, would RESULT in the expression”; “external world ENJOYS all of the benefits”; “astronomy proper DROVE changes elsewhere”; “is that they DELINEATE the preconditions”; “distinction itself PRESUPPOSES the legitimacy”; “God are closely RELATED in that in both”; “the fact that APPLYING modus ponens is”; “a perceptual REPRESENTATION of the substance”; “the big break CAME with Copernicus”; “compositionally DERIVING requirements for”</t>
        </is>
      </c>
      <c r="P232" t="inlineStr">
        <is>
          <t>“was a longtime PLAYER in the Italian”; “Literary History PLAYED a prominent role”; “Le Clézio oen ADDRESSES the reader in earlier”; “affect theory CREATES problems for a”; “Allen should RECOVER against the said”; “fact that its TAKING place in Germany”; “letters are the ORNAMENTS of society; yet”; “experiences has been INSCRIBED on some protein”; “Can PASSING individuals   be”; “Necessity were AVAILABLE to eighteenth”</t>
        </is>
      </c>
      <c r="Q232" t="n">
        <v>0.04430462678207779</v>
      </c>
      <c r="R232" t="n">
        <v>0.04430462678207779</v>
      </c>
      <c r="S232" t="n">
        <v>1.103925879248228</v>
      </c>
      <c r="T232" t="n">
        <v>2.103925879248228</v>
      </c>
      <c r="U232" t="n">
        <v>2.103925879248228</v>
      </c>
      <c r="V232" t="n">
        <v>0.1772005286086544</v>
      </c>
      <c r="W232" t="n">
        <v>0.1772005286086544</v>
      </c>
      <c r="X232" t="n">
        <v>-0.9095042724267038</v>
      </c>
      <c r="Y232" t="n">
        <v>0.09049572757329621</v>
      </c>
      <c r="Z232" t="n">
        <v>0.09049572757329621</v>
      </c>
      <c r="AA232" t="inlineStr">
        <is>
          <t>csubj:pass</t>
        </is>
      </c>
      <c r="AB232" t="inlineStr">
        <is>
          <t>deprel</t>
        </is>
      </c>
    </row>
    <row r="233">
      <c r="A233" s="1" t="n">
        <v>34</v>
      </c>
      <c r="B233" t="inlineStr">
        <is>
          <t>deprel_nsubj:outer</t>
        </is>
      </c>
      <c r="C233" t="n">
        <v>-0.06435519445477346</v>
      </c>
      <c r="D233" t="n">
        <v>0</v>
      </c>
      <c r="E233" t="inlineStr">
        <is>
          <t>Outer clause nominal subject</t>
        </is>
      </c>
      <c r="F233" t="inlineStr">
        <is>
          <t>1950-1975 Philosophy vs 1950-1975 Literature</t>
        </is>
      </c>
      <c r="G233" t="inlineStr">
        <is>
          <t>1950-1975 Philosophy</t>
        </is>
      </c>
      <c r="H233" t="inlineStr">
        <is>
          <t>1950-1975 Literature</t>
        </is>
      </c>
      <c r="I233" t="n">
        <v>2.155864073366339</v>
      </c>
      <c r="J233" t="n">
        <v>1.170652020224021</v>
      </c>
      <c r="K233" t="n">
        <v>0.1606673016205102</v>
      </c>
      <c r="L233" t="n">
        <v>-0.4504671889502678</v>
      </c>
      <c r="M233" t="inlineStr">
        <is>
          <t>what (106), it (93), that (43), this (43), point (35), question (34), reason (30), way (23), all (21), one (17), purpose (17), answer (17), problem (16), fact (14), which (11), trouble (11), difference (11), we (11), difficulty (9), task (8), thing (8), argument (7), whatever (7), conclusion (7), first (6), result (6), view (6), aim (6), objection (6), suggestion (5), sense (5), meaning (5), effect (5), truth (5), thesis (5), function (5), claim (5), intention (5), assumption (4), he (4), reply (4), concern (4), part (4), step (3), explanation (3), method (3), issue (3), consequence (3), object (3), position (3)</t>
        </is>
      </c>
      <c r="N233" t="inlineStr">
        <is>
          <t>it (111), what (70), that (47), purpose (29), this (28), fact (26), point (25), one (24), reason (19), which (18), he (12), effect (12), result (11), all (11), question (10), intention (10), problem (10), thing (9), irony (9), way (9), function (9), difficulty (8), tendency (8), implication (8), assumption (7), object (7), we (7), aim (7), whatever (6), view (6), response (5), danger (5), end (5), argument (5), they (5), task (5), explanation (5), consequence (5), mission (3), chances (3), meaning (3), whom (3), difference (3), second (3), conclusion (3), truth (3), man (3), suggestion (3), contention (3), first (3)</t>
        </is>
      </c>
      <c r="O233" t="inlineStr">
        <is>
          <t>“The METHOD adopted will be”; “problem,   the QUESTION at issue here is”; “conceivably be false, IT is (as our objector”; “The INTENTION is to formulate”; “The TRUTH is that I did n t”; “The CLAIM we must then evaluate”; “his previous VIEW had been that all”; “more balanced EXPLANATION of why Dewey  s”; “Essentially WHAT they have done”; “The PURPOSE of a law against”</t>
        </is>
      </c>
      <c r="P233" t="inlineStr">
        <is>
          <t>“The DANGER in the study of”; “to suffering - THAT is to say, with”; “pinnacle, his MISSION is not to assert”; “only alternative ASSUMPTION in his situation”; “that the only WAY to reinvigorate”; “And THIS is to say that”; “that another MAN is to die : Light”; “The RESULT is that Esther”; “examinations, the EXPLANATION usually has been”; “WHATEVER he may have wanted”</t>
        </is>
      </c>
      <c r="Q233" t="n">
        <v>0.9852120531423174</v>
      </c>
      <c r="R233" t="n">
        <v>0.9852120531423174</v>
      </c>
      <c r="S233" t="n">
        <v>0.8415925792822557</v>
      </c>
      <c r="T233" t="n">
        <v>1.841592579282256</v>
      </c>
      <c r="U233" t="n">
        <v>1.841592579282256</v>
      </c>
      <c r="V233" t="n">
        <v>0.6111344905707781</v>
      </c>
      <c r="W233" t="n">
        <v>0.6111344905707781</v>
      </c>
      <c r="X233" t="n">
        <v>-1.356668155998034</v>
      </c>
      <c r="Y233" t="n">
        <v>-0.3566681559980344</v>
      </c>
      <c r="Z233" t="n">
        <v>0.3566681559980344</v>
      </c>
      <c r="AA233" t="inlineStr">
        <is>
          <t>nsubj:outer</t>
        </is>
      </c>
      <c r="AB233" t="inlineStr">
        <is>
          <t>deprel</t>
        </is>
      </c>
    </row>
    <row r="234">
      <c r="A234" s="1" t="n">
        <v>13</v>
      </c>
      <c r="B234" t="inlineStr">
        <is>
          <t>deprel_compound</t>
        </is>
      </c>
      <c r="C234" t="n">
        <v>-0.06542607592634468</v>
      </c>
      <c r="D234" t="n">
        <v>0</v>
      </c>
      <c r="E234" t="inlineStr">
        <is>
          <t>Compound</t>
        </is>
      </c>
      <c r="F234" t="inlineStr">
        <is>
          <t>1925-1950 Philosophy vs 1925-1950 Literature</t>
        </is>
      </c>
      <c r="G234" t="inlineStr">
        <is>
          <t>1925-1950 Philosophy</t>
        </is>
      </c>
      <c r="H234" t="inlineStr">
        <is>
          <t>1925-1950 Literature</t>
        </is>
      </c>
      <c r="I234" t="n">
        <v>8.265127738435515</v>
      </c>
      <c r="J234" t="n">
        <v>12.04577697418483</v>
      </c>
      <c r="K234" t="n">
        <v>-0.6602277262245672</v>
      </c>
      <c r="L234" t="n">
        <v>-0.3258310740495961</v>
      </c>
      <c r="M234" t="inlineStr">
        <is>
          <t>self (55), sense (40), world (23), value (22), material (19), subject (17), truth (13), living (12), time (11), group (9), class (7), animal (6), space (5), term (5), century (5), starting (5), sound (5), family (5), business (4), color (4), order (4), art (4), life (4), gestalt (4), root (4), knowledge (4), individual (4), mind (4), day (4), prima (3), object (3), law (3), spatio (3), state (3), ad (3), quantum (3), form (3), face (3), correspondence (3), one (3), scale (3), interest (3), compound (3), sub (3), body (3), probability (2), post (2), light (2), school (2), logic (2)</t>
        </is>
      </c>
      <c r="N234" t="inlineStr">
        <is>
          <t>self (11), century (10), love (7), prose (7), london (6), stage (6), a (6), shelley (5), renaissance (4), half (4), york (4), living (4), title (4), verse (4), word (4), twenty (4), folk (4), character (3), arthurian (3), christmas (3), country (3), play (3), court (3), subject (3), manuscript (3), west (3), sea (3), material (3), lyric (3), wakefield (3), oxford (2), man (2), night (2), stone (2), b (2), landres (2), line (2), light (2), hath (2), opening (2), y (2), note (2), mombritius (2), class (2), time (2), king (2), war (2), towneley (2), edinburgh (2), anglo (2)</t>
        </is>
      </c>
      <c r="O234" t="inlineStr">
        <is>
          <t>“The TERM correlation on”; “directly given COLOR - quality with”; “located in the LIFE - careers of some”; “reception of SENSE - data, and it”; “concerning their TRUTH - values, e.g”; “family ethics FAMILY   political   order”; “Attitudes and WORLD views : that means”; “Thus the INDIVIDUAL case as such is”; “the world of MATERIAL existence, stand”; “IX) If a CLASS C of statements”</t>
        </is>
      </c>
      <c r="P234" t="inlineStr">
        <is>
          <t>“associated with the WAR - god, who was”; “all unpublished MANUSCRIPT materials in their”; “and in its COURT setting; while”; “in the moon LIGHT nights; and he”; “nineteenth - CENTURY liberals”; “reading or PLAY - going part of”; “Coleridge  s own NOTE - books,   Flycatchers”; “plays have good OPENING scenes”; “As also a COUNTRY Dialogue by Mrs”; “supplieth; the last HATH store of come”</t>
        </is>
      </c>
      <c r="Q234" t="n">
        <v>-3.780649235749317</v>
      </c>
      <c r="R234" t="n">
        <v>3.780649235749317</v>
      </c>
      <c r="S234" t="n">
        <v>-0.3138568183564733</v>
      </c>
      <c r="T234" t="n">
        <v>0.6861431816435267</v>
      </c>
      <c r="U234" t="n">
        <v>0.6861431816435267</v>
      </c>
      <c r="V234" t="n">
        <v>-0.3343966521749711</v>
      </c>
      <c r="W234" t="n">
        <v>0.3343966521749711</v>
      </c>
      <c r="X234" t="n">
        <v>1.026288401590792</v>
      </c>
      <c r="Y234" t="n">
        <v>2.026288401590792</v>
      </c>
      <c r="Z234" t="n">
        <v>2.026288401590792</v>
      </c>
      <c r="AA234" t="inlineStr">
        <is>
          <t>compound</t>
        </is>
      </c>
      <c r="AB234" t="inlineStr">
        <is>
          <t>deprel</t>
        </is>
      </c>
    </row>
    <row r="235">
      <c r="A235" s="1" t="n">
        <v>38</v>
      </c>
      <c r="B235" t="inlineStr">
        <is>
          <t>deprel_obl</t>
        </is>
      </c>
      <c r="C235" t="n">
        <v>-0.06760649047221029</v>
      </c>
      <c r="D235" t="n">
        <v>0</v>
      </c>
      <c r="E235" t="inlineStr">
        <is>
          <t>Oblique nominal</t>
        </is>
      </c>
      <c r="F235" t="inlineStr">
        <is>
          <t>1925-1950 Philosophy vs 1925-1950 Literature</t>
        </is>
      </c>
      <c r="G235" t="inlineStr">
        <is>
          <t>1925-1950 Philosophy</t>
        </is>
      </c>
      <c r="H235" t="inlineStr">
        <is>
          <t>1925-1950 Literature</t>
        </is>
      </c>
      <c r="I235" t="n">
        <v>47.66896553756948</v>
      </c>
      <c r="J235" t="n">
        <v>49.38317423706025</v>
      </c>
      <c r="K235" t="n">
        <v>0.1333300490398283</v>
      </c>
      <c r="L235" t="n">
        <v>0.3537047745490765</v>
      </c>
      <c r="M235" t="inlineStr">
        <is>
          <t>which (46), sense (14), it (13), way (10), fact (10), time (9), terms (9), all (8), case (8), them (7), what (7), point (7), hand (6), that (6), one (6), nature (6), us (5), experience (5), example (5), me (5), him (5), form (5), mind (5), world (4), view (4), part (4), itself (4), this (4), words (4), theory (4), place (4), to (4), instance (4), respect (3), cases (3), analysis (3), object (3), system (3), matter (3), relation (3), means (3), things (3), end (3), facts (3), philosophy (3), life (3), question (3), principle (3), those (3), light (3)</t>
        </is>
      </c>
      <c r="N235" t="inlineStr">
        <is>
          <t>which (26), him (11), time (11), it (9), them (6), that (6), fact (5), hand (5), me (5), one (5), all (4), way (4), words (4), this (4), part (4), place (4), what (3), point (3), her (3), years (3), mind (3), example (3), century (3), case (3), end (3), life (3), play (3), letter (3), form (3), work (3), world (3), whom (3), sense (3), death (3), day (3), nature (3), us (3), those (3), poetry (2), passage (2), period (2), love (2), lines (2), edition (2), poem (2), manner (2), himself (2), text (2), light (2), stage (2)</t>
        </is>
      </c>
      <c r="O235" t="inlineStr">
        <is>
          <t>“wholly accomplished OBJECT of knowledge”; “itself out in the FORM of an endless mosaic”; “For EXAMPLE, chopping wood”; “only one thing THAT it is unable seriously”; “dwelling upon THEM reflectively”; “derived from racial EXPERIENCE, and then these”; “the real to a SYSTEM of relations”; “physiological LIFE”; “But in that CASE it is not creative”; “St. Thomas with RESPECT to the creative”</t>
        </is>
      </c>
      <c r="P235" t="inlineStr">
        <is>
          <t>“and in that TIME Leandro, as he”; “have used for ME, the King is pleased”; “Had they in MIND the other side”; “Perform  d by HER and Mr. Leveridge”; “agreement comes to LIGHT, for the book”; “contrived, at WHAT may be called an”; “From the POINT of view of construction”; “In FACT, Sforza  s comedies”; “Prince Arthur with THOSE of Cumnor Hall”; “resistance, on the PART of some of the”</t>
        </is>
      </c>
      <c r="Q235" t="n">
        <v>-1.714208699490769</v>
      </c>
      <c r="R235" t="n">
        <v>1.714208699490769</v>
      </c>
      <c r="S235" t="n">
        <v>-0.03471240409257286</v>
      </c>
      <c r="T235" t="n">
        <v>0.9652875959074272</v>
      </c>
      <c r="U235" t="n">
        <v>0.9652875959074272</v>
      </c>
      <c r="V235" t="n">
        <v>-0.2203747255092482</v>
      </c>
      <c r="W235" t="n">
        <v>0.2203747255092482</v>
      </c>
      <c r="X235" t="n">
        <v>-0.6230470758846689</v>
      </c>
      <c r="Y235" t="n">
        <v>0.3769529241153311</v>
      </c>
      <c r="Z235" t="n">
        <v>0.3769529241153311</v>
      </c>
      <c r="AA235" t="inlineStr">
        <is>
          <t>obl</t>
        </is>
      </c>
      <c r="AB235" t="inlineStr">
        <is>
          <t>deprel</t>
        </is>
      </c>
    </row>
    <row r="236">
      <c r="A236" s="1" t="n">
        <v>43</v>
      </c>
      <c r="B236" t="inlineStr">
        <is>
          <t>deprel_punct</t>
        </is>
      </c>
      <c r="C236" t="n">
        <v>-0.06826279009178791</v>
      </c>
      <c r="D236" t="n">
        <v>0</v>
      </c>
      <c r="E236" t="inlineStr">
        <is>
          <t>Punctuation</t>
        </is>
      </c>
      <c r="F236" t="inlineStr">
        <is>
          <t>1950-1975 Philosophy vs 1950-1975 Literature</t>
        </is>
      </c>
      <c r="G236" t="inlineStr">
        <is>
          <t>1950-1975 Philosophy</t>
        </is>
      </c>
      <c r="H236" t="inlineStr">
        <is>
          <t>1950-1975 Literature</t>
        </is>
      </c>
      <c r="I236" t="n">
        <v>122.171214992969</v>
      </c>
      <c r="J236" t="n">
        <v>131.9332743804688</v>
      </c>
      <c r="K236" t="n">
        <v>-0.03232755936424223</v>
      </c>
      <c r="L236" t="n">
        <v>0.3261263766001899</v>
      </c>
      <c r="M236" t="inlineStr">
        <is>
          <t>, (408), . (276), " (115), - (43), ' (32), ( (29), ) (27), ; (25), : (18), ? (17), — (3), [ (1), ] (1), ! (1), ... (1), .... (0), * (0), « (0), &lt; (0), / (0), » (0), -&lt; (0), '. (0), '' (0), .. (0), ~ (0), -( (0), a( (0), b. (0), .? (0), /( (0), t' (0), &gt; (0), { (0), -? (0), ?- (0), -* (0), p. (0), -&gt; (0), -&lt;* (0), /&gt; (0), ?. (0), \ (0), ^ (0), ?&gt; (0), &lt;?&gt; (0), ___ (0), pp. (0), -' (0), cf. (0)</t>
        </is>
      </c>
      <c r="N236" t="inlineStr">
        <is>
          <t>, (428), . (248), " (116), - (43), ' (30), ; (29), : (28), ? (21), ( (19), ) (16), ! (6), ] (3), [ (3), ... (2), — (2), / (1), .... (1), -- (1), * (0), .. (0), '. (0), &gt; (0), !- (0), 'd (0), | (0), z (0), -' (0), { (0), ?' (0), 'n (0), ;- (0), &lt; (0), 'er (0), -" (0), ~ (0), th' (0), '- (0), ch. (0), !? (0), o' (0), v. (0), .~ (0), ...' (0), i (0), an (0), !!! (0), ?- (0), n (0), .l (0), uns (0)</t>
        </is>
      </c>
      <c r="O236" t="inlineStr">
        <is>
          <t>“to principles”; “about    right”; “the following : «”; “R), then A(P D R) (by the”; “sunflowers are yellow » are intelligible”; “as follows”; “schema   having ___ - colored hair”; “A OL”; “metaphysical  ; he also resolved”; “philosophy of science   - or for some other”</t>
        </is>
      </c>
      <c r="P236" t="inlineStr">
        <is>
          <t>“Heaven preserve us!- heard you ever”; “in character”; “or   temper  D”; “soon be rich;- full of life and”; “Id AN dignum Tu, quod”; “Philip Gossett I should like nothing”; “self - sacrifice”; “something more  - as well as the”; “Chatillion [sie”; “tortures   { martiri), as”</t>
        </is>
      </c>
      <c r="Q236" t="n">
        <v>-9.762059387499733</v>
      </c>
      <c r="R236" t="n">
        <v>9.762059387499733</v>
      </c>
      <c r="S236" t="n">
        <v>-0.07399239830391791</v>
      </c>
      <c r="T236" t="n">
        <v>0.9260076016960821</v>
      </c>
      <c r="U236" t="n">
        <v>0.9260076016960821</v>
      </c>
      <c r="V236" t="n">
        <v>-0.3584539359644321</v>
      </c>
      <c r="W236" t="n">
        <v>0.3584539359644321</v>
      </c>
      <c r="X236" t="n">
        <v>-1.099125865565525</v>
      </c>
      <c r="Y236" t="n">
        <v>-0.09912586556552509</v>
      </c>
      <c r="Z236" t="n">
        <v>0.09912586556552509</v>
      </c>
      <c r="AA236" t="inlineStr">
        <is>
          <t>punct</t>
        </is>
      </c>
      <c r="AB236" t="inlineStr">
        <is>
          <t>deprel</t>
        </is>
      </c>
    </row>
    <row r="237">
      <c r="A237" s="1" t="n">
        <v>17</v>
      </c>
      <c r="B237" t="inlineStr">
        <is>
          <t>deprel_csubj</t>
        </is>
      </c>
      <c r="C237" t="n">
        <v>-0.06862998819263071</v>
      </c>
      <c r="D237" t="n">
        <v>0</v>
      </c>
      <c r="E237" t="inlineStr">
        <is>
          <t>Clausal subject</t>
        </is>
      </c>
      <c r="F237" t="inlineStr">
        <is>
          <t>2000-2025 Philosophy vs 2000-2025 Literature</t>
        </is>
      </c>
      <c r="G237" t="inlineStr">
        <is>
          <t>2000-2025 Philosophy</t>
        </is>
      </c>
      <c r="H237" t="inlineStr">
        <is>
          <t>2000-2025 Literature</t>
        </is>
      </c>
      <c r="I237" t="n">
        <v>2.659127344009997</v>
      </c>
      <c r="J237" t="n">
        <v>1.257655039660013</v>
      </c>
      <c r="K237" t="n">
        <v>0.3425018575055199</v>
      </c>
      <c r="L237" t="n">
        <v>-0.4544115909698275</v>
      </c>
      <c r="M237" t="inlineStr">
        <is>
          <t>see (29), say (20), have (19), think (18), having (18), doing (11), note (9), believe (9), is (9), take (8), do (8), make (7), knowing (7), suppose (7), taking (7), seeing (6), give (6), know (5), assume (5), imagine (5), find (5), true (5), show (5), using (5), consider (5), making (5), has (5), use (4), adding (4), hold (4), ask (4), distinguish (4), understanding (4), claim (4), explain (4), understand (4), are (4), able (4), accept (4), noting (4), provide (4), believing (4), accepting (4), assert (3), giving (3), come (3), adopting (3), form (3), conclude (3), argue (3)</t>
        </is>
      </c>
      <c r="N237" t="inlineStr">
        <is>
          <t>say (20), see (18), think (11), have (11), read (11), find (9), writing (9), note (9), make (8), looking (7), remember (7), thinking (7), reading (7), know (6), recognize (6), seeing (6), become (6), making (6), makes (6), assume (5), give (5), consider (5), live (5), using (5), acting (4), doing (4), do (4), understand (4), made (4), bring (4), imagine (4), explain (4), is (4), has (4), distinguish (4), identify (3), taking (3), follow (3), going (3), take (3), lose (3), believe (3), suppose (3), understanding (3), keep (3), return (3), call (3), achieve (3), getting (3), place (3)</t>
        </is>
      </c>
      <c r="O237" t="inlineStr">
        <is>
          <t>“constitutive questions, MAKING the distinction”; “is available, KNOWING the truth of the”; “the view that UNDERSTANDING a self - evident”; “for them to ASSERT, for example”; “to adequately EXPLAIN the existence of”; “HAVING the phrase   shoo”; “It is worth NOTING that each of these”; “is natural to SAY that I do not see”; “ADOPTING such a representational”; “is possible to DISTINGUISH between canonical”</t>
        </is>
      </c>
      <c r="P237" t="inlineStr">
        <is>
          <t>“bitter irony; UNDERSTANDING monitory satires”; “characterological dramas BECOME most heightened”; “TAKING stock of that impossibility”; “can say that MAKING gender categories”; “ACTING immediately, she”; “that we always KNOW what we  re dealing”; “suggestive to READ Monchoachi  s speech”; “interesting to NOTE in this context”; “important to KEEP in mind the idea”; “Nor HAVE literary theorists”</t>
        </is>
      </c>
      <c r="Q237" t="n">
        <v>1.401472304349983</v>
      </c>
      <c r="R237" t="n">
        <v>1.401472304349983</v>
      </c>
      <c r="S237" t="n">
        <v>1.114353507245396</v>
      </c>
      <c r="T237" t="n">
        <v>2.114353507245396</v>
      </c>
      <c r="U237" t="n">
        <v>2.114353507245396</v>
      </c>
      <c r="V237" t="n">
        <v>0.7969134484753475</v>
      </c>
      <c r="W237" t="n">
        <v>0.7969134484753475</v>
      </c>
      <c r="X237" t="n">
        <v>-1.753726058735728</v>
      </c>
      <c r="Y237" t="n">
        <v>-0.7537260587357282</v>
      </c>
      <c r="Z237" t="n">
        <v>0.7537260587357282</v>
      </c>
      <c r="AA237" t="inlineStr">
        <is>
          <t>csubj</t>
        </is>
      </c>
      <c r="AB237" t="inlineStr">
        <is>
          <t>deprel</t>
        </is>
      </c>
    </row>
    <row r="238">
      <c r="A238" s="1" t="n">
        <v>52</v>
      </c>
      <c r="B238" t="inlineStr">
        <is>
          <t>pos_AFX</t>
        </is>
      </c>
      <c r="C238" t="n">
        <v>-0.06878985855319374</v>
      </c>
      <c r="D238" t="n">
        <v>0</v>
      </c>
      <c r="E238" t="inlineStr">
        <is>
          <t>Detached prefix or suffix</t>
        </is>
      </c>
      <c r="F238" t="inlineStr">
        <is>
          <t>1950-1975 Philosophy vs 1950-1975 Literature</t>
        </is>
      </c>
      <c r="G238" t="inlineStr">
        <is>
          <t>1950-1975 Philosophy</t>
        </is>
      </c>
      <c r="H238" t="inlineStr">
        <is>
          <t>1950-1975 Literature</t>
        </is>
      </c>
      <c r="I238" t="n">
        <v>0.001488486081216302</v>
      </c>
      <c r="J238" t="n">
        <v>0.001789394663165579</v>
      </c>
      <c r="K238" t="n">
        <v>-0.04655277338911062</v>
      </c>
      <c r="L238" t="n">
        <v>-0.0346709968583843</v>
      </c>
      <c r="M238" t="inlineStr">
        <is>
          <t>non (667), pre (333)</t>
        </is>
      </c>
      <c r="N238" t="inlineStr"/>
      <c r="O238" t="inlineStr">
        <is>
          <t>“an A becoming NON - A while remaining”; “hypothesis which would PRE clude   freedom”</t>
        </is>
      </c>
      <c r="P238" t="inlineStr"/>
      <c r="Q238" t="n">
        <v>-0.0003009085819492764</v>
      </c>
      <c r="R238" t="n">
        <v>0.0003009085819492764</v>
      </c>
      <c r="S238" t="n">
        <v>-0.1681622216403315</v>
      </c>
      <c r="T238" t="n">
        <v>0.8318377783596684</v>
      </c>
      <c r="U238" t="n">
        <v>0.8318377783596684</v>
      </c>
      <c r="V238" t="n">
        <v>-0.01188177653072633</v>
      </c>
      <c r="W238" t="n">
        <v>0.01188177653072633</v>
      </c>
      <c r="X238" t="n">
        <v>0.3427007472342989</v>
      </c>
      <c r="Y238" t="n">
        <v>1.342700747234299</v>
      </c>
      <c r="Z238" t="n">
        <v>1.342700747234299</v>
      </c>
      <c r="AA238" t="inlineStr">
        <is>
          <t>AFX</t>
        </is>
      </c>
      <c r="AB238" t="inlineStr">
        <is>
          <t>pos</t>
        </is>
      </c>
    </row>
    <row r="239">
      <c r="A239" s="1" t="n">
        <v>71</v>
      </c>
      <c r="B239" t="inlineStr">
        <is>
          <t>pos_POS</t>
        </is>
      </c>
      <c r="C239" t="n">
        <v>-0.06927770322906075</v>
      </c>
      <c r="D239" t="n">
        <v>0</v>
      </c>
      <c r="E239" t="inlineStr">
        <is>
          <t>Possessive ending</t>
        </is>
      </c>
      <c r="F239" t="inlineStr">
        <is>
          <t>1975-2000 Philosophy vs 1975-2000 Literature</t>
        </is>
      </c>
      <c r="G239" t="inlineStr">
        <is>
          <t>1975-2000 Philosophy</t>
        </is>
      </c>
      <c r="H239" t="inlineStr">
        <is>
          <t>1975-2000 Literature</t>
        </is>
      </c>
      <c r="I239" t="n">
        <v>5.170551448102795</v>
      </c>
      <c r="J239" t="n">
        <v>9.46275613397604</v>
      </c>
      <c r="K239" t="n">
        <v>-0.06147359358170319</v>
      </c>
      <c r="L239" t="n">
        <v>0.7929544555125903</v>
      </c>
      <c r="M239" t="inlineStr">
        <is>
          <t>'s (924), ' (57), s (18), /s (0), m (0), r (0), qua (0)</t>
        </is>
      </c>
      <c r="N239" t="inlineStr">
        <is>
          <t>'s (945), ' (50), s (5), 't (0), 'n (0)</t>
        </is>
      </c>
      <c r="O239" t="inlineStr">
        <is>
          <t>“of the actions   spatial location”; “to an agenf S full set of preferences”; “understanding cognitive R elatedness”; “One  S understanding of”; “Unfortunately, Beardsle /S examples do not”; “about himself QUA first person”; “n to itself M times) is independent”</t>
        </is>
      </c>
      <c r="P239" t="inlineStr">
        <is>
          <t>“voice from Heav  N, Another method”; “ptyx, or pet  T x which had just”; “reminders of Hevelius   achievement : his”; “the audience  S perception through”; “variant of Zipf S”</t>
        </is>
      </c>
      <c r="Q239" t="n">
        <v>-4.292204685873244</v>
      </c>
      <c r="R239" t="n">
        <v>4.292204685873244</v>
      </c>
      <c r="S239" t="n">
        <v>-0.4535892741082143</v>
      </c>
      <c r="T239" t="n">
        <v>0.5464107258917856</v>
      </c>
      <c r="U239" t="n">
        <v>0.5464107258917856</v>
      </c>
      <c r="V239" t="n">
        <v>-0.8544280490942935</v>
      </c>
      <c r="W239" t="n">
        <v>0.8544280490942935</v>
      </c>
      <c r="X239" t="n">
        <v>-1.077524747044854</v>
      </c>
      <c r="Y239" t="n">
        <v>-0.07752474704485361</v>
      </c>
      <c r="Z239" t="n">
        <v>0.07752474704485361</v>
      </c>
      <c r="AA239" t="inlineStr">
        <is>
          <t>POS</t>
        </is>
      </c>
      <c r="AB239" t="inlineStr">
        <is>
          <t>pos</t>
        </is>
      </c>
    </row>
    <row r="240">
      <c r="A240" s="1" t="n">
        <v>69</v>
      </c>
      <c r="B240" t="inlineStr">
        <is>
          <t>pos_NNS</t>
        </is>
      </c>
      <c r="C240" t="n">
        <v>-0.06959992723896413</v>
      </c>
      <c r="D240" t="n">
        <v>0</v>
      </c>
      <c r="E240" t="inlineStr">
        <is>
          <t>Noun, plural</t>
        </is>
      </c>
      <c r="F240" t="inlineStr">
        <is>
          <t>1975-2000 Philosophy vs 1975-2000 Literature</t>
        </is>
      </c>
      <c r="G240" t="inlineStr">
        <is>
          <t>1975-2000 Philosophy</t>
        </is>
      </c>
      <c r="H240" t="inlineStr">
        <is>
          <t>1975-2000 Literature</t>
        </is>
      </c>
      <c r="I240" t="n">
        <v>47.91761887854166</v>
      </c>
      <c r="J240" t="n">
        <v>41.66629815937871</v>
      </c>
      <c r="K240" t="n">
        <v>0.1231754783577769</v>
      </c>
      <c r="L240" t="n">
        <v>-0.2568667957067935</v>
      </c>
      <c r="M240" t="inlineStr">
        <is>
          <t>terms (17), objects (17), things (17), properties (15), cases (13), beliefs (13), conditions (11), theories (10), others (10), people (10), states (10), sentences (9), reasons (9), concepts (9), relations (8), ways (8), words (7), rules (7), laws (7), principles (6), events (6), problems (6), arguments (6), values (6), actions (6), propositions (6), questions (6), kinds (5), features (5), parts (5), facts (5), persons (5), worlds (5), individuals (5), ideas (5), rights (5), circumstances (5), claims (5), statements (4), desires (4), views (4), means (4), judgments (4), philosophers (4), entities (4), systems (4), differences (4), ones (4), examples (4), acts (4)</t>
        </is>
      </c>
      <c r="N240" t="inlineStr">
        <is>
          <t>words (15), women (15), terms (12), people (10), men (9), others (9), things (9), works (8), readers (7), texts (7), forms (7), characters (7), poems (7), years (6), critics (6), ways (6), events (5), lines (5), means (5), children (5), writers (5), images (4), values (4), questions (4), ideas (4), relations (4), objects (4), poets (4), problems (4), times (4), elements (4), novels (4), signs (3), books (3), figures (3), stories (3), authors (3), letters (3), studies (3), conventions (3), actions (3), eyes (3), implications (3), politics (3), parts (3), effects (3), principles (3), examples (3), conditions (3), plays (3)</t>
        </is>
      </c>
      <c r="O240" t="inlineStr">
        <is>
          <t>“decision relates to ACTIONS which are designed”; “movements must be PARTS of actions or identical”; “theoretical scientific ENTITIES, they are in principle”; “believes that PEOPLE bring to the bargaining”; “properties and RELATIONS, can belong only”; “neurophysiological EVENTS with the action”; “pose philosophic PROBLEMS, but these are”; “mathematics by MEANS of the study of”; “in some set THEORIES in the sense that”; “defend the various VIEWS Putnam is attacking”</t>
        </is>
      </c>
      <c r="P240" t="inlineStr">
        <is>
          <t>“information, as the MEANS vary from the ends”; “Other LETTERS written by Whitman”; “treated like CHILDREN”; “the chain of EVENTS that has led up”; “woman of ancient TIMES and actually did”; “The POETS of Yeats  s generation”; “mind, yielding STORIES that contort”; “Giorgione into STUDIES of the Tempest”; “stored traditional OBJECTS”; “does not write PLAYS any more”</t>
        </is>
      </c>
      <c r="Q240" t="n">
        <v>6.251320719162948</v>
      </c>
      <c r="R240" t="n">
        <v>6.251320719162948</v>
      </c>
      <c r="S240" t="n">
        <v>0.150033024178219</v>
      </c>
      <c r="T240" t="n">
        <v>1.150033024178219</v>
      </c>
      <c r="U240" t="n">
        <v>1.150033024178219</v>
      </c>
      <c r="V240" t="n">
        <v>0.3800422740645705</v>
      </c>
      <c r="W240" t="n">
        <v>0.3800422740645705</v>
      </c>
      <c r="X240" t="n">
        <v>-1.479530559871889</v>
      </c>
      <c r="Y240" t="n">
        <v>-0.4795305598718893</v>
      </c>
      <c r="Z240" t="n">
        <v>0.4795305598718893</v>
      </c>
      <c r="AA240" t="inlineStr">
        <is>
          <t>NNS</t>
        </is>
      </c>
      <c r="AB240" t="inlineStr">
        <is>
          <t>pos</t>
        </is>
      </c>
    </row>
    <row r="241">
      <c r="A241" s="1" t="n">
        <v>71</v>
      </c>
      <c r="B241" t="inlineStr">
        <is>
          <t>pos_POS</t>
        </is>
      </c>
      <c r="C241" t="n">
        <v>-0.07523994028553627</v>
      </c>
      <c r="D241" t="n">
        <v>0</v>
      </c>
      <c r="E241" t="inlineStr">
        <is>
          <t>Possessive ending</t>
        </is>
      </c>
      <c r="F241" t="inlineStr">
        <is>
          <t>1925-1950 Philosophy vs 1925-1950 Literature</t>
        </is>
      </c>
      <c r="G241" t="inlineStr">
        <is>
          <t>1925-1950 Philosophy</t>
        </is>
      </c>
      <c r="H241" t="inlineStr">
        <is>
          <t>1925-1950 Literature</t>
        </is>
      </c>
      <c r="I241" t="n">
        <v>2.673619947872174</v>
      </c>
      <c r="J241" t="n">
        <v>8.071893092680181</v>
      </c>
      <c r="K241" t="n">
        <v>-0.5147567362057383</v>
      </c>
      <c r="L241" t="n">
        <v>0.5197681208412059</v>
      </c>
      <c r="M241" t="inlineStr">
        <is>
          <t>'s (909), ' (61), s (30)</t>
        </is>
      </c>
      <c r="N241" t="inlineStr">
        <is>
          <t>'s (952), ' (42), s (5), 'g (0)</t>
        </is>
      </c>
      <c r="O241" t="inlineStr">
        <is>
          <t>“that in Jaspers   case we do not”; “ON KAUFMANN   S   VERIFICATION”; “Mr. Creighton  S own work in philosophy”</t>
        </is>
      </c>
      <c r="P241" t="inlineStr">
        <is>
          <t>“of the enemies   camp enabled them”; “Dodsley at Tully  S Head in Pall”; “villains in Chettle  G other plays, the”; “It S theme is the universality”</t>
        </is>
      </c>
      <c r="Q241" t="n">
        <v>-5.398273144808007</v>
      </c>
      <c r="R241" t="n">
        <v>5.398273144808007</v>
      </c>
      <c r="S241" t="n">
        <v>-0.6687741131883068</v>
      </c>
      <c r="T241" t="n">
        <v>0.3312258868116932</v>
      </c>
      <c r="U241" t="n">
        <v>0.3312258868116932</v>
      </c>
      <c r="V241" t="n">
        <v>-1.034524857046944</v>
      </c>
      <c r="W241" t="n">
        <v>1.034524857046944</v>
      </c>
      <c r="X241" t="n">
        <v>-1.990358422468548</v>
      </c>
      <c r="Y241" t="n">
        <v>-0.9903584224685479</v>
      </c>
      <c r="Z241" t="n">
        <v>0.9903584224685479</v>
      </c>
      <c r="AA241" t="inlineStr">
        <is>
          <t>POS</t>
        </is>
      </c>
      <c r="AB241" t="inlineStr">
        <is>
          <t>pos</t>
        </is>
      </c>
    </row>
    <row r="242">
      <c r="A242" s="1" t="n">
        <v>72</v>
      </c>
      <c r="B242" t="inlineStr">
        <is>
          <t>pos_PRP</t>
        </is>
      </c>
      <c r="C242" t="n">
        <v>-0.07821483914256444</v>
      </c>
      <c r="D242" t="n">
        <v>0</v>
      </c>
      <c r="E242" t="inlineStr">
        <is>
          <t>Personal pronoun</t>
        </is>
      </c>
      <c r="F242" t="inlineStr">
        <is>
          <t>2000-2025 Philosophy vs 2000-2025 Literature</t>
        </is>
      </c>
      <c r="G242" t="inlineStr">
        <is>
          <t>2000-2025 Philosophy</t>
        </is>
      </c>
      <c r="H242" t="inlineStr">
        <is>
          <t>2000-2025 Literature</t>
        </is>
      </c>
      <c r="I242" t="n">
        <v>33.83971219013355</v>
      </c>
      <c r="J242" t="n">
        <v>28.67930534107797</v>
      </c>
      <c r="K242" t="n">
        <v>-0.03772598880920079</v>
      </c>
      <c r="L242" t="n">
        <v>-0.4037901973230638</v>
      </c>
      <c r="M242" t="inlineStr">
        <is>
          <t>it (281), we (196), i (147), they (80), he (53), one (50), us (34), them (31), you (30), she (28), itself (16), me (13), him (9), themselves (7), her (5), himself (4), ourselves (3), herself (2), myself (2), 's (1), oneself (1), mine (1), yourself (1), ours (0), a (0), s (0), his (0), u (0), theirs (0), yours (0), y (0), hers (0), o (0), p (0), em (0), r (0), hes (0), e (0), h (0), n (0), w (0), b (0), thats (0), t\ (0), youd (0), s/he (0), k (0), its (0), someones (0), v (0)</t>
        </is>
      </c>
      <c r="N242" t="inlineStr">
        <is>
          <t>it (257), he (136), i (114), we (97), they (81), she (43), them (38), him (36), us (32), you (30), itself (28), one (21), me (20), himself (17), her (14), themselves (12), herself (4), myself (3), ourselves (3), thou (2), oneself (2), ye (1), mine (1), his (1), ours (1), em (1), yourself (1), 's (1), thee (1), hers (1), theirs (0), yours (0), 'st (0), thei (0), thyself (0), s (0), ther (0), thine (0), thy (0), its (0), yourselves (0), ou (0), hes (0), ters (0), hem (0), i]t (0), justi (0), hy (0), shou (0), youve (0)</t>
        </is>
      </c>
      <c r="O242" t="inlineStr">
        <is>
          <t>“their influencing THEMSELVES and their peers”; “not surprise ME in the least”; “without killing HIMSELF”; “judgements to YOURS”; “terms such as   MINE”; “some action of THEIRS, the reply   I”; “Let Y x mean that y is”; “Let P be any object of”; “Let W be a possible world”; “Let R = Cx x x Cn”</t>
        </is>
      </c>
      <c r="P242" t="inlineStr">
        <is>
          <t>“himself God, and HES right, because”; “in spite of YOURSELF, days that [were”; “of approach - HERS and oursevades”; “culture greeted THEM”; “they expunged IT from the curriculum”; “bad an one as YOURS, and hated by”; “permanent, by which I mean that after”; “I]T is no more wasted”; “Washington, helps US to understand at”; “of Honour, YOU doe bring In the”</t>
        </is>
      </c>
      <c r="Q242" t="n">
        <v>5.160406849055576</v>
      </c>
      <c r="R242" t="n">
        <v>5.160406849055576</v>
      </c>
      <c r="S242" t="n">
        <v>0.1799348620088164</v>
      </c>
      <c r="T242" t="n">
        <v>1.179934862008816</v>
      </c>
      <c r="U242" t="n">
        <v>1.179934862008816</v>
      </c>
      <c r="V242" t="n">
        <v>0.366064208513863</v>
      </c>
      <c r="W242" t="n">
        <v>0.366064208513863</v>
      </c>
      <c r="X242" t="n">
        <v>-0.9065703202819035</v>
      </c>
      <c r="Y242" t="n">
        <v>0.09342967971809639</v>
      </c>
      <c r="Z242" t="n">
        <v>0.09342967971809639</v>
      </c>
      <c r="AA242" t="inlineStr">
        <is>
          <t>PRP</t>
        </is>
      </c>
      <c r="AB242" t="inlineStr">
        <is>
          <t>pos</t>
        </is>
      </c>
    </row>
    <row r="243">
      <c r="A243" s="1" t="n">
        <v>11</v>
      </c>
      <c r="B243" t="inlineStr">
        <is>
          <t>deprel_cc:preconj</t>
        </is>
      </c>
      <c r="C243" t="n">
        <v>-0.08000035448954868</v>
      </c>
      <c r="D243" t="n">
        <v>0</v>
      </c>
      <c r="E243" t="inlineStr">
        <is>
          <t>Preconjunct</t>
        </is>
      </c>
      <c r="F243" t="inlineStr">
        <is>
          <t>1975-2000 Philosophy vs 1975-2000 Literature</t>
        </is>
      </c>
      <c r="G243" t="inlineStr">
        <is>
          <t>1975-2000 Philosophy</t>
        </is>
      </c>
      <c r="H243" t="inlineStr">
        <is>
          <t>1975-2000 Literature</t>
        </is>
      </c>
      <c r="I243" t="n">
        <v>0.9733325503779857</v>
      </c>
      <c r="J243" t="n">
        <v>1.089527561176576</v>
      </c>
      <c r="K243" t="n">
        <v>-0.003523281585870178</v>
      </c>
      <c r="L243" t="n">
        <v>0.08296099321911561</v>
      </c>
      <c r="M243" t="inlineStr">
        <is>
          <t>both (518), either (347), neither (133), /- (1), whether (1)</t>
        </is>
      </c>
      <c r="N243" t="inlineStr">
        <is>
          <t>both (675), either (216), neither (106), whether (2), which (1), that (1)</t>
        </is>
      </c>
      <c r="O243" t="inlineStr">
        <is>
          <t>“verbs which occur BOTH transitively and”; “the sets of /- random and ^- random”; “of evidence, WHETHER by scientists or”; “way, a means NEITHER rational nor straightforwardly”; “can belong to EITHER simple or complex”</t>
        </is>
      </c>
      <c r="P243" t="inlineStr">
        <is>
          <t>“creative discourse, WHETHER poetic form or”; “For BOTH Crane and Whitman”; “I can begin EITHER with the toes or”; “viewed as merely THAT a setting or is”; “definitely indicate WHICH of these making”; “fulfillment, then, NEITHER in reducing the”</t>
        </is>
      </c>
      <c r="Q243" t="n">
        <v>-0.1161950107985903</v>
      </c>
      <c r="R243" t="n">
        <v>0.1161950107985903</v>
      </c>
      <c r="S243" t="n">
        <v>-0.1066471514250744</v>
      </c>
      <c r="T243" t="n">
        <v>0.8933528485749256</v>
      </c>
      <c r="U243" t="n">
        <v>0.8933528485749256</v>
      </c>
      <c r="V243" t="n">
        <v>-0.08648427480498579</v>
      </c>
      <c r="W243" t="n">
        <v>0.08648427480498579</v>
      </c>
      <c r="X243" t="n">
        <v>-1.042469134579483</v>
      </c>
      <c r="Y243" t="n">
        <v>-0.04246913457948276</v>
      </c>
      <c r="Z243" t="n">
        <v>0.04246913457948276</v>
      </c>
      <c r="AA243" t="inlineStr">
        <is>
          <t>cc:preconj</t>
        </is>
      </c>
      <c r="AB243" t="inlineStr">
        <is>
          <t>deprel</t>
        </is>
      </c>
    </row>
    <row r="244">
      <c r="A244" s="1" t="n">
        <v>58</v>
      </c>
      <c r="B244" t="inlineStr">
        <is>
          <t>pos_GW</t>
        </is>
      </c>
      <c r="C244" t="n">
        <v>-0.08141673782411196</v>
      </c>
      <c r="D244" t="n">
        <v>0</v>
      </c>
      <c r="E244" t="inlineStr">
        <is>
          <t>'Goes With' or error marker</t>
        </is>
      </c>
      <c r="F244" t="inlineStr">
        <is>
          <t>2000-2025 Philosophy vs 2000-2025 Literature</t>
        </is>
      </c>
      <c r="G244" t="inlineStr">
        <is>
          <t>2000-2025 Philosophy</t>
        </is>
      </c>
      <c r="H244" t="inlineStr">
        <is>
          <t>2000-2025 Literature</t>
        </is>
      </c>
      <c r="I244" t="n">
        <v>0.001282520714371124</v>
      </c>
      <c r="J244" t="n">
        <v>0.0007838385012613937</v>
      </c>
      <c r="K244" t="n">
        <v>-0.003868183827285159</v>
      </c>
      <c r="L244" t="n">
        <v>-0.003219374150674483</v>
      </c>
      <c r="M244" t="inlineStr">
        <is>
          <t>max (500), isaac (500)</t>
        </is>
      </c>
      <c r="N244" t="inlineStr">
        <is>
          <t>futuri (1000)</t>
        </is>
      </c>
      <c r="O244" t="inlineStr">
        <is>
          <t>“DISAGREEMENT by MAX Kolbel ABSTRACT”; “ISAAC LEVI GAIFMAN”</t>
        </is>
      </c>
      <c r="P244" t="inlineStr">
        <is>
          <t>“FUTURI SPES VIRTUTEM ALIT”</t>
        </is>
      </c>
      <c r="Q244" t="n">
        <v>0.00049868221310973</v>
      </c>
      <c r="R244" t="n">
        <v>0.00049868221310973</v>
      </c>
      <c r="S244" t="n">
        <v>0.6362053054388431</v>
      </c>
      <c r="T244" t="n">
        <v>1.636205305438843</v>
      </c>
      <c r="U244" t="n">
        <v>1.636205305438843</v>
      </c>
      <c r="V244" t="n">
        <v>-0.0006488096766106757</v>
      </c>
      <c r="W244" t="n">
        <v>0.0006488096766106757</v>
      </c>
      <c r="X244" t="n">
        <v>0.2015328589486081</v>
      </c>
      <c r="Y244" t="n">
        <v>1.201532858948608</v>
      </c>
      <c r="Z244" t="n">
        <v>1.201532858948608</v>
      </c>
      <c r="AA244" t="inlineStr">
        <is>
          <t>GW</t>
        </is>
      </c>
      <c r="AB244" t="inlineStr">
        <is>
          <t>pos</t>
        </is>
      </c>
    </row>
    <row r="245">
      <c r="A245" s="1" t="n">
        <v>40</v>
      </c>
      <c r="B245" t="inlineStr">
        <is>
          <t>deprel_obl:unmarked</t>
        </is>
      </c>
      <c r="C245" t="n">
        <v>-0.08436862189347211</v>
      </c>
      <c r="D245" t="n">
        <v>0</v>
      </c>
      <c r="E245" t="inlineStr">
        <is>
          <t>Unmarked Oblique Nominal</t>
        </is>
      </c>
      <c r="F245" t="inlineStr">
        <is>
          <t>1975-2000 Philosophy vs 1975-2000 Literature</t>
        </is>
      </c>
      <c r="G245" t="inlineStr">
        <is>
          <t>1975-2000 Philosophy</t>
        </is>
      </c>
      <c r="H245" t="inlineStr">
        <is>
          <t>1975-2000 Literature</t>
        </is>
      </c>
      <c r="I245" t="n">
        <v>0.848592081708351</v>
      </c>
      <c r="J245" t="n">
        <v>1.044811339734725</v>
      </c>
      <c r="K245" t="n">
        <v>-0.0577497644154174</v>
      </c>
      <c r="L245" t="n">
        <v>0.1057558990529881</v>
      </c>
      <c r="M245" t="inlineStr">
        <is>
          <t>itself (144), way (112), time (49), themselves (47), matter (45), today (34), bit (33), little (31), times (26), years (22), p (21), day (17), con (16), himself (16), doubt (16), tomorrow (15), pp. (12), self (8), c (8), year (8), myself (8), step (8), yesterday (8), one (6), thanks (6), ways (6), that (6), priori (6), miles (5), truth (5), com (4), days (4), seconds (4), least (4), b (4), pp (4), context (4), feet (4), half (4), month (4), principle (3), minutes (3), herself (3), decades (3), ally (3), metre (3), same (3), number (3), point (3), moment (3)</t>
        </is>
      </c>
      <c r="N245" t="inlineStr">
        <is>
          <t>itself (118), today (77), years (68), way (64), little (57), time (49), himself (42), day (37), times (33), pp. (33), year (28), themselves (26), bit (22), matter (19), doubt (19), days (15), myself (10), months (9), night (7), morning (7), that (7), moment (6), self (6), thanks (6), tonight (6), while (6), part (6), century (6), weeks (6), tomorrow (5), week (5), decades (5), same (4), life (4), half (4), evening (4), least (4), month (4), herself (4), centuries (4), ways (4), hours (3), moments (3), feet (3), chapters (3), case (3), decade (2), summer (2), step (2), all (2)</t>
        </is>
      </c>
      <c r="O245" t="inlineStr">
        <is>
          <t>“regards what is a PRIORI true that we would”; “act is in some WAY altruistic”; “issue for case (C) one can hold”; “reading (B) must be the right”; “many (many) SECONDS after the Big Bang”; “see Nagel, PP. I have followed”; “is exactly one METRE long”; “Citizen Kane every YEAR for years”; “The MOMENT tense differences”; “All the SAME, we can specify”</t>
        </is>
      </c>
      <c r="P245" t="inlineStr">
        <is>
          <t>“these works his LEAST successful”; “deconstruct Fish HIMSELF, Knapp and Michaels”; “The following SUMMER Constable painted”; “water a great WHILE, and your water”; “earlier concession THAT the novel conveys”; “pointed out several DECADES ago, the relation”; “Plato all the SAME”; “Only four CHAPTERS later, Lucy suffers”; “Twenty - seven TIMES in thirty lines”; “theorist, no MATTER what his stripe”</t>
        </is>
      </c>
      <c r="Q245" t="n">
        <v>-0.1962192580263744</v>
      </c>
      <c r="R245" t="n">
        <v>0.1962192580263744</v>
      </c>
      <c r="S245" t="n">
        <v>-0.1878035302298632</v>
      </c>
      <c r="T245" t="n">
        <v>0.8121964697701367</v>
      </c>
      <c r="U245" t="n">
        <v>0.8121964697701367</v>
      </c>
      <c r="V245" t="n">
        <v>-0.1635056634684055</v>
      </c>
      <c r="W245" t="n">
        <v>0.1635056634684055</v>
      </c>
      <c r="X245" t="n">
        <v>-1.546066601792892</v>
      </c>
      <c r="Y245" t="n">
        <v>-0.5460666017928926</v>
      </c>
      <c r="Z245" t="n">
        <v>0.5460666017928926</v>
      </c>
      <c r="AA245" t="inlineStr">
        <is>
          <t>obl:unmarked</t>
        </is>
      </c>
      <c r="AB245" t="inlineStr">
        <is>
          <t>deprel</t>
        </is>
      </c>
    </row>
    <row r="246">
      <c r="A246" s="1" t="n">
        <v>24</v>
      </c>
      <c r="B246" t="inlineStr">
        <is>
          <t>deprel_dislocated</t>
        </is>
      </c>
      <c r="C246" t="n">
        <v>-0.09296803529074578</v>
      </c>
      <c r="D246" t="n">
        <v>0</v>
      </c>
      <c r="E246" t="inlineStr">
        <is>
          <t>Dislocated elements</t>
        </is>
      </c>
      <c r="F246" t="inlineStr">
        <is>
          <t>1950-1975 Philosophy vs 1950-1975 Literature</t>
        </is>
      </c>
      <c r="G246" t="inlineStr">
        <is>
          <t>1950-1975 Philosophy</t>
        </is>
      </c>
      <c r="H246" t="inlineStr">
        <is>
          <t>1950-1975 Literature</t>
        </is>
      </c>
      <c r="I246" t="n">
        <v>0.0277428357472554</v>
      </c>
      <c r="J246" t="n">
        <v>0.05892858014462623</v>
      </c>
      <c r="K246" t="n">
        <v>-0.06464660813421738</v>
      </c>
      <c r="L246" t="n">
        <v>0.09482348867497535</v>
      </c>
      <c r="M246" t="inlineStr">
        <is>
          <t>fortiori (167), those (83), what (42), kinds (42), subset (42), none (42), qualities (42), anything (42), this (42), definitions (42), naturalist (42), waging (42), man (42), question (42), reference (42), i (42), preference (42), ditations (42), lines (42), p (42)</t>
        </is>
      </c>
      <c r="N246" t="inlineStr">
        <is>
          <t>whatever (43), question (43), nothing (43), quarrel (22), i (22), kyng (22), despair (22), ch. (22), supper (22), suspension (22), autumn (22), use (22), usurper (22), love (22), thyng (22), branch (22), what (22), means (22), someone (22), representative (22), linen (22), simile (22), association (22), comments (22), lords (22), man (22), those (22), paradox (22), whilome (22), adjectivesfierce (22), vwhile (22), labor (22), catherine (22), charity (22), fountain (22), heaven (22), branches (22), sr (22), acknowledgments (22), foes (22), materialist (22), sic (22), end (22)</t>
        </is>
      </c>
      <c r="O246" t="inlineStr">
        <is>
          <t>“A MAN who said,   I”; “knows - not - WHAT, he will have”; “NONE, so far as I can”; “But   these DEFINITIONS,   it is claimed”; “of sentences, THOSE whose truth depends”; “A FORTIORI, the domain of”; “be dead; and THIS, when uttering”; “A few LINES before the statement”; “The REFERENCE to a mind, Peirce”; “In the M — DITATIONS, this is done”</t>
        </is>
      </c>
      <c r="P246" t="inlineStr">
        <is>
          <t>“that this Tartre KYNG, this Cambyuskan”; “Yes, my dear CATHERINE, it is so indeed”; “III VWHILE this pessimism”; “But no SIMILE, Coleridge remarked”; “the practical MAN, Jason cuts his”; “Every THYNG that souned into”; “mee, but SR) I am forced by”; “But the LOVE she expresses”; “A MATERIALIST and a sensualist”; “hath lost... HEAVEN, the seat of God”</t>
        </is>
      </c>
      <c r="Q246" t="n">
        <v>-0.03118574439737083</v>
      </c>
      <c r="R246" t="n">
        <v>0.03118574439737083</v>
      </c>
      <c r="S246" t="n">
        <v>-0.5292125539226096</v>
      </c>
      <c r="T246" t="n">
        <v>0.4707874460773905</v>
      </c>
      <c r="U246" t="n">
        <v>0.4707874460773905</v>
      </c>
      <c r="V246" t="n">
        <v>-0.1594700968091927</v>
      </c>
      <c r="W246" t="n">
        <v>0.1594700968091927</v>
      </c>
      <c r="X246" t="n">
        <v>-1.681757326560778</v>
      </c>
      <c r="Y246" t="n">
        <v>-0.6817573265607778</v>
      </c>
      <c r="Z246" t="n">
        <v>0.6817573265607778</v>
      </c>
      <c r="AA246" t="inlineStr">
        <is>
          <t>dislocated</t>
        </is>
      </c>
      <c r="AB246" t="inlineStr">
        <is>
          <t>deprel</t>
        </is>
      </c>
    </row>
    <row r="247">
      <c r="A247" s="1" t="n">
        <v>11</v>
      </c>
      <c r="B247" t="inlineStr">
        <is>
          <t>deprel_cc:preconj</t>
        </is>
      </c>
      <c r="C247" t="n">
        <v>-0.0933674358952622</v>
      </c>
      <c r="D247" t="n">
        <v>0</v>
      </c>
      <c r="E247" t="inlineStr">
        <is>
          <t>Preconjunct</t>
        </is>
      </c>
      <c r="F247" t="inlineStr">
        <is>
          <t>1950-1975 Philosophy vs 1950-1975 Literature</t>
        </is>
      </c>
      <c r="G247" t="inlineStr">
        <is>
          <t>1950-1975 Philosophy</t>
        </is>
      </c>
      <c r="H247" t="inlineStr">
        <is>
          <t>1950-1975 Literature</t>
        </is>
      </c>
      <c r="I247" t="n">
        <v>1.077957615308901</v>
      </c>
      <c r="J247" t="n">
        <v>0.938591275207055</v>
      </c>
      <c r="K247" t="n">
        <v>0.09288658486254181</v>
      </c>
      <c r="L247" t="n">
        <v>-0.05432115847678121</v>
      </c>
      <c r="M247" t="inlineStr">
        <is>
          <t>both (469), either (394), neither (136), that (1), whether (1)</t>
        </is>
      </c>
      <c r="N247" t="inlineStr">
        <is>
          <t>both (619), either (231), neither (146), whether (3), that (1)</t>
        </is>
      </c>
      <c r="O247" t="inlineStr">
        <is>
          <t>“community except THAT of a real general”; “NEITHER the intellectual”; “shall contend BOTH that the form of”; “relationships, WHETHER of engineering”; “we can say EITHER that there really”</t>
        </is>
      </c>
      <c r="P247" t="inlineStr">
        <is>
          <t>“BOTH the gypsy and the”; “NEITHER the laws of the”; “particular way, WHETHER consciously or”; “own future, THAT of her children”; “the quality of EITHER state after death”</t>
        </is>
      </c>
      <c r="Q247" t="n">
        <v>0.1393663401018462</v>
      </c>
      <c r="R247" t="n">
        <v>0.1393663401018462</v>
      </c>
      <c r="S247" t="n">
        <v>0.1484845893875391</v>
      </c>
      <c r="T247" t="n">
        <v>1.148484589387539</v>
      </c>
      <c r="U247" t="n">
        <v>1.148484589387539</v>
      </c>
      <c r="V247" t="n">
        <v>0.147207743339323</v>
      </c>
      <c r="W247" t="n">
        <v>0.147207743339323</v>
      </c>
      <c r="X247" t="n">
        <v>-2.70995220770641</v>
      </c>
      <c r="Y247" t="n">
        <v>-1.70995220770641</v>
      </c>
      <c r="Z247" t="n">
        <v>1.70995220770641</v>
      </c>
      <c r="AA247" t="inlineStr">
        <is>
          <t>cc:preconj</t>
        </is>
      </c>
      <c r="AB247" t="inlineStr">
        <is>
          <t>deprel</t>
        </is>
      </c>
    </row>
    <row r="248">
      <c r="A248" s="1" t="n">
        <v>76</v>
      </c>
      <c r="B248" t="inlineStr">
        <is>
          <t>pos_RBS</t>
        </is>
      </c>
      <c r="C248" t="n">
        <v>-0.09377195082575332</v>
      </c>
      <c r="D248" t="n">
        <v>0</v>
      </c>
      <c r="E248" t="inlineStr">
        <is>
          <t>Adverb, superlative</t>
        </is>
      </c>
      <c r="F248" t="inlineStr">
        <is>
          <t>2000-2025 Philosophy vs 2000-2025 Literature</t>
        </is>
      </c>
      <c r="G248" t="inlineStr">
        <is>
          <t>2000-2025 Philosophy</t>
        </is>
      </c>
      <c r="H248" t="inlineStr">
        <is>
          <t>2000-2025 Literature</t>
        </is>
      </c>
      <c r="I248" t="n">
        <v>0.4772730359714524</v>
      </c>
      <c r="J248" t="n">
        <v>0.8103577299377565</v>
      </c>
      <c r="K248" t="n">
        <v>-0.1959843747513516</v>
      </c>
      <c r="L248" t="n">
        <v>0.186499759946417</v>
      </c>
      <c r="M248" t="inlineStr">
        <is>
          <t>most (826), best (160), least (10), foremost (2), darkest (1), highest (1)</t>
        </is>
      </c>
      <c r="N248" t="inlineStr">
        <is>
          <t>most (919), best (76), least (4), earliest (1)</t>
        </is>
      </c>
      <c r="O248" t="inlineStr">
        <is>
          <t>“Craig is BEST read as insisting”; “First and FOREMOST, I need to clarify”; “act with the HIGHEST expected causal”; “were among the DARKEST known stellar systems”; “that it is at LEAST conceivable for”; “this is the MOST plausible way of”</t>
        </is>
      </c>
      <c r="P248" t="inlineStr">
        <is>
          <t>“provides one of the BEST known examples”; “of one of the EARLIEST published volumes”; “but is at LEAST oriented toward”; “among its own MOST favored graduates”</t>
        </is>
      </c>
      <c r="Q248" t="n">
        <v>-0.3330846939663041</v>
      </c>
      <c r="R248" t="n">
        <v>0.3330846939663041</v>
      </c>
      <c r="S248" t="n">
        <v>-0.4110341416646798</v>
      </c>
      <c r="T248" t="n">
        <v>0.5889658583353202</v>
      </c>
      <c r="U248" t="n">
        <v>0.5889658583353202</v>
      </c>
      <c r="V248" t="n">
        <v>-0.3824841346977687</v>
      </c>
      <c r="W248" t="n">
        <v>0.3824841346977687</v>
      </c>
      <c r="X248" t="n">
        <v>-2.050855908917307</v>
      </c>
      <c r="Y248" t="n">
        <v>-1.050855908917307</v>
      </c>
      <c r="Z248" t="n">
        <v>1.050855908917307</v>
      </c>
      <c r="AA248" t="inlineStr">
        <is>
          <t>RBS</t>
        </is>
      </c>
      <c r="AB248" t="inlineStr">
        <is>
          <t>pos</t>
        </is>
      </c>
    </row>
    <row r="249">
      <c r="A249" s="1" t="n">
        <v>5</v>
      </c>
      <c r="B249" t="inlineStr">
        <is>
          <t>deprel_amod</t>
        </is>
      </c>
      <c r="C249" t="n">
        <v>-0.09707034454272197</v>
      </c>
      <c r="D249" t="n">
        <v>0</v>
      </c>
      <c r="E249" t="inlineStr">
        <is>
          <t>Adjectival modifier</t>
        </is>
      </c>
      <c r="F249" t="inlineStr">
        <is>
          <t>1950-1975 Philosophy vs 1950-1975 Literature</t>
        </is>
      </c>
      <c r="G249" t="inlineStr">
        <is>
          <t>1950-1975 Philosophy</t>
        </is>
      </c>
      <c r="H249" t="inlineStr">
        <is>
          <t>1950-1975 Literature</t>
        </is>
      </c>
      <c r="I249" t="n">
        <v>60.97983645109086</v>
      </c>
      <c r="J249" t="n">
        <v>61.03418123462012</v>
      </c>
      <c r="K249" t="n">
        <v>-0.2465546485037008</v>
      </c>
      <c r="L249" t="n">
        <v>-0.2050521985904457</v>
      </c>
      <c r="M249" t="inlineStr">
        <is>
          <t>other (28), such (20), moral (19), same (16), certain (16), human (13), different (12), own (11), first (9), logical (9), many (9), social (9), particular (9), general (8), new (8), natural (7), physical (7), possible (6), second (6), good (6), philosophical (6), scientific (6), common (5), present (5), political (5), real (5), actual (5), ordinary (5), empirical (5), ethical (5), basic (4), special (4), important (4), necessary (4), given (4), historical (4), true (4), various (4), only (4), whole (4), more (4), causal (4), mere (4), practical (4), legal (4), great (3), psychological (3), further (3), simple (3), very (3)</t>
        </is>
      </c>
      <c r="N249" t="inlineStr">
        <is>
          <t>other (20), own (17), first (14), new (13), same (12), such (12), human (10), literary (9), great (9), many (9), old (8), english (7), good (6), last (6), second (6), moral (6), whole (5), little (5), certain (5), real (5), true (5), natural (5), final (5), historical (5), modern (4), general (4), different (4), more (4), early (4), christian (4), important (4), very (4), few (4), long (4), social (4), young (4), poetic (4), particular (4), common (3), high (3), personal (3), various (3), present (3), single (3), only (3), several (3), full (3), further (3), religious (3), critical (3)</t>
        </is>
      </c>
      <c r="O249" t="inlineStr">
        <is>
          <t>“gesture in a SOCIAL void”; “critics of the GREAT Revolution, like”; “He had a REAL genius for exploring”; “or interest to ORDINARY adults”; “Something MORE is necessary”; “others in our PRESENT - day intellectual”; “granted that the VERY concept of transcendence”; “issue between MORAL decision and theoretical”; “itself in the CAUSAL nexus of the sensible”; “else, like GOOD whisky, has always”</t>
        </is>
      </c>
      <c r="P249" t="inlineStr">
        <is>
          <t>“Genoveva : the ONLY alternative assumption”; “both the mortal HIGH priestess and the”; “or in some OTHER source which both”; “just one of SEVERAL statements of the”; “discovers the REAL and ultimate relationship”; “the extra - HUMAN power of the”; “rationall of OLD Rites   requires”; “poem is thus a FURTHER exploration of”; “that happened MANY years ago once”; “presents a FULL statement of Browning”</t>
        </is>
      </c>
      <c r="Q249" t="n">
        <v>-0.05434478352925964</v>
      </c>
      <c r="R249" t="n">
        <v>0.05434478352925964</v>
      </c>
      <c r="S249" t="n">
        <v>-0.0008903991571600524</v>
      </c>
      <c r="T249" t="n">
        <v>0.99910960084284</v>
      </c>
      <c r="U249" t="n">
        <v>0.99910960084284</v>
      </c>
      <c r="V249" t="n">
        <v>-0.04150244991325505</v>
      </c>
      <c r="W249" t="n">
        <v>0.04150244991325505</v>
      </c>
      <c r="X249" t="n">
        <v>0.202399438769972</v>
      </c>
      <c r="Y249" t="n">
        <v>1.202399438769972</v>
      </c>
      <c r="Z249" t="n">
        <v>1.202399438769972</v>
      </c>
      <c r="AA249" t="inlineStr">
        <is>
          <t>amod</t>
        </is>
      </c>
      <c r="AB249" t="inlineStr">
        <is>
          <t>deprel</t>
        </is>
      </c>
    </row>
    <row r="250">
      <c r="A250" s="1" t="n">
        <v>88</v>
      </c>
      <c r="B250" t="inlineStr">
        <is>
          <t>pos_WP</t>
        </is>
      </c>
      <c r="C250" t="n">
        <v>-0.09735240083398776</v>
      </c>
      <c r="D250" t="n">
        <v>0</v>
      </c>
      <c r="E250" t="inlineStr">
        <is>
          <t>Wh-pronoun</t>
        </is>
      </c>
      <c r="F250" t="inlineStr">
        <is>
          <t>2000-2025 Philosophy vs 2000-2025 Literature</t>
        </is>
      </c>
      <c r="G250" t="inlineStr">
        <is>
          <t>2000-2025 Philosophy</t>
        </is>
      </c>
      <c r="H250" t="inlineStr">
        <is>
          <t>2000-2025 Literature</t>
        </is>
      </c>
      <c r="I250" t="n">
        <v>3.735229895032578</v>
      </c>
      <c r="J250" t="n">
        <v>4.026793723698538</v>
      </c>
      <c r="K250" t="n">
        <v>-0.08026535792142306</v>
      </c>
      <c r="L250" t="n">
        <v>0.01981386541067228</v>
      </c>
      <c r="M250" t="inlineStr">
        <is>
          <t>what (745), who (212), whatever (23), whom (16), whats (2), whoever (2), whichever (0), whomever (0), withwhat (0), whos (0), whywe (0), whosoever (0), wherer (0)</t>
        </is>
      </c>
      <c r="N250" t="inlineStr">
        <is>
          <t>what (524), who (412), whom (48), whatever (14), whoever (1), whats (1), whomever (0), whiche (0), wha (0), whomsoever (0)</t>
        </is>
      </c>
      <c r="O250" t="inlineStr">
        <is>
          <t>“Anyone WHOS ever tried to figure”; “rubric of agents WHO violate our demands”; “important reminder of WHYWE need to keep relationality”; “But WHAT could the relevant”; “inhere :... WHOSOEVER will study nature”; “same beliefs, WHICHEVER the stakes used”; “the others, WHOEVER they are, will”; “resentment, asking WHATS so special about”; “possibleworlds WHERER knows the facts”; “able to marry WHOMEVER they choose and”</t>
        </is>
      </c>
      <c r="P250" t="inlineStr">
        <is>
          <t>“America, or WHAT he usefully calls”; “Quran :   Upon WHOMSOEVER we confer a bounty”; “but not all of WHOM had advanced degrees”; “Heidegger, than to WHOMEVER you want”; “the basis of WHATEVER it is that the”; “and the women WHO taught at both”; “rackless Death, WHA came unsenn To”; “translationis, WHICHE I culd sett doun”; “WHATS my identity”; “According to Sprat, WHOEVER first asserted”</t>
        </is>
      </c>
      <c r="Q250" t="n">
        <v>-0.2915638286659603</v>
      </c>
      <c r="R250" t="n">
        <v>0.2915638286659603</v>
      </c>
      <c r="S250" t="n">
        <v>-0.072405950905815</v>
      </c>
      <c r="T250" t="n">
        <v>0.927594049094185</v>
      </c>
      <c r="U250" t="n">
        <v>0.927594049094185</v>
      </c>
      <c r="V250" t="n">
        <v>-0.1000792233320953</v>
      </c>
      <c r="W250" t="n">
        <v>0.1000792233320953</v>
      </c>
      <c r="X250" t="n">
        <v>-5.050969170215014</v>
      </c>
      <c r="Y250" t="n">
        <v>-4.050969170215013</v>
      </c>
      <c r="Z250" t="n">
        <v>4.050969170215013</v>
      </c>
      <c r="AA250" t="inlineStr">
        <is>
          <t>WP</t>
        </is>
      </c>
      <c r="AB250" t="inlineStr">
        <is>
          <t>pos</t>
        </is>
      </c>
    </row>
    <row r="251">
      <c r="A251" s="1" t="n">
        <v>75</v>
      </c>
      <c r="B251" t="inlineStr">
        <is>
          <t>pos_RBR</t>
        </is>
      </c>
      <c r="C251" t="n">
        <v>-0.09772749133085681</v>
      </c>
      <c r="D251" t="n">
        <v>0</v>
      </c>
      <c r="E251" t="inlineStr">
        <is>
          <t>Adverb, comparative</t>
        </is>
      </c>
      <c r="F251" t="inlineStr">
        <is>
          <t>1925-1950 Philosophy vs 1925-1950 Literature</t>
        </is>
      </c>
      <c r="G251" t="inlineStr">
        <is>
          <t>1925-1950 Philosophy</t>
        </is>
      </c>
      <c r="H251" t="inlineStr">
        <is>
          <t>1925-1950 Literature</t>
        </is>
      </c>
      <c r="I251" t="n">
        <v>2.060453160568228</v>
      </c>
      <c r="J251" t="n">
        <v>2.241688028058431</v>
      </c>
      <c r="K251" t="n">
        <v>0.02354154124443512</v>
      </c>
      <c r="L251" t="n">
        <v>0.07523479428024864</v>
      </c>
      <c r="M251" t="inlineStr">
        <is>
          <t>more (647), less (130), later (62), longer (60), further (47), earlier (15), better (13), farther (12), sooner (8), nearer (4), deeper (1)</t>
        </is>
      </c>
      <c r="N251" t="inlineStr">
        <is>
          <t>more (571), later (160), less (118), earlier (37), longer (35), further (29), better (20), sooner (12), farther (12), nearer (3), worse (1), closer (1), thither (1)</t>
        </is>
      </c>
      <c r="O251" t="inlineStr">
        <is>
          <t>“FURTHER, it was his tracing”; “No SOONER is an idea introduced”; “leads the mind DEEPER and deeper into”; “conceived more or LESS definitelyas an”; “There is a MORE concrete point”; “unit separated FARTHER and farther from”; “shall be no LONGER able to be utilized”; “to participate LATER on in events which”; “the whole comes NEARER perhaps, than”; “No one is BETTER able to assemble”</t>
        </is>
      </c>
      <c r="P251" t="inlineStr">
        <is>
          <t>“shop would be MORE likely to use up”; “a few weeks LONGER”; “have brought him THITHER”; “FARTHER on in the same”; “same time or EARLIER”; “confusion becomes WORSE confounded, for”; “went a step FURTHER and identified”; “the evidence BETTER supported Mr. Curtis”; “they come ever NEARER   aus dem tiefen”; “bringing Wordsworth CLOSER to his fellow poet”</t>
        </is>
      </c>
      <c r="Q251" t="n">
        <v>-0.1812348674902027</v>
      </c>
      <c r="R251" t="n">
        <v>0.1812348674902027</v>
      </c>
      <c r="S251" t="n">
        <v>-0.0808474976097248</v>
      </c>
      <c r="T251" t="n">
        <v>0.9191525023902752</v>
      </c>
      <c r="U251" t="n">
        <v>0.9191525023902752</v>
      </c>
      <c r="V251" t="n">
        <v>-0.05169325303581351</v>
      </c>
      <c r="W251" t="n">
        <v>0.05169325303581351</v>
      </c>
      <c r="X251" t="n">
        <v>-0.6870923690341574</v>
      </c>
      <c r="Y251" t="n">
        <v>0.3129076309658425</v>
      </c>
      <c r="Z251" t="n">
        <v>0.3129076309658425</v>
      </c>
      <c r="AA251" t="inlineStr">
        <is>
          <t>RBR</t>
        </is>
      </c>
      <c r="AB251" t="inlineStr">
        <is>
          <t>pos</t>
        </is>
      </c>
    </row>
    <row r="252">
      <c r="A252" s="1" t="n">
        <v>18</v>
      </c>
      <c r="B252" t="inlineStr">
        <is>
          <t>deprel_csubj:outer</t>
        </is>
      </c>
      <c r="C252" t="n">
        <v>-0.0980527587834092</v>
      </c>
      <c r="D252" t="n">
        <v>0</v>
      </c>
      <c r="E252" t="inlineStr">
        <is>
          <t>Outer clause clausal subject</t>
        </is>
      </c>
      <c r="F252" t="inlineStr">
        <is>
          <t>2000-2025 Philosophy vs 2000-2025 Literature</t>
        </is>
      </c>
      <c r="G252" t="inlineStr">
        <is>
          <t>2000-2025 Philosophy</t>
        </is>
      </c>
      <c r="H252" t="inlineStr">
        <is>
          <t>2000-2025 Literature</t>
        </is>
      </c>
      <c r="I252" t="n">
        <v>0.03806720919256684</v>
      </c>
      <c r="J252" t="n">
        <v>0.03827557573369066</v>
      </c>
      <c r="K252" t="n">
        <v>-0.01333084486156244</v>
      </c>
      <c r="L252" t="n">
        <v>-0.03536226918204127</v>
      </c>
      <c r="M252" t="inlineStr">
        <is>
          <t>matters (46), do (37), take (28), describe (28), seems (28), have (28), seeing (28), happens (28), fail (18), act (18), require (18), enjoy (18), desire (18), value (18), thinking (18), argue (9), love (9), instantiate (9), know (9), manifest (9), speak (9), goes (9), care (9), hold (9), choose (9), true (9), confirming (9), give (9), seek (9), accepting (9), put (9), attribute (9), evaluate (9), see (9), assert (9), hope (9), suspect (9), picture (9), explains (9), makes (9), mistake (9), ruled (9), represent (9), apply (9), look (9), approach (9), claimed (9), make (9), learns (9), paint (9)</t>
        </is>
      </c>
      <c r="N252" t="inlineStr">
        <is>
          <t>make (103), take (69), speak (69), seek (34), troubles (34), modernize (34), conquer (34), matters (34), inhabit (34), making (34), mediator (34), talk (34), return (34), interests (34), globalize (34), write (34), treat (34), embracing (34), see (34), reading (34), confront (34), avenge (34), fail (34), doing (34), set (34)</t>
        </is>
      </c>
      <c r="O252" t="inlineStr">
        <is>
          <t>“What HAPPENS when a person”; “What is TRUE is that someone”; “The mis TAKE that the critic”; “What Agent LEARNS after the first”; “contrasti vism, to DESIRE that P is not to”; “What EXPLAINS that moral conversations”; “To DESCRIBE something as intrinsically”; “To HOLD that a certain”; “To ARGUE in such a way would”; “To LOOK at one thing is”</t>
        </is>
      </c>
      <c r="P252" t="inlineStr">
        <is>
          <t>“To SET down a   remembraunce”; “however, to MODERNIZE is necessarily”; “Jameson, to SEEK the ultimate message”; “language, but READING the poem is also”; “To TALK about the end of”; “intervening time; to INHABIT that space is”; “is that to SEE a book coming into”; “But to AVENGE is immediately”; “What INTERESTS me, rather, is”; “But to CONFRONT them is to come”</t>
        </is>
      </c>
      <c r="Q252" t="n">
        <v>-0.0002083665411238139</v>
      </c>
      <c r="R252" t="n">
        <v>0.0002083665411238139</v>
      </c>
      <c r="S252" t="n">
        <v>-0.005443851258399413</v>
      </c>
      <c r="T252" t="n">
        <v>0.9945561487416006</v>
      </c>
      <c r="U252" t="n">
        <v>0.9945561487416006</v>
      </c>
      <c r="V252" t="n">
        <v>0.02203142432047884</v>
      </c>
      <c r="W252" t="n">
        <v>0.02203142432047884</v>
      </c>
      <c r="X252" t="n">
        <v>-0.6230206610063219</v>
      </c>
      <c r="Y252" t="n">
        <v>0.3769793389936782</v>
      </c>
      <c r="Z252" t="n">
        <v>0.3769793389936782</v>
      </c>
      <c r="AA252" t="inlineStr">
        <is>
          <t>csubj:outer</t>
        </is>
      </c>
      <c r="AB252" t="inlineStr">
        <is>
          <t>deprel</t>
        </is>
      </c>
    </row>
    <row r="253">
      <c r="A253" s="1" t="n">
        <v>68</v>
      </c>
      <c r="B253" t="inlineStr">
        <is>
          <t>pos_NNPS</t>
        </is>
      </c>
      <c r="C253" t="n">
        <v>-0.1011413360899841</v>
      </c>
      <c r="D253" t="n">
        <v>0</v>
      </c>
      <c r="E253" t="inlineStr">
        <is>
          <t>Proper noun, plural</t>
        </is>
      </c>
      <c r="F253" t="inlineStr">
        <is>
          <t>1950-1975 Philosophy vs 1950-1975 Literature</t>
        </is>
      </c>
      <c r="G253" t="inlineStr">
        <is>
          <t>1950-1975 Philosophy</t>
        </is>
      </c>
      <c r="H253" t="inlineStr">
        <is>
          <t>1950-1975 Literature</t>
        </is>
      </c>
      <c r="I253" t="n">
        <v>0.5415382020328875</v>
      </c>
      <c r="J253" t="n">
        <v>2.085383113258843</v>
      </c>
      <c r="K253" t="n">
        <v>-0.2520918660266487</v>
      </c>
      <c r="L253" t="n">
        <v>0.4597929734600944</v>
      </c>
      <c r="M253" t="inlineStr">
        <is>
          <t>states (61), greeks (31), communists (28), ages (24), principles (24), jews (21), democrats (21), republicans (17), christians (16), americans (14), books (14), meditations (12), descartes (12), utilitarians (12), laws (12), saucerians (12), hearts (12), morals (10), studies (10), professors (10), texts (10), dominations (9), powers (9), upanishads (9), investigations (9), italics (9), hegelians (9), marxists (7), rules (7), essays (7), negroes (7), doryphoros (7), foundations (7), paradoxes (7), nations (7), indians (7), modes (7), bolsheviks (7), degrees (7), logos (5), scholastics (5), lectures (5), germans (5), sellars (5), rights (5), elements (5), enneads (5), forms (5), gospels (5), heavens (5)</t>
        </is>
      </c>
      <c r="N253" t="inlineStr">
        <is>
          <t>indians (18), works (16), states (15), ages (15), americans (13), christians (13), jews (13), woodlanders (12), tales (10), poems (10), ballads (9), years (8), ghosts (8), fathers (8), romans (8), gables (8), sins (8), notes (7), poets (7), letters (7), essays (7), lives (7), arts (6), sons (6), germans (6), gods (6), brothers (6), men (6), graves (6), romantics (5), homilies (5), teachers (5), studies (5), elizabethans (5), protestants (5), catholics (5), jesuits (5), tiers (5), saints (5), stoics (5), scriptures (5), proverbs (4), gospels (4), kings (4), books (4), victorians (4), lovers (4), logos (4), ancients (3), confessions (3)</t>
        </is>
      </c>
      <c r="O253" t="inlineStr">
        <is>
          <t>“SELLARS would be forced”; “good for the GERMANS as well as the”; “the same way MARXISTS allow for social”; “familiar Queen of HEARTS example used by”; “Aris totelian HEAVENS to be animated”; “of the Middle AGES that they were”; “king of the JEWS, was brought before”; “the Scriptural TEXTS that enshrine the”; “good number of COMMUNISTS on his faculty”; “Logical STUDIES, Study III, especially”</t>
        </is>
      </c>
      <c r="P253" t="inlineStr">
        <is>
          <t>“disputes between JESUITS and Dominicans”; “and Two dear SONS Perish, in Flames”; “as such; the NOTES, which represented”; “s The Music LOVERS or Visconti  s”; “the Catholic HOMILIES came to be punctuated”; “The ROMANTICS   attraction to”; “Seven Deadly SINS”; “Ambassador to the STATES General, and a”; “To them, the INDIANS are hardly above”; “of the Three LIVES”</t>
        </is>
      </c>
      <c r="Q253" t="n">
        <v>-1.543844911225956</v>
      </c>
      <c r="R253" t="n">
        <v>1.543844911225956</v>
      </c>
      <c r="S253" t="n">
        <v>-0.7403171635035339</v>
      </c>
      <c r="T253" t="n">
        <v>0.2596828364964661</v>
      </c>
      <c r="U253" t="n">
        <v>0.2596828364964661</v>
      </c>
      <c r="V253" t="n">
        <v>-0.7118848394867432</v>
      </c>
      <c r="W253" t="n">
        <v>0.7118848394867432</v>
      </c>
      <c r="X253" t="n">
        <v>-1.548272549990432</v>
      </c>
      <c r="Y253" t="n">
        <v>-0.5482725499904315</v>
      </c>
      <c r="Z253" t="n">
        <v>0.5482725499904315</v>
      </c>
      <c r="AA253" t="inlineStr">
        <is>
          <t>NNPS</t>
        </is>
      </c>
      <c r="AB253" t="inlineStr">
        <is>
          <t>pos</t>
        </is>
      </c>
    </row>
    <row r="254">
      <c r="A254" s="1" t="n">
        <v>34</v>
      </c>
      <c r="B254" t="inlineStr">
        <is>
          <t>deprel_nsubj:outer</t>
        </is>
      </c>
      <c r="C254" t="n">
        <v>-0.1027489159189578</v>
      </c>
      <c r="D254" t="n">
        <v>0</v>
      </c>
      <c r="E254" t="inlineStr">
        <is>
          <t>Outer clause nominal subject</t>
        </is>
      </c>
      <c r="F254" t="inlineStr">
        <is>
          <t>1975-2000 Philosophy vs 1975-2000 Literature</t>
        </is>
      </c>
      <c r="G254" t="inlineStr">
        <is>
          <t>1975-2000 Philosophy</t>
        </is>
      </c>
      <c r="H254" t="inlineStr">
        <is>
          <t>1975-2000 Literature</t>
        </is>
      </c>
      <c r="I254" t="n">
        <v>2.345284661226518</v>
      </c>
      <c r="J254" t="n">
        <v>1.228130207170253</v>
      </c>
      <c r="K254" t="n">
        <v>0.2401814170050851</v>
      </c>
      <c r="L254" t="n">
        <v>-0.415496706756717</v>
      </c>
      <c r="M254" t="inlineStr">
        <is>
          <t>it (88), what (77), point (48), that (44), this (38), problem (31), question (27), way (25), reason (25), answer (20), one (18), all (16), idea (15), aim (14), claim (13), purpose (12), conclusion (11), difference (10), view (9), argument (9), which (8), task (8), suggestion (8), fact (8), function (7), objection (7), we (7), thesis (7), thing (6), difficulty (6), explanation (6), assumption (6), first (6), issue (6), goal (6), strategy (5), response (5), part (5), condition (4), advantage (4), result (4), truth (4), principle (3), upshot (3), trouble (3), effect (3), thought (3), alternative (3), position (3), intuition (3)</t>
        </is>
      </c>
      <c r="N254" t="inlineStr">
        <is>
          <t>it (120), what (82), that (60), point (45), this (35), one (24), problem (19), reason (19), question (17), way (17), purpose (16), thing (16), which (14), effect (10), function (10), fact (10), all (10), aim (9), goal (9), task (8), answer (8), implication (8), result (8), whatever (7), response (7), we (7), difference (7), argument (6), step (6), idea (5), advantage (5), irony (5), conclusion (5), claim (5), role (5), part (5), he (4), who (4), strategy (4), paradox (4), explanation (4), first (4), possibility (3), solution (3), job (3), danger (3), object (3), intention (3), principle (3), example (3)</t>
        </is>
      </c>
      <c r="O254" t="inlineStr">
        <is>
          <t>“platitudinous first ANSWER is that I have”; “tenselessly   : THIS is just to say”; “The crucial ASSUMPTION is that the probabilities”; “The TASK is to articulate”; “The FIRST is that concepts”; “be the event IT is that this particular”; “PART of the response”; “The REASON for this impasse”; “The only ALTERNATIVE is to postulate”; “The TROUBLE is that we expect”</t>
        </is>
      </c>
      <c r="P254" t="inlineStr">
        <is>
          <t>“The ADVANTAGE for James is that”; “times, but if WE are to understand”; “Then my QUESTION is whether this”; “playwright — WHICH is to give equal”; “The end RESULT might be to unify”; “some critics the JOB of American literary”; “The FACT is that we Lin”; “But WHATEVER we may choose to”; “The POINT is that if one”; “Thus the AIM of their queste”</t>
        </is>
      </c>
      <c r="Q254" t="n">
        <v>1.117154454056265</v>
      </c>
      <c r="R254" t="n">
        <v>1.117154454056265</v>
      </c>
      <c r="S254" t="n">
        <v>0.9096384467493164</v>
      </c>
      <c r="T254" t="n">
        <v>1.909638446749316</v>
      </c>
      <c r="U254" t="n">
        <v>1.909638446749316</v>
      </c>
      <c r="V254" t="n">
        <v>0.655678123761802</v>
      </c>
      <c r="W254" t="n">
        <v>0.655678123761802</v>
      </c>
      <c r="X254" t="n">
        <v>-1.578058533555879</v>
      </c>
      <c r="Y254" t="n">
        <v>-0.5780585335558794</v>
      </c>
      <c r="Z254" t="n">
        <v>0.5780585335558794</v>
      </c>
      <c r="AA254" t="inlineStr">
        <is>
          <t>nsubj:outer</t>
        </is>
      </c>
      <c r="AB254" t="inlineStr">
        <is>
          <t>deprel</t>
        </is>
      </c>
    </row>
    <row r="255">
      <c r="A255" s="1" t="n">
        <v>46</v>
      </c>
      <c r="B255" t="inlineStr">
        <is>
          <t>deprel_vocative</t>
        </is>
      </c>
      <c r="C255" t="n">
        <v>-0.1032233397286341</v>
      </c>
      <c r="D255" t="n">
        <v>0</v>
      </c>
      <c r="E255" t="inlineStr">
        <is>
          <t>Vocative</t>
        </is>
      </c>
      <c r="F255" t="inlineStr">
        <is>
          <t>1950-1975 Philosophy vs 1950-1975 Literature</t>
        </is>
      </c>
      <c r="G255" t="inlineStr">
        <is>
          <t>1950-1975 Philosophy</t>
        </is>
      </c>
      <c r="H255" t="inlineStr">
        <is>
          <t>1950-1975 Literature</t>
        </is>
      </c>
      <c r="I255" t="n">
        <v>0.1432839022782025</v>
      </c>
      <c r="J255" t="n">
        <v>0.3260545198189888</v>
      </c>
      <c r="K255" t="n">
        <v>-0.1027124520773385</v>
      </c>
      <c r="L255" t="n">
        <v>0.2562266529767093</v>
      </c>
      <c r="M255" t="inlineStr">
        <is>
          <t>i (129), ergo (68), cf (54), q (27), x (20), b (20), volume (20), a (14), pp (14), koj (14), op (14), e (14), o (14), moore (14), y (14), rhoda (7), enzyclop (7), al (7), g (7), falk (7), introduction (7), malebranche (7), soliloquists (7), futhermore (7), process (7), stevenson (7), comedy (7), that (7), form (7), d (7), vid (7), vol. (7), logic (7), hempel (7), what (7), russell (7), events (7), meinong (7), br (7), coherence (7), whitehead (7), dice (7), p. (7), l (7), harman (7), quine (7), plato (7), mill (7), socrates (7), met (7)</t>
        </is>
      </c>
      <c r="N255" t="inlineStr">
        <is>
          <t>i (67), cf (59), sir (35), lord (28), me (20), james (16), god (16), al (16), faith (12), aufidius (12), hector (12), j. (8), arnold (8), dryden (8), harry (8), lorde (8), pierre (8), walter (8), ja (8), man (8), faustus (8), howe (8), father (8), wubten (4), ch. (4), gwyn (4), jarvis (4), mutandis (4), stress (4), jerome (4), romans (4), kindness (4), izoo (4), intro (4), jackson (4), stallion (4), scene (4), lazarus (4), people (4), wordsworth (4), he (4), don (4), miner (4), you (4), biog (4), viii (4), moon (4), rachel (4), isaac (4), de (4)</t>
        </is>
      </c>
      <c r="O255" t="inlineStr">
        <is>
          <t>“WHITEHEAD, we learn, read”; “SOLILOQUISTS, they legislate”; “MALEBRANCHE, if he were faced”; “knowl edge, MET”; “Bury, OP”; “the same here E     - No; for”; “animals?   X — yet Ta — ra Kai”; “thou exist, O Lord, my God”; “CF. The image that”; “INTRODUCTION A. We consider”</t>
        </is>
      </c>
      <c r="P255" t="inlineStr">
        <is>
          <t>“banks again, ISAAC, until you  ve”; “JAMES - James - he  s”; “MAN, one remembers”; “telephone call :   LORD, how the plumes”; “DRYDEN he did think well”; “AL this I saugh slepynge”; “Trifling incidents, INTRO”; “stay, good FAUSTUS, stay thy desperate”; “in Act II, SCENE v, the Count attempts”; “resign you, STALLION, Why do I need”</t>
        </is>
      </c>
      <c r="Q255" t="n">
        <v>-0.1827706175407863</v>
      </c>
      <c r="R255" t="n">
        <v>0.1827706175407863</v>
      </c>
      <c r="S255" t="n">
        <v>-0.5605523200299526</v>
      </c>
      <c r="T255" t="n">
        <v>0.4394476799700474</v>
      </c>
      <c r="U255" t="n">
        <v>0.4394476799700474</v>
      </c>
      <c r="V255" t="n">
        <v>-0.3589391050540479</v>
      </c>
      <c r="W255" t="n">
        <v>0.3589391050540479</v>
      </c>
      <c r="X255" t="n">
        <v>-1.400865604276831</v>
      </c>
      <c r="Y255" t="n">
        <v>-0.4008656042768313</v>
      </c>
      <c r="Z255" t="n">
        <v>0.4008656042768313</v>
      </c>
      <c r="AA255" t="inlineStr">
        <is>
          <t>vocative</t>
        </is>
      </c>
      <c r="AB255" t="inlineStr">
        <is>
          <t>deprel</t>
        </is>
      </c>
    </row>
    <row r="256">
      <c r="A256" s="1" t="n">
        <v>40</v>
      </c>
      <c r="B256" t="inlineStr">
        <is>
          <t>deprel_obl:unmarked</t>
        </is>
      </c>
      <c r="C256" t="n">
        <v>-0.1072305808860885</v>
      </c>
      <c r="D256" t="n">
        <v>0</v>
      </c>
      <c r="E256" t="inlineStr">
        <is>
          <t>Unmarked Oblique Nominal</t>
        </is>
      </c>
      <c r="F256" t="inlineStr">
        <is>
          <t>2000-2025 Philosophy vs 2000-2025 Literature</t>
        </is>
      </c>
      <c r="G256" t="inlineStr">
        <is>
          <t>2000-2025 Philosophy</t>
        </is>
      </c>
      <c r="H256" t="inlineStr">
        <is>
          <t>2000-2025 Literature</t>
        </is>
      </c>
      <c r="I256" t="n">
        <v>0.8561360456080442</v>
      </c>
      <c r="J256" t="n">
        <v>1.107136380651143</v>
      </c>
      <c r="K256" t="n">
        <v>-0.08920216078100962</v>
      </c>
      <c r="L256" t="n">
        <v>0.1631378781997344</v>
      </c>
      <c r="M256" t="inlineStr">
        <is>
          <t>itself (107), way (104), time (53), p (51), today (39), themselves (38), bit (37), matter (36), little (31), times (25), years (21), day (20), tomorrow (18), thanks (11), truth (10), con (10), that (9), year (9), lot (7), week (7), morning (7), doubt (7), c (6), myself (6), context (6), yesterday (6), days (5), self (5), night (5), b (5), tonight (4), meter (4), moment (4), pp. (4), same (4), ways (4), one (3), herself (3), decades (3), himself (3), step (3), mind (3), g (3), minutes (3), conclusion (3), p. (3), com (3), feet (2), reason (2), part (2)</t>
        </is>
      </c>
      <c r="N256" t="inlineStr">
        <is>
          <t>itself (96), today (85), years (82), way (64), time (57), day (44), times (39), little (35), year (31), pp. (21), bit (20), themselves (16), self (15), matter (15), night (13), himself (13), doubt (12), decade (12), morning (11), days (10), moment (10), century (9), thanks (8), week (7), months (6), centuries (6), yesterday (5), half (5), myself (4), evening (4), herself (4), pages (4), least (4), one (4), moments (4), lot (4), reason (4), hand (4), feet (4), month (4), that (4), con (4), same (4), tomorrow (4), miles (4), part (3), weeks (3), mile (3), while (3), decades (3)</t>
        </is>
      </c>
      <c r="O256" t="inlineStr">
        <is>
          <t>“be were I six FEET tall, even though”; “Pölzler forthcoming C”; “be done both WAYS simultaneously”; “states that are COM patible with the”; “no matter how SELF evident they may”; “Whatever REASON there is for children”; “as it existed YESTERDAY and a year ago”; “This TIME around, one might”; “see that, no MATTER how often the messenger”; “been laborious DECADES ago, the entry”</t>
        </is>
      </c>
      <c r="P256" t="inlineStr">
        <is>
          <t>“run about a MILE through abandoned”; “see a little BIT more”; “That YEAR, Miss E. J. Brown”; “to reign that DAY is, as we have”; “an idea, but ONE we can not relinquish”; “Some TIMES there can be an”; “writer over six FEET tall, this teacher”; “returns (a few WEEKS aer Bernardins”; “than half a CENTURY ago, the discovery”; “Roughly a DECADE after these institutions”</t>
        </is>
      </c>
      <c r="Q256" t="n">
        <v>-0.2510003350430985</v>
      </c>
      <c r="R256" t="n">
        <v>0.2510003350430985</v>
      </c>
      <c r="S256" t="n">
        <v>-0.2267113062398664</v>
      </c>
      <c r="T256" t="n">
        <v>0.7732886937601336</v>
      </c>
      <c r="U256" t="n">
        <v>0.7732886937601336</v>
      </c>
      <c r="V256" t="n">
        <v>-0.252340038980744</v>
      </c>
      <c r="W256" t="n">
        <v>0.252340038980744</v>
      </c>
      <c r="X256" t="n">
        <v>-1.546790002207806</v>
      </c>
      <c r="Y256" t="n">
        <v>-0.5467900022078065</v>
      </c>
      <c r="Z256" t="n">
        <v>0.5467900022078065</v>
      </c>
      <c r="AA256" t="inlineStr">
        <is>
          <t>obl:unmarked</t>
        </is>
      </c>
      <c r="AB256" t="inlineStr">
        <is>
          <t>deprel</t>
        </is>
      </c>
    </row>
    <row r="257">
      <c r="A257" s="1" t="n">
        <v>62</v>
      </c>
      <c r="B257" t="inlineStr">
        <is>
          <t>pos_JJR</t>
        </is>
      </c>
      <c r="C257" t="n">
        <v>-0.1133911420194831</v>
      </c>
      <c r="D257" t="n">
        <v>0</v>
      </c>
      <c r="E257" t="inlineStr">
        <is>
          <t>Adjective, comparative</t>
        </is>
      </c>
      <c r="F257" t="inlineStr">
        <is>
          <t>1925-1950 Philosophy vs 1925-1950 Literature</t>
        </is>
      </c>
      <c r="G257" t="inlineStr">
        <is>
          <t>1925-1950 Philosophy</t>
        </is>
      </c>
      <c r="H257" t="inlineStr">
        <is>
          <t>1925-1950 Literature</t>
        </is>
      </c>
      <c r="I257" t="n">
        <v>2.541809496888662</v>
      </c>
      <c r="J257" t="n">
        <v>2.712306106199576</v>
      </c>
      <c r="K257" t="n">
        <v>0.06089542295055263</v>
      </c>
      <c r="L257" t="n">
        <v>0.1486202695582644</v>
      </c>
      <c r="M257" t="inlineStr">
        <is>
          <t>more (311), better (87), less (66), higher (61), greater (52), later (43), further (35), earlier (35), worse (34), lower (31), larger (29), older (22), wider (21), deeper (18), smaller (13), closer (12), clearer (9), simpler (9), easier (8), younger (7), longer (6), lesser (6), narrower (6), nearer (6), newer (5), broader (5), truer (5), stronger (5), weaker (3), farther (3), faster (3), richer (3), slower (2), wiser (2), fuller (2), lighter (2), harder (2), shorter (2), fewer (2), vaster (2), purer (2), firmer (2), subtler (1), louder (1), stricter (1), cruder (1), bigger (1), darker (1), harsher (1), poorer (1)</t>
        </is>
      </c>
      <c r="N257" t="inlineStr">
        <is>
          <t>more (325), better (82), earlier (82), greater (73), later (62), less (58), further (27), larger (19), older (19), worse (19), closer (18), younger (18), lower (18), higher (17), lesser (14), longer (12), stronger (10), shorter (10), simpler (10), easier (9), clearer (9), deeper (8), wider (5), smaller (5), fewer (5), wiser (4), broader (4), farther (4), swifter (3), nearer (3), lighter (2), darker (2), purer (2), happier (2), sweeter (2), milder (2), rarer (2), bolder (2), slighter (2), safer (2), faster (2), surer (2), harder (2), fuller (2), weaker (2), plainer (1), poorer (1), freer (1), quieter (1), softer (1)</t>
        </is>
      </c>
      <c r="O257" t="inlineStr">
        <is>
          <t>“poses an even STRONGER question in the”; “above,     BIGGER than,   but in”; “does it have a FIRMER basis in”; “There is a LIGHTER and a deeper hypnosis”; “of freedom of EARLIER days, but proceeding”; “countless examples CLOSER to us in time”; “Kant, and even LOUDER than Kant, he”; “is conceived MORE or less definitelyas”; “men together in VASTER and in more highly”; “a - vis the LARGER), and life  s”</t>
        </is>
      </c>
      <c r="P257" t="inlineStr">
        <is>
          <t>“life on the WIDER problems of humanity”; “characters to move in FREER orbits than do”; “deficient in the HIGHER branches of their”; “and he had no FARTHER to turn than to”; “Hover a little LONGER, blessed soul”; “But the SAFER course is to assume”; “over to the POORER and lower classes”; “s One hath SWIFTER feet than crime”; “Unlike the EARLIER historians of England”; “whereas the LARGER house of Dodsley”</t>
        </is>
      </c>
      <c r="Q257" t="n">
        <v>-0.1704966093109137</v>
      </c>
      <c r="R257" t="n">
        <v>0.1704966093109137</v>
      </c>
      <c r="S257" t="n">
        <v>-0.06286038619358117</v>
      </c>
      <c r="T257" t="n">
        <v>0.9371396138064189</v>
      </c>
      <c r="U257" t="n">
        <v>0.9371396138064189</v>
      </c>
      <c r="V257" t="n">
        <v>-0.08772484660771174</v>
      </c>
      <c r="W257" t="n">
        <v>0.08772484660771174</v>
      </c>
      <c r="X257" t="n">
        <v>-0.5902616572318926</v>
      </c>
      <c r="Y257" t="n">
        <v>0.4097383427681073</v>
      </c>
      <c r="Z257" t="n">
        <v>0.4097383427681073</v>
      </c>
      <c r="AA257" t="inlineStr">
        <is>
          <t>JJR</t>
        </is>
      </c>
      <c r="AB257" t="inlineStr">
        <is>
          <t>pos</t>
        </is>
      </c>
    </row>
    <row r="258">
      <c r="A258" s="1" t="n">
        <v>85</v>
      </c>
      <c r="B258" t="inlineStr">
        <is>
          <t>pos_VBP</t>
        </is>
      </c>
      <c r="C258" t="n">
        <v>-0.1135956439034466</v>
      </c>
      <c r="D258" t="n">
        <v>0</v>
      </c>
      <c r="E258" t="inlineStr">
        <is>
          <t>Verb, non-3rd person singular present</t>
        </is>
      </c>
      <c r="F258" t="inlineStr">
        <is>
          <t>1975-2000 Philosophy vs 1975-2000 Literature</t>
        </is>
      </c>
      <c r="G258" t="inlineStr">
        <is>
          <t>1975-2000 Philosophy</t>
        </is>
      </c>
      <c r="H258" t="inlineStr">
        <is>
          <t>1975-2000 Literature</t>
        </is>
      </c>
      <c r="I258" t="n">
        <v>20.79689446531654</v>
      </c>
      <c r="J258" t="n">
        <v>14.55363583144239</v>
      </c>
      <c r="K258" t="n">
        <v>0.236135624759129</v>
      </c>
      <c r="L258" t="n">
        <v>-0.4978788527772133</v>
      </c>
      <c r="M258" t="inlineStr">
        <is>
          <t>are (349), have (106), do (63), am (23), think (17), need (16), believe (10), know (10), want (9), take (8), make (8), say (8), see (7), seem (7), find (6), use (5), exist (5), call (5), mean (4), appear (4), come (4), suggest (4), wish (4), claim (3), agree (3), turn (3), require (3), give (3), assume (3), consider (3), show (3), provide (3), hold (3), involve (3), understand (3), occur (3), become (3), differ (3), accept (3), constitute (3), fail (3), feel (2), determine (2), form (2), apply (2), refer (2), arise (2), play (2), argue (2), go (2)</t>
        </is>
      </c>
      <c r="N258" t="inlineStr">
        <is>
          <t>are (292), have (109), do (53), am (23), think (12), know (12), see (10), find (9), seem (9), need (9), make (8), become (7), want (7), take (7), believe (6), come (6), appear (5), suggest (5), remain (5), call (5), wish (4), say (4), mean (4), use (3), feel (3), give (3), go (3), hope (3), 'm (3), represent (3), constitute (3), speak (3), tend (3), refer (3), share (3), provide (3), exist (3), learn (2), follow (2), 've (2), reflect (2), show (2), begin (2), look (2), understand (2), offer (2), occur (2), get (2), try (2), include (2)</t>
        </is>
      </c>
      <c r="O258" t="inlineStr">
        <is>
          <t>“than they   FEEL   to anyone who”; “problems that ARISE merely as an unnecessary”; “our conclusions APPEAR quite harmless”; “I ARGUE that this theory”; “If we CONSIDER a simple agrarian”; “proposals that SHOW respect for persons”; “now that we ASSUME all the axioms”; “desires, we BECOME wise in this sense”; “but these ARE not peripheral”; “such benefit NEED not rank particularly”</t>
        </is>
      </c>
      <c r="P258" t="inlineStr">
        <is>
          <t>“I UNDERSTAND them, irresistibly”; “is the self I SHARE with another”; “order whenever I FEEL like it”; “the two essays PROVIDE is enormous”; “retrieve and USE information for”; “We KNOW how and why he”; “idyllic enclave REPRESENT a phenomenon which”; “narrative, one NEED not know the story”; “great fancy you SEEM to have for marrying”; “books and death REMAIN paired imaginings”</t>
        </is>
      </c>
      <c r="Q258" t="n">
        <v>6.243258633874152</v>
      </c>
      <c r="R258" t="n">
        <v>6.243258633874152</v>
      </c>
      <c r="S258" t="n">
        <v>0.4289827439811233</v>
      </c>
      <c r="T258" t="n">
        <v>1.428982743981123</v>
      </c>
      <c r="U258" t="n">
        <v>1.428982743981123</v>
      </c>
      <c r="V258" t="n">
        <v>0.7340144775363423</v>
      </c>
      <c r="W258" t="n">
        <v>0.7340144775363423</v>
      </c>
      <c r="X258" t="n">
        <v>-1.474283298922907</v>
      </c>
      <c r="Y258" t="n">
        <v>-0.4742832989229068</v>
      </c>
      <c r="Z258" t="n">
        <v>0.4742832989229068</v>
      </c>
      <c r="AA258" t="inlineStr">
        <is>
          <t>VBP</t>
        </is>
      </c>
      <c r="AB258" t="inlineStr">
        <is>
          <t>pos</t>
        </is>
      </c>
    </row>
    <row r="259">
      <c r="A259" s="1" t="n">
        <v>76</v>
      </c>
      <c r="B259" t="inlineStr">
        <is>
          <t>pos_RBS</t>
        </is>
      </c>
      <c r="C259" t="n">
        <v>-0.1171607606354976</v>
      </c>
      <c r="D259" t="n">
        <v>0</v>
      </c>
      <c r="E259" t="inlineStr">
        <is>
          <t>Adverb, superlative</t>
        </is>
      </c>
      <c r="F259" t="inlineStr">
        <is>
          <t>1950-1975 Philosophy vs 1950-1975 Literature</t>
        </is>
      </c>
      <c r="G259" t="inlineStr">
        <is>
          <t>1950-1975 Philosophy</t>
        </is>
      </c>
      <c r="H259" t="inlineStr">
        <is>
          <t>1950-1975 Literature</t>
        </is>
      </c>
      <c r="I259" t="n">
        <v>0.5636822782462019</v>
      </c>
      <c r="J259" t="n">
        <v>0.9731299960220208</v>
      </c>
      <c r="K259" t="n">
        <v>-0.1010343172016412</v>
      </c>
      <c r="L259" t="n">
        <v>0.3676566990766875</v>
      </c>
      <c r="M259" t="inlineStr">
        <is>
          <t>most (902), best (92), least (5), lest (2)</t>
        </is>
      </c>
      <c r="N259" t="inlineStr">
        <is>
          <t>most (945), best (44), least (11)</t>
        </is>
      </c>
      <c r="O259" t="inlineStr">
        <is>
          <t>“we are at LEAST assured of this”; “ideal of the MOST fruitful way in”; “undertaken, LEST signif icance in”; “are reductions BEST construed as domain”</t>
        </is>
      </c>
      <c r="P259" t="inlineStr">
        <is>
          <t>“world at its LEAST attractive, if”; “that we are at BEST simply disappointed”; “proved the MOST delightful of May”</t>
        </is>
      </c>
      <c r="Q259" t="n">
        <v>-0.4094477177758189</v>
      </c>
      <c r="R259" t="n">
        <v>0.4094477177758189</v>
      </c>
      <c r="S259" t="n">
        <v>-0.4207533622944181</v>
      </c>
      <c r="T259" t="n">
        <v>0.5792466377055819</v>
      </c>
      <c r="U259" t="n">
        <v>0.5792466377055819</v>
      </c>
      <c r="V259" t="n">
        <v>-0.4686910162783287</v>
      </c>
      <c r="W259" t="n">
        <v>0.4686910162783287</v>
      </c>
      <c r="X259" t="n">
        <v>-1.274806136962479</v>
      </c>
      <c r="Y259" t="n">
        <v>-0.2748061369624794</v>
      </c>
      <c r="Z259" t="n">
        <v>0.2748061369624794</v>
      </c>
      <c r="AA259" t="inlineStr">
        <is>
          <t>RBS</t>
        </is>
      </c>
      <c r="AB259" t="inlineStr">
        <is>
          <t>pos</t>
        </is>
      </c>
    </row>
    <row r="260">
      <c r="A260" s="1" t="n">
        <v>78</v>
      </c>
      <c r="B260" t="inlineStr">
        <is>
          <t>pos_SYM</t>
        </is>
      </c>
      <c r="C260" t="n">
        <v>-0.1225339391772141</v>
      </c>
      <c r="D260" t="n">
        <v>0</v>
      </c>
      <c r="E260" t="inlineStr">
        <is>
          <t>Symbol</t>
        </is>
      </c>
      <c r="F260" t="inlineStr">
        <is>
          <t>1925-1950 Philosophy vs 1925-1950 Literature</t>
        </is>
      </c>
      <c r="G260" t="inlineStr">
        <is>
          <t>1925-1950 Philosophy</t>
        </is>
      </c>
      <c r="H260" t="inlineStr">
        <is>
          <t>1925-1950 Literature</t>
        </is>
      </c>
      <c r="I260" t="n">
        <v>0.02875549249667037</v>
      </c>
      <c r="J260" t="n">
        <v>0.06981407532713085</v>
      </c>
      <c r="K260" t="n">
        <v>-0.1895072604867686</v>
      </c>
      <c r="L260" t="n">
        <v>-0.1594492444785915</v>
      </c>
      <c r="M260">
        <f> (526), + (263), / (105), ~ (53), ..* (53)</f>
        <v/>
      </c>
      <c r="N260">
        <f> (729), / (257), o/ (14)</f>
        <v/>
      </c>
      <c r="O260" t="inlineStr">
        <is>
          <t>“and tragic V ~ death reached me”; “of C is : x + yw”; “language would..* merely constitute”; “approvable and / or enjoyable”; “AC = Conscious states”</t>
        </is>
      </c>
      <c r="P260" t="inlineStr">
        <is>
          <t>“Inglishe lambica”; “confusion of O/ a, which caused”; “choko lomo (=   hot lomo”</t>
        </is>
      </c>
      <c r="Q260" t="n">
        <v>-0.04105858283046048</v>
      </c>
      <c r="R260" t="n">
        <v>0.04105858283046048</v>
      </c>
      <c r="S260" t="n">
        <v>-0.5881132513475326</v>
      </c>
      <c r="T260" t="n">
        <v>0.4118867486524674</v>
      </c>
      <c r="U260" t="n">
        <v>0.4118867486524674</v>
      </c>
      <c r="V260" t="n">
        <v>-0.03005801600817701</v>
      </c>
      <c r="W260" t="n">
        <v>0.03005801600817701</v>
      </c>
      <c r="X260" t="n">
        <v>0.1885114984800869</v>
      </c>
      <c r="Y260" t="n">
        <v>1.188511498480087</v>
      </c>
      <c r="Z260" t="n">
        <v>1.188511498480087</v>
      </c>
      <c r="AA260" t="inlineStr">
        <is>
          <t>SYM</t>
        </is>
      </c>
      <c r="AB260" t="inlineStr">
        <is>
          <t>pos</t>
        </is>
      </c>
    </row>
    <row r="261">
      <c r="A261" s="1" t="n">
        <v>25</v>
      </c>
      <c r="B261" t="inlineStr">
        <is>
          <t>deprel_expl</t>
        </is>
      </c>
      <c r="C261" t="n">
        <v>-0.1277205683437284</v>
      </c>
      <c r="D261" t="n">
        <v>0</v>
      </c>
      <c r="E261" t="inlineStr">
        <is>
          <t>Expletive</t>
        </is>
      </c>
      <c r="F261" t="inlineStr">
        <is>
          <t>1975-2000 Philosophy vs 1975-2000 Literature</t>
        </is>
      </c>
      <c r="G261" t="inlineStr">
        <is>
          <t>1975-2000 Philosophy</t>
        </is>
      </c>
      <c r="H261" t="inlineStr">
        <is>
          <t>1975-2000 Literature</t>
        </is>
      </c>
      <c r="I261" t="n">
        <v>5.78857212466197</v>
      </c>
      <c r="J261" t="n">
        <v>2.858082510519757</v>
      </c>
      <c r="K261" t="n">
        <v>0.2783772565502288</v>
      </c>
      <c r="L261" t="n">
        <v>-0.6036877421124687</v>
      </c>
      <c r="M261" t="inlineStr">
        <is>
          <t>there (510), it (489), neither (1), both (0), im (0), either (0)</t>
        </is>
      </c>
      <c r="N261" t="inlineStr">
        <is>
          <t>it (514), there (485), neither (1), that (0)</t>
        </is>
      </c>
      <c r="O261" t="inlineStr">
        <is>
          <t>“merely desiring BOTH there need be no”; “in time t, THERE will be some set”; “or whether EITHER is”; “Yet it proved IM possible to establish”; “of probability NEITHER means that we do”; “IT is not satisfactory”</t>
        </is>
      </c>
      <c r="P261" t="inlineStr">
        <is>
          <t>“IT is precisely for”; “NEITHER is it sufficient”; “THERE are, of course”; “there would be THAT much less of a”</t>
        </is>
      </c>
      <c r="Q261" t="n">
        <v>2.930489614142213</v>
      </c>
      <c r="R261" t="n">
        <v>2.930489614142213</v>
      </c>
      <c r="S261" t="n">
        <v>1.025334154404552</v>
      </c>
      <c r="T261" t="n">
        <v>2.025334154404551</v>
      </c>
      <c r="U261" t="n">
        <v>2.025334154404551</v>
      </c>
      <c r="V261" t="n">
        <v>0.8820649986626974</v>
      </c>
      <c r="W261" t="n">
        <v>0.8820649986626974</v>
      </c>
      <c r="X261" t="n">
        <v>-1.461127892999965</v>
      </c>
      <c r="Y261" t="n">
        <v>-0.4611278929999648</v>
      </c>
      <c r="Z261" t="n">
        <v>0.4611278929999648</v>
      </c>
      <c r="AA261" t="inlineStr">
        <is>
          <t>expl</t>
        </is>
      </c>
      <c r="AB261" t="inlineStr">
        <is>
          <t>deprel</t>
        </is>
      </c>
    </row>
    <row r="262">
      <c r="A262" s="1" t="n">
        <v>75</v>
      </c>
      <c r="B262" t="inlineStr">
        <is>
          <t>pos_RBR</t>
        </is>
      </c>
      <c r="C262" t="n">
        <v>-0.1282078395893673</v>
      </c>
      <c r="D262" t="n">
        <v>0</v>
      </c>
      <c r="E262" t="inlineStr">
        <is>
          <t>Adverb, comparative</t>
        </is>
      </c>
      <c r="F262" t="inlineStr">
        <is>
          <t>1950-1975 Philosophy vs 1950-1975 Literature</t>
        </is>
      </c>
      <c r="G262" t="inlineStr">
        <is>
          <t>1950-1975 Philosophy</t>
        </is>
      </c>
      <c r="H262" t="inlineStr">
        <is>
          <t>1950-1975 Literature</t>
        </is>
      </c>
      <c r="I262" t="n">
        <v>1.940340014944582</v>
      </c>
      <c r="J262" t="n">
        <v>2.381208053773411</v>
      </c>
      <c r="K262" t="n">
        <v>-0.1240496322703206</v>
      </c>
      <c r="L262" t="n">
        <v>0.155373446958761</v>
      </c>
      <c r="M262" t="inlineStr">
        <is>
          <t>more (630), less (136), later (61), longer (60), further (59), earlier (28), better (13), farther (7), sooner (5), deeper (1)</t>
        </is>
      </c>
      <c r="N262" t="inlineStr">
        <is>
          <t>more (605), later (118), less (118), longer (49), earlier (39), further (34), better (20), sooner (7), farther (3), swifter (2), nearer (2), deeper (1), closer (1)</t>
        </is>
      </c>
      <c r="O262" t="inlineStr">
        <is>
          <t>“something worse and MORE subversive - makes”; “SOONER or later by trial”; “consideration, could no LONGER be counted on”; “pain, more or LESS intense, attendant”; “men tioned EARLIER”; “as we remove FARTHER from it”; “working people sink DEEPER and deeper into”; “shall propose LATER”; “this objection FURTHER, as the ensuing”; “order to be BETTER appreciated by”</t>
        </is>
      </c>
      <c r="P262" t="inlineStr">
        <is>
          <t>“the top any SOONER than if he had”; “FURTHER, he embodies most”; “that it was BETTER suited to a Gothic”; “social pattern not LESS rigid but much”; “reader and writer CLOSER”; “is moved even FARTHER forward”; “you think; NEARER tha Far other than”; “rhythm that lies DEEPER within his poetic”; “so abused them EARLIER in the story”; “Once MORE the captive hunted”</t>
        </is>
      </c>
      <c r="Q262" t="n">
        <v>-0.4408680388288295</v>
      </c>
      <c r="R262" t="n">
        <v>0.4408680388288295</v>
      </c>
      <c r="S262" t="n">
        <v>-0.1851446949921921</v>
      </c>
      <c r="T262" t="n">
        <v>0.8148553050078079</v>
      </c>
      <c r="U262" t="n">
        <v>0.8148553050078079</v>
      </c>
      <c r="V262" t="n">
        <v>-0.2794230792290816</v>
      </c>
      <c r="W262" t="n">
        <v>0.2794230792290816</v>
      </c>
      <c r="X262" t="n">
        <v>-1.798396603141885</v>
      </c>
      <c r="Y262" t="n">
        <v>-0.7983966031418849</v>
      </c>
      <c r="Z262" t="n">
        <v>0.7983966031418849</v>
      </c>
      <c r="AA262" t="inlineStr">
        <is>
          <t>RBR</t>
        </is>
      </c>
      <c r="AB262" t="inlineStr">
        <is>
          <t>pos</t>
        </is>
      </c>
    </row>
    <row r="263">
      <c r="A263" s="1" t="n">
        <v>37</v>
      </c>
      <c r="B263" t="inlineStr">
        <is>
          <t>deprel_obj</t>
        </is>
      </c>
      <c r="C263" t="n">
        <v>-0.1289306652348516</v>
      </c>
      <c r="D263" t="n">
        <v>0</v>
      </c>
      <c r="E263" t="inlineStr">
        <is>
          <t>Object</t>
        </is>
      </c>
      <c r="F263" t="inlineStr">
        <is>
          <t>1950-1975 Philosophy vs 1950-1975 Literature</t>
        </is>
      </c>
      <c r="G263" t="inlineStr">
        <is>
          <t>1950-1975 Philosophy</t>
        </is>
      </c>
      <c r="H263" t="inlineStr">
        <is>
          <t>1950-1975 Literature</t>
        </is>
      </c>
      <c r="I263" t="n">
        <v>36.26084676045429</v>
      </c>
      <c r="J263" t="n">
        <v>37.37132990064014</v>
      </c>
      <c r="K263" t="n">
        <v>-0.2580177216687459</v>
      </c>
      <c r="L263" t="n">
        <v>-0.1431210991888306</v>
      </c>
      <c r="M263" t="inlineStr">
        <is>
          <t>it (43), which (22), what (21), that (21), us (19), them (18), this (9), him (9), something (9), meaning (7), one (6), sense (6), question (5), himself (5), itself (5), how (5), knowledge (4), things (4), nothing (4), theory (4), problem (4), use (4), me (4), existence (4), concept (3), form (3), more (3), truth (3), action (3), way (3), distinction (3), view (3), anything (3), place (3), man (3), statement (3), object (3), account (3), attention (3), kind (3), claim (3), point (3), world (3), reason (3), argument (3), fact (3), value (3), relation (3), part (3), term (3)</t>
        </is>
      </c>
      <c r="N263" t="inlineStr">
        <is>
          <t>it (34), which (22), him (21), that (17), them (17), what (12), himself (10), us (9), her (8), me (7), one (6), life (5), place (4), itself (4), sense (4), more (4), attention (4), something (4), you (4), nothing (4), this (4), way (4), meaning (3), world (3), themselves (3), much (3), man (3), part (3), poem (3), point (3), how (3), form (3), time (3), all (2), whom (2), work (2), knowledge (2), things (2), view (2), idea (2), nature (2), effect (2), use (2), words (2), word (2), kind (2), question (2), power (2), interest (2), reader (2)</t>
        </is>
      </c>
      <c r="O263" t="inlineStr">
        <is>
          <t>“we attach no VALUE to second - hand”; “we might judge HIM slipshod, for”; “can form no PART of the analysis”; “not bear this CLAIM out, for it is”; “to his making USE of what has been”; “scrutiny, taking NOTHING for granted and”; “to accommodate HIMSELF to Woodbridge  s”; “plain honest MAN, before he engages”; “when he demands MORE - and his own construction”; “intellection give us REASON to demand in any”</t>
        </is>
      </c>
      <c r="P263" t="inlineStr">
        <is>
          <t>“To answer that QUESTION we must first distinguish”; “us!- heard YOU ever the likes”; “Saxony a broken MAN”; “the essential FORM of the whole work”; “the   divine   NATURE of Fabrice  s love”; “introduce his READER to cubism, expressionism”; “have wronged THEM”; “individual show HIMSELF for what he really”; “concerned to invent NOTHING : the minutest”; “or to put IT another way, the”</t>
        </is>
      </c>
      <c r="Q263" t="n">
        <v>-1.110483140185849</v>
      </c>
      <c r="R263" t="n">
        <v>1.110483140185849</v>
      </c>
      <c r="S263" t="n">
        <v>-0.02971484138076733</v>
      </c>
      <c r="T263" t="n">
        <v>0.9702851586192327</v>
      </c>
      <c r="U263" t="n">
        <v>0.9702851586192327</v>
      </c>
      <c r="V263" t="n">
        <v>-0.1148966224799152</v>
      </c>
      <c r="W263" t="n">
        <v>0.1148966224799152</v>
      </c>
      <c r="X263" t="n">
        <v>0.8027930412155604</v>
      </c>
      <c r="Y263" t="n">
        <v>1.80279304121556</v>
      </c>
      <c r="Z263" t="n">
        <v>1.80279304121556</v>
      </c>
      <c r="AA263" t="inlineStr">
        <is>
          <t>obj</t>
        </is>
      </c>
      <c r="AB263" t="inlineStr">
        <is>
          <t>deprel</t>
        </is>
      </c>
    </row>
    <row r="264">
      <c r="A264" s="1" t="n">
        <v>46</v>
      </c>
      <c r="B264" t="inlineStr">
        <is>
          <t>deprel_vocative</t>
        </is>
      </c>
      <c r="C264" t="n">
        <v>-0.1319630904468632</v>
      </c>
      <c r="D264" t="n">
        <v>0</v>
      </c>
      <c r="E264" t="inlineStr">
        <is>
          <t>Vocative</t>
        </is>
      </c>
      <c r="F264" t="inlineStr">
        <is>
          <t>1925-1950 Philosophy vs 1925-1950 Literature</t>
        </is>
      </c>
      <c r="G264" t="inlineStr">
        <is>
          <t>1925-1950 Philosophy</t>
        </is>
      </c>
      <c r="H264" t="inlineStr">
        <is>
          <t>1925-1950 Literature</t>
        </is>
      </c>
      <c r="I264" t="n">
        <v>0.1176760929740648</v>
      </c>
      <c r="J264" t="n">
        <v>0.562142138883617</v>
      </c>
      <c r="K264" t="n">
        <v>-0.1249651677328234</v>
      </c>
      <c r="L264" t="n">
        <v>0.7076179147725877</v>
      </c>
      <c r="M264" t="inlineStr">
        <is>
          <t>i (206), cf (44), q (29), prof (29), li (15), f'or (15), spinoza (15), rain (15), hamilton (15), bukharin (15), dewey (15), mine (15), constantinople (15), bokhara (15), plato (15), russell (15), math.naturwiss (15), afortiori (15), op (15), mlle (15), de (15), f (15), temporality (15), s. (15), question (15), kant (15), mathematician (15), life (15), we (15), ergo (15), logic (15), proc. (15), man (15), t (15), socrates (15), bruno (15), d. (15), v (15), facto (15), o (15), r. (15), truth (15), language (15), entity (15), telesio (15), you (15), mercenary (15), summa (15), bodily (15), journ (15)</t>
        </is>
      </c>
      <c r="N264" t="inlineStr">
        <is>
          <t>cf (81), i (59), sir (59), op (34), lady (31), rohrscheid (16), vol (12), lu (12), madam (12), you (9), ed (9), patkul (9), blake (9), thou (6), richard (6), cor (6), sister (6), cf. (6), t. (6), shakespeare (6), friend (6), lydgate (6), catherine (6), rev. (6), ariel (6), lord (6), breslau (6), frick (6), mod. (6), ceres (6), alexander (6), ms. (3), methinks (3), commoner (3), m.l (3), spect (3), victuals (3), court (3), porter (3), general (3), raphael (3), viii (3), god (3), jack (3), pr (3), mris (3), wye (3), leauc (3), vss (3), maurice (3)</t>
        </is>
      </c>
      <c r="O264" t="inlineStr">
        <is>
          <t>“discussion of this, OP”; “Because, says HAMILTON, the Constitution”; “It is true MLLE”; “here now, RAIN,   or (as in”; “TRUTH, it may be said”; “AFORTIORI, it would seem”; “ERGO, Cretans are not”; “DESCRIPTION. ENTITY”; “And, ipso FACTO, we are obtaining”; “But, says DEWEY, this irrelevancy”</t>
        </is>
      </c>
      <c r="P264" t="inlineStr">
        <is>
          <t>“Chdt, VSS”; “have them, SHAKESPEARE himself”; “LYDGATE, in saying, Whan”; “LU : Doe you not doubt”; “JACK, Angelica and”; “l emporter sur RAPHAEL”; “Diss. BRESLAU”; “Pray, GENERAL, give us an account”; “Spect. Fant. SPECT”; “Courtley and I MRIS Luceny and now”</t>
        </is>
      </c>
      <c r="Q264" t="n">
        <v>-0.4444660459095522</v>
      </c>
      <c r="R264" t="n">
        <v>0.4444660459095522</v>
      </c>
      <c r="S264" t="n">
        <v>-0.7906648784455779</v>
      </c>
      <c r="T264" t="n">
        <v>0.2093351215544221</v>
      </c>
      <c r="U264" t="n">
        <v>0.2093351215544221</v>
      </c>
      <c r="V264" t="n">
        <v>-0.8325830825054111</v>
      </c>
      <c r="W264" t="n">
        <v>0.8325830825054111</v>
      </c>
      <c r="X264" t="n">
        <v>-1.17659977951941</v>
      </c>
      <c r="Y264" t="n">
        <v>-0.1765997795194097</v>
      </c>
      <c r="Z264" t="n">
        <v>0.1765997795194097</v>
      </c>
      <c r="AA264" t="inlineStr">
        <is>
          <t>vocative</t>
        </is>
      </c>
      <c r="AB264" t="inlineStr">
        <is>
          <t>deprel</t>
        </is>
      </c>
    </row>
    <row r="265">
      <c r="A265" s="1" t="n">
        <v>89</v>
      </c>
      <c r="B265" t="inlineStr">
        <is>
          <t>pos_WP$</t>
        </is>
      </c>
      <c r="C265" t="n">
        <v>-0.1360997036204556</v>
      </c>
      <c r="D265" t="n">
        <v>0</v>
      </c>
      <c r="E265" t="inlineStr">
        <is>
          <t>Possessive wh-pronoun</t>
        </is>
      </c>
      <c r="F265" t="inlineStr">
        <is>
          <t>2000-2025 Philosophy vs 2000-2025 Literature</t>
        </is>
      </c>
      <c r="G265" t="inlineStr">
        <is>
          <t>2000-2025 Philosophy</t>
        </is>
      </c>
      <c r="H265" t="inlineStr">
        <is>
          <t>2000-2025 Literature</t>
        </is>
      </c>
      <c r="I265" t="n">
        <v>0.2099830485743883</v>
      </c>
      <c r="J265" t="n">
        <v>0.3872638947516517</v>
      </c>
      <c r="K265" t="n">
        <v>-0.141343241541988</v>
      </c>
      <c r="L265" t="n">
        <v>0.1622995037062669</v>
      </c>
      <c r="M265" t="inlineStr">
        <is>
          <t>whose (1000)</t>
        </is>
      </c>
      <c r="N265" t="inlineStr">
        <is>
          <t>whose (995), whos (5)</t>
        </is>
      </c>
      <c r="O265" t="inlineStr">
        <is>
          <t>“the property) WHOSE elements are interpreted”</t>
        </is>
      </c>
      <c r="P265" t="inlineStr">
        <is>
          <t>“any language, WHOSE life experience”; “that a boyfriend WHOS disposed to have”</t>
        </is>
      </c>
      <c r="Q265" t="n">
        <v>-0.1772808461772633</v>
      </c>
      <c r="R265" t="n">
        <v>0.1772808461772633</v>
      </c>
      <c r="S265" t="n">
        <v>-0.4577778837114462</v>
      </c>
      <c r="T265" t="n">
        <v>0.5422221162885539</v>
      </c>
      <c r="U265" t="n">
        <v>0.5422221162885539</v>
      </c>
      <c r="V265" t="n">
        <v>-0.3036427452482549</v>
      </c>
      <c r="W265" t="n">
        <v>0.3036427452482549</v>
      </c>
      <c r="X265" t="n">
        <v>-1.87087907426873</v>
      </c>
      <c r="Y265" t="n">
        <v>-0.8708790742687301</v>
      </c>
      <c r="Z265" t="n">
        <v>0.8708790742687301</v>
      </c>
      <c r="AA265" t="inlineStr">
        <is>
          <t>WP$</t>
        </is>
      </c>
      <c r="AB265" t="inlineStr">
        <is>
          <t>pos</t>
        </is>
      </c>
    </row>
    <row r="266">
      <c r="A266" s="1" t="n">
        <v>46</v>
      </c>
      <c r="B266" t="inlineStr">
        <is>
          <t>deprel_vocative</t>
        </is>
      </c>
      <c r="C266" t="n">
        <v>-0.1370676078881535</v>
      </c>
      <c r="D266" t="n">
        <v>0</v>
      </c>
      <c r="E266" t="inlineStr">
        <is>
          <t>Vocative</t>
        </is>
      </c>
      <c r="F266" t="inlineStr">
        <is>
          <t>2000-2025 Philosophy vs 2000-2025 Literature</t>
        </is>
      </c>
      <c r="G266" t="inlineStr">
        <is>
          <t>2000-2025 Philosophy</t>
        </is>
      </c>
      <c r="H266" t="inlineStr">
        <is>
          <t>2000-2025 Literature</t>
        </is>
      </c>
      <c r="I266" t="n">
        <v>0.1320393990349317</v>
      </c>
      <c r="J266" t="n">
        <v>0.2309084941670438</v>
      </c>
      <c r="K266" t="n">
        <v>-0.1375237879246241</v>
      </c>
      <c r="L266" t="n">
        <v>0.07431078316509686</v>
      </c>
      <c r="M266" t="inlineStr">
        <is>
          <t>i (137), t (42), cf (37), facie (20), a (17), q (12), contra (12), b (10), peter (10), sec (10), fig (10), vol (10), l (10), de (10), al (10), φ (10), w (7), pi (7), tj (7), s (7), f (7), p (7), kant (5), g (5), qua (5), trans (5), d (5), god (5), physicalists (5), x (5), su (5), sn (5), robert (5), e (5), fortiori (5), ergo (5), sect (5), kyiφ (5), judge (5), c (5), figs (5), wife (5), matushansky (5), mutatis (2), mutandis (2), tiw (2), cardiff (2), hill (2), appiah (2), harry (2)</t>
        </is>
      </c>
      <c r="N266" t="inlineStr">
        <is>
          <t>i (88), t (19), sir (14), me (14), mr. (14), friend (14), lord (9), villagr (9), none (9), nurse (9), chris (9), trans (9), susan (9), h—l (9), cul (9), meaning (5), fiona (5), joanna (5), vestigo (5), fame!en (5), charcoal (5), jessie (5), jacques (5), stf (5), motber (5), butyoucallcarrcenmgof (5), wurdí&amp;omyou (5), socrates (5), skills (5), etven (5), alexander (5), empire (5), lenin (5), ladies (5), n (5), eileen (5), reafbrms (5), wife (5), marx (5), ghosts (5), voll (5), bin (5), davor (5), g (5), murray (5), jonah (5), justus (5), dabord (5), business (5), marie (5)</t>
        </is>
      </c>
      <c r="O266" t="inlineStr">
        <is>
          <t>“KANT... re gards all”; “Park Place CARDIFF”; “Γi (φ), Φ FΓ”; “MUTATIS mutandis, we would”; “then M, W   (= &lt; p for all”; “group case : [T] he proposed procedure”; “s claim that S, for example if”; “See ibid., SEC”; “QUA fallibilist, Peirce”; “D For the other form”</t>
        </is>
      </c>
      <c r="P266" t="inlineStr">
        <is>
          <t>“See too, MURRAY to Lady Abercorn”; “there - before - ME it can allow itself”; “Mouly : CHRIS, is there something”; “Unfinished BUSINESS, that  s what”; “Ich bin DAVOR”; “O FRIEND, the birds have”; “JACQUES - Forget - Not”; “by anotl — er ETVEN their own bodies”; “Like Zutacap — N, Powhatan is given”; “I pn»y you, MOTBER &gt; fct thole plaints”</t>
        </is>
      </c>
      <c r="Q266" t="n">
        <v>-0.09886909513211214</v>
      </c>
      <c r="R266" t="n">
        <v>0.09886909513211214</v>
      </c>
      <c r="S266" t="n">
        <v>-0.4281743531729424</v>
      </c>
      <c r="T266" t="n">
        <v>0.5718256468270576</v>
      </c>
      <c r="U266" t="n">
        <v>0.5718256468270576</v>
      </c>
      <c r="V266" t="n">
        <v>-0.211834571089721</v>
      </c>
      <c r="W266" t="n">
        <v>0.211834571089721</v>
      </c>
      <c r="X266" t="n">
        <v>-2.850657227216761</v>
      </c>
      <c r="Y266" t="n">
        <v>-1.850657227216761</v>
      </c>
      <c r="Z266" t="n">
        <v>1.850657227216761</v>
      </c>
      <c r="AA266" t="inlineStr">
        <is>
          <t>vocative</t>
        </is>
      </c>
      <c r="AB266" t="inlineStr">
        <is>
          <t>deprel</t>
        </is>
      </c>
    </row>
    <row r="267">
      <c r="A267" s="1" t="n">
        <v>35</v>
      </c>
      <c r="B267" t="inlineStr">
        <is>
          <t>deprel_nsubj:pass</t>
        </is>
      </c>
      <c r="C267" t="n">
        <v>-0.1371171318795349</v>
      </c>
      <c r="D267" t="n">
        <v>0</v>
      </c>
      <c r="E267" t="inlineStr">
        <is>
          <t>Passive nominal subject</t>
        </is>
      </c>
      <c r="F267" t="inlineStr">
        <is>
          <t>2000-2025 Philosophy vs 2000-2025 Literature</t>
        </is>
      </c>
      <c r="G267" t="inlineStr">
        <is>
          <t>2000-2025 Philosophy</t>
        </is>
      </c>
      <c r="H267" t="inlineStr">
        <is>
          <t>2000-2025 Literature</t>
        </is>
      </c>
      <c r="I267" t="n">
        <v>9.049658902528297</v>
      </c>
      <c r="J267" t="n">
        <v>7.809714354291779</v>
      </c>
      <c r="K267" t="n">
        <v>-0.069562800500791</v>
      </c>
      <c r="L267" t="n">
        <v>-0.3730021446953087</v>
      </c>
      <c r="M267" t="inlineStr">
        <is>
          <t>that (75), it (63), they (35), which (27), we (21), this (16), one (10), what (9), i (8), he (7), who (6), theory (6), argument (5), belief (5), she (5), beliefs (4), notion (4), knowledge (4), conditions (4), problem (4), p (4), information (4), account (4), view (4), properties (4), truth (3), claim (3), content (3), theories (3), you (3), objects (3), point (3), concept (3), idea (3), claims (3), model (3), relation (3), question (3), principle (3), some (3), x (2), these (2), meaning (2), condition (2), value (2), fact (2), states (2), a (2), questions (2), state (2)</t>
        </is>
      </c>
      <c r="N267" t="inlineStr">
        <is>
          <t>it (60), that (55), they (34), which (30), he (24), who (16), we (15), i (11), she (10), what (9), this (6), one (5), work (3), reader (3), you (3), words (3), man (3), text (3), life (3), references (3), all (2), much (2), history (2), attention (2), these (2), power (2), narrative (2), texts (2), both (2), language (2), people (2), world (2), letter (2), question (2), body (2), play (2), something (2), literature (2), men (2), each (2), author (2), poem (2), past (2), novel (2), many (2), most (2), story (2), nature (2), everything (2), form (2)</t>
        </is>
      </c>
      <c r="O267" t="inlineStr">
        <is>
          <t>“suppose that this INFORMATION was originally”; “which such a VIEW can be motivated”; “is that A is supposed to”; “The FACT that they do not”; “that temporary PROPERTIES are never straightforwardly”; “THESE are called the”; “same research QUESTIONS can be pursued”; “is that, as WE con sidered earlier”; “that paradigmatic BELIEFS such as the belief”; “STATES are defined as”</t>
        </is>
      </c>
      <c r="P267" t="inlineStr">
        <is>
          <t>“poetic subject but WHO have also literally”; “The WORLD contained is subordinated”; “THESE in turn were tied”; “readers, the QUESTION of defining the”; “the literary PAST is constantly recreated”; “I am not melted”; “The READER may be forgiven”; “and indeed his POEM Kak son, proidut”; “three sections, EACH composed of a triad”; “judgment about how ATTENTION must be captured”</t>
        </is>
      </c>
      <c r="Q267" t="n">
        <v>1.239944548236518</v>
      </c>
      <c r="R267" t="n">
        <v>1.239944548236518</v>
      </c>
      <c r="S267" t="n">
        <v>0.1587695134528338</v>
      </c>
      <c r="T267" t="n">
        <v>1.158769513452834</v>
      </c>
      <c r="U267" t="n">
        <v>1.158769513452834</v>
      </c>
      <c r="V267" t="n">
        <v>0.3034393441945177</v>
      </c>
      <c r="W267" t="n">
        <v>0.3034393441945177</v>
      </c>
      <c r="X267" t="n">
        <v>-0.8135056286134381</v>
      </c>
      <c r="Y267" t="n">
        <v>0.1864943713865619</v>
      </c>
      <c r="Z267" t="n">
        <v>0.1864943713865619</v>
      </c>
      <c r="AA267" t="inlineStr">
        <is>
          <t>nsubj:pass</t>
        </is>
      </c>
      <c r="AB267" t="inlineStr">
        <is>
          <t>deprel</t>
        </is>
      </c>
    </row>
    <row r="268">
      <c r="A268" s="1" t="n">
        <v>27</v>
      </c>
      <c r="B268" t="inlineStr">
        <is>
          <t>deprel_goeswith</t>
        </is>
      </c>
      <c r="C268" t="n">
        <v>-0.1398198104314178</v>
      </c>
      <c r="D268" t="n">
        <v>0</v>
      </c>
      <c r="E268" t="inlineStr">
        <is>
          <t>Goes with</t>
        </is>
      </c>
      <c r="F268" t="inlineStr">
        <is>
          <t>1975-2000 Philosophy vs 1975-2000 Literature</t>
        </is>
      </c>
      <c r="G268" t="inlineStr">
        <is>
          <t>1975-2000 Philosophy</t>
        </is>
      </c>
      <c r="H268" t="inlineStr">
        <is>
          <t>1975-2000 Literature</t>
        </is>
      </c>
      <c r="I268" t="n">
        <v>0.001258071836248215</v>
      </c>
      <c r="J268" t="n">
        <v>0.001634223879971817</v>
      </c>
      <c r="K268" t="n">
        <v>0.002198639956284382</v>
      </c>
      <c r="L268" t="n">
        <v>0.003540594485939517</v>
      </c>
      <c r="M268" t="inlineStr">
        <is>
          <t>_ (667), na (333)</t>
        </is>
      </c>
      <c r="N268" t="inlineStr">
        <is>
          <t>_ (1000)</t>
        </is>
      </c>
      <c r="O268" t="inlineStr">
        <is>
          <t>“M. Sos NA et al”; “predicate  ... = _  , not the open”</t>
        </is>
      </c>
      <c r="P268" t="inlineStr">
        <is>
          <t>“HIGH PRIESTESS V _ what is behind”</t>
        </is>
      </c>
      <c r="Q268" t="n">
        <v>-0.0003761520437236014</v>
      </c>
      <c r="R268" t="n">
        <v>0.0003761520437236014</v>
      </c>
      <c r="S268" t="n">
        <v>-0.2301716725189993</v>
      </c>
      <c r="T268" t="n">
        <v>0.7698283274810007</v>
      </c>
      <c r="U268" t="n">
        <v>0.7698283274810007</v>
      </c>
      <c r="V268" t="n">
        <v>-0.001341954529655135</v>
      </c>
      <c r="W268" t="n">
        <v>0.001341954529655135</v>
      </c>
      <c r="X268" t="n">
        <v>-0.3790195502434219</v>
      </c>
      <c r="Y268" t="n">
        <v>0.6209804497565782</v>
      </c>
      <c r="Z268" t="n">
        <v>0.6209804497565782</v>
      </c>
      <c r="AA268" t="inlineStr">
        <is>
          <t>goeswith</t>
        </is>
      </c>
      <c r="AB268" t="inlineStr">
        <is>
          <t>deprel</t>
        </is>
      </c>
    </row>
    <row r="269">
      <c r="A269" s="1" t="n">
        <v>49</v>
      </c>
      <c r="B269" t="inlineStr">
        <is>
          <t>pos_-LRB-</t>
        </is>
      </c>
      <c r="C269" t="n">
        <v>-0.1416722193055257</v>
      </c>
      <c r="D269" t="n">
        <v>0</v>
      </c>
      <c r="E269" t="inlineStr">
        <is>
          <t>Left parenthesis</t>
        </is>
      </c>
      <c r="F269" t="inlineStr">
        <is>
          <t>1975-2000 Philosophy vs 1975-2000 Literature</t>
        </is>
      </c>
      <c r="G269" t="inlineStr">
        <is>
          <t>1975-2000 Philosophy</t>
        </is>
      </c>
      <c r="H269" t="inlineStr">
        <is>
          <t>1975-2000 Literature</t>
        </is>
      </c>
      <c r="I269" t="n">
        <v>5.15701388457622</v>
      </c>
      <c r="J269" t="n">
        <v>3.747890217562198</v>
      </c>
      <c r="K269" t="n">
        <v>0.1394800786568764</v>
      </c>
      <c r="L269" t="n">
        <v>-0.1641267843720019</v>
      </c>
      <c r="M269" t="inlineStr">
        <is>
          <t>( (919), [ (50), &lt; (17), a( (1), -( (1), \( (1), { (1), t( (1), pr( (1), b( (1), &lt;( (1), an( (1), i( (1), e( (1), '( (1), (( (0), cn( (0), w( (0), ~( (0), ?&gt; (0), m( (0), {&lt; (0), {( (0), x( (0), t~ (0), [n (0), [- (0), d( (0), r&lt; (0), t'\ (0), =df-\( (0), =df (0), '--( (0), g( (0), ? (0), @--( (0), f( (0), k( (0), &lt;: (0), t'&lt; (0), ?+ (0), ax( (0), -^( (0), &gt;p( (0), =?ph( (0), .p( (0), \ (0), qs( (0), .pr( (0), [? (0)</t>
        </is>
      </c>
      <c r="N269" t="inlineStr">
        <is>
          <t>( (892), [ (102), &lt; (5), { (0), &lt;&lt; (0), ~ (0)</t>
        </is>
      </c>
      <c r="O269" t="inlineStr">
        <is>
          <t>“\B) lim.P(C?+i |B) i”; “building [am Bau\ &lt;(in the sense of”; “Comparison Relation &lt;: Archimedean Property”; “us say that &lt; t &gt; is in a concept”; “of propositions PR(X) = y (?x”; “Hence, Sp = {&lt; P*, (au, a”; “of the form T~ S promised (at”; “world is at V (T &lt; t”; “logic, Ca ~ I(A^ &gt; B) \ A^”; “F(h, t) is the”</t>
        </is>
      </c>
      <c r="P269" t="inlineStr">
        <is>
          <t>“risposta e disse : &lt;&lt; Ditemi al signore”; “an que adan ~ DiiuMXCf ~ AoDiDi”; “of the content (time as represented”; “identical with the   &lt; Atlantic mountains”; “and the Text [Chapel Hill : Univ”; “Louis Zukofsky { Bottom : On Shakespeare”</t>
        </is>
      </c>
      <c r="Q269" t="n">
        <v>1.409123667014023</v>
      </c>
      <c r="R269" t="n">
        <v>1.409123667014023</v>
      </c>
      <c r="S269" t="n">
        <v>0.3759778395885305</v>
      </c>
      <c r="T269" t="n">
        <v>1.37597783958853</v>
      </c>
      <c r="U269" t="n">
        <v>1.37597783958853</v>
      </c>
      <c r="V269" t="n">
        <v>0.3036068630288783</v>
      </c>
      <c r="W269" t="n">
        <v>0.3036068630288783</v>
      </c>
      <c r="X269" t="n">
        <v>-1.849831300787186</v>
      </c>
      <c r="Y269" t="n">
        <v>-0.8498313007871861</v>
      </c>
      <c r="Z269" t="n">
        <v>0.8498313007871861</v>
      </c>
      <c r="AA269" t="inlineStr">
        <is>
          <t>-LRB-</t>
        </is>
      </c>
      <c r="AB269" t="inlineStr">
        <is>
          <t>pos</t>
        </is>
      </c>
    </row>
    <row r="270">
      <c r="A270" s="1" t="n">
        <v>17</v>
      </c>
      <c r="B270" t="inlineStr">
        <is>
          <t>deprel_csubj</t>
        </is>
      </c>
      <c r="C270" t="n">
        <v>-0.1444437249097383</v>
      </c>
      <c r="D270" t="n">
        <v>0</v>
      </c>
      <c r="E270" t="inlineStr">
        <is>
          <t>Clausal subject</t>
        </is>
      </c>
      <c r="F270" t="inlineStr">
        <is>
          <t>1975-2000 Philosophy vs 1975-2000 Literature</t>
        </is>
      </c>
      <c r="G270" t="inlineStr">
        <is>
          <t>1975-2000 Philosophy</t>
        </is>
      </c>
      <c r="H270" t="inlineStr">
        <is>
          <t>1975-2000 Literature</t>
        </is>
      </c>
      <c r="I270" t="n">
        <v>2.414491238597155</v>
      </c>
      <c r="J270" t="n">
        <v>1.25589528720357</v>
      </c>
      <c r="K270" t="n">
        <v>0.1928460591216536</v>
      </c>
      <c r="L270" t="n">
        <v>-0.4553978173663902</v>
      </c>
      <c r="M270" t="inlineStr">
        <is>
          <t>say (29), see (27), have (21), think (18), having (15), make (10), suppose (9), imagine (8), believe (8), do (7), understand (7), note (7), take (7), know (6), assume (6), hold (6), be (6), is (6), doing (6), show (5), claim (5), give (5), recognize (5), consider (5), has (5), use (4), establish (4), interpret (4), determine (4), knowing (4), argue (4), true (4), distinguish (4), describe (4), makes (4), explain (4), making (4), provide (4), are (4), believing (4), had (4), accepting (3), taking (3), speak (3), seeing (3), come (3), using (3), ask (3), get (3), act (3)</t>
        </is>
      </c>
      <c r="N270" t="inlineStr">
        <is>
          <t>see (20), say (20), have (13), make (12), writing (11), find (10), imagine (9), think (9), read (8), had (8), understand (7), do (7), speak (6), reading (6), recognize (6), note (6), explain (5), ask (5), tell (5), seeing (5), observe (5), using (5), argue (5), call (5), take (5), assume (5), discover (5), consider (5), identify (4), feel (4), get (4), keep (4), distinguish (4), view (4), give (4), use (4), leave (3), seek (3), able (3), let (3), assert (3), discuss (3), stop (3), look (3), found (3), write (3), remains (3), become (3), compare (3), examine (3)</t>
        </is>
      </c>
      <c r="O270" t="inlineStr">
        <is>
          <t>“DOING so yields a situation”; “be better to SPEAK of   concept”; “always possible to TAKE the attitude that”; “be helpful to HAVE a detailed characterization”; “TAKING   reasons   to”; “seem possible to THINK that the limits”; “enough that we SHOW them no more and”; “omniscient being to DETERMINE how the free creature”; “appropriate to BELIEVE; objectives such”; “this view to CLAIM that a killing”</t>
        </is>
      </c>
      <c r="P270" t="inlineStr">
        <is>
          <t>“difficult to TELL if a semiotic account”; “for PMLA to CONSIDER them”; “be tempting to DISCUSS The House of Mirth”; “is possible to UNDERSTAND a distinctive feature”; “hierarchies but also KEEP them in place must”; “not easy to DISCOVER the element, in”; “is wrong to SEEK for some account”; “In me, to LET a suit of yours”; “tempting not to SEE a problem here”; “be good to   TAKE a fling   at journalism”</t>
        </is>
      </c>
      <c r="Q270" t="n">
        <v>1.158595951393586</v>
      </c>
      <c r="R270" t="n">
        <v>1.158595951393586</v>
      </c>
      <c r="S270" t="n">
        <v>0.9225259169284447</v>
      </c>
      <c r="T270" t="n">
        <v>1.922525916928445</v>
      </c>
      <c r="U270" t="n">
        <v>1.922525916928445</v>
      </c>
      <c r="V270" t="n">
        <v>0.6482438764880438</v>
      </c>
      <c r="W270" t="n">
        <v>0.6482438764880438</v>
      </c>
      <c r="X270" t="n">
        <v>-1.423467245049397</v>
      </c>
      <c r="Y270" t="n">
        <v>-0.4234672450493968</v>
      </c>
      <c r="Z270" t="n">
        <v>0.4234672450493968</v>
      </c>
      <c r="AA270" t="inlineStr">
        <is>
          <t>csubj</t>
        </is>
      </c>
      <c r="AB270" t="inlineStr">
        <is>
          <t>deprel</t>
        </is>
      </c>
    </row>
    <row r="271">
      <c r="A271" s="1" t="n">
        <v>7</v>
      </c>
      <c r="B271" t="inlineStr">
        <is>
          <t>deprel_aux</t>
        </is>
      </c>
      <c r="C271" t="n">
        <v>-0.1454882196990893</v>
      </c>
      <c r="D271" t="n">
        <v>0</v>
      </c>
      <c r="E271" t="inlineStr">
        <is>
          <t>Auxiliary</t>
        </is>
      </c>
      <c r="F271" t="inlineStr">
        <is>
          <t>1925-1950 Philosophy vs 1925-1950 Literature</t>
        </is>
      </c>
      <c r="G271" t="inlineStr">
        <is>
          <t>1925-1950 Philosophy</t>
        </is>
      </c>
      <c r="H271" t="inlineStr">
        <is>
          <t>1925-1950 Literature</t>
        </is>
      </c>
      <c r="I271" t="n">
        <v>23.07394563433893</v>
      </c>
      <c r="J271" t="n">
        <v>20.25385922151406</v>
      </c>
      <c r="K271" t="n">
        <v>0.09858639246541991</v>
      </c>
      <c r="L271" t="n">
        <v>-0.2593417371850408</v>
      </c>
      <c r="M271" t="inlineStr">
        <is>
          <t>can (159), may (121), would (92), have (89), has (84), must (74), will (66), does (55), should (41), do (35), could (34), might (26), is (25), had (20), shall (20), are (19), did (9), was (4), am (4), be (4), having (4), were (3), been (3), need (3), being (1), 's (1), hath (0), 'll (0), ought (0), 've (0), wo (0), ve (0), discovered (0), mis (0), lave (0), mav (0), re (0), emerge (0), dare (0), aie (0), shoud (0), t (0), s (0), nmay (0), caln (0), lie (0), w (0), ean (0)</t>
        </is>
      </c>
      <c r="N271" t="inlineStr">
        <is>
          <t>have (151), has (94), may (88), had (82), would (79), can (75), will (58), must (49), should (42), could (38), does (35), might (30), did (27), shall (24), is (23), do (23), was (16), having (12), are (10), 'd (6), were (6), been (5), be (4), need (3), am (2), 'll (2), doth (2), hath (1), doe (1), 'le (1), 's (1), dare (1), dost (1), didst (1), wo (1), thou (1), shal (0), ca (0), re (0), haue (0), wilt (0), durst (0), m (0), wolde (0), woulde (0), tis (0), wou (0), ll (0), canst (0), shalt (0)</t>
        </is>
      </c>
      <c r="O271" t="inlineStr">
        <is>
          <t>“Lewis :   I CALN not pass over this”; “awareness while I AM chopping the wood”; “view and how it MUST deeply penetrate”; “The word DOES not imply for him”; “He WAS contemplating”; “this impasse VE can gain a clue”; “one will thus BE studying has already”; “And we NMAY also notice that”; “the emphasis I HAVE been indicating”; “allowed the copying SHOUD be made to feel”</t>
        </is>
      </c>
      <c r="P271" t="inlineStr">
        <is>
          <t>“new Dance call  D the Heroine compos”; “Sir, to you RE saying yit assent”; “I M besonderen Hinblick”; “and what he IS expressing is the”; “possibility which I DO not put much faith”; “whenever any DOTH not fully content”; “These details MUST somehow be fitted”; “details : Volume I DOES not contain the”; “His words MIGHT apply, however”; “and now thou SHALT see what I will”</t>
        </is>
      </c>
      <c r="Q271" t="n">
        <v>2.820086412824875</v>
      </c>
      <c r="R271" t="n">
        <v>2.820086412824875</v>
      </c>
      <c r="S271" t="n">
        <v>0.1392369909350077</v>
      </c>
      <c r="T271" t="n">
        <v>1.139236990935008</v>
      </c>
      <c r="U271" t="n">
        <v>1.139236990935008</v>
      </c>
      <c r="V271" t="n">
        <v>0.3579281296504607</v>
      </c>
      <c r="W271" t="n">
        <v>0.3579281296504607</v>
      </c>
      <c r="X271" t="n">
        <v>-1.380140865621943</v>
      </c>
      <c r="Y271" t="n">
        <v>-0.3801408656219432</v>
      </c>
      <c r="Z271" t="n">
        <v>0.3801408656219432</v>
      </c>
      <c r="AA271" t="inlineStr">
        <is>
          <t>aux</t>
        </is>
      </c>
      <c r="AB271" t="inlineStr">
        <is>
          <t>deprel</t>
        </is>
      </c>
    </row>
    <row r="272">
      <c r="A272" s="1" t="n">
        <v>5</v>
      </c>
      <c r="B272" t="inlineStr">
        <is>
          <t>deprel_amod</t>
        </is>
      </c>
      <c r="C272" t="n">
        <v>-0.1497577562186335</v>
      </c>
      <c r="D272" t="n">
        <v>0</v>
      </c>
      <c r="E272" t="inlineStr">
        <is>
          <t>Adjectival modifier</t>
        </is>
      </c>
      <c r="F272" t="inlineStr">
        <is>
          <t>1975-2000 Philosophy vs 1975-2000 Literature</t>
        </is>
      </c>
      <c r="G272" t="inlineStr">
        <is>
          <t>1975-2000 Philosophy</t>
        </is>
      </c>
      <c r="H272" t="inlineStr">
        <is>
          <t>1975-2000 Literature</t>
        </is>
      </c>
      <c r="I272" t="n">
        <v>63.58643077688012</v>
      </c>
      <c r="J272" t="n">
        <v>66.04061649132083</v>
      </c>
      <c r="K272" t="n">
        <v>-0.06001385378976005</v>
      </c>
      <c r="L272" t="n">
        <v>0.07486591381845512</v>
      </c>
      <c r="M272" t="inlineStr">
        <is>
          <t>other (26), such (20), same (15), moral (14), different (14), certain (13), first (11), own (9), human (9), particular (9), many (8), general (8), physical (8), causal (8), natural (8), second (7), possible (7), new (7), logical (6), social (6), mental (6), scientific (5), good (5), actual (5), real (5), basic (5), theoretical (5), common (5), relevant (4), political (4), important (4), rational (4), present (4), given (4), philosophical (4), cognitive (4), various (4), empirical (4), more (4), true (4), conceptual (4), further (4), psychological (4), special (4), mathematical (3), simple (3), formal (3), proper (3), necessary (3), external (3)</t>
        </is>
      </c>
      <c r="N272" t="inlineStr">
        <is>
          <t>other (19), own (17), new (13), such (12), literary (11), first (11), same (10), social (9), human (9), many (8), different (7), historical (6), political (6), great (5), certain (5), second (5), very (5), modern (5), old (5), critical (5), cultural (4), moral (4), good (4), particular (4), public (4), last (4), english (4), narrative (4), more (4), real (4), single (4), american (3), general (3), early (3), poetic (3), common (3), true (3), natural (3), little (3), male (3), young (3), whole (3), only (3), important (3), personal (3), final (3), sexual (3), individual (3), black (3), traditional (3)</t>
        </is>
      </c>
      <c r="O272" t="inlineStr">
        <is>
          <t>“guided by their SCIENTIFIC experiences and”; “seems consider ACTUAL world events which”; “EBATES about the COGNITIVE status of the Darwinian”; “to lead such RATIONAL, planning lives”; “knowledge resembles EMPIRICAL knowledge   in”; “the behaviorally RELEVANT internal states”; “of aims is a NECESSARY but not sufficient”; “and about how EXTERNAL forces affect them”; “intentionally BASIC action one has”; “Good men and GOOD deeds seem to travel”</t>
        </is>
      </c>
      <c r="P272" t="inlineStr">
        <is>
          <t>“the reform of SEXUAL ethics and turned”; “like Jonson  s MORAL truth, Milton”; “example, was a REAL woman of ancient”; “sense, to a CULTURAL ideal of modern”; “feminine in the FIRST place”; “events in a TRUE narrative, one”; “illustrated the SOCIAL structure of seventeenth”; “Whitman : A CRITICAL Anthology, ed”; “Brunswick  s POLITICAL potency was also”; “might argue that SUCH reconstructions”</t>
        </is>
      </c>
      <c r="Q272" t="n">
        <v>-2.454185714440712</v>
      </c>
      <c r="R272" t="n">
        <v>2.454185714440712</v>
      </c>
      <c r="S272" t="n">
        <v>-0.03716176263683494</v>
      </c>
      <c r="T272" t="n">
        <v>0.9628382373631651</v>
      </c>
      <c r="U272" t="n">
        <v>0.9628382373631651</v>
      </c>
      <c r="V272" t="n">
        <v>-0.1348797676082152</v>
      </c>
      <c r="W272" t="n">
        <v>0.1348797676082152</v>
      </c>
      <c r="X272" t="n">
        <v>-1.801617862239546</v>
      </c>
      <c r="Y272" t="n">
        <v>-0.8016178622395457</v>
      </c>
      <c r="Z272" t="n">
        <v>0.8016178622395457</v>
      </c>
      <c r="AA272" t="inlineStr">
        <is>
          <t>amod</t>
        </is>
      </c>
      <c r="AB272" t="inlineStr">
        <is>
          <t>deprel</t>
        </is>
      </c>
    </row>
    <row r="273">
      <c r="A273" s="1" t="n">
        <v>6</v>
      </c>
      <c r="B273" t="inlineStr">
        <is>
          <t>deprel_appos</t>
        </is>
      </c>
      <c r="C273" t="n">
        <v>-0.1518183959584957</v>
      </c>
      <c r="D273" t="n">
        <v>0</v>
      </c>
      <c r="E273" t="inlineStr">
        <is>
          <t>Appositional modifier</t>
        </is>
      </c>
      <c r="F273" t="inlineStr">
        <is>
          <t>1950-1975 Philosophy vs 1950-1975 Literature</t>
        </is>
      </c>
      <c r="G273" t="inlineStr">
        <is>
          <t>1950-1975 Philosophy</t>
        </is>
      </c>
      <c r="H273" t="inlineStr">
        <is>
          <t>1950-1975 Literature</t>
        </is>
      </c>
      <c r="I273" t="n">
        <v>4.037889057269096</v>
      </c>
      <c r="J273" t="n">
        <v>6.203550945158663</v>
      </c>
      <c r="K273" t="n">
        <v>-0.2340974142675049</v>
      </c>
      <c r="L273" t="n">
        <v>0.2810435395540538</v>
      </c>
      <c r="M273" t="inlineStr">
        <is>
          <t>one (18), b (10), p (9), a (9), man (8), i (8), x (7), object (6), theory (6), whatever (6), c (6), what (6), those (5), good (5), e (5), red (5), that (5), meaning (4), f (4), part (4), s (4), ought (4), world (4), work (4), vol (4), d (4), something (3), q (3), other (3), op (3), truth (3), act (3), matter (3), way (3), concept (3), thing (3), fact (3), power (3), things (3), god (3), experience (3), nature (3), analytic (3), ed (3), all (3), language (3), sense (3), law (3), philosophy (3), rat (3)</t>
        </is>
      </c>
      <c r="N273" t="inlineStr">
        <is>
          <t>one (18), man (7), those (5), sense (5), ed (5), ed. (4), pp. (4), i (3), vol. (3), world (3), all (3), something (3), way (3), part (3), death (3), scene (3), vision (3), that (3), poem (3), la (3), mr. (3), mind (2), form (2), no. (2), symbol (2), pair (2), mrs. (2), univ (2), language (2), pp (2), mother (2), son (2), woman (2), book (2), whatever (2), life (2), literature (2), study (2), lady (2), poet (2), love (2), type (2), point (2), john (2), day (2), view (2), friend (2), power (2), works (2), poetry (2)</t>
        </is>
      </c>
      <c r="O273" t="inlineStr">
        <is>
          <t>“words   You WHAT”; “dessert (the FACT that is explained”; “even all other THINGS - would be found”; “those rules, an ACT done as falling”; “Moral Concepts, ED”; “possible person, Q, who pos sesses”; “solution, no MATTER how carefully it”; “augmented sound F - G# and the minor”; “concept : the CONCEPT whose content includes”; “statement   A causes B if and only if”</t>
        </is>
      </c>
      <c r="P273" t="inlineStr">
        <is>
          <t>“husband, Pierre, SON of Thierry of Alsace”; “following : foreign LANGUAGE, science, history”; “The Prairie (PP”; “definition - THOSE whose validity”; “the earth - MOTHER Gaea, to take”; “Genoveva  s LOVE”; “seasons — already SOMETHING of the cyclical”; “a positive POWER, he sees how readily”; “TAYLLES   a PAIR of tallies”; “best friend (PP. Through being cheated”</t>
        </is>
      </c>
      <c r="Q273" t="n">
        <v>-2.165661887889567</v>
      </c>
      <c r="R273" t="n">
        <v>2.165661887889567</v>
      </c>
      <c r="S273" t="n">
        <v>-0.3491003631685623</v>
      </c>
      <c r="T273" t="n">
        <v>0.6508996368314377</v>
      </c>
      <c r="U273" t="n">
        <v>0.6508996368314377</v>
      </c>
      <c r="V273" t="n">
        <v>-0.5151409538215587</v>
      </c>
      <c r="W273" t="n">
        <v>0.5151409538215587</v>
      </c>
      <c r="X273" t="n">
        <v>-1.832957820837865</v>
      </c>
      <c r="Y273" t="n">
        <v>-0.8329578208378651</v>
      </c>
      <c r="Z273" t="n">
        <v>0.8329578208378651</v>
      </c>
      <c r="AA273" t="inlineStr">
        <is>
          <t>appos</t>
        </is>
      </c>
      <c r="AB273" t="inlineStr">
        <is>
          <t>deprel</t>
        </is>
      </c>
    </row>
    <row r="274">
      <c r="A274" s="1" t="n">
        <v>37</v>
      </c>
      <c r="B274" t="inlineStr">
        <is>
          <t>deprel_obj</t>
        </is>
      </c>
      <c r="C274" t="n">
        <v>-0.1539051181036366</v>
      </c>
      <c r="D274" t="n">
        <v>0</v>
      </c>
      <c r="E274" t="inlineStr">
        <is>
          <t>Object</t>
        </is>
      </c>
      <c r="F274" t="inlineStr">
        <is>
          <t>2000-2025 Philosophy vs 2000-2025 Literature</t>
        </is>
      </c>
      <c r="G274" t="inlineStr">
        <is>
          <t>2000-2025 Philosophy</t>
        </is>
      </c>
      <c r="H274" t="inlineStr">
        <is>
          <t>2000-2025 Literature</t>
        </is>
      </c>
      <c r="I274" t="n">
        <v>41.50846627374115</v>
      </c>
      <c r="J274" t="n">
        <v>40.29501408433229</v>
      </c>
      <c r="K274" t="n">
        <v>0.2962128256021375</v>
      </c>
      <c r="L274" t="n">
        <v>0.1636583388618214</v>
      </c>
      <c r="M274" t="inlineStr">
        <is>
          <t>that (29), it (27), what (15), us (14), them (12), this (9), how (7), reason (7), belief (7), knowledge (6), something (6), role (6), account (6), one (6), which (6), beliefs (6), view (5), problem (5), sense (5), properties (5), why (5), theory (5), question (5), me (4), argument (4), information (4), claim (4), way (4), evidence (4), value (4), p (4), things (4), kind (4), reasons (4), conditions (3), case (3), possibility (3), content (3), notion (3), idea (3), property (3), him (3), truth (3), point (3), explanation (3), relation (3), concept (3), difference (3), a (3), proposition (3)</t>
        </is>
      </c>
      <c r="N274" t="inlineStr">
        <is>
          <t>it (30), that (25), them (14), what (14), him (13), us (10), which (7), itself (6), sense (5), how (5), himself (5), way (5), me (5), place (5), her (4), attention (4), themselves (4), something (4), one (4), world (4), role (3), work (3), form (3), history (3), life (3), this (3), power (3), experience (3), language (3), more (3), question (2), nothing (2), much (2), kind (2), idea (2), story (2), meaning (2), words (2), value (2), possibility (2), readers (2), nature (2), point (2), you (2), ways (2), text (2), interest (2), time (2), reader (2), things (2)</t>
        </is>
      </c>
      <c r="O274" t="inlineStr">
        <is>
          <t>“He gives REASONS why, in most cases”; “ugly carnations THAT she hates for their”; “Furthermore, let US denote by c, fi”; “that make your BELIEF forming capacities”; “unratifiability (WHICH we take to be a”; “suggests another DIFFERENCE between these projects”; “to remove this CONCEPT from inquiry is”; “that what makes SOMETHING count as an agential”; “formalizing the PROPERTIES of the notion of”; “and translates HIM accordingly, denying”</t>
        </is>
      </c>
      <c r="P274" t="inlineStr">
        <is>
          <t>“receives due ATTENTION”; “foreclosing the POSSIBILITY of eyewitness testimony”; “also bring the READER firmly back into”; “she has a STORY to tell”; “act should have NOTHING in common with”; “makes of Custance SOMETHING more than the hapless”; “to explain the NATURE of such laws as”; “describing the WORK as simply and solely”; “perfectly clear WHAT such an interconnection”; “tell — however MUCH that history is”</t>
        </is>
      </c>
      <c r="Q274" t="n">
        <v>1.213452189408855</v>
      </c>
      <c r="R274" t="n">
        <v>1.213452189408855</v>
      </c>
      <c r="S274" t="n">
        <v>0.03011420189280131</v>
      </c>
      <c r="T274" t="n">
        <v>1.030114201892801</v>
      </c>
      <c r="U274" t="n">
        <v>1.030114201892801</v>
      </c>
      <c r="V274" t="n">
        <v>0.1325544867403161</v>
      </c>
      <c r="W274" t="n">
        <v>0.1325544867403161</v>
      </c>
      <c r="X274" t="n">
        <v>0.8099464265748983</v>
      </c>
      <c r="Y274" t="n">
        <v>1.809946426574898</v>
      </c>
      <c r="Z274" t="n">
        <v>1.809946426574898</v>
      </c>
      <c r="AA274" t="inlineStr">
        <is>
          <t>obj</t>
        </is>
      </c>
      <c r="AB274" t="inlineStr">
        <is>
          <t>deprel</t>
        </is>
      </c>
    </row>
    <row r="275">
      <c r="A275" s="1" t="n">
        <v>5</v>
      </c>
      <c r="B275" t="inlineStr">
        <is>
          <t>deprel_amod</t>
        </is>
      </c>
      <c r="C275" t="n">
        <v>-0.1544674988574775</v>
      </c>
      <c r="D275" t="n">
        <v>0</v>
      </c>
      <c r="E275" t="inlineStr">
        <is>
          <t>Adjectival modifier</t>
        </is>
      </c>
      <c r="F275" t="inlineStr">
        <is>
          <t>2000-2025 Philosophy vs 2000-2025 Literature</t>
        </is>
      </c>
      <c r="G275" t="inlineStr">
        <is>
          <t>2000-2025 Philosophy</t>
        </is>
      </c>
      <c r="H275" t="inlineStr">
        <is>
          <t>2000-2025 Literature</t>
        </is>
      </c>
      <c r="I275" t="n">
        <v>67.25449838748798</v>
      </c>
      <c r="J275" t="n">
        <v>70.83255711728464</v>
      </c>
      <c r="K275" t="n">
        <v>0.1370093496611829</v>
      </c>
      <c r="L275" t="n">
        <v>0.3427912750822447</v>
      </c>
      <c r="M275" t="inlineStr">
        <is>
          <t>other (24), such (17), different (15), same (14), epistemic (11), certain (10), moral (10), causal (10), first (10), particular (8), many (8), cognitive (7), relevant (7), possible (7), new (7), mental (7), natural (7), second (7), physical (7), own (6), general (6), scientific (6), human (6), logical (6), good (6), rational (5), actual (5), perceptual (5), mathematical (5), basic (5), common (4), specific (4), semantic (4), important (4), empirical (4), true (4), more (4), fundamental (4), given (4), various (4), philosophical (4), social (4), further (4), following (4), theoretical (4), normative (4), real (4), modal (4), present (3), conceptual (3)</t>
        </is>
      </c>
      <c r="N275" t="inlineStr">
        <is>
          <t>other (17), new (15), literary (14), own (14), first (10), such (10), social (10), human (10), same (9), political (8), many (7), different (7), modern (7), historical (7), english (7), early (6), cultural (6), great (5), american (5), particular (4), critical (4), very (4), second (4), french (4), public (4), good (4), moral (4), more (4), national (4), real (4), certain (4), old (3), aesthetic (3), long (3), poetic (3), little (3), natural (3), common (3), european (3), contemporary (3), last (3), narrative (3), final (3), economic (3), personal (3), single (3), sexual (3), young (3), individual (3), specific (3)</t>
        </is>
      </c>
      <c r="O275" t="inlineStr">
        <is>
          <t>“Return to the VARIOUS principles that”; “within his OWN control”; “challenges to the PHILOSOPHICAL method of cases”; “wife Martha the SAME ugly carnations”; “rely on angers EPISTEMIC tracking powers”; “implies that DIFFERENT concrete logics”; “uncomplicated about HUMAN beings and their”; “well as its NORMATIVE force, thus undercutting”; “coincide with the NATURAL kind of knowledge”; “what could the RELEVANT (responseindependent”</t>
        </is>
      </c>
      <c r="P275" t="inlineStr">
        <is>
          <t>“novel but at the SAME time provides an”; “not a single YOUNG man in the territory”; “nineteen - year OLD son Andrew”; “the required SECOND - year class in”; “showed up in SUCH curricula, as”; “addressed contemporary MORAL rigorism more directly”; “challenging gender and SEXUAL expectations in”; “my choice of PARTICULAR institutions is”; “Washington  s ENGLISH Department in the”; “As the VERY term Ars moriendi”</t>
        </is>
      </c>
      <c r="Q275" t="n">
        <v>-3.578058729796652</v>
      </c>
      <c r="R275" t="n">
        <v>3.578058729796652</v>
      </c>
      <c r="S275" t="n">
        <v>-0.05051432385636026</v>
      </c>
      <c r="T275" t="n">
        <v>0.9494856761436398</v>
      </c>
      <c r="U275" t="n">
        <v>0.9494856761436398</v>
      </c>
      <c r="V275" t="n">
        <v>-0.2057819254210619</v>
      </c>
      <c r="W275" t="n">
        <v>0.2057819254210619</v>
      </c>
      <c r="X275" t="n">
        <v>-0.600312611141253</v>
      </c>
      <c r="Y275" t="n">
        <v>0.399687388858747</v>
      </c>
      <c r="Z275" t="n">
        <v>0.399687388858747</v>
      </c>
      <c r="AA275" t="inlineStr">
        <is>
          <t>amod</t>
        </is>
      </c>
      <c r="AB275" t="inlineStr">
        <is>
          <t>deprel</t>
        </is>
      </c>
    </row>
    <row r="276">
      <c r="A276" s="1" t="n">
        <v>35</v>
      </c>
      <c r="B276" t="inlineStr">
        <is>
          <t>deprel_nsubj:pass</t>
        </is>
      </c>
      <c r="C276" t="n">
        <v>-0.156420055556326</v>
      </c>
      <c r="D276" t="n">
        <v>0</v>
      </c>
      <c r="E276" t="inlineStr">
        <is>
          <t>Passive nominal subject</t>
        </is>
      </c>
      <c r="F276" t="inlineStr">
        <is>
          <t>1950-1975 Philosophy vs 1950-1975 Literature</t>
        </is>
      </c>
      <c r="G276" t="inlineStr">
        <is>
          <t>1950-1975 Philosophy</t>
        </is>
      </c>
      <c r="H276" t="inlineStr">
        <is>
          <t>1950-1975 Literature</t>
        </is>
      </c>
      <c r="I276" t="n">
        <v>10.68362789965295</v>
      </c>
      <c r="J276" t="n">
        <v>9.030778824911025</v>
      </c>
      <c r="K276" t="n">
        <v>0.3046657502830438</v>
      </c>
      <c r="L276" t="n">
        <v>-0.08791555542227608</v>
      </c>
      <c r="M276" t="inlineStr">
        <is>
          <t>it (97), which (60), they (38), that (31), we (24), he (21), what (14), this (13), i (9), one (9), who (6), theory (5), meaning (5), man (5), problem (5), distinction (4), question (4), argument (4), notion (4), person (4), statement (4), nothing (4), knowledge (4), these (4), point (4), term (4), object (4), all (3), objects (3), principle (3), concept (3), sense (3), rule (3), world (3), language (3), sentence (3), claim (3), word (3), law (3), existence (3), conditions (3), something (3), terms (3), act (3), things (3), action (2), difference (2), laws (2), rules (2), truth (2)</t>
        </is>
      </c>
      <c r="N276" t="inlineStr">
        <is>
          <t>it (65), he (47), which (40), they (33), that (24), we (22), i (12), who (11), she (11), this (10), one (8), what (7), all (5), meaning (4), poem (4), man (4), life (4), word (3), world (3), these (3), reader (3), words (3), evidence (3), references (3), work (3), some (3), nature (3), most (3), idea (2), sense (2), book (2), line (2), story (2), you (2), effect (2), much (2), statement (2), character (2), lines (2), poet (2), many (2), truth (2), problem (2), attention (2), men (2), interest (2), images (2), both (2), distinction (2), something (2)</t>
        </is>
      </c>
      <c r="O276" t="inlineStr">
        <is>
          <t>“finding it, HE is entitled to”; “considerations WHICH have been adduced”; “tighter, clearer LANGUAGE is seen repeatedly”; “of thing whose EXISTENCE or nonexistence”; “such as God, WHO is not bound to”; “description under which SOMETHING is desired (wanted”; “The introductory ARGUMENT for this construction”; “think that such RULES should be applied”; “pronouns), the DISTINCTION between analytic”; “And the real PROBLEM is constituted”</t>
        </is>
      </c>
      <c r="P276" t="inlineStr">
        <is>
          <t>“believe that any EFFECT could be obtained”; “English, but hard EVIDENCE on what we have”; “As such, WORDS were considered”; “often, and MOST of the others are”; “harsh if the POEM is spaced as invariable”; “This latter DISTINCTION is well illustrated”; “to note that YOU are engaged in”; “certainties, the LIFE and work of Swift”; “Italian analogues, MANY of which have been”; “unaware that SHE had been denied”</t>
        </is>
      </c>
      <c r="Q276" t="n">
        <v>1.652849074741921</v>
      </c>
      <c r="R276" t="n">
        <v>1.652849074741921</v>
      </c>
      <c r="S276" t="n">
        <v>0.183023979081694</v>
      </c>
      <c r="T276" t="n">
        <v>1.183023979081694</v>
      </c>
      <c r="U276" t="n">
        <v>1.183023979081694</v>
      </c>
      <c r="V276" t="n">
        <v>0.3925813057053198</v>
      </c>
      <c r="W276" t="n">
        <v>0.3925813057053198</v>
      </c>
      <c r="X276" t="n">
        <v>-4.465436222516857</v>
      </c>
      <c r="Y276" t="n">
        <v>-3.465436222516856</v>
      </c>
      <c r="Z276" t="n">
        <v>3.465436222516856</v>
      </c>
      <c r="AA276" t="inlineStr">
        <is>
          <t>nsubj:pass</t>
        </is>
      </c>
      <c r="AB276" t="inlineStr">
        <is>
          <t>deprel</t>
        </is>
      </c>
    </row>
    <row r="277">
      <c r="A277" s="1" t="n">
        <v>43</v>
      </c>
      <c r="B277" t="inlineStr">
        <is>
          <t>deprel_punct</t>
        </is>
      </c>
      <c r="C277" t="n">
        <v>-0.1571527060982945</v>
      </c>
      <c r="D277" t="n">
        <v>0</v>
      </c>
      <c r="E277" t="inlineStr">
        <is>
          <t>Punctuation</t>
        </is>
      </c>
      <c r="F277" t="inlineStr">
        <is>
          <t>1975-2000 Philosophy vs 1975-2000 Literature</t>
        </is>
      </c>
      <c r="G277" t="inlineStr">
        <is>
          <t>1975-2000 Philosophy</t>
        </is>
      </c>
      <c r="H277" t="inlineStr">
        <is>
          <t>1975-2000 Literature</t>
        </is>
      </c>
      <c r="I277" t="n">
        <v>118.780072782201</v>
      </c>
      <c r="J277" t="n">
        <v>130.0769610680967</v>
      </c>
      <c r="K277" t="n">
        <v>-0.1395936043314198</v>
      </c>
      <c r="L277" t="n">
        <v>0.2616616744567045</v>
      </c>
      <c r="M277" t="inlineStr">
        <is>
          <t>, (391), . (281), " (72), - (49), ' (43), ) (42), ( (41), ? (24), : (20), ; (17), — (4), [ (2), ] (2), ... (1), * (1), ! (1), &lt; (1), &gt; (1), / (0), .... (0), { (0), ~ (0), \ (0), ?- (0), | (0), ?. (0), .. (0), p. (0), '. (0), « (0), ^ (0), `` (0), = (0), -&gt; (0), -? (0), \( (0), '' (0), » (0), a( (0), -( (0), &gt;- (0), b. (0), + (0), ** (0), -* (0), '( (0), =&gt; (0), ?&gt; (0), y. (0), } (0)</t>
        </is>
      </c>
      <c r="N277" t="inlineStr">
        <is>
          <t>, (424), . (243), " (122), - (54), ' (29), : (29), ( (26), ) (22), ; (22), ? (12), ! (4), [ (3), ] (3), ... (2), — (1), .... (1), -- (1), / (1), .. (0), &lt; (0), &gt; (0), '. (0), * (0), -" (0), ?- (0), | (0), '' (0), [.. (0), { (0), pp. (0), 'd (0), -' (0), '? (0), [. (0), .l (0), ...' (0), ed. (0), o' (0), i. (0), ?. (0), ~ (0), --- (0), th' (0), *** (0), '- (0), 'the (0), [... (0), ?... (0), -? (0), ?-- (0)</t>
        </is>
      </c>
      <c r="O277" t="inlineStr">
        <is>
          <t>“two words do « oř mean the same”; “by   success [in mathematics”; “supports principle P”; “set in V(t) that contains all”; “extension of   set   previously, these”; “refers to the set { Quine, Goodman”; “particular not c(P -* Q”; “-) (&lt; i/ ^ &amp;i iff Sr^di v”; “CondProb) -(ProbCond) distinction”; “B) v (A &gt;- B), is valid”</t>
        </is>
      </c>
      <c r="P277" t="inlineStr">
        <is>
          <t>“and the Text [Chapel Hill : Univ”; “for scholarship”; “la muerte, | la eternajuventud”; “For is so real...  but Stead  s rendering”; “On Narrativity * Algirdas Julien”; “the sequenced (e.g., comic strip”; “and Satires, ED. Compare Guilpin”; “imposition   (FI PP”; “be sublime :”; “the ego and”</t>
        </is>
      </c>
      <c r="Q277" t="n">
        <v>-11.29688828589562</v>
      </c>
      <c r="R277" t="n">
        <v>11.29688828589562</v>
      </c>
      <c r="S277" t="n">
        <v>-0.08684772609333623</v>
      </c>
      <c r="T277" t="n">
        <v>0.9131522739066638</v>
      </c>
      <c r="U277" t="n">
        <v>0.9131522739066638</v>
      </c>
      <c r="V277" t="n">
        <v>-0.4012552787881243</v>
      </c>
      <c r="W277" t="n">
        <v>0.4012552787881243</v>
      </c>
      <c r="X277" t="n">
        <v>-1.533488920841242</v>
      </c>
      <c r="Y277" t="n">
        <v>-0.5334889208412423</v>
      </c>
      <c r="Z277" t="n">
        <v>0.5334889208412423</v>
      </c>
      <c r="AA277" t="inlineStr">
        <is>
          <t>punct</t>
        </is>
      </c>
      <c r="AB277" t="inlineStr">
        <is>
          <t>deprel</t>
        </is>
      </c>
    </row>
    <row r="278">
      <c r="A278" s="1" t="n">
        <v>86</v>
      </c>
      <c r="B278" t="inlineStr">
        <is>
          <t>pos_VBZ</t>
        </is>
      </c>
      <c r="C278" t="n">
        <v>-0.1593621148620695</v>
      </c>
      <c r="D278" t="n">
        <v>0</v>
      </c>
      <c r="E278" t="inlineStr">
        <is>
          <t>Verb, 3rd person singular present</t>
        </is>
      </c>
      <c r="F278" t="inlineStr">
        <is>
          <t>1975-2000 Philosophy vs 1975-2000 Literature</t>
        </is>
      </c>
      <c r="G278" t="inlineStr">
        <is>
          <t>1975-2000 Philosophy</t>
        </is>
      </c>
      <c r="H278" t="inlineStr">
        <is>
          <t>1975-2000 Literature</t>
        </is>
      </c>
      <c r="I278" t="n">
        <v>42.52879277703663</v>
      </c>
      <c r="J278" t="n">
        <v>38.0061109375849</v>
      </c>
      <c r="K278" t="n">
        <v>0.1748725839706002</v>
      </c>
      <c r="L278" t="n">
        <v>-0.1702726442660914</v>
      </c>
      <c r="M278" t="inlineStr">
        <is>
          <t>is (517), has (52), does (50), seems (17), makes (11), says (7), follows (7), requires (6), means (6), believes (5), takes (5), 's (5), appears (4), gives (4), depends (4), exists (4), holds (4), involves (4), suggests (4), becomes (4), shows (4), comes (4), provides (3), thinks (3), calls (3), goes (3), remains (3), occurs (3), claims (3), fails (3), knows (3), allows (3), implies (3), argues (3), needs (3), contains (3), consists (3), arises (2), leads (2), entails (2), wants (2), sees (2), refers (2), explains (2), lies (2), constitutes (2), applies (2), includes (2), turns (2), uses (2)</t>
        </is>
      </c>
      <c r="N278" t="inlineStr">
        <is>
          <t>is (413), has (62), does (29), seems (16), makes (10), becomes (10), suggests (6), comes (6), says (6), appears (6), takes (6), 's (5), gives (5), remains (5), shows (4), finds (4), begins (4), calls (4), means (4), sees (3), knows (3), follows (3), lies (3), describes (3), provides (3), represents (3), offers (3), goes (3), turns (3), speaks (3), tells (3), uses (3), leads (3), implies (3), allows (3), writes (3), presents (3), points (2), requires (2), brings (2), stands (2), contains (2), depends (2), exists (2), wants (2), argues (2), feels (2), serves (2), reveals (2), seeks (2)</t>
        </is>
      </c>
      <c r="O278" t="inlineStr">
        <is>
          <t>“the platonist IS to come to grips”; “Armstrong SAYS nothing explicit”; “or statesman SEEMS to be correlated”; “that Armstrong REFERS to by that label”; “to be sure, THINKS the converse is”; “age when he GIVES us his hero on”; “universals therefore DEPENDS on additional premises”; “saying about them APPLIES also to genuinely”; “the sample INCLUDES all grammatical”; “Goodman USES   reference   as”</t>
        </is>
      </c>
      <c r="P278" t="inlineStr">
        <is>
          <t>“however, SHOWS how easily vehicles”; “that decipherment LEADS to encipherment”; “he never quite SAYS as much, Bon becomes”; “as Bridget SPEAKS of a modest economy”; “Essay on Man, USES gravitation as”; “methods that ALLOWS adequately comprehensive”; “Miller also POINTS out some contrasts”; “shaman, who GIVES the villagers an”; “worth noting, CONTAINS several glosses”; “visual artist HAS a degree of control”</t>
        </is>
      </c>
      <c r="Q278" t="n">
        <v>4.522681839451728</v>
      </c>
      <c r="R278" t="n">
        <v>4.522681839451728</v>
      </c>
      <c r="S278" t="n">
        <v>0.1189988064519164</v>
      </c>
      <c r="T278" t="n">
        <v>1.118998806451916</v>
      </c>
      <c r="U278" t="n">
        <v>1.118998806451916</v>
      </c>
      <c r="V278" t="n">
        <v>0.3451452282366916</v>
      </c>
      <c r="W278" t="n">
        <v>0.3451452282366916</v>
      </c>
      <c r="X278" t="n">
        <v>-2.027015142240467</v>
      </c>
      <c r="Y278" t="n">
        <v>-1.027015142240466</v>
      </c>
      <c r="Z278" t="n">
        <v>1.027015142240466</v>
      </c>
      <c r="AA278" t="inlineStr">
        <is>
          <t>VBZ</t>
        </is>
      </c>
      <c r="AB278" t="inlineStr">
        <is>
          <t>pos</t>
        </is>
      </c>
    </row>
    <row r="279">
      <c r="A279" s="1" t="n">
        <v>76</v>
      </c>
      <c r="B279" t="inlineStr">
        <is>
          <t>pos_RBS</t>
        </is>
      </c>
      <c r="C279" t="n">
        <v>-0.1616476067054839</v>
      </c>
      <c r="D279" t="n">
        <v>0</v>
      </c>
      <c r="E279" t="inlineStr">
        <is>
          <t>Adverb, superlative</t>
        </is>
      </c>
      <c r="F279" t="inlineStr">
        <is>
          <t>1975-2000 Philosophy vs 1975-2000 Literature</t>
        </is>
      </c>
      <c r="G279" t="inlineStr">
        <is>
          <t>1975-2000 Philosophy</t>
        </is>
      </c>
      <c r="H279" t="inlineStr">
        <is>
          <t>1975-2000 Literature</t>
        </is>
      </c>
      <c r="I279" t="n">
        <v>0.5221923413162101</v>
      </c>
      <c r="J279" t="n">
        <v>0.8398615074022006</v>
      </c>
      <c r="K279" t="n">
        <v>-0.1530979375536573</v>
      </c>
      <c r="L279" t="n">
        <v>0.2193359067103406</v>
      </c>
      <c r="M279" t="inlineStr">
        <is>
          <t>most (864), best (122), least (13), foremost (1)</t>
        </is>
      </c>
      <c r="N279" t="inlineStr">
        <is>
          <t>most (941), best (51), least (7), foremost (1)</t>
        </is>
      </c>
      <c r="O279" t="inlineStr">
        <is>
          <t>“hypothesis are at LEAST relevant to and”; “claim that the MOST substantial advances”; “of course, BEST captured by Shaw”; “First and FOREMOST, objects are recognized”</t>
        </is>
      </c>
      <c r="P279" t="inlineStr">
        <is>
          <t>“maintained that the MOST significant experiments”; “content   might BEST promote the study”; “unnecessary or at LEAST possible to achieve”; “were first and FOREMOST invited to Coventry”</t>
        </is>
      </c>
      <c r="Q279" t="n">
        <v>-0.3176691660859905</v>
      </c>
      <c r="R279" t="n">
        <v>0.3176691660859905</v>
      </c>
      <c r="S279" t="n">
        <v>-0.3782399399022132</v>
      </c>
      <c r="T279" t="n">
        <v>0.6217600600977868</v>
      </c>
      <c r="U279" t="n">
        <v>0.6217600600977868</v>
      </c>
      <c r="V279" t="n">
        <v>-0.3724338442639979</v>
      </c>
      <c r="W279" t="n">
        <v>0.3724338442639979</v>
      </c>
      <c r="X279" t="n">
        <v>-1.698006723339838</v>
      </c>
      <c r="Y279" t="n">
        <v>-0.6980067233398384</v>
      </c>
      <c r="Z279" t="n">
        <v>0.6980067233398384</v>
      </c>
      <c r="AA279" t="inlineStr">
        <is>
          <t>RBS</t>
        </is>
      </c>
      <c r="AB279" t="inlineStr">
        <is>
          <t>pos</t>
        </is>
      </c>
    </row>
    <row r="280">
      <c r="A280" s="1" t="n">
        <v>63</v>
      </c>
      <c r="B280" t="inlineStr">
        <is>
          <t>pos_JJS</t>
        </is>
      </c>
      <c r="C280" t="n">
        <v>-0.1651021212089822</v>
      </c>
      <c r="D280" t="n">
        <v>0</v>
      </c>
      <c r="E280" t="inlineStr">
        <is>
          <t>Adjective, superlative</t>
        </is>
      </c>
      <c r="F280" t="inlineStr">
        <is>
          <t>1950-1975 Philosophy vs 1950-1975 Literature</t>
        </is>
      </c>
      <c r="G280" t="inlineStr">
        <is>
          <t>1950-1975 Philosophy</t>
        </is>
      </c>
      <c r="H280" t="inlineStr">
        <is>
          <t>1950-1975 Literature</t>
        </is>
      </c>
      <c r="I280" t="n">
        <v>1.304728968126604</v>
      </c>
      <c r="J280" t="n">
        <v>1.562196908224722</v>
      </c>
      <c r="K280" t="n">
        <v>-0.04294755786522043</v>
      </c>
      <c r="L280" t="n">
        <v>0.1379261265082447</v>
      </c>
      <c r="M280" t="inlineStr">
        <is>
          <t>least (397), most (218), best (151), highest (47), greatest (36), simplest (17), worst (11), strongest (11), fullest (8), lowest (7), utmost (7), clearest (7), slightest (6), widest (5), largest (5), deepest (5), tallest (5), smallest (4), broadest (4), closest (4), latest (4), earliest (4), hardest (3), finest (3), shortest (3), happiest (2), easiest (2), briefest (1), strictest (1), newest (1), barest (1), eldest (1), farthest (1), foremost (1), dreariest (1), narrowest (1), safest (1), strangest (1), weakest (1), merest (1), darkest (1), firmest (1), keenest (1), liveliest (1), oldest (1), inmost (1), stupidest (1), biggest (1), staunchest (1), tenderest (1)</t>
        </is>
      </c>
      <c r="N280" t="inlineStr">
        <is>
          <t>least (260), most (228), best (133), greatest (54), highest (44), earliest (25), worst (15), closest (15), lowest (11), finest (11), deepest (10), longest (8), latest (7), simplest (7), nearest (6), largest (6), oldest (6), purest (6), foremost (5), truest (5), farthest (5), slightest (5), wisest (4), widest (4), fairest (4), clearest (4), fullest (4), utmost (3), wildest (3), dearest (3), loveliest (3), darkest (3), fittest (3), strongest (3), hardest (3), noblest (3), easiest (3), holiest (3), softest (3), youngest (3), poorest (3), bitterest (3), likeliest (2), happiest (2), wittiest (2), biggest (2), mildest (2), inmost (2), smallest (2), sweetest (2)</t>
        </is>
      </c>
      <c r="O280" t="inlineStr">
        <is>
          <t>“given   in its WIDEST sense”; “clearest, and STRICTEST account of non-dualist”; “ferment, that the FINEST products of the”; “desire for the NEWEST and speediest of”; “reduced to its BAREST essentials, all”; “always seem, the STRANGEST and most curious”; “Thucydides against the BEST texts, but justified”; “even where the FIRMEST control is exercised”; “that it is the WEAKEST component, and”; “in one of the LATEST, the Timaeus”</t>
        </is>
      </c>
      <c r="P280" t="inlineStr">
        <is>
          <t>“scene is in his YOUNGEST son, Martin”; “Yonne, the LARGEST of the four rivers”; “learned men are FITTEST to judge or censure”; “The TRUEST and most noble”; “inclusively, the FULLEST and most adequate”; “they are the POOREST I can do, especially”; “He is thus HARDEST on those so cold”; “their passion is NEAREST to the intensity”; “are not   the WILDEST feature of the”; “The WIDEST excursions of the”</t>
        </is>
      </c>
      <c r="Q280" t="n">
        <v>-0.2574679400981184</v>
      </c>
      <c r="R280" t="n">
        <v>0.2574679400981184</v>
      </c>
      <c r="S280" t="n">
        <v>-0.1648114515798808</v>
      </c>
      <c r="T280" t="n">
        <v>0.8351885484201191</v>
      </c>
      <c r="U280" t="n">
        <v>0.8351885484201191</v>
      </c>
      <c r="V280" t="n">
        <v>-0.1808736843734651</v>
      </c>
      <c r="W280" t="n">
        <v>0.1808736843734651</v>
      </c>
      <c r="X280" t="n">
        <v>-1.311380874330965</v>
      </c>
      <c r="Y280" t="n">
        <v>-0.3113808743309644</v>
      </c>
      <c r="Z280" t="n">
        <v>0.3113808743309644</v>
      </c>
      <c r="AA280" t="inlineStr">
        <is>
          <t>JJS</t>
        </is>
      </c>
      <c r="AB280" t="inlineStr">
        <is>
          <t>pos</t>
        </is>
      </c>
    </row>
    <row r="281">
      <c r="A281" s="1" t="n">
        <v>28</v>
      </c>
      <c r="B281" t="inlineStr">
        <is>
          <t>deprel_iobj</t>
        </is>
      </c>
      <c r="C281" t="n">
        <v>-0.1672019057010373</v>
      </c>
      <c r="D281" t="n">
        <v>0</v>
      </c>
      <c r="E281" t="inlineStr">
        <is>
          <t>Indirect object</t>
        </is>
      </c>
      <c r="F281" t="inlineStr">
        <is>
          <t>1950-1975 Philosophy vs 1950-1975 Literature</t>
        </is>
      </c>
      <c r="G281" t="inlineStr">
        <is>
          <t>1950-1975 Philosophy</t>
        </is>
      </c>
      <c r="H281" t="inlineStr">
        <is>
          <t>1950-1975 Literature</t>
        </is>
      </c>
      <c r="I281" t="n">
        <v>0.6453843051701577</v>
      </c>
      <c r="J281" t="n">
        <v>1.021459590650625</v>
      </c>
      <c r="K281" t="n">
        <v>-0.1275058810326438</v>
      </c>
      <c r="L281" t="n">
        <v>0.2354329122925726</v>
      </c>
      <c r="M281" t="inlineStr">
        <is>
          <t>us (406), him (101), me (71), them (62), it (47), you (36), himself (25), ourselves (21), someone (16), myself (10), man (8), her (7), others (7), one (5), oneself (5), reader (5), person (4), individual (4), men (4), question (4), themselves (4), p (4), smith (4), philosophy (3), things (3), science (3), john (3), students (3), hume (3), intuitions (3), philosopher (3), gray (3), world (1), states (1), sensations (1), expression (1), mrs. (1), berlin (1), self (1), problems (1), everyone (1), frege (1), friends (1), president (1), senator (1), function (1), price (1), b (1), individualist (1), sartre (1)</t>
        </is>
      </c>
      <c r="N281" t="inlineStr">
        <is>
          <t>us (219), him (186), me (100), them (50), her (41), you (34), it (30), himself (29), herself (12), ourselves (9), friend (7), reader (7), mee (5), readers (5), themselves (5), alice (4), man (4), students (4), author (4), poem (4), god (4), thee (4), poet (4), world (3), audience (3), laertes (3), artegall (3), iwein (3), maggy (3), moore (3), son (3), novel (3), narrator (3), others (3), hannah (3), chretien (3), mr. (3), printer (3), one (3), student (3), adam (3), publisher (3), foscolo (3), myself (3), sterne (3), frenchman (1), vulture (1), helena (1), maggie (1), program (1)</t>
        </is>
      </c>
      <c r="O281" t="inlineStr">
        <is>
          <t>“we remind the READER that modern logic”; “facto, to give P a moral principal”; “will have shown ME what makes it possible”; “yet we consider OURSELVES sovereign vis”; “Aristotle tells his STUDENTS to never mind”; “in giving a PERSON his due, but in”; “the peculiar QUESTION,   Well, if I”; “and urge his FRIENDS to participate”; “goes and allow IT any logical possibility”; “agents had showed HER a picture of Ruby”</t>
        </is>
      </c>
      <c r="P281" t="inlineStr">
        <is>
          <t>“universe, denying MAN the gifts of civilization”; “I have done HELENA an injustice to”; “Warburton gives the POEM the form of a dialogue”; “story she tells MAGGY about the Princess”; “Maisie gives HERSELF to her stepparents”; “has not made MOORE the neighbor  s”; “he tells his READERS, Now in order”; “benchers would allow THEMSELVES the additional”; “to teach the WORLD one should give”; “you can lend MEE a Lodging when”</t>
        </is>
      </c>
      <c r="Q281" t="n">
        <v>-0.3760752854804678</v>
      </c>
      <c r="R281" t="n">
        <v>0.3760752854804678</v>
      </c>
      <c r="S281" t="n">
        <v>-0.3681744132833724</v>
      </c>
      <c r="T281" t="n">
        <v>0.6318255867166276</v>
      </c>
      <c r="U281" t="n">
        <v>0.6318255867166276</v>
      </c>
      <c r="V281" t="n">
        <v>-0.3629387933252164</v>
      </c>
      <c r="W281" t="n">
        <v>0.3629387933252164</v>
      </c>
      <c r="X281" t="n">
        <v>-1.54158052835957</v>
      </c>
      <c r="Y281" t="n">
        <v>-0.5415805283595702</v>
      </c>
      <c r="Z281" t="n">
        <v>0.5415805283595702</v>
      </c>
      <c r="AA281" t="inlineStr">
        <is>
          <t>iobj</t>
        </is>
      </c>
      <c r="AB281" t="inlineStr">
        <is>
          <t>deprel</t>
        </is>
      </c>
    </row>
    <row r="282">
      <c r="A282" s="1" t="n">
        <v>7</v>
      </c>
      <c r="B282" t="inlineStr">
        <is>
          <t>deprel_aux</t>
        </is>
      </c>
      <c r="C282" t="n">
        <v>-0.1681624080083042</v>
      </c>
      <c r="D282" t="n">
        <v>0</v>
      </c>
      <c r="E282" t="inlineStr">
        <is>
          <t>Auxiliary</t>
        </is>
      </c>
      <c r="F282" t="inlineStr">
        <is>
          <t>1950-1975 Philosophy vs 1950-1975 Literature</t>
        </is>
      </c>
      <c r="G282" t="inlineStr">
        <is>
          <t>1950-1975 Philosophy</t>
        </is>
      </c>
      <c r="H282" t="inlineStr">
        <is>
          <t>1950-1975 Literature</t>
        </is>
      </c>
      <c r="I282" t="n">
        <v>25.7291782941186</v>
      </c>
      <c r="J282" t="n">
        <v>19.18418468843049</v>
      </c>
      <c r="K282" t="n">
        <v>0.3928764045999865</v>
      </c>
      <c r="L282" t="n">
        <v>-0.3850926453148134</v>
      </c>
      <c r="M282" t="inlineStr">
        <is>
          <t>can (170), would (101), may (98), have (78), will (70), must (64), does (62), has (60), do (42), could (41), should (40), might (38), is (28), shall (23), are (18), had (15), did (11), be (6), am (6), was (6), need (5), having (4), were (3), 's (3), been (3), ca (1), being (1), 'll (0), wo (0), 're (0), 've (0), 'm (0), ve (0), shalt (0), r (0), re (0), s (0), ought (0), don (0), dost (0), dit (0), lest (0), y (0), offered (0), shlould (0), in (0), exists (0), nomi (0), repre (0), wrould (0)</t>
        </is>
      </c>
      <c r="N282" t="inlineStr">
        <is>
          <t>have (127), has (111), can (105), would (76), may (71), had (68), will (63), must (52), could (43), does (42), should (40), is (32), might (27), do (25), did (23), shall (18), was (16), are (13), having (8), were (6), 'd (5), been (5), be (4), am (3), need (2), 'll (2), ca (1), 've (1), doth (1), wo (1), 's (1), hath (1), doe (1), dare (0), 'm (0), didst (0), wilt (0), shalt (0), dost (0), durst (0), hast (0), shal (0), 're (0), thou (0), being (0), wou (0), ere (0), re (0), doo (0), a (0)</t>
        </is>
      </c>
      <c r="O282" t="inlineStr">
        <is>
          <t>“You  VE raised a problem”; “continuity, I  LL turn to another”; “interpretation OFFERED is also said to”; “adults would BE using the expressions”; “For instance, HAVING transformed   this”; “say,   That WO n t do”; “ideally, if we ARE seeking complete”; “ordinary table Y are related to”; “pp. But I SHALL not press the argumentum”; “that here we CA n t talk about”</t>
        </is>
      </c>
      <c r="P282" t="inlineStr">
        <is>
          <t>“absolute act WILL suffice”; “aid, and clos  D mine eyes”; “facilitate one  S seeing it as a”; “Marcius, who HATH done”; “In none DID Browne find any”; “DOST thou think I  ll”; “he and Arnim MAY have used”; “hereafter, it MUST be more than death”; “with wind, DOTH rise and fall between”; “helandman,   Quhair WILT thow now”</t>
        </is>
      </c>
      <c r="Q282" t="n">
        <v>6.544993605688109</v>
      </c>
      <c r="R282" t="n">
        <v>6.544993605688109</v>
      </c>
      <c r="S282" t="n">
        <v>0.3411661069774435</v>
      </c>
      <c r="T282" t="n">
        <v>1.341166106977443</v>
      </c>
      <c r="U282" t="n">
        <v>1.341166106977443</v>
      </c>
      <c r="V282" t="n">
        <v>0.7779690499147999</v>
      </c>
      <c r="W282" t="n">
        <v>0.7779690499147999</v>
      </c>
      <c r="X282" t="n">
        <v>-2.020212692659476</v>
      </c>
      <c r="Y282" t="n">
        <v>-1.020212692659476</v>
      </c>
      <c r="Z282" t="n">
        <v>1.020212692659476</v>
      </c>
      <c r="AA282" t="inlineStr">
        <is>
          <t>aux</t>
        </is>
      </c>
      <c r="AB282" t="inlineStr">
        <is>
          <t>deprel</t>
        </is>
      </c>
    </row>
    <row r="283">
      <c r="A283" s="1" t="n">
        <v>44</v>
      </c>
      <c r="B283" t="inlineStr">
        <is>
          <t>deprel_reparandum</t>
        </is>
      </c>
      <c r="C283" t="n">
        <v>-0.1699004665558198</v>
      </c>
      <c r="D283" t="n">
        <v>0</v>
      </c>
      <c r="E283" t="inlineStr">
        <is>
          <t>Overridden disfluency</t>
        </is>
      </c>
      <c r="F283" t="inlineStr">
        <is>
          <t>1925-1950 Philosophy vs 1925-1950 Literature</t>
        </is>
      </c>
      <c r="G283" t="inlineStr">
        <is>
          <t>1925-1950 Philosophy</t>
        </is>
      </c>
      <c r="H283" t="inlineStr">
        <is>
          <t>1925-1950 Literature</t>
        </is>
      </c>
      <c r="I283" t="n">
        <v>0.2409268311755547</v>
      </c>
      <c r="J283" t="n">
        <v>0.2615941813908736</v>
      </c>
      <c r="K283" t="n">
        <v>-0.09273744337173701</v>
      </c>
      <c r="L283" t="n">
        <v>-0.05163644935322283</v>
      </c>
      <c r="M283" t="inlineStr">
        <is>
          <t>is (349), be (53), a (42), i (37), will (37), are (37), the (26), that (21), tha (21), must (21), this (21), and (16), any (16), such (16), what (11), to (11), say (11), does (11), do (11), has (11), some (11), of (11), did (11), other (11), because (5), should (5), ought (5), his (5), w- (5), understand (5), an (5), proves (5), can (5), have (5), case (5), unknown (5), at (5), being (5), another (5), direct (5), re (5), continu (5), was (5), n- (5), p (5), writes (5), contend (5), m- (5), happens (5), m (5)</t>
        </is>
      </c>
      <c r="N283" t="inlineStr">
        <is>
          <t>i (89), is (59), a (50), will (40), 'd (40), the (40), would (30), be (30), am (20), they (20), he (20), do (20), this (20), ful (20), ye (20), to (20), have (20), does (10), are (10), himself (10), each (10), lov (10), ta (10), fayth (10), u (10), e (10), we (10), alle (10), bifelle (10), friend (10), she (10), who (10), myne (10), that (10), but (10), goldlees (10), bisily (10), whatever (10), wes (10), twould (10), both (10), self (10), been (10), with (10), reverse (10), any (10), -i (10), may (10), you (10), which (10)</t>
        </is>
      </c>
      <c r="O283" t="inlineStr">
        <is>
          <t>“again, all this PROVES is that the divine”; “it; and I HAVE, I think, drawn”; “THA — es meant something”; “This is HIS   is to ascribe”; “correctly states what AT, a minimum at”; “constantly in media RE, with its truth”; “A : That the universe”; “What OUGHT to be done, it”; “Thus Descartes WRITES :   Dicimus quarto”; “essences of order N- plus - one which”</t>
        </is>
      </c>
      <c r="P283" t="inlineStr">
        <is>
          <t>“Yes, I AM : Then fly : What”; “understands not TA : Speake to my”; “young man, WITH -- at least on”; “bright, That E  er the midday”; “meant was rather THAT,  .... her article”; “You ARE, I think, conscious”; “verse three and THE oh at the end of”; “with a   BUT, O grief”; “known to me; WHO, I hope, in some”; “But GOLDLEES for to be, it”</t>
        </is>
      </c>
      <c r="Q283" t="n">
        <v>-0.0206673502153189</v>
      </c>
      <c r="R283" t="n">
        <v>0.0206673502153189</v>
      </c>
      <c r="S283" t="n">
        <v>-0.07900538959021332</v>
      </c>
      <c r="T283" t="n">
        <v>0.9209946104097867</v>
      </c>
      <c r="U283" t="n">
        <v>0.9209946104097867</v>
      </c>
      <c r="V283" t="n">
        <v>-0.04110099401851418</v>
      </c>
      <c r="W283" t="n">
        <v>0.04110099401851418</v>
      </c>
      <c r="X283" t="n">
        <v>0.7959686332683312</v>
      </c>
      <c r="Y283" t="n">
        <v>1.795968633268331</v>
      </c>
      <c r="Z283" t="n">
        <v>1.795968633268331</v>
      </c>
      <c r="AA283" t="inlineStr">
        <is>
          <t>reparandum</t>
        </is>
      </c>
      <c r="AB283" t="inlineStr">
        <is>
          <t>deprel</t>
        </is>
      </c>
    </row>
    <row r="284">
      <c r="A284" s="1" t="n">
        <v>65</v>
      </c>
      <c r="B284" t="inlineStr">
        <is>
          <t>pos_NFP</t>
        </is>
      </c>
      <c r="C284" t="n">
        <v>-0.17481927058623</v>
      </c>
      <c r="D284" t="n">
        <v>0</v>
      </c>
      <c r="E284" t="inlineStr">
        <is>
          <t>Superfluous punctuation</t>
        </is>
      </c>
      <c r="F284" t="inlineStr">
        <is>
          <t>1925-1950 Philosophy vs 1925-1950 Literature</t>
        </is>
      </c>
      <c r="G284" t="inlineStr">
        <is>
          <t>1925-1950 Philosophy</t>
        </is>
      </c>
      <c r="H284" t="inlineStr">
        <is>
          <t>1925-1950 Literature</t>
        </is>
      </c>
      <c r="I284" t="n">
        <v>0.1450342088927637</v>
      </c>
      <c r="J284" t="n">
        <v>0.2034631559082966</v>
      </c>
      <c r="K284" t="n">
        <v>-0.1029510216579972</v>
      </c>
      <c r="L284" t="n">
        <v>-0.04695576084667945</v>
      </c>
      <c r="M284" t="inlineStr">
        <is>
          <t>* (692), - (171), *. (17), =' (17), *) (17), v (9), '( (9), =y (9), &gt; (9), '] (9), :d (9), --* (9), vs. (9), -* (9), .- (9)</t>
        </is>
      </c>
      <c r="N284" t="inlineStr">
        <is>
          <t>- (557), * (229), &gt; (57), | (43), ~ (29), :) (14), :: (14), ; (14), *- (14), z (14), ;- (14)</t>
        </is>
      </c>
      <c r="O284" t="inlineStr">
        <is>
          <t>“a ground for * Mr. Schiller believes”; “or   x &gt; y   or   x &lt;y”; “or, H (p -* q), etc”; “ourselves merely with *) Kleene, op”; “logical form p :D q, e.g.,   I”; “numerals,   = , the truth - function”; “In the first of”; “s problem was V”; “the subject -  (The existing”; “the form   x =Y   (or   x &gt; y”</t>
        </is>
      </c>
      <c r="P284" t="inlineStr">
        <is>
          <t>“en castellano | por I A. R. y R”; “ende comes from *- andjaz, the e”; “text goes on”; “Sundrie Flowres * may remember that”; “than formerly;- the rage of retiring”; “Octavia, Cassandra”; “And how my soul”; “meditations. Z”; “ES &gt; : E :: i Cedant carminibus”; “nothing] &gt; no sounds resembling”</t>
        </is>
      </c>
      <c r="Q284" t="n">
        <v>-0.05842894701553283</v>
      </c>
      <c r="R284" t="n">
        <v>0.05842894701553283</v>
      </c>
      <c r="S284" t="n">
        <v>-0.2871721258558847</v>
      </c>
      <c r="T284" t="n">
        <v>0.7128278741441153</v>
      </c>
      <c r="U284" t="n">
        <v>0.7128278741441153</v>
      </c>
      <c r="V284" t="n">
        <v>-0.05599526081131776</v>
      </c>
      <c r="W284" t="n">
        <v>0.05599526081131776</v>
      </c>
      <c r="X284" t="n">
        <v>1.192510989102151</v>
      </c>
      <c r="Y284" t="n">
        <v>2.192510989102151</v>
      </c>
      <c r="Z284" t="n">
        <v>2.192510989102151</v>
      </c>
      <c r="AA284" t="inlineStr">
        <is>
          <t>NFP</t>
        </is>
      </c>
      <c r="AB284" t="inlineStr">
        <is>
          <t>pos</t>
        </is>
      </c>
    </row>
    <row r="285">
      <c r="A285" s="1" t="n">
        <v>47</v>
      </c>
      <c r="B285" t="inlineStr">
        <is>
          <t>deprel_xcomp</t>
        </is>
      </c>
      <c r="C285" t="n">
        <v>-0.1751393171343536</v>
      </c>
      <c r="D285" t="n">
        <v>0</v>
      </c>
      <c r="E285" t="inlineStr">
        <is>
          <t>Open clausal complement</t>
        </is>
      </c>
      <c r="F285" t="inlineStr">
        <is>
          <t>1950-1975 Philosophy vs 1950-1975 Literature</t>
        </is>
      </c>
      <c r="G285" t="inlineStr">
        <is>
          <t>1950-1975 Philosophy</t>
        </is>
      </c>
      <c r="H285" t="inlineStr">
        <is>
          <t>1950-1975 Literature</t>
        </is>
      </c>
      <c r="I285" t="n">
        <v>11.611144040353</v>
      </c>
      <c r="J285" t="n">
        <v>10.56800948030299</v>
      </c>
      <c r="K285" t="n">
        <v>0.0937873633476026</v>
      </c>
      <c r="L285" t="n">
        <v>-0.1663765612043377</v>
      </c>
      <c r="M285" t="inlineStr">
        <is>
          <t>do (23), say (22), make (14), be (13), have (12), show (11), clear (10), see (9), know (8), true (8), consider (7), take (7), possible (7), give (6), go (6), explain (6), think (5), find (5), understand (5), exist (5), use (5), suppose (4), call (4), false (4), accept (4), believe (4), express (4), good (4), refer (3), impossible (3), speak (3), open (3), distinguish (3), ask (3), indicate (3), one (3), to (3), better (3), follow (3), define (3), recognize (3), assume (3), describe (3), provide (3), mean (3), hold (2), suggest (2), look (2), able (2), get (2)</t>
        </is>
      </c>
      <c r="N285" t="inlineStr">
        <is>
          <t>make (12), clear (11), do (9), see (9), take (8), say (8), be (6), think (6), find (6), have (6), better (6), know (5), give (4), show (4), 'd (4), look (4), possible (4), read (4), write (4), one (3), use (3), believe (3), accept (3), come (3), free (3), understand (3), suggest (3), good (3), live (3), go (3), appear (3), speak (3), bring (3), become (3), present (3), true (3), necessary (3), open (3), explain (3), work (3), turn (3), keep (2), aware (2), consider (2), feel (2), follow (2), point (2), alive (2), impossible (2), to (2)</t>
        </is>
      </c>
      <c r="O285" t="inlineStr">
        <is>
          <t>“Now let us CONSIDER a possible person”; “not able to DISTINGUISH the reduction of”; “we might do BETTER to look for a different”; “allow us to SEE through the   auto”; “takes it to be ONE of the natural”; “necessitate (leave OPEN as possible”; “show it to be FALSE : once meaningful”; “purport to DESCRIBE the act by which”; “one is able to DO wrong, it involves”; “might be led to CALL it   mathematical”</t>
        </is>
      </c>
      <c r="P285" t="inlineStr">
        <is>
          <t>“was coming to SEE as the dominant”; “Mallea tends TO, nor does he allow”; “dead Kohlhaas to TURN the tables on the”; “reader allowed to FEEL completely abreast”; “Shakespeare, let us SAY, is a   mannerist”; “reluctant to ACCEPT Sotheby as authority”; “Yeats intended to DO in his poetry of”; “the narrative ALIVE”; “let Venus GO   and to turn henceforth”; “also intended to SUGGEST that his actions”</t>
        </is>
      </c>
      <c r="Q285" t="n">
        <v>1.043134560050003</v>
      </c>
      <c r="R285" t="n">
        <v>1.043134560050003</v>
      </c>
      <c r="S285" t="n">
        <v>0.09870681531789234</v>
      </c>
      <c r="T285" t="n">
        <v>1.098706815317892</v>
      </c>
      <c r="U285" t="n">
        <v>1.098706815317892</v>
      </c>
      <c r="V285" t="n">
        <v>0.2601639245519403</v>
      </c>
      <c r="W285" t="n">
        <v>0.2601639245519403</v>
      </c>
      <c r="X285" t="n">
        <v>-1.563705384152136</v>
      </c>
      <c r="Y285" t="n">
        <v>-0.5637053841521362</v>
      </c>
      <c r="Z285" t="n">
        <v>0.5637053841521362</v>
      </c>
      <c r="AA285" t="inlineStr">
        <is>
          <t>xcomp</t>
        </is>
      </c>
      <c r="AB285" t="inlineStr">
        <is>
          <t>deprel</t>
        </is>
      </c>
    </row>
    <row r="286">
      <c r="A286" s="1" t="n">
        <v>2</v>
      </c>
      <c r="B286" t="inlineStr">
        <is>
          <t>deprel_advcl</t>
        </is>
      </c>
      <c r="C286" t="n">
        <v>-0.1774379746251336</v>
      </c>
      <c r="D286" t="n">
        <v>0</v>
      </c>
      <c r="E286" t="inlineStr">
        <is>
          <t>Adverbial clause modifier</t>
        </is>
      </c>
      <c r="F286" t="inlineStr">
        <is>
          <t>2000-2025 Philosophy vs 2000-2025 Literature</t>
        </is>
      </c>
      <c r="G286" t="inlineStr">
        <is>
          <t>2000-2025 Philosophy</t>
        </is>
      </c>
      <c r="H286" t="inlineStr">
        <is>
          <t>2000-2025 Literature</t>
        </is>
      </c>
      <c r="I286" t="n">
        <v>20.41492339140742</v>
      </c>
      <c r="J286" t="n">
        <v>17.2195830758892</v>
      </c>
      <c r="K286" t="n">
        <v>0.3088873298794707</v>
      </c>
      <c r="L286" t="n">
        <v>-0.2379036339019474</v>
      </c>
      <c r="M286" t="inlineStr">
        <is>
          <t>given (15), is (13), have (13), see (8), true (8), has (8), using (7), having (7), do (7), are (6), make (6), follows (6), say (6), making (6), know (5), doing (4), explain (4), think (4), believing (4), saying (4), taking (4), right (4), take (3), does (3), possible (3), show (3), so (3), considering (3), understand (3), case (3), comes (3), believe (3), correct (3), seen (3), assuming (3), said (3), thinking (3), be (3), knowing (3), speaking (2), put (2), explaining (2), seems (2), made (2), had (2), were (2), avoid (2), noted (2), give (2), want (2)</t>
        </is>
      </c>
      <c r="N286" t="inlineStr">
        <is>
          <t>making (7), make (7), see (6), do (6), is (6), seen (5), have (4), given (4), read (4), doing (4), using (4), writing (3), say (3), having (3), taking (3), has (3), does (3), know (3), reading (3), did (3), put (3), giving (3), had (3), suggests (3), made (3), showing (3), said (3), understand (2), speaking (2), saying (2), show (2), seeing (2), come (2), drawing (2), think (2), looking (2), seems (2), noted (2), describing (2), were (2), find (2), becomes (2), become (2), suggest (2), allowing (2), suggesting (2), taken (2), leaving (2), seem (2), thinking (2)</t>
        </is>
      </c>
      <c r="O286" t="inlineStr">
        <is>
          <t>“in order to MAKE such a judgment”; “help when it COMES to calibration”; “though there IS a problem here”; “as they may BE”; “around to be SEEN, we might want”; “As I UNDERSTAND him, the retributivist”; “environment, while HAVING or forming evaluative”; “in CL, as FOLLOWS”; “inclined to) GIVE to the theorists”; “scientific theories, TAKING account of the”</t>
        </is>
      </c>
      <c r="P286" t="inlineStr">
        <is>
          <t>“LEAVING aside the contested”; “experience, as there IS little doubt that”; “As Adorno PUT it,   The greatness”; “alternatives, as Eliot SAID, for a heterogeneous”; “disciplined though they WERE, their poetic”; “to think about WRITING philosophy as a”; “To best UNDERSTAND the artistry involved”; “sexuality - to SAY nothing of women”; “readers have never SEEN it before”; “though they have COME together to fight”</t>
        </is>
      </c>
      <c r="Q286" t="n">
        <v>3.195340315518212</v>
      </c>
      <c r="R286" t="n">
        <v>3.195340315518212</v>
      </c>
      <c r="S286" t="n">
        <v>0.1855643253054318</v>
      </c>
      <c r="T286" t="n">
        <v>1.185564325305432</v>
      </c>
      <c r="U286" t="n">
        <v>1.185564325305432</v>
      </c>
      <c r="V286" t="n">
        <v>0.5467909637814181</v>
      </c>
      <c r="W286" t="n">
        <v>0.5467909637814181</v>
      </c>
      <c r="X286" t="n">
        <v>-2.298371633981763</v>
      </c>
      <c r="Y286" t="n">
        <v>-1.298371633981763</v>
      </c>
      <c r="Z286" t="n">
        <v>1.298371633981763</v>
      </c>
      <c r="AA286" t="inlineStr">
        <is>
          <t>advcl</t>
        </is>
      </c>
      <c r="AB286" t="inlineStr">
        <is>
          <t>deprel</t>
        </is>
      </c>
    </row>
    <row r="287">
      <c r="A287" s="1" t="n">
        <v>24</v>
      </c>
      <c r="B287" t="inlineStr">
        <is>
          <t>deprel_dislocated</t>
        </is>
      </c>
      <c r="C287" t="n">
        <v>-0.1815721689226636</v>
      </c>
      <c r="D287" t="n">
        <v>0</v>
      </c>
      <c r="E287" t="inlineStr">
        <is>
          <t>Dislocated elements</t>
        </is>
      </c>
      <c r="F287" t="inlineStr">
        <is>
          <t>2000-2025 Philosophy vs 2000-2025 Literature</t>
        </is>
      </c>
      <c r="G287" t="inlineStr">
        <is>
          <t>2000-2025 Philosophy</t>
        </is>
      </c>
      <c r="H287" t="inlineStr">
        <is>
          <t>2000-2025 Literature</t>
        </is>
      </c>
      <c r="I287" t="n">
        <v>0.03242283910686988</v>
      </c>
      <c r="J287" t="n">
        <v>0.06133595292298475</v>
      </c>
      <c r="K287" t="n">
        <v>-0.06366688563946367</v>
      </c>
      <c r="L287" t="n">
        <v>0.1075650445085893</v>
      </c>
      <c r="M287" t="inlineStr">
        <is>
          <t>a (48), whatever (48), something (36), what (36), x (36), theory (24), i (24), conditions (24), none (24), paribus (24), b (24), comparison (12), q (12), ones (12), reasons (12), fortiori (12), inference (12), response (12), all (12), set (12), nature (12), principles (12), those (12), child (12), facie (12), difficulty (12), exclusion (12), perspective (12), thinks (12), nothing (12), merits (12), spacetime (12), n (12), p. (12), standpoint (12), technique (12), alternative (12), m (12), note (12), subjects (12), goodness (12), propositions (12), dg (12), ramsey (12), c (12), rectangularity (12), experiments (12), interpretation (12), event (12), ifb (12)</t>
        </is>
      </c>
      <c r="N287" t="inlineStr">
        <is>
          <t>i (68), what (51), power (34), issue (34), loss (34), word (17), fin (17), tertour (17), everything (17), refugees (17), homer (17), octavos (17), sentence (17), substitution (17), t (17), coheres (17), presage (17), gods (17), dayaks (17), observation (17), bounds (17), thou (17), that (17), none (17), parts (17), players (17), mistress (17), date (17), differentiation (17), others (17), anguish (17), zeks (17), sphere (17), whoever (17), insight (17), poet (17), encounters (17), orality (17), history (17), treatments (17), tom (17), fellow (17), manuscript (17), preferment (17), eye (17), pieces (17), script (17), ones (17), dread (17), terms (17)</t>
        </is>
      </c>
      <c r="O287" t="inlineStr">
        <is>
          <t>“parenthetical NOTE before I proceed”; “whatever their NATURE, their contents”; “for me,   or SOMETHING to that effect”; “fundamental TECHNIQUE,   he writes”; “If A, then IFB, A, all that”; “causal decision THEORY, Lewis - style”; “According to that, WHATEVER else Savage  s”; “is false and NOTHING else, Fire does”; “that, ceteris PARIBUS, human beings”; “surprise, My GOODNESS, I m wrong, this”</t>
        </is>
      </c>
      <c r="P287" t="inlineStr">
        <is>
          <t>“No longer just REFUGEES, the exiled Palestinians”; “the older the MANUSCRIPT, the more likely”; “have :   that DAYAKS like war, that”; “argued that   [T] o English ears”; “the guilty SUBSTITUTION of the name John”; “the performance DATE, the play  s title”; “skillful the POET, the more difficult”; “you ancient GODS, at in the battles”; “Philipss OBSERVATION, I have often”; “NONE the less, Hindenburg”</t>
        </is>
      </c>
      <c r="Q287" t="n">
        <v>-0.02891311381611487</v>
      </c>
      <c r="R287" t="n">
        <v>0.02891311381611487</v>
      </c>
      <c r="S287" t="n">
        <v>-0.4713893310244814</v>
      </c>
      <c r="T287" t="n">
        <v>0.5286106689755186</v>
      </c>
      <c r="U287" t="n">
        <v>0.5286106689755186</v>
      </c>
      <c r="V287" t="n">
        <v>-0.171231930148053</v>
      </c>
      <c r="W287" t="n">
        <v>0.171231930148053</v>
      </c>
      <c r="X287" t="n">
        <v>-1.591891965743385</v>
      </c>
      <c r="Y287" t="n">
        <v>-0.5918919657433852</v>
      </c>
      <c r="Z287" t="n">
        <v>0.5918919657433852</v>
      </c>
      <c r="AA287" t="inlineStr">
        <is>
          <t>dislocated</t>
        </is>
      </c>
      <c r="AB287" t="inlineStr">
        <is>
          <t>deprel</t>
        </is>
      </c>
    </row>
    <row r="288">
      <c r="A288" s="1" t="n">
        <v>31</v>
      </c>
      <c r="B288" t="inlineStr">
        <is>
          <t>deprel_nmod:poss</t>
        </is>
      </c>
      <c r="C288" t="n">
        <v>-0.1841084403326062</v>
      </c>
      <c r="D288" t="n">
        <v>0</v>
      </c>
      <c r="E288" t="inlineStr">
        <is>
          <t>Possessive nominal modifier</t>
        </is>
      </c>
      <c r="F288" t="inlineStr">
        <is>
          <t>1950-1975 Philosophy vs 1950-1975 Literature</t>
        </is>
      </c>
      <c r="G288" t="inlineStr">
        <is>
          <t>1950-1975 Philosophy</t>
        </is>
      </c>
      <c r="H288" t="inlineStr">
        <is>
          <t>1950-1975 Literature</t>
        </is>
      </c>
      <c r="I288" t="n">
        <v>14.7651630978133</v>
      </c>
      <c r="J288" t="n">
        <v>26.49404010683928</v>
      </c>
      <c r="K288" t="n">
        <v>-0.3204606743203292</v>
      </c>
      <c r="L288" t="n">
        <v>0.9174704398102034</v>
      </c>
      <c r="M288" t="inlineStr">
        <is>
          <t>his (234), its (159), our (126), their (115), my (73), whose (19), one (18), man (14), your (10), her (7), kant (5), hume (5), aristotle (4), plato (4), person (4), dewey (3), russell (3), mr. (3), husserl (3), descartes (3), god (3), marx (3), heidegger (2), it (2), hegel (2), professor (2), agent (2), wittgenstein (2), whitehead (2), royce (2), lewis (2), individual (2), kierkegaard (2), men (1), locke (1), artist (1), frege (1), jones (1), hobbes (1), weiss (1), quine (1), peirce (1), a (1), philosopher (1), james (1), moore (1), world (1), leibniz (1), people (1), chisholm (1)</t>
        </is>
      </c>
      <c r="N288" t="inlineStr">
        <is>
          <t>his (319), their (83), its (82), her (71), our (40), my (39), your (14), whose (14), man (9), poet (6), thy (5), shakespeare (4), milton (4), god (3), author (3), james (3), one (3), wordsworth (3), mr. (2), jonson (2), dryden (2), johnson (2), father (2), melville (2), sterne (2), poem (2), chaucer (2), king (2), pope (2), coleridge (2), zola (2), hero (2), reader (2), dickens (1), lady (1), spenser (1), hamlet (1), jane (1), it (1), yeats (1), narrator (1), christ (1), nature (1), st. (1), flaubert (1), poe (1), arthur (1), arnold (1), mrs. (1), shaw (1)</t>
        </is>
      </c>
      <c r="O288" t="inlineStr">
        <is>
          <t>“I take HUME  s second definition”; “examination of HUSSERL  s transcendental”; “Compare LEIBNIZ  s assertion that”; “consciousness, PROFESSOR Earle  s realism”; “OUR recent philosophies”; “simply outline MARX  s position on”; “because of GOD  s intervention”; “to begin with WEISS  s modal ontology”; “But in QUINE  s case there is”; “I deplore WHITEHEAD  s misleading metaphor”</t>
        </is>
      </c>
      <c r="P288" t="inlineStr">
        <is>
          <t>“her false; NATURE  s plain Power”; “CHAUCER  s tale of the”; “infiuence on JOHNSON  s conception and”; “thought of that NARRATOR  s original in”; “grammar left COLERIDGE  s notations”; “is indicating JANE Austen  s concern”; “followed the KING  s message, supporting”; “JAMES  s reply to Reid”; “pomp Waits but THY presence”; “will support SHAW  s aphorism, but”</t>
        </is>
      </c>
      <c r="Q288" t="n">
        <v>-11.72887700902598</v>
      </c>
      <c r="R288" t="n">
        <v>11.72887700902598</v>
      </c>
      <c r="S288" t="n">
        <v>-0.4426986960738479</v>
      </c>
      <c r="T288" t="n">
        <v>0.5573013039261521</v>
      </c>
      <c r="U288" t="n">
        <v>0.5573013039261521</v>
      </c>
      <c r="V288" t="n">
        <v>-1.237931114130533</v>
      </c>
      <c r="W288" t="n">
        <v>1.237931114130533</v>
      </c>
      <c r="X288" t="n">
        <v>-1.349287192715029</v>
      </c>
      <c r="Y288" t="n">
        <v>-0.3492871927150293</v>
      </c>
      <c r="Z288" t="n">
        <v>0.3492871927150293</v>
      </c>
      <c r="AA288" t="inlineStr">
        <is>
          <t>nmod:poss</t>
        </is>
      </c>
      <c r="AB288" t="inlineStr">
        <is>
          <t>deprel</t>
        </is>
      </c>
    </row>
    <row r="289">
      <c r="A289" s="1" t="n">
        <v>62</v>
      </c>
      <c r="B289" t="inlineStr">
        <is>
          <t>pos_JJR</t>
        </is>
      </c>
      <c r="C289" t="n">
        <v>-0.1913795107090277</v>
      </c>
      <c r="D289" t="n">
        <v>0</v>
      </c>
      <c r="E289" t="inlineStr">
        <is>
          <t>Adjective, comparative</t>
        </is>
      </c>
      <c r="F289" t="inlineStr">
        <is>
          <t>2000-2025 Philosophy vs 2000-2025 Literature</t>
        </is>
      </c>
      <c r="G289" t="inlineStr">
        <is>
          <t>2000-2025 Philosophy</t>
        </is>
      </c>
      <c r="H289" t="inlineStr">
        <is>
          <t>2000-2025 Literature</t>
        </is>
      </c>
      <c r="I289" t="n">
        <v>2.326965237861832</v>
      </c>
      <c r="J289" t="n">
        <v>2.302618705644052</v>
      </c>
      <c r="K289" t="n">
        <v>-0.03207062698937112</v>
      </c>
      <c r="L289" t="n">
        <v>-0.03573613543710915</v>
      </c>
      <c r="M289" t="inlineStr">
        <is>
          <t>more (249), better (129), higher (75), less (55), further (49), greater (38), lower (34), worse (32), earlier (32), stronger (30), closer (26), later (25), larger (25), weaker (23), broader (20), deeper (16), smaller (16), simpler (11), wider (11), easier (10), lesser (8), harder (8), clearer (7), richer (7), fewer (6), longer (6), narrower (5), older (4), bigger (4), shorter (3), younger (2), faster (2), slower (2), sharper (2), taller (2), warmer (2), nearer (1), trickier (1), stricter (1), newer (1), lighter (1), bolder (1), smarter (1), safer (1), cheaper (1), thinner (1), looser (1), riskier (1), heavier (1), dumber (1)</t>
        </is>
      </c>
      <c r="N289" t="inlineStr">
        <is>
          <t>more (292), less (81), better (70), larger (59), earlier (58), later (56), greater (42), older (28), higher (26), further (25), broader (25), wider (24), lower (23), closer (20), worse (15), younger (13), longer (12), stronger (12), smaller (10), deeper (9), easier (6), harder (6), shorter (6), clearer (6), lesser (5), fewer (5), newer (4), richer (4), happier (3), simpler (3), weaker (3), bigger (3), narrower (2), faster (2), sharper (2), darker (2), cheaper (2), fuller (2), wiser (1), freer (1), grander (1), thicker (1), truer (1), looser (1), smoother (1), lighter (1), fairer (1), safer (1), harsher (1), fainter (1)</t>
        </is>
      </c>
      <c r="O289" t="inlineStr">
        <is>
          <t>“will provide a CLEARER picture of Dante”; “disproportionately HIGHER risks for those”; “signal can travel FASTER than the speed”; “a part of a LARGER system”; “inconsistent with STRICTER versions of internalism”; “imaginatively spread much THINNER, to the point”; “every world is CLOSER to itself than”; “work done in EARLIER writings and lectures”; “a great deal RICHER than the notion”; “to consider a BOLDER argument for the”</t>
        </is>
      </c>
      <c r="P289" t="inlineStr">
        <is>
          <t>“part ofthe world HARDER”; “also, to a LESSER extent, for France”; “and an even BIGGER pervert or fool”; “reader is given FREER rein”; “knows the desert BETTER and respects the”; “nebulae, shadings FAINTER than the tail of”; “death will change MORE than the villagers”; “voice to her YOUNGER autobiographical”; “act itself is CLOSER in form and flow”; “volume in the NARROWER sense is Berbig”</t>
        </is>
      </c>
      <c r="Q289" t="n">
        <v>0.0243465322177796</v>
      </c>
      <c r="R289" t="n">
        <v>0.0243465322177796</v>
      </c>
      <c r="S289" t="n">
        <v>0.01057341024725575</v>
      </c>
      <c r="T289" t="n">
        <v>1.010573410247256</v>
      </c>
      <c r="U289" t="n">
        <v>1.010573410247256</v>
      </c>
      <c r="V289" t="n">
        <v>0.003665508447738025</v>
      </c>
      <c r="W289" t="n">
        <v>0.003665508447738025</v>
      </c>
      <c r="X289" t="n">
        <v>-0.1025714840987446</v>
      </c>
      <c r="Y289" t="n">
        <v>0.8974285159012554</v>
      </c>
      <c r="Z289" t="n">
        <v>0.8974285159012554</v>
      </c>
      <c r="AA289" t="inlineStr">
        <is>
          <t>JJR</t>
        </is>
      </c>
      <c r="AB289" t="inlineStr">
        <is>
          <t>pos</t>
        </is>
      </c>
    </row>
    <row r="290">
      <c r="A290" s="1" t="n">
        <v>62</v>
      </c>
      <c r="B290" t="inlineStr">
        <is>
          <t>pos_JJR</t>
        </is>
      </c>
      <c r="C290" t="n">
        <v>-0.1926159092775547</v>
      </c>
      <c r="D290" t="n">
        <v>0</v>
      </c>
      <c r="E290" t="inlineStr">
        <is>
          <t>Adjective, comparative</t>
        </is>
      </c>
      <c r="F290" t="inlineStr">
        <is>
          <t>1950-1975 Philosophy vs 1950-1975 Literature</t>
        </is>
      </c>
      <c r="G290" t="inlineStr">
        <is>
          <t>1950-1975 Philosophy</t>
        </is>
      </c>
      <c r="H290" t="inlineStr">
        <is>
          <t>1950-1975 Literature</t>
        </is>
      </c>
      <c r="I290" t="n">
        <v>2.133461360402271</v>
      </c>
      <c r="J290" t="n">
        <v>2.667078680138666</v>
      </c>
      <c r="K290" t="n">
        <v>-0.1089098142536101</v>
      </c>
      <c r="L290" t="n">
        <v>0.1282682507642343</v>
      </c>
      <c r="M290" t="inlineStr">
        <is>
          <t>more (307), better (96), greater (75), less (69), higher (50), further (40), earlier (34), later (31), larger (30), wider (19), closer (17), deeper (17), worse (16), lower (16), stronger (16), simpler (15), older (15), weaker (12), smaller (12), clearer (10), easier (9), narrower (9), lesser (7), fewer (6), broader (5), stricter (4), richer (4), harder (4), longer (4), happier (3), wiser (3), younger (3), freer (3), farther (2), heavier (2), looser (2), sharper (2), subtler (2), firmer (2), louder (1), safer (1), faster (1), shorter (1), newer (1), darker (1), poorer (1), neater (1), plainer (1), smoother (1), bigger (1)</t>
        </is>
      </c>
      <c r="N290" t="inlineStr">
        <is>
          <t>more (299), better (66), earlier (66), later (66), greater (58), less (54), further (36), larger (31), closer (29), higher (29), lower (23), older (22), longer (16), deeper (16), clearer (12), lesser (12), worse (12), younger (12), wider (10), stronger (8), fewer (8), smaller (6), easier (6), broader (6), newer (4), happier (4), farther (4), shorter (4), truer (4), nearer (4), freer (4), sharper (4), harder (3), richer (3), darker (3), simpler (3), narrower (2), brighter (2), weaker (2), fairer (2), lighter (2), heavier (2), wiser (2), loftier (2), purer (2), looser (2), harsher (2), fresher (1), subtler (1), nobler (1)</t>
        </is>
      </c>
      <c r="O290" t="inlineStr">
        <is>
          <t>“s heart beat FASTER”; “that is, a SIMPLER, more usable”; “my point is PLAINER with respect to”; “But in a STRICTER sense it will only”; “that is somewhat HARDER is :   What  s”; “consider another (STRONGER) objection to”; “years later the SHORTER Oxford English”; “particularly YOUNGER ones, have time”; “is that much SMOOTHER because we do constantly”; “I shall feel FREER to do so if I first”</t>
        </is>
      </c>
      <c r="P290" t="inlineStr">
        <is>
          <t>“basis, is no HARDER to sustain than”; “decision to assign LESSER points of danger”; “The LOOSER quatrain stanza”; “necessarily any TRUER to thought, any”; “though water is HEAVIER than air”; “discrimination over a WIDER range of human”; “whose lamp shone BRIGHTER, have been led”; “ordering principle, CLOSER study reveals that”; “also considerably LONGER”; “account of the EARLIER Juterbock scene”</t>
        </is>
      </c>
      <c r="Q290" t="n">
        <v>-0.5336173197363956</v>
      </c>
      <c r="R290" t="n">
        <v>0.5336173197363956</v>
      </c>
      <c r="S290" t="n">
        <v>-0.2000755822129146</v>
      </c>
      <c r="T290" t="n">
        <v>0.7999244177870853</v>
      </c>
      <c r="U290" t="n">
        <v>0.7999244177870853</v>
      </c>
      <c r="V290" t="n">
        <v>-0.2371780650178444</v>
      </c>
      <c r="W290" t="n">
        <v>0.2371780650178444</v>
      </c>
      <c r="X290" t="n">
        <v>-1.849078502316163</v>
      </c>
      <c r="Y290" t="n">
        <v>-0.8490785023161631</v>
      </c>
      <c r="Z290" t="n">
        <v>0.8490785023161631</v>
      </c>
      <c r="AA290" t="inlineStr">
        <is>
          <t>JJR</t>
        </is>
      </c>
      <c r="AB290" t="inlineStr">
        <is>
          <t>pos</t>
        </is>
      </c>
    </row>
    <row r="291">
      <c r="A291" s="1" t="n">
        <v>9</v>
      </c>
      <c r="B291" t="inlineStr">
        <is>
          <t>deprel_case</t>
        </is>
      </c>
      <c r="C291" t="n">
        <v>-0.1947069210553165</v>
      </c>
      <c r="D291" t="n">
        <v>0</v>
      </c>
      <c r="E291" t="inlineStr">
        <is>
          <t>Case marking</t>
        </is>
      </c>
      <c r="F291" t="inlineStr">
        <is>
          <t>1925-1950 Philosophy vs 1925-1950 Literature</t>
        </is>
      </c>
      <c r="G291" t="inlineStr">
        <is>
          <t>1925-1950 Philosophy</t>
        </is>
      </c>
      <c r="H291" t="inlineStr">
        <is>
          <t>1925-1950 Literature</t>
        </is>
      </c>
      <c r="I291" t="n">
        <v>116.9997694186843</v>
      </c>
      <c r="J291" t="n">
        <v>121.9177650317514</v>
      </c>
      <c r="K291" t="n">
        <v>0.2294272144864473</v>
      </c>
      <c r="L291" t="n">
        <v>0.4981831161091717</v>
      </c>
      <c r="M291" t="inlineStr">
        <is>
          <t>of (373), in (162), to (83), for (46), by (43), as (42), with (42), from (30), on (26), 's (22), at (20), between (12), into (11), about (9), upon (8), than (8), through (5), without (5), within (4), like (4), under (4), against (3), among (3), out (3), according (2), after (2), beyond (2), over (2), such (2), toward (2), because (2), ' (1), concerning (1), before (1), except (1), towards (1), due (1), during (1), including (1), s (1), outside (1), since (1), but (1), throughout (1), prior (1), regarding (1), above (1), behind (1), along (0), despite (0)</t>
        </is>
      </c>
      <c r="N291" t="inlineStr">
        <is>
          <t>of (318), in (170), to (84), 's (64), with (50), for (47), by (44), from (32), as (31), on (29), at (25), into (9), upon (9), than (8), between (7), like (7), about (5), against (5), after (4), through (4), before (3), without (3), under (3), ' (3), among (3), over (3), out (3), during (2), according (2), within (2), throughout (1), toward (1), because (1), except (1), concerning (1), above (1), towards (1), beyond (1), such (1), instead (1), due (1), following (1), behind (1), since (1), despite (1), but (1), including (1), until (1), along (0), unlike (0)</t>
        </is>
      </c>
      <c r="O291" t="inlineStr">
        <is>
          <t>“proposition which is, ACCORDING to him, identical”; “is deeper THAN the deliverances”; “entity instead of AS a principle or”; “nor determinable BEFORE the fact”; “these people AT this time and place”; “speculative sprang FROM this opinion and”; “substantial movement TOWARDS the right, that”; “with Bosanquet  S inclination to”; “DURING the first world”; “social engineer, SUCH as the propagandist”</t>
        </is>
      </c>
      <c r="P291" t="inlineStr">
        <is>
          <t>“however is DUE to the source of”; “the quotation FROM Epictetus is in”; “perhaps needful act BECAUSE of its doubtful”; “THROUGHOUT the pamphlet there”; “left and flush WITH the K signature”; “were as common AS the paper patterns”; “I went back OVER a number of books”; “of the page ALONG the inner margin”; “UNDER the disguise of”; “recognize Alessandra AFTER a separation of”</t>
        </is>
      </c>
      <c r="Q291" t="n">
        <v>-4.91799561306712</v>
      </c>
      <c r="R291" t="n">
        <v>4.91799561306712</v>
      </c>
      <c r="S291" t="n">
        <v>-0.04033862999199758</v>
      </c>
      <c r="T291" t="n">
        <v>0.9596613700080024</v>
      </c>
      <c r="U291" t="n">
        <v>0.9596613700080024</v>
      </c>
      <c r="V291" t="n">
        <v>-0.2687559016227244</v>
      </c>
      <c r="W291" t="n">
        <v>0.2687559016227244</v>
      </c>
      <c r="X291" t="n">
        <v>-0.5394721196529457</v>
      </c>
      <c r="Y291" t="n">
        <v>0.4605278803470543</v>
      </c>
      <c r="Z291" t="n">
        <v>0.4605278803470543</v>
      </c>
      <c r="AA291" t="inlineStr">
        <is>
          <t>case</t>
        </is>
      </c>
      <c r="AB291" t="inlineStr">
        <is>
          <t>deprel</t>
        </is>
      </c>
    </row>
    <row r="292">
      <c r="A292" s="1" t="n">
        <v>54</v>
      </c>
      <c r="B292" t="inlineStr">
        <is>
          <t>pos_CD</t>
        </is>
      </c>
      <c r="C292" t="n">
        <v>-0.1956237897223616</v>
      </c>
      <c r="D292" t="n">
        <v>0</v>
      </c>
      <c r="E292" t="inlineStr">
        <is>
          <t>Cardinal number</t>
        </is>
      </c>
      <c r="F292" t="inlineStr">
        <is>
          <t>1975-2000 Philosophy vs 1975-2000 Literature</t>
        </is>
      </c>
      <c r="G292" t="inlineStr">
        <is>
          <t>1975-2000 Philosophy</t>
        </is>
      </c>
      <c r="H292" t="inlineStr">
        <is>
          <t>1975-2000 Literature</t>
        </is>
      </c>
      <c r="I292" t="n">
        <v>4.558527577339763</v>
      </c>
      <c r="J292" t="n">
        <v>4.160779966945706</v>
      </c>
      <c r="K292" t="n">
        <v>-0.01687069643272909</v>
      </c>
      <c r="L292" t="n">
        <v>-0.1323845034579849</v>
      </c>
      <c r="M292" t="inlineStr">
        <is>
          <t>one (494), two (309), three (62), ii (22), four (19), iii (18), five (9), zero (7), ten (6), k (6), six (5), v (4), i (4), twenty (3), hundred (2), seven (2), vii (2), eight (2), iv (2), xi (2), vi (2), nine (2), viii (2), million (2), thousand (1), fifty (1), forty (1), thirty (1), fifteen (1), dozen (0), lvii (0), twelve (0), fourteen (0), sixty (0), eighteen (0), seventy (0), xlvii (0), ninety (0), eighty (0), xiii (0), seventeen (0), xlviii (0), billion (0), trillion (0), nineteen (0), -iii (0), h( (0), m (0), eleven (0), lxxii (0)</t>
        </is>
      </c>
      <c r="N292" t="inlineStr">
        <is>
          <t>one (444), two (255), three (77), four (32), ii (22), five (19), iii (15), twenty (12), ten (11), six (10), hundred (9), seven (8), thirty (7), twelve (6), thousand (6), eight (5), fifty (5), nine (4), forty (4), sixty (4), i (4), thirteen (3), iv (3), eighteen (3), sixteen (3), eleven (3), fifteen (3), v (2), viii (2), dozen (2), fourteen (2), zero (2), nineteen (2), seventy (1), eighty (1), seventeen (1), vii (1), xiii (1), vi (1), xiv (1), ix (1), million (0), ninety (0), k (0), xxxix (0), xliv (0), xlviii (0), xxxviii (0), twentyfour (0), eightyone (0)</t>
        </is>
      </c>
      <c r="O292" t="inlineStr">
        <is>
          <t>“in excess of EIGHTY pounds   which”; “else dies at THIRTY, this does seem”; “gives us a TEN uous but precious”; “leaves less than NINETY pages of direct”; “about to execute TWENTY innocent villagers”; “Research Vol. LVII, No. First, their”; “a VT b to B V”; “a few, say FIFTY, gingerly removed”; “equality to the SIX Still mentions”; “confusing these TWO senses of   exists”</t>
        </is>
      </c>
      <c r="P292" t="inlineStr">
        <is>
          <t>“technologized World War I, but it is also”; “III”; “Series, Vol. XXXIX, No. Other works”; “as little as TWENTYFOUR hours”; “published the first FOUR sonnets in the”; “the whole next HUNDRED years”; “Deep South : SEVENTEEN in Mississippi”; “twelve, or FOURTEEN syllables, or”; “Until book IX he is the only”; “Series, Vol. XLIV, No. The Observations”</t>
        </is>
      </c>
      <c r="Q292" t="n">
        <v>0.3977476103940578</v>
      </c>
      <c r="R292" t="n">
        <v>0.3977476103940578</v>
      </c>
      <c r="S292" t="n">
        <v>0.09559448313870621</v>
      </c>
      <c r="T292" t="n">
        <v>1.095594483138706</v>
      </c>
      <c r="U292" t="n">
        <v>1.095594483138706</v>
      </c>
      <c r="V292" t="n">
        <v>0.1155138070252558</v>
      </c>
      <c r="W292" t="n">
        <v>0.1155138070252558</v>
      </c>
      <c r="X292" t="n">
        <v>-0.87256290583827</v>
      </c>
      <c r="Y292" t="n">
        <v>0.12743709416173</v>
      </c>
      <c r="Z292" t="n">
        <v>0.12743709416173</v>
      </c>
      <c r="AA292" t="inlineStr">
        <is>
          <t>CD</t>
        </is>
      </c>
      <c r="AB292" t="inlineStr">
        <is>
          <t>pos</t>
        </is>
      </c>
    </row>
    <row r="293">
      <c r="A293" s="1" t="n">
        <v>54</v>
      </c>
      <c r="B293" t="inlineStr">
        <is>
          <t>pos_CD</t>
        </is>
      </c>
      <c r="C293" t="n">
        <v>-0.2043027413323925</v>
      </c>
      <c r="D293" t="n">
        <v>0</v>
      </c>
      <c r="E293" t="inlineStr">
        <is>
          <t>Cardinal number</t>
        </is>
      </c>
      <c r="F293" t="inlineStr">
        <is>
          <t>1925-1950 Philosophy vs 1925-1950 Literature</t>
        </is>
      </c>
      <c r="G293" t="inlineStr">
        <is>
          <t>1925-1950 Philosophy</t>
        </is>
      </c>
      <c r="H293" t="inlineStr">
        <is>
          <t>1925-1950 Literature</t>
        </is>
      </c>
      <c r="I293" t="n">
        <v>4.322622839352129</v>
      </c>
      <c r="J293" t="n">
        <v>6.634948754011051</v>
      </c>
      <c r="K293" t="n">
        <v>-0.08840625701950473</v>
      </c>
      <c r="L293" t="n">
        <v>0.5842879434288047</v>
      </c>
      <c r="M293" t="inlineStr">
        <is>
          <t>one (486), two (264), three (75), four (25), iii (19), ii (14), five (11), hundred (7), six (7), thousand (7), thirty (5), seven (5), ten (5), xliii (5), twenty (5), nine (3), i (3), xlii (3), xxxvii (3), vii (3), xxxvi (3), zero (2), forty (2), eight (2), xxxviii (2), fifty (2), xlviii (2), viii (2), iv (2), xlvii (2), v (2), seventy (2), fifteen (1), xli (1), twelve (1), vi (1), fourteen (1), eighteen (1), xiv (1), xxxiv (1), sixteen (1), xliv (1), xv (1), eleven (1), million (1), xxiv (1), xxv (1), xiii (1), billion (1), sixty (1)</t>
        </is>
      </c>
      <c r="N293" t="inlineStr">
        <is>
          <t>one (307), two (231), three (104), ii (45), four (38), iii (31), five (26), seven (17), twenty (16), six (16), hundred (13), thirty (12), twelve (12), nine (11), iv (10), ten (9), eight (9), thousand (7), i (7), vii (7), viii (6), fifty (6), vi (5), forty (4), fourteen (4), dozen (4), seventeen (3), eighteen (3), fifteen (3), eleven (3), thirteen (2), xii (2), sixty (2), xxxii (2), sixteen (2), eighty (1), v (1), nineteen (1), seventy (1), xli (1), xvii (1), ninety (1), xxiv (1), xxii (1), k (1), xv (1), xviii (1), xxxvi (1), xxiii (1), lxviii (1)</t>
        </is>
      </c>
      <c r="O293" t="inlineStr">
        <is>
          <t>“XLII”; “was scarcely TWENTY, later wrote”; “event made up of FOUR sub-events”; “careers of some NINE self - contained”; “Republic VI”; “briefly these THREE general aspects”; “OP. Cit. XLIII”; “pressures, and a THOUSAND other people who”; “reasoning (Met. XIII”; “By (I) and (II”</t>
        </is>
      </c>
      <c r="P293" t="inlineStr">
        <is>
          <t>“bull of Innocent VIII, confirming the”; “a boy of SEVENTEEN or eighteen, certainly”; “show that T XXIV came late into”; “ab ab, some EIGHTY examples of which”; “Rerum, lib. XVIII. Solerti)”; “from about a DOZEN other works, are”; “note to Book I, where, in a”; “Volume II has two title”; “the allusion in III”; “It has SIXTEEN instances of”</t>
        </is>
      </c>
      <c r="Q293" t="n">
        <v>-2.312325914658921</v>
      </c>
      <c r="R293" t="n">
        <v>2.312325914658921</v>
      </c>
      <c r="S293" t="n">
        <v>-0.3485069742642763</v>
      </c>
      <c r="T293" t="n">
        <v>0.6514930257357237</v>
      </c>
      <c r="U293" t="n">
        <v>0.6514930257357237</v>
      </c>
      <c r="V293" t="n">
        <v>-0.6726942004483095</v>
      </c>
      <c r="W293" t="n">
        <v>0.6726942004483095</v>
      </c>
      <c r="X293" t="n">
        <v>-1.151305975099719</v>
      </c>
      <c r="Y293" t="n">
        <v>-0.151305975099719</v>
      </c>
      <c r="Z293" t="n">
        <v>0.151305975099719</v>
      </c>
      <c r="AA293" t="inlineStr">
        <is>
          <t>CD</t>
        </is>
      </c>
      <c r="AB293" t="inlineStr">
        <is>
          <t>pos</t>
        </is>
      </c>
    </row>
    <row r="294">
      <c r="A294" s="1" t="n">
        <v>22</v>
      </c>
      <c r="B294" t="inlineStr">
        <is>
          <t>deprel_det:predet</t>
        </is>
      </c>
      <c r="C294" t="n">
        <v>-0.2084072748202651</v>
      </c>
      <c r="D294" t="n">
        <v>0</v>
      </c>
      <c r="E294" t="inlineStr">
        <is>
          <t>Predeterminer</t>
        </is>
      </c>
      <c r="F294" t="inlineStr">
        <is>
          <t>1975-2000 Philosophy vs 1975-2000 Literature</t>
        </is>
      </c>
      <c r="G294" t="inlineStr">
        <is>
          <t>1975-2000 Philosophy</t>
        </is>
      </c>
      <c r="H294" t="inlineStr">
        <is>
          <t>1975-2000 Literature</t>
        </is>
      </c>
      <c r="I294" t="n">
        <v>1.304109680174298</v>
      </c>
      <c r="J294" t="n">
        <v>1.138910791009819</v>
      </c>
      <c r="K294" t="n">
        <v>0.07461076125512814</v>
      </c>
      <c r="L294" t="n">
        <v>-0.07144909111671804</v>
      </c>
      <c r="M294" t="inlineStr">
        <is>
          <t>such (596), all (329), quite (24), both (20), either (14), half (6), what (4), whatever (3), neither (2), any (1), which (0), ther (0), each (0)</t>
        </is>
      </c>
      <c r="N294" t="inlineStr">
        <is>
          <t>all (519), such (392), quite (31), both (19), what (14), half (14), either (6), each (3), whatever (1), thee (1), halfe (1), th (1)</t>
        </is>
      </c>
      <c r="O294" t="inlineStr">
        <is>
          <t>“that contains ALL the subsets that”; “The monads are EACH an object, but”; “these matters in QUITE a different way”; “is so, then NEITHER the idolization”; “artificer is choosing WHICH of the two parts”; “to try it, WHATEVER the good that might”; “is no longer SUCH a set”; “elucidate fur THER the relations between”; “EITHER group might seek”; “ascriptions of BOTH types”</t>
        </is>
      </c>
      <c r="P294" t="inlineStr">
        <is>
          <t>“EITHER the Archpriest”; “s desire for SUCH an ideal vantage”; “BOTH muted and dominant”; “for themselves EACH an opposite - o”; “is inspired, WHATEVER the reason, with”; “to keep up   TH the way things”; “never again be QUITE the shalach, or”; “should I memorize HALFE the miracles which”; “that remains of THEE these plaits unfold”; “and surely in HALF the writers and”</t>
        </is>
      </c>
      <c r="Q294" t="n">
        <v>0.1651988891644791</v>
      </c>
      <c r="R294" t="n">
        <v>0.1651988891644791</v>
      </c>
      <c r="S294" t="n">
        <v>0.1450498936953657</v>
      </c>
      <c r="T294" t="n">
        <v>1.145049893695366</v>
      </c>
      <c r="U294" t="n">
        <v>1.145049893695366</v>
      </c>
      <c r="V294" t="n">
        <v>0.1460598523718462</v>
      </c>
      <c r="W294" t="n">
        <v>0.1460598523718462</v>
      </c>
      <c r="X294" t="n">
        <v>-2.044250669798518</v>
      </c>
      <c r="Y294" t="n">
        <v>-1.044250669798518</v>
      </c>
      <c r="Z294" t="n">
        <v>1.044250669798518</v>
      </c>
      <c r="AA294" t="inlineStr">
        <is>
          <t>det:predet</t>
        </is>
      </c>
      <c r="AB294" t="inlineStr">
        <is>
          <t>deprel</t>
        </is>
      </c>
    </row>
    <row r="295">
      <c r="A295" s="1" t="n">
        <v>67</v>
      </c>
      <c r="B295" t="inlineStr">
        <is>
          <t>pos_NNP</t>
        </is>
      </c>
      <c r="C295" t="n">
        <v>-0.2100043352953392</v>
      </c>
      <c r="D295" t="n">
        <v>0</v>
      </c>
      <c r="E295" t="inlineStr">
        <is>
          <t>Proper noun, singular</t>
        </is>
      </c>
      <c r="F295" t="inlineStr">
        <is>
          <t>2000-2025 Philosophy vs 2000-2025 Literature</t>
        </is>
      </c>
      <c r="G295" t="inlineStr">
        <is>
          <t>2000-2025 Philosophy</t>
        </is>
      </c>
      <c r="H295" t="inlineStr">
        <is>
          <t>2000-2025 Literature</t>
        </is>
      </c>
      <c r="I295" t="n">
        <v>20.52113989301986</v>
      </c>
      <c r="J295" t="n">
        <v>43.86279990733622</v>
      </c>
      <c r="K295" t="n">
        <v>-0.2695585905183903</v>
      </c>
      <c r="L295" t="n">
        <v>0.7006766649993054</v>
      </c>
      <c r="M295" t="inlineStr">
        <is>
          <t>s (14), a (13), c (11), sect (10), t (10), god (9), f (9), university (8), kant (8), aristotle (7), al (6), q (6), e (6), oxford (5), l (5), lewis (5), b (4), d (4), cambridge (4), john (4), r (4), fig (4), g (4), socrates (4), press (4), press. (3), de (3), y (3), descartes (3), jones (3), hegel (3), russell (3), quine (3), frege (3), heidegger (3), h (3), hume (3), leibniz (3), j. (3), n (3), derrida (3), carnap (3), new (3), wittgenstein (3), a. (2), smith (2), david (2), humean (2), english (2), philosophy (2)</t>
        </is>
      </c>
      <c r="N295" t="inlineStr">
        <is>
          <t>god (7), english (6), new (6), john (5), england (4), la (4), derrida (4), united (3), milton (3), shakespeare (3), james (3), europe (3), london (3), university (3), king (3), world (3), henry (3), e (3), christ (3), war (2), de (2), william (2), america (2), ed. (2), eliot (2), paris (2), france (2), ed (2), history (2), le (2), david (2), french (2), york (2), india (2), cambridge (2), richard (2), chaucer (2), edward (2), charles (2), lord (2), renaissance (2), south (2), thomas (2), west (2), church (2), mary (2), robert (2), benjamin (2), mr. (2), elizabeth (2)</t>
        </is>
      </c>
      <c r="O295" t="inlineStr">
        <is>
          <t>“Fa Fa Fa N Fa A Fa ANFa Returning”; “CAMBRIDGE, Mass. Matushansky”; “a (x) G U. Set Z of all”; “and of   Lady PHILOSOPHY,   but now sees”; “given theory T and classical language”; “Kearney with DERRIDA and Levinas in”; “Although SOCRATES taught that things”; “This includes HEGEL as well, but also”; “distinguished ancestry : ARISTOTLE, you will recall”; “seen in the NEW Life”</t>
        </is>
      </c>
      <c r="P295" t="inlineStr">
        <is>
          <t>“According to ROBERT H. Wiebe, the”; “also Chaudhuri; DE; Gosciak; Howes”; “of creolizing FRENCH (in fictions unfurled”; “Geoffrey Chaucer, WILLIAM Shakespeare, Robert”; “early eminence in PARIS as Massenet  s”; “nineteenth - century EUROPE”; “a vision of CHRIST s tormented face”; “Performing SOUTH Africa  s Truth”; “called   Spoken ENGLISH  ), Drama, and”; “as a   gothic CHURCH   in the   Preface”</t>
        </is>
      </c>
      <c r="Q295" t="n">
        <v>-23.34166001431636</v>
      </c>
      <c r="R295" t="n">
        <v>23.34166001431636</v>
      </c>
      <c r="S295" t="n">
        <v>-0.5321516196783502</v>
      </c>
      <c r="T295" t="n">
        <v>0.4678483803216497</v>
      </c>
      <c r="U295" t="n">
        <v>0.4678483803216497</v>
      </c>
      <c r="V295" t="n">
        <v>-0.9702352555176956</v>
      </c>
      <c r="W295" t="n">
        <v>0.9702352555176956</v>
      </c>
      <c r="X295" t="n">
        <v>-1.384711813570468</v>
      </c>
      <c r="Y295" t="n">
        <v>-0.3847118135704684</v>
      </c>
      <c r="Z295" t="n">
        <v>0.3847118135704684</v>
      </c>
      <c r="AA295" t="inlineStr">
        <is>
          <t>NNP</t>
        </is>
      </c>
      <c r="AB295" t="inlineStr">
        <is>
          <t>pos</t>
        </is>
      </c>
    </row>
    <row r="296">
      <c r="A296" s="1" t="n">
        <v>45</v>
      </c>
      <c r="B296" t="inlineStr">
        <is>
          <t>deprel_root</t>
        </is>
      </c>
      <c r="C296" t="n">
        <v>-0.2212654826808568</v>
      </c>
      <c r="D296" t="n">
        <v>0</v>
      </c>
      <c r="E296" t="inlineStr">
        <is>
          <t>Root</t>
        </is>
      </c>
      <c r="F296" t="inlineStr">
        <is>
          <t>1925-1950 Philosophy vs 1925-1950 Literature</t>
        </is>
      </c>
      <c r="G296" t="inlineStr">
        <is>
          <t>1925-1950 Philosophy</t>
        </is>
      </c>
      <c r="H296" t="inlineStr">
        <is>
          <t>1925-1950 Literature</t>
        </is>
      </c>
      <c r="I296" t="n">
        <v>36.58696428540528</v>
      </c>
      <c r="J296" t="n">
        <v>40.13863590984724</v>
      </c>
      <c r="K296" t="n">
        <v>-0.06304196774457747</v>
      </c>
      <c r="L296" t="n">
        <v>0.3600421925247066</v>
      </c>
      <c r="M296" t="inlineStr">
        <is>
          <t>is (20), have (15), seems (11), has (10), are (8), say (7), true (6), let (6), seem (6), made (6), what (6), means (6), said (5), find (5), mean (5), one (5), think (5), becomes (4), found (4), see (4), be (4), possible (4), become (4), take (4), know (4), necessary (4), make (3), says (3), appears (3), follows (3), makes (3), called (3), clear (3), had (3), suppose (3), come (3), seen (3), taken (3), consider (3), fact (3), do (2), consists (2), given (2), question (2), important (2), concerned (2), regarded (2), involves (2), appear (2), believe (2)</t>
        </is>
      </c>
      <c r="N296" t="inlineStr">
        <is>
          <t>is (12), have (8), seems (8), has (8), see (7), found (6), made (6), are (6), had (5), berlin (5), says (5), find (5), appears (4), seem (4), said (4), let (3), leipzig (3), makes (3), one (3), given (3), used (3), shows (3), think (3), know (3), diss (3), what (3), come (3), wrote (3), say (3), gives (3), die (3), dc. (3), written (2), seen (2), take (2), make (2), called (2), show (2), became (2), here (2), believe (2), came (2), was (2), goes (2), thought (2), becomes (2), true (2), give (2), follows (2), possible (2)</t>
        </is>
      </c>
      <c r="O296" t="inlineStr">
        <is>
          <t>“data is again a QUESTION that I hope to”; “And I can DO no better than”; “prison visitor HAD great hopes of”; “least it may be SAID that the attitude”; “WHAT are the criteria”; “Yellow will FIND no place among”; “The individual BECOMES more of a personality”; “attitudes are POSSIBLE”; “will perhaps APPEAR later that only”; “I THINK it may well be”</t>
        </is>
      </c>
      <c r="P296" t="inlineStr">
        <is>
          <t>“title - pages, SEE my description”; “But Hume FOLLOWS his incisive criticism”; “He APPEARS in Blake  s satire”; “warlike quality DIE with the ancient”; “Now LET us turn our attention”; “passion  , SAID Coleridge”; “second letter then BECOMES an amplification”; “We have SEEN above that the”; “it is equally POSSIBLE that when Harvey”; “Furthermore, I BELIEVE there is evidence”</t>
        </is>
      </c>
      <c r="Q296" t="n">
        <v>-3.551671624441958</v>
      </c>
      <c r="R296" t="n">
        <v>3.551671624441958</v>
      </c>
      <c r="S296" t="n">
        <v>-0.08848511026680467</v>
      </c>
      <c r="T296" t="n">
        <v>0.9115148897331953</v>
      </c>
      <c r="U296" t="n">
        <v>0.9115148897331953</v>
      </c>
      <c r="V296" t="n">
        <v>-0.4230841602692841</v>
      </c>
      <c r="W296" t="n">
        <v>0.4230841602692841</v>
      </c>
      <c r="X296" t="n">
        <v>-1.175096055555354</v>
      </c>
      <c r="Y296" t="n">
        <v>-0.175096055555354</v>
      </c>
      <c r="Z296" t="n">
        <v>0.175096055555354</v>
      </c>
      <c r="AA296" t="inlineStr">
        <is>
          <t>root</t>
        </is>
      </c>
      <c r="AB296" t="inlineStr">
        <is>
          <t>deprel</t>
        </is>
      </c>
    </row>
    <row r="297">
      <c r="A297" s="1" t="n">
        <v>7</v>
      </c>
      <c r="B297" t="inlineStr">
        <is>
          <t>deprel_aux</t>
        </is>
      </c>
      <c r="C297" t="n">
        <v>-0.2223948201683158</v>
      </c>
      <c r="D297" t="n">
        <v>0</v>
      </c>
      <c r="E297" t="inlineStr">
        <is>
          <t>Auxiliary</t>
        </is>
      </c>
      <c r="F297" t="inlineStr">
        <is>
          <t>1975-2000 Philosophy vs 1975-2000 Literature</t>
        </is>
      </c>
      <c r="G297" t="inlineStr">
        <is>
          <t>1975-2000 Philosophy</t>
        </is>
      </c>
      <c r="H297" t="inlineStr">
        <is>
          <t>1975-2000 Literature</t>
        </is>
      </c>
      <c r="I297" t="n">
        <v>25.52672195468995</v>
      </c>
      <c r="J297" t="n">
        <v>17.97459084792429</v>
      </c>
      <c r="K297" t="n">
        <v>0.3650511132766612</v>
      </c>
      <c r="L297" t="n">
        <v>-0.5272924633037026</v>
      </c>
      <c r="M297" t="inlineStr">
        <is>
          <t>can (179), would (112), will (92), may (76), does (71), have (69), must (58), might (47), do (44), could (44), should (43), has (42), is (25), shall (21), are (15), had (11), did (8), be (7), am (6), need (6), having (4), 's (3), was (3), were (3), been (2), ca (2), 've (1), 'll (1), wo (1), being (1), ought (0), 're (0), 'd (0), re (0), s (0), ve (0), r (0), 'm (0), wiu (0), cannot (0), ex (0), lest (0), predicates (0), l (0), w (0), hav (0), a (0), w—l (0), there (0), dis (0)</t>
        </is>
      </c>
      <c r="N297" t="inlineStr">
        <is>
          <t>can (131), have (110), has (94), would (89), may (68), will (67), does (51), had (50), must (50), could (44), might (38), do (35), should (33), is (31), did (21), shall (16), are (13), was (12), having (8), be (6), am (6), were (5), been (5), 'd (3), need (2), 'll (2), 've (2), ca (1), 's (1), 'm (1), wo (1), doth (1), 're (0), dare (0), shalt (0), hath (0), being (0), doe (0), didst (0), lest (0), hast (0), thou (0), shal (0), tis (0), cai (0), 'l (0), wilt (0), dares (0), seems (0), dost (0)</t>
        </is>
      </c>
      <c r="O297" t="inlineStr">
        <is>
          <t>“LEST there be any misunderstanding”; “altered version OUGHT then become the”; “of experience COULD hardly be said”; “see how one CAN adopt lemma a and”; “broader than HAD previously been”; “relations, we EX tend our reflections”; “considered as HAVING been wise ones”; “I DO not see how one”; “u, v, and W deserve preference”; “Suppose now CA exists in the sense”</t>
        </is>
      </c>
      <c r="P297" t="inlineStr">
        <is>
          <t>“theory - have BEEN saying for years”; “too, and thou WILT be as its bride”; “response,     TIS not a coate of”; “of family life COULD not be carried”; “Margaret Cavendish) DID not present self”; “writing, to BE writing, must”; “story, one MUST already know the”; “or the priest WO n t give the poor”; “friend that she DARES not trust; where”; “I CA n t sleep”</t>
        </is>
      </c>
      <c r="Q297" t="n">
        <v>7.552131106765657</v>
      </c>
      <c r="R297" t="n">
        <v>7.552131106765657</v>
      </c>
      <c r="S297" t="n">
        <v>0.4201559396072583</v>
      </c>
      <c r="T297" t="n">
        <v>1.420155939607258</v>
      </c>
      <c r="U297" t="n">
        <v>1.420155939607258</v>
      </c>
      <c r="V297" t="n">
        <v>0.8923435765803638</v>
      </c>
      <c r="W297" t="n">
        <v>0.8923435765803638</v>
      </c>
      <c r="X297" t="n">
        <v>-1.692312404750614</v>
      </c>
      <c r="Y297" t="n">
        <v>-0.6923124047506138</v>
      </c>
      <c r="Z297" t="n">
        <v>0.6923124047506138</v>
      </c>
      <c r="AA297" t="inlineStr">
        <is>
          <t>aux</t>
        </is>
      </c>
      <c r="AB297" t="inlineStr">
        <is>
          <t>deprel</t>
        </is>
      </c>
    </row>
    <row r="298">
      <c r="A298" s="1" t="n">
        <v>66</v>
      </c>
      <c r="B298" t="inlineStr">
        <is>
          <t>pos_NN</t>
        </is>
      </c>
      <c r="C298" t="n">
        <v>-0.2229865136064985</v>
      </c>
      <c r="D298" t="n">
        <v>0</v>
      </c>
      <c r="E298" t="inlineStr">
        <is>
          <t>Noun, singular or mass</t>
        </is>
      </c>
      <c r="F298" t="inlineStr">
        <is>
          <t>2000-2025 Philosophy vs 2000-2025 Literature</t>
        </is>
      </c>
      <c r="G298" t="inlineStr">
        <is>
          <t>2000-2025 Philosophy</t>
        </is>
      </c>
      <c r="H298" t="inlineStr">
        <is>
          <t>2000-2025 Literature</t>
        </is>
      </c>
      <c r="I298" t="n">
        <v>150.5548802284589</v>
      </c>
      <c r="J298" t="n">
        <v>153.2310896525525</v>
      </c>
      <c r="K298" t="n">
        <v>0.1187179208114018</v>
      </c>
      <c r="L298" t="n">
        <v>0.2217876617437951</v>
      </c>
      <c r="M298" t="inlineStr">
        <is>
          <t>case (10), theory (10), way (10), knowledge (8), belief (8), view (8), truth (7), fact (7), sense (7), reason (7), argument (7), p (7), example (7), world (6), account (6), question (6), problem (5), time (5), order (5), evidence (5), something (5), point (5), kind (5), x (5), relation (4), claim (4), agent (4), model (4), state (4), part (4), explanation (4), set (4), value (4), content (4), system (4), object (4), property (4), information (4), principle (4), context (3), concept (3), action (3), experience (3), nature (3), idea (3), self (3), notion (3), one (3), b (3), role (3)</t>
        </is>
      </c>
      <c r="N298" t="inlineStr">
        <is>
          <t>world (7), time (7), way (7), life (7), work (6), history (5), language (5), self (5), form (5), sense (5), text (4), century (4), novel (4), literature (4), man (4), part (4), power (3), fact (3), place (3), point (3), case (3), order (3), culture (3), experience (3), poem (3), writing (3), story (3), reading (3), something (3), nature (3), example (3), body (3), kind (3), art (3), narrative (3), question (3), one (3), state (3), knowledge (2), subject (2), play (2), book (2), identity (2), theory (2), reader (2), poetry (2), end (2), course (2), death (2), moment (2)</t>
        </is>
      </c>
      <c r="O298" t="inlineStr">
        <is>
          <t>“one accepts the POINT of view of some”; “in perceptual CONTENT, but some mental”; “differentiated by their ACTION tendencies”; “he would do SOMETHING surprising for”; “established, and (B) how claims about”; “means of an EXAMPLE in Sect”; “it is an open QUESTION whether our set”; “Williamsons PROBLEM is that in refusing”; “how this new INFORMATION should influence”; “for a given THEORY T and classical”</t>
        </is>
      </c>
      <c r="P298" t="inlineStr">
        <is>
          <t>“The FACT that American literature”; “the period in QUESTION engaged in some”; “of Cavafy  s POEM”; “not exactly the STORY that the literary”; “three detailed CASE studies that illustrate”; “The labor THEORY of value was shown”; “poetry is not the KNOWLEDGE that the poem will”; “such as the NATURE of kingship”; “but a homicidal ONE, killing off the”; “Prior to that TIME, Literature was”</t>
        </is>
      </c>
      <c r="Q298" t="n">
        <v>-2.676209424093656</v>
      </c>
      <c r="R298" t="n">
        <v>2.676209424093656</v>
      </c>
      <c r="S298" t="n">
        <v>-0.0174651856236348</v>
      </c>
      <c r="T298" t="n">
        <v>0.9825348143763653</v>
      </c>
      <c r="U298" t="n">
        <v>0.9825348143763653</v>
      </c>
      <c r="V298" t="n">
        <v>-0.1030697409323933</v>
      </c>
      <c r="W298" t="n">
        <v>0.1030697409323933</v>
      </c>
      <c r="X298" t="n">
        <v>-0.4647226095537161</v>
      </c>
      <c r="Y298" t="n">
        <v>0.5352773904462839</v>
      </c>
      <c r="Z298" t="n">
        <v>0.5352773904462839</v>
      </c>
      <c r="AA298" t="inlineStr">
        <is>
          <t>NN</t>
        </is>
      </c>
      <c r="AB298" t="inlineStr">
        <is>
          <t>pos</t>
        </is>
      </c>
    </row>
    <row r="299">
      <c r="A299" s="1" t="n">
        <v>1</v>
      </c>
      <c r="B299" t="inlineStr">
        <is>
          <t>deprel_acl:relcl</t>
        </is>
      </c>
      <c r="C299" t="n">
        <v>-0.2271131546376192</v>
      </c>
      <c r="D299" t="n">
        <v>0</v>
      </c>
      <c r="E299" t="inlineStr">
        <is>
          <t>Relative clause modifier</t>
        </is>
      </c>
      <c r="F299" t="inlineStr">
        <is>
          <t>2000-2025 Philosophy vs 2000-2025 Literature</t>
        </is>
      </c>
      <c r="G299" t="inlineStr">
        <is>
          <t>2000-2025 Philosophy</t>
        </is>
      </c>
      <c r="H299" t="inlineStr">
        <is>
          <t>2000-2025 Literature</t>
        </is>
      </c>
      <c r="I299" t="n">
        <v>13.76300670938559</v>
      </c>
      <c r="J299" t="n">
        <v>13.59788127330416</v>
      </c>
      <c r="K299" t="n">
        <v>0.07160661409262407</v>
      </c>
      <c r="L299" t="n">
        <v>-0.01168469467751445</v>
      </c>
      <c r="M299" t="inlineStr">
        <is>
          <t>have (23), has (16), is (13), makes (11), make (9), do (8), take (7), call (7), are (6), takes (5), said (5), means (5), think (5), true (5), used (5), need (4), know (4), say (4), made (4), says (4), want (4), does (4), believe (4), ought (4), follows (4), called (3), like (3), gives (3), calls (3), use (3), seem (3), exist (3), mean (3), had (3), seems (3), believes (3), happens (3), relevant (3), give (3), see (3), allows (3), come (3), exists (2), needs (2), involve (2), holds (2), required (2), taken (2), hold (2), knows (2)</t>
        </is>
      </c>
      <c r="N299" t="inlineStr">
        <is>
          <t>have (10), made (8), had (7), has (7), makes (7), call (6), do (6), calls (6), make (6), called (6), means (5), know (4), is (4), takes (4), seems (4), take (4), appears (4), say (4), seen (3), used (3), become (3), see (3), read (3), come (3), seem (3), taken (3), find (3), want (3), meant (3), appear (3), becomes (3), sees (3), wrote (3), given (3), describes (3), follows (2), comes (2), live (2), found (2), thought (2), able (2), said (2), did (2), remains (2), known (2), does (2), produced (2), emerges (2), took (2), says (2)</t>
        </is>
      </c>
      <c r="O299" t="inlineStr">
        <is>
          <t>“the steps it TAKES to get from one”; “which should INVOLVE trying to convince”; “Naturalism that is REQUIRED for this premise”; “skeptic could GIVE, then, would”; “who had been TAKEN aboard the submarine”; “consciousness which is RELEVANT for our present”; “expanding on what I MEAN by that and go”; “at some point EXIST”; “standards that we USE to justify other”; “make it up we NEED at least to be”</t>
        </is>
      </c>
      <c r="P299" t="inlineStr">
        <is>
          <t>“that will COME to offer an alternative”; “line we do n t HAVE to go beyond”; “For Voltaire   DOES; it leaves no”; “I see what I SAY”; “of the past BECOMES particularly palpable”; “last novel I WROTE in that kind of”; “death that, it APPEARS, could never quite”; “direct involvement MAKE way for what Silverman”; “achievement that MADE their realistic”; “scene, are MEANT to leave open is”</t>
        </is>
      </c>
      <c r="Q299" t="n">
        <v>0.1651254360814285</v>
      </c>
      <c r="R299" t="n">
        <v>0.1651254360814285</v>
      </c>
      <c r="S299" t="n">
        <v>0.01214346799788645</v>
      </c>
      <c r="T299" t="n">
        <v>1.012143467997886</v>
      </c>
      <c r="U299" t="n">
        <v>1.012143467997886</v>
      </c>
      <c r="V299" t="n">
        <v>0.08329130877013853</v>
      </c>
      <c r="W299" t="n">
        <v>0.08329130877013853</v>
      </c>
      <c r="X299" t="n">
        <v>-7.128240066933104</v>
      </c>
      <c r="Y299" t="n">
        <v>-6.128240066933104</v>
      </c>
      <c r="Z299" t="n">
        <v>6.128240066933104</v>
      </c>
      <c r="AA299" t="inlineStr">
        <is>
          <t>acl:relcl</t>
        </is>
      </c>
      <c r="AB299" t="inlineStr">
        <is>
          <t>deprel</t>
        </is>
      </c>
    </row>
    <row r="300">
      <c r="A300" s="1" t="n">
        <v>2</v>
      </c>
      <c r="B300" t="inlineStr">
        <is>
          <t>deprel_advcl</t>
        </is>
      </c>
      <c r="C300" t="n">
        <v>-0.2320542523858469</v>
      </c>
      <c r="D300" t="n">
        <v>0</v>
      </c>
      <c r="E300" t="inlineStr">
        <is>
          <t>Adverbial clause modifier</t>
        </is>
      </c>
      <c r="F300" t="inlineStr">
        <is>
          <t>1950-1975 Philosophy vs 1950-1975 Literature</t>
        </is>
      </c>
      <c r="G300" t="inlineStr">
        <is>
          <t>1950-1975 Philosophy</t>
        </is>
      </c>
      <c r="H300" t="inlineStr">
        <is>
          <t>1950-1975 Literature</t>
        </is>
      </c>
      <c r="I300" t="n">
        <v>19.22652700965638</v>
      </c>
      <c r="J300" t="n">
        <v>16.41279388641672</v>
      </c>
      <c r="K300" t="n">
        <v>0.1382697156788208</v>
      </c>
      <c r="L300" t="n">
        <v>-0.3793283215036824</v>
      </c>
      <c r="M300" t="inlineStr">
        <is>
          <t>say (13), is (12), have (10), saying (9), has (8), make (7), do (7), know (7), see (6), are (6), true (6), having (6), making (6), given (5), does (5), possible (5), doing (5), said (5), were (4), speak (4), follows (4), made (4), says (4), take (4), taken (4), knowing (3), able (3), used (3), speaking (3), be (3), show (3), taking (3), give (3), put (3), think (3), seen (3), did (3), giving (3), so (3), considering (3), concerned (3), using (3), use (3), find (3), seems (3), case (2), seeing (2), understand (2), consider (2), believing (2)</t>
        </is>
      </c>
      <c r="N300" t="inlineStr">
        <is>
          <t>have (7), is (6), making (6), make (6), see (5), do (5), had (5), made (5), does (5), seen (4), has (4), come (4), did (4), read (4), take (4), say (4), find (3), says (3), possible (3), taking (3), seems (3), given (3), giving (3), give (3), writing (3), said (3), become (3), using (3), put (3), saying (3), used (3), are (3), appears (3), found (3), speaking (3), wrote (3), were (3), becomes (3), help (3), leaving (2), came (2), show (2), was (2), seem (2), suggests (2), thinking (2), showing (2), know (2), be (2), turning (2)</t>
        </is>
      </c>
      <c r="O300" t="inlineStr">
        <is>
          <t>“If you PUT on the policeman”; “sentence without HAVING it explained to”; “like Husserl DID”; “Before I CONSIDER further arguments”; “though it is TRUE that these necessarily”; “call him in to DO his homework”; “inductive   is being USED here”; “established by CONSIDERING instances falling”; “Husserl was not ABLE to come to a sufficiently”; “about that there ARE some occasions”</t>
        </is>
      </c>
      <c r="P300" t="inlineStr">
        <is>
          <t>“wonder if what SEEMS to us the inevitable”; “Largely GIVEN over to a retelling”; “imperfect as he may BE, can, by opening”; “enough if there WERE any solid grounds”; “entire poem in SHOWING how these terms”; “mad if they DO; they do in fact”; “sought, as he SAYS in the Preface”; “came, as I DID myself, from the”; “faith; or to PUT it another way”; “As Browning SAID to Ruskin,   all”</t>
        </is>
      </c>
      <c r="Q300" t="n">
        <v>2.813733123239658</v>
      </c>
      <c r="R300" t="n">
        <v>2.813733123239658</v>
      </c>
      <c r="S300" t="n">
        <v>0.1714353535852486</v>
      </c>
      <c r="T300" t="n">
        <v>1.171435353585249</v>
      </c>
      <c r="U300" t="n">
        <v>1.171435353585249</v>
      </c>
      <c r="V300" t="n">
        <v>0.5175980371825032</v>
      </c>
      <c r="W300" t="n">
        <v>0.5175980371825032</v>
      </c>
      <c r="X300" t="n">
        <v>-1.364511975089839</v>
      </c>
      <c r="Y300" t="n">
        <v>-0.3645119750898392</v>
      </c>
      <c r="Z300" t="n">
        <v>0.3645119750898392</v>
      </c>
      <c r="AA300" t="inlineStr">
        <is>
          <t>advcl</t>
        </is>
      </c>
      <c r="AB300" t="inlineStr">
        <is>
          <t>deprel</t>
        </is>
      </c>
    </row>
    <row r="301">
      <c r="A301" s="1" t="n">
        <v>15</v>
      </c>
      <c r="B301" t="inlineStr">
        <is>
          <t>deprel_conj</t>
        </is>
      </c>
      <c r="C301" t="n">
        <v>-0.2342032274273053</v>
      </c>
      <c r="D301" t="n">
        <v>0</v>
      </c>
      <c r="E301" t="inlineStr">
        <is>
          <t>Conjunct</t>
        </is>
      </c>
      <c r="F301" t="inlineStr">
        <is>
          <t>2000-2025 Philosophy vs 2000-2025 Literature</t>
        </is>
      </c>
      <c r="G301" t="inlineStr">
        <is>
          <t>2000-2025 Philosophy</t>
        </is>
      </c>
      <c r="H301" t="inlineStr">
        <is>
          <t>2000-2025 Literature</t>
        </is>
      </c>
      <c r="I301" t="n">
        <v>26.7295932096864</v>
      </c>
      <c r="J301" t="n">
        <v>40.59863978862438</v>
      </c>
      <c r="K301" t="n">
        <v>-0.5315097793577175</v>
      </c>
      <c r="L301" t="n">
        <v>0.6018541793740609</v>
      </c>
      <c r="M301" t="inlineStr">
        <is>
          <t>have (6), not (4), b (4), al (4), etc (4), is (4), one (4), has (4), on (4), what (4), false (3), properties (3), knowledge (3), true (3), theory (2), others (2), other (2), more (2), relations (2), less (2), way (2), belief (2), beliefs (2), are (2), seems (2), do (2), make (2), states (2), a (2), think (2), those (2), objects (2), etc. (2), truth (2), set (2), time (2), p (2), take (2), use (2), reasons (2), reason (2), believe (2), x (2), y (2), know (2), something (2), sufficient (2), c (1), property (1), conditions (1)</t>
        </is>
      </c>
      <c r="N301" t="inlineStr">
        <is>
          <t>one (3), political (3), what (2), history (2), cultural (2), have (2), culture (2), others (2), language (2), form (2), power (2), politics (2), made (2), women (2), social (2), world (2), work (2), has (1), those (1), on (1), place (1), more (1), life (1), make (1), less (1), other (1), literature (1), writing (1), her (1), is (1), not (1), space (1), time (1), makes (1), desire (1), forms (1), take (1), way (1), sense (1), death (1), ed. (1), present (1), literary (1), nature (1), use (1), knowledge (1), people (1), man (1), theory (1), had (1)</t>
        </is>
      </c>
      <c r="O301" t="inlineStr">
        <is>
          <t>“properties, negative PROPERTIES, and so forth”; “were perhaps OBJECTS of belief, although”; “most unfortunate THOSE who share the food”; “but this wo nt DO, as we also lack”; “therefore not to TAKE the necessary means”; “actions  , and SEEMS to be clearly non-conceptual”; “Whether or NOT such a reduction”; “to judge or BELIEVE o to be red that”; “by a hammer, ETC”; “oneself as well as OTHERS”</t>
        </is>
      </c>
      <c r="P301" t="inlineStr">
        <is>
          <t>“Literature and LANGUAGE,   which had once”; “and interior, KNOWLEDGE of the situation”; “periodicals, pop CULTURE, a whole range”; “of racial, CULTURAL or gender difference”; “economic and POLITICAL struggle became”; “Marxism can not HAVE an ethics independently”; “Benediction and the POLITICS of Blessing Unlike”; “melted, and MAKE no pretence”; “undertaken is a FORM of rational persuasion”; “past and the PRESENT as spatially cohabitant”</t>
        </is>
      </c>
      <c r="Q301" t="n">
        <v>-13.86904657893798</v>
      </c>
      <c r="R301" t="n">
        <v>13.86904657893798</v>
      </c>
      <c r="S301" t="n">
        <v>-0.3416135774781313</v>
      </c>
      <c r="T301" t="n">
        <v>0.6583864225218687</v>
      </c>
      <c r="U301" t="n">
        <v>0.6583864225218687</v>
      </c>
      <c r="V301" t="n">
        <v>-1.133363958731779</v>
      </c>
      <c r="W301" t="n">
        <v>1.133363958731779</v>
      </c>
      <c r="X301" t="n">
        <v>-1.883120525823211</v>
      </c>
      <c r="Y301" t="n">
        <v>-0.8831205258232104</v>
      </c>
      <c r="Z301" t="n">
        <v>0.8831205258232104</v>
      </c>
      <c r="AA301" t="inlineStr">
        <is>
          <t>conj</t>
        </is>
      </c>
      <c r="AB301" t="inlineStr">
        <is>
          <t>deprel</t>
        </is>
      </c>
    </row>
    <row r="302">
      <c r="A302" s="1" t="n">
        <v>75</v>
      </c>
      <c r="B302" t="inlineStr">
        <is>
          <t>pos_RBR</t>
        </is>
      </c>
      <c r="C302" t="n">
        <v>-0.2428658164168255</v>
      </c>
      <c r="D302" t="n">
        <v>0</v>
      </c>
      <c r="E302" t="inlineStr">
        <is>
          <t>Adverb, comparative</t>
        </is>
      </c>
      <c r="F302" t="inlineStr">
        <is>
          <t>2000-2025 Philosophy vs 2000-2025 Literature</t>
        </is>
      </c>
      <c r="G302" t="inlineStr">
        <is>
          <t>2000-2025 Philosophy</t>
        </is>
      </c>
      <c r="H302" t="inlineStr">
        <is>
          <t>2000-2025 Literature</t>
        </is>
      </c>
      <c r="I302" t="n">
        <v>2.01178946371814</v>
      </c>
      <c r="J302" t="n">
        <v>2.372182061351931</v>
      </c>
      <c r="K302" t="n">
        <v>-0.08753385228061497</v>
      </c>
      <c r="L302" t="n">
        <v>0.1501890236615525</v>
      </c>
      <c r="M302" t="inlineStr">
        <is>
          <t>more (651), less (125), later (57), further (52), longer (48), earlier (34), better (28), sooner (2), deeper (2), farther (1), closer (1), nearer (0), easier (0)</t>
        </is>
      </c>
      <c r="N302" t="inlineStr">
        <is>
          <t>more (626), less (124), later (98), longer (78), earlier (30), further (29), better (11), sooner (2), nearer (1), farther (1), deeper (1), closer (0)</t>
        </is>
      </c>
      <c r="O302" t="inlineStr">
        <is>
          <t>“it is no LONGER true that any life”; “goes a step FURTHER here : he claims”; “assumption, I will LATER suggest, is already”; “MORE specifically”; “b has moved FARTHER away from the most”; “visible events CLOSER together”; “purports to help us BETTER understand”; “life to end SOONER rather than later”; “future resources EASIER compared to just”; “our adjustments NEARER to the periphery”</t>
        </is>
      </c>
      <c r="P302" t="inlineStr">
        <is>
          <t>“mission to   dig DEEPER   and find   the”; “Thoreau goes FARTHER than thinking of”; “Holyoke took LONGER to convert entirely”; “to be at work SOONER  ;   Meer in the”; “literature until much LATER”; “notes, was LESS mired in curricular”; “does not comment FURTHER upon the differences”; “also reveals far MORE explicitly than”; “attempt to come CLOSER merely widens the”; “Commission may be BETTER understood when”</t>
        </is>
      </c>
      <c r="Q302" t="n">
        <v>-0.3603925976337909</v>
      </c>
      <c r="R302" t="n">
        <v>0.3603925976337909</v>
      </c>
      <c r="S302" t="n">
        <v>-0.1519245101400014</v>
      </c>
      <c r="T302" t="n">
        <v>0.8480754898599986</v>
      </c>
      <c r="U302" t="n">
        <v>0.8480754898599986</v>
      </c>
      <c r="V302" t="n">
        <v>-0.2377228759421675</v>
      </c>
      <c r="W302" t="n">
        <v>0.2377228759421675</v>
      </c>
      <c r="X302" t="n">
        <v>-1.582824564316168</v>
      </c>
      <c r="Y302" t="n">
        <v>-0.582824564316168</v>
      </c>
      <c r="Z302" t="n">
        <v>0.582824564316168</v>
      </c>
      <c r="AA302" t="inlineStr">
        <is>
          <t>RBR</t>
        </is>
      </c>
      <c r="AB302" t="inlineStr">
        <is>
          <t>pos</t>
        </is>
      </c>
    </row>
    <row r="303">
      <c r="A303" s="1" t="n">
        <v>90</v>
      </c>
      <c r="B303" t="inlineStr">
        <is>
          <t>pos_WRB</t>
        </is>
      </c>
      <c r="C303" t="n">
        <v>-0.2431653765212849</v>
      </c>
      <c r="D303" t="n">
        <v>0</v>
      </c>
      <c r="E303" t="inlineStr">
        <is>
          <t>Wh-adverb</t>
        </is>
      </c>
      <c r="F303" t="inlineStr">
        <is>
          <t>2000-2025 Philosophy vs 2000-2025 Literature</t>
        </is>
      </c>
      <c r="G303" t="inlineStr">
        <is>
          <t>2000-2025 Philosophy</t>
        </is>
      </c>
      <c r="H303" t="inlineStr">
        <is>
          <t>2000-2025 Literature</t>
        </is>
      </c>
      <c r="I303" t="n">
        <v>4.598179611880193</v>
      </c>
      <c r="J303" t="n">
        <v>3.550285104669242</v>
      </c>
      <c r="K303" t="n">
        <v>0.2704436875635893</v>
      </c>
      <c r="L303" t="n">
        <v>-0.08983117944105946</v>
      </c>
      <c r="M303" t="inlineStr">
        <is>
          <t>how (339), when (331), why (162), where (152), whenever (13), wherever (2), however (1), whereby (0), wherein (0), whence (0), whereupon (0), wherefore (0)</t>
        </is>
      </c>
      <c r="N303" t="inlineStr">
        <is>
          <t>when (393), how (301), where (194), why (96), whenever (5), wherever (3), however (3), whereby (1), whereupon (1), wherefore (1), whither (1), ahhow (0), whomever (0), whos (0), wheree (0), lest (0), whence (0)</t>
        </is>
      </c>
      <c r="O303" t="inlineStr">
        <is>
          <t>“From WHENCE the captains of”; “say — but WHERE does it end”; “perturbations WHEREIN, for example”; “WHEREFORE the Divine law”; “and Massey; WHEREUPON the presence of”; “And HOW do we determine”; “WHY not say, as both”; “word   pure   WHEN referring to states”; “time travel, WHEREBY an object ends”; “the principle WHEREVER those beliefs are”</t>
        </is>
      </c>
      <c r="P303" t="inlineStr">
        <is>
          <t>“WHEREE Decamerons story”; “different problem WHEN she travels to”; “to the place WHERE his stories unfold”; “grief the process WHEREBY the griever expresses”; “you born, And WHEREFORE called Marina”; “WHENEVER the narrator enters”; “WHOMEVER they can fight”; “low abroad, WHEREUPON   [t] his last”; “least in part WHY the subject had”; “fruitful scheme WHEREVER it has been carried”</t>
        </is>
      </c>
      <c r="Q303" t="n">
        <v>1.04789450721095</v>
      </c>
      <c r="R303" t="n">
        <v>1.04789450721095</v>
      </c>
      <c r="S303" t="n">
        <v>0.2951578468537039</v>
      </c>
      <c r="T303" t="n">
        <v>1.295157846853704</v>
      </c>
      <c r="U303" t="n">
        <v>1.295157846853704</v>
      </c>
      <c r="V303" t="n">
        <v>0.3602748670046488</v>
      </c>
      <c r="W303" t="n">
        <v>0.3602748670046488</v>
      </c>
      <c r="X303" t="n">
        <v>-4.010577054050975</v>
      </c>
      <c r="Y303" t="n">
        <v>-3.010577054050975</v>
      </c>
      <c r="Z303" t="n">
        <v>3.010577054050975</v>
      </c>
      <c r="AA303" t="inlineStr">
        <is>
          <t>WRB</t>
        </is>
      </c>
      <c r="AB303" t="inlineStr">
        <is>
          <t>pos</t>
        </is>
      </c>
    </row>
    <row r="304">
      <c r="A304" s="1" t="n">
        <v>51</v>
      </c>
      <c r="B304" t="inlineStr">
        <is>
          <t>pos_:</t>
        </is>
      </c>
      <c r="C304" t="n">
        <v>-0.2434787964581678</v>
      </c>
      <c r="D304" t="n">
        <v>0</v>
      </c>
      <c r="E304" t="inlineStr"/>
      <c r="F304" t="inlineStr">
        <is>
          <t>1925-1950 Philosophy vs 1925-1950 Literature</t>
        </is>
      </c>
      <c r="G304" t="inlineStr">
        <is>
          <t>1925-1950 Philosophy</t>
        </is>
      </c>
      <c r="H304" t="inlineStr">
        <is>
          <t>1925-1950 Literature</t>
        </is>
      </c>
      <c r="I304" t="n">
        <v>3.414081493053512</v>
      </c>
      <c r="J304" t="n">
        <v>6.188701541564086</v>
      </c>
      <c r="K304" t="n">
        <v>-0.4166638977577922</v>
      </c>
      <c r="L304" t="n">
        <v>0.272148149765949</v>
      </c>
      <c r="M304" t="inlineStr">
        <is>
          <t>; (527), : (436), — (25), - (12), :- (0)</t>
        </is>
      </c>
      <c r="N304" t="inlineStr">
        <is>
          <t>: (611), ; (375), - (10), -- (2), — (1), &gt; (1), ~ (0), -s (0)</t>
        </is>
      </c>
      <c r="O304" t="inlineStr">
        <is>
          <t>“procedure (G — del) but no decision”; “Causal Concept. - Examples in which”; “difficulty is this :- All statements”; “iinmediate awareness; but the human mind”; “in this way : Pragmatists have”</t>
        </is>
      </c>
      <c r="P304" t="inlineStr">
        <is>
          <t>“character : Sr. - You demaunde of”; “all [the] &gt; that candor [of”; “But in ~ the mid-nineties”; “equivalent to -S in this period”; “Dodsley, London : Printed for R”; “Winchester : --   I confess, Most”; “be remembered — that he is overheard”; “twenty centimeters; the watermark appears”</t>
        </is>
      </c>
      <c r="Q304" t="n">
        <v>-2.774620048510574</v>
      </c>
      <c r="R304" t="n">
        <v>2.774620048510574</v>
      </c>
      <c r="S304" t="n">
        <v>-0.448336380398357</v>
      </c>
      <c r="T304" t="n">
        <v>0.551663619601643</v>
      </c>
      <c r="U304" t="n">
        <v>0.551663619601643</v>
      </c>
      <c r="V304" t="n">
        <v>-0.6888120475237411</v>
      </c>
      <c r="W304" t="n">
        <v>0.6888120475237411</v>
      </c>
      <c r="X304" t="n">
        <v>-2.531018668016404</v>
      </c>
      <c r="Y304" t="n">
        <v>-1.531018668016404</v>
      </c>
      <c r="Z304" t="n">
        <v>1.531018668016404</v>
      </c>
      <c r="AA304" t="inlineStr">
        <is>
          <t>:</t>
        </is>
      </c>
      <c r="AB304" t="inlineStr">
        <is>
          <t>pos</t>
        </is>
      </c>
    </row>
    <row r="305">
      <c r="A305" s="1" t="n">
        <v>75</v>
      </c>
      <c r="B305" t="inlineStr">
        <is>
          <t>pos_RBR</t>
        </is>
      </c>
      <c r="C305" t="n">
        <v>-0.2434936146908119</v>
      </c>
      <c r="D305" t="n">
        <v>0</v>
      </c>
      <c r="E305" t="inlineStr">
        <is>
          <t>Adverb, comparative</t>
        </is>
      </c>
      <c r="F305" t="inlineStr">
        <is>
          <t>1975-2000 Philosophy vs 1975-2000 Literature</t>
        </is>
      </c>
      <c r="G305" t="inlineStr">
        <is>
          <t>1975-2000 Philosophy</t>
        </is>
      </c>
      <c r="H305" t="inlineStr">
        <is>
          <t>1975-2000 Literature</t>
        </is>
      </c>
      <c r="I305" t="n">
        <v>1.918068182981593</v>
      </c>
      <c r="J305" t="n">
        <v>2.30802376079455</v>
      </c>
      <c r="K305" t="n">
        <v>-0.1126430629176263</v>
      </c>
      <c r="L305" t="n">
        <v>0.1133372546164764</v>
      </c>
      <c r="M305" t="inlineStr">
        <is>
          <t>more (608), less (129), longer (70), later (60), further (56), earlier (42), better (26), sooner (4), farther (2), deeper (1), nearer (1), wider (1), rarer (0), closer (0)</t>
        </is>
      </c>
      <c r="N305" t="inlineStr">
        <is>
          <t>more (604), less (128), later (88), longer (78), earlier (44), further (33), better (13), sooner (5), farther (3), nearer (2), closer (1), deeper (1)</t>
        </is>
      </c>
      <c r="O305" t="inlineStr">
        <is>
          <t>“H* is, the SOONER (in terms of levels”; “beings (much LESS all possible living”; “people who stood NEARER to him”; “semantics yields a MORE profound reinterpretation”; “states : as noted EARLIER, each phenomenal”; “intention, now or LATER”; “retrospect, we are BETTER equipped to judge”; “RARER still do we find”; “written or said; WIDER still to include”; “actually goes FARTHER than just denying”</t>
        </is>
      </c>
      <c r="P305" t="inlineStr">
        <is>
          <t>“fearful response, LATER to be introduced”; “complementarity can move CLOSER still, in   writing”; “FURTHER, many of them”; “it] is no BETTER acquainted with”; “conventional and LESS topical of Milton”; “insignificant, no LONGER interested in political”; “Queene, a decade EARLIER, where Spenser”; “plunges ever DEEPER into bestiality”; “reading progressed FARTHER along these lines”; “of nature, MORE likely the book”</t>
        </is>
      </c>
      <c r="Q305" t="n">
        <v>-0.3899555778129571</v>
      </c>
      <c r="R305" t="n">
        <v>0.3899555778129571</v>
      </c>
      <c r="S305" t="n">
        <v>-0.1689564832203949</v>
      </c>
      <c r="T305" t="n">
        <v>0.8310435167796051</v>
      </c>
      <c r="U305" t="n">
        <v>0.8310435167796051</v>
      </c>
      <c r="V305" t="n">
        <v>-0.2259803175341027</v>
      </c>
      <c r="W305" t="n">
        <v>0.2259803175341027</v>
      </c>
      <c r="X305" t="n">
        <v>-1.993874991050391</v>
      </c>
      <c r="Y305" t="n">
        <v>-0.993874991050391</v>
      </c>
      <c r="Z305" t="n">
        <v>0.993874991050391</v>
      </c>
      <c r="AA305" t="inlineStr">
        <is>
          <t>RBR</t>
        </is>
      </c>
      <c r="AB305" t="inlineStr">
        <is>
          <t>pos</t>
        </is>
      </c>
    </row>
    <row r="306">
      <c r="A306" s="1" t="n">
        <v>63</v>
      </c>
      <c r="B306" t="inlineStr">
        <is>
          <t>pos_JJS</t>
        </is>
      </c>
      <c r="C306" t="n">
        <v>-0.2473649355133822</v>
      </c>
      <c r="D306" t="n">
        <v>0</v>
      </c>
      <c r="E306" t="inlineStr">
        <is>
          <t>Adjective, superlative</t>
        </is>
      </c>
      <c r="F306" t="inlineStr">
        <is>
          <t>1925-1950 Philosophy vs 1925-1950 Literature</t>
        </is>
      </c>
      <c r="G306" t="inlineStr">
        <is>
          <t>1925-1950 Philosophy</t>
        </is>
      </c>
      <c r="H306" t="inlineStr">
        <is>
          <t>1925-1950 Literature</t>
        </is>
      </c>
      <c r="I306" t="n">
        <v>1.397090647256184</v>
      </c>
      <c r="J306" t="n">
        <v>1.563358471760507</v>
      </c>
      <c r="K306" t="n">
        <v>0.02689253855514811</v>
      </c>
      <c r="L306" t="n">
        <v>0.1387286771827143</v>
      </c>
      <c r="M306" t="inlineStr">
        <is>
          <t>least (340), most (200), best (144), highest (53), greatest (52), worst (19), simplest (15), smallest (14), earliest (12), slightest (11), lowest (7), strongest (7), widest (7), deepest (7), clearest (6), latest (6), fullest (6), closest (5), foremost (5), finest (4), nearest (4), broadest (4), strictest (4), fittest (4), purest (3), utmost (3), weakest (3), hardest (3), truest (3), happiest (2), surest (2), oldest (2), brightest (2), shortest (2), darkest (2), fairest (2), sharpest (1), newest (1), dearest (1), wildest (1), loftiest (1), faintest (1), biggest (1), farthest (1), longest (1), dizziest (1), ablest (1), wisest (1), strangest (1), rarest (1)</t>
        </is>
      </c>
      <c r="N306" t="inlineStr">
        <is>
          <t>most (219), least (216), best (144), greatest (80), highest (32), earliest (31), slightest (17), worst (17), foremost (12), latest (11), closest (11), longest (11), clearest (10), largest (10), fullest (8), finest (8), nearest (7), wisest (7), utmost (6), simplest (6), youngest (6), fairest (4), noblest (4), eldest (4), strongest (4), kindest (4), smallest (4), meanest (4), profoundest (3), fittest (3), briefest (3), purest (3), weakest (3), heaviest (3), shortest (3), boldest (3), deepest (3), loveliest (3), readiest (3), keenest (3), severest (3), easiest (3), strictest (3), surest (3), brightest (3), dearest (3), lowest (3), oldest (3), widest (1), neatest (1)</t>
        </is>
      </c>
      <c r="O306" t="inlineStr">
        <is>
          <t>“enters the very DEEPEST and densest things”; “seem to stick HARDEST in asthetics”; “individuals which were DARKEST in color and which”; “logic   in the STRICTEST sense of the word”; “of the very SMALLEST things, at least”; “one of the LONGEST and most sustained”; “and that the - LOFTIEST feelings have their”; “anxiety to resolve MOST urgent problems”; “which were HIGHEST predicates of existence”; “far as their ABLEST represen tatives”</t>
        </is>
      </c>
      <c r="P306" t="inlineStr">
        <is>
          <t>“The LATEST full advancement”; “Probably the NEATEST example of the”; “is indeed the LOWEST depth that Annette”; “Sforza  s GREATEST fault, both in”; “Cleopatra are his NEAREST approach to this”; “Night is the   ELDEST of things”; “is in the HIGHEST degree a universal”; “pseudonymity in its BOLDEST form”; “himself and his DEAREST relatives and that”; “tyrant by the SUREST and most effective”</t>
        </is>
      </c>
      <c r="Q306" t="n">
        <v>-0.166267824504323</v>
      </c>
      <c r="R306" t="n">
        <v>0.166267824504323</v>
      </c>
      <c r="S306" t="n">
        <v>-0.1063529750263149</v>
      </c>
      <c r="T306" t="n">
        <v>0.8936470249736851</v>
      </c>
      <c r="U306" t="n">
        <v>0.8936470249736851</v>
      </c>
      <c r="V306" t="n">
        <v>-0.1118361386275662</v>
      </c>
      <c r="W306" t="n">
        <v>0.1118361386275662</v>
      </c>
      <c r="X306" t="n">
        <v>-0.8061501118494128</v>
      </c>
      <c r="Y306" t="n">
        <v>0.1938498881505873</v>
      </c>
      <c r="Z306" t="n">
        <v>0.1938498881505873</v>
      </c>
      <c r="AA306" t="inlineStr">
        <is>
          <t>JJS</t>
        </is>
      </c>
      <c r="AB306" t="inlineStr">
        <is>
          <t>pos</t>
        </is>
      </c>
    </row>
    <row r="307">
      <c r="A307" s="1" t="n">
        <v>35</v>
      </c>
      <c r="B307" t="inlineStr">
        <is>
          <t>deprel_nsubj:pass</t>
        </is>
      </c>
      <c r="C307" t="n">
        <v>-0.2481613707874815</v>
      </c>
      <c r="D307" t="n">
        <v>0</v>
      </c>
      <c r="E307" t="inlineStr">
        <is>
          <t>Passive nominal subject</t>
        </is>
      </c>
      <c r="F307" t="inlineStr">
        <is>
          <t>1975-2000 Philosophy vs 1975-2000 Literature</t>
        </is>
      </c>
      <c r="G307" t="inlineStr">
        <is>
          <t>1975-2000 Philosophy</t>
        </is>
      </c>
      <c r="H307" t="inlineStr">
        <is>
          <t>1975-2000 Literature</t>
        </is>
      </c>
      <c r="I307" t="n">
        <v>9.846508015874948</v>
      </c>
      <c r="J307" t="n">
        <v>8.351010633887284</v>
      </c>
      <c r="K307" t="n">
        <v>0.09838072990352874</v>
      </c>
      <c r="L307" t="n">
        <v>-0.2466236332823896</v>
      </c>
      <c r="M307" t="inlineStr">
        <is>
          <t>it (74), that (46), which (43), they (35), we (20), this (14), he (12), what (12), one (11), i (10), theory (7), who (5), argument (4), conditions (4), distinction (4), problem (4), belief (4), question (4), properties (4), point (3), notion (3), principle (3), knowledge (3), person (3), things (3), these (3), claim (3), objects (3), value (3), world (3), theories (3), concept (3), account (3), object (3), beliefs (3), some (3), something (3), sentences (3), all (3), language (3), possibility (2), content (2), existence (2), meaning (2), arguments (2), case (2), sentence (2), terms (2), action (2), objection (2)</t>
        </is>
      </c>
      <c r="N307" t="inlineStr">
        <is>
          <t>it (65), that (43), which (37), they (30), he (28), we (24), who (13), what (12), i (12), she (9), this (8), one (7), work (5), all (4), reader (4), story (3), text (3), man (3), meaning (3), poem (3), life (3), both (3), language (3), women (3), question (3), you (2), these (2), words (2), word (2), nature (2), something (2), idea (2), history (2), sense (2), problem (2), power (2), discourse (2), experience (2), poetry (2), point (2), world (2), effect (2), things (2), identity (2), some (2), poems (2), attention (2), much (2), name (2), men (2)</t>
        </is>
      </c>
      <c r="O307" t="inlineStr">
        <is>
          <t>“Most of them, IT is to be feared”; “More serious ARGUMENTS challenging the”; “while the OBJECT represented is”; “occurs if the ACTION is to be correctly”; “The same OBJECTION can be made to”; “each case, THESE are reported experiences”; “Such THEORIES may eventually”; “The NOTION of metaphorical”; “we bargain and I am motivated only”; “their own VALUE as psy chologists”</t>
        </is>
      </c>
      <c r="P307" t="inlineStr">
        <is>
          <t>“and that the WORDS are merely fitted”; “and philosopher WHO was already known”; “once there, WOMEN were expected to”; “bride, its MEANING is severely modified”; “surface that THEY will be forgotten”; “other, yet BOTH may be seen to”; “duality, the NATURE of which will have”; “ultimate   vantage POINT beyond the discursive”; “Third, the POEMS are given, and”; “the poem, a SENSE of form is established”</t>
        </is>
      </c>
      <c r="Q307" t="n">
        <v>1.495497381987663</v>
      </c>
      <c r="R307" t="n">
        <v>1.495497381987663</v>
      </c>
      <c r="S307" t="n">
        <v>0.1790798081275498</v>
      </c>
      <c r="T307" t="n">
        <v>1.17907980812755</v>
      </c>
      <c r="U307" t="n">
        <v>1.17907980812755</v>
      </c>
      <c r="V307" t="n">
        <v>0.3450043631859184</v>
      </c>
      <c r="W307" t="n">
        <v>0.3450043631859184</v>
      </c>
      <c r="X307" t="n">
        <v>-1.398910390679715</v>
      </c>
      <c r="Y307" t="n">
        <v>-0.3989103906797147</v>
      </c>
      <c r="Z307" t="n">
        <v>0.3989103906797147</v>
      </c>
      <c r="AA307" t="inlineStr">
        <is>
          <t>nsubj:pass</t>
        </is>
      </c>
      <c r="AB307" t="inlineStr">
        <is>
          <t>deprel</t>
        </is>
      </c>
    </row>
    <row r="308">
      <c r="A308" s="1" t="n">
        <v>17</v>
      </c>
      <c r="B308" t="inlineStr">
        <is>
          <t>deprel_csubj</t>
        </is>
      </c>
      <c r="C308" t="n">
        <v>-0.2489857166679323</v>
      </c>
      <c r="D308" t="n">
        <v>0</v>
      </c>
      <c r="E308" t="inlineStr">
        <is>
          <t>Clausal subject</t>
        </is>
      </c>
      <c r="F308" t="inlineStr">
        <is>
          <t>1925-1950 Philosophy vs 1925-1950 Literature</t>
        </is>
      </c>
      <c r="G308" t="inlineStr">
        <is>
          <t>1925-1950 Philosophy</t>
        </is>
      </c>
      <c r="H308" t="inlineStr">
        <is>
          <t>1925-1950 Literature</t>
        </is>
      </c>
      <c r="I308" t="n">
        <v>1.965205913963416</v>
      </c>
      <c r="J308" t="n">
        <v>1.512708281740045</v>
      </c>
      <c r="K308" t="n">
        <v>-0.05923540498174092</v>
      </c>
      <c r="L308" t="n">
        <v>-0.3114708955628465</v>
      </c>
      <c r="M308" t="inlineStr">
        <is>
          <t>say (39), have (19), see (19), find (13), make (12), know (12), consider (9), speak (8), realize (7), suppose (7), call (7), accept (7), hold (7), show (7), define (7), think (7), state (6), point (6), explain (6), conceive (6), seeing (5), determine (5), do (5), assume (5), note (5), indicate (5), use (5), is (5), suggest (4), has (4), describe (4), given (4), understand (4), knowing (4), ask (4), living (4), argue (4), maintain (4), lead (4), distinguish (4), try (4), prove (4), had (4), attempt (4), take (4), analyze (3), observe (3), assert (3), be (3), recognize (3)</t>
        </is>
      </c>
      <c r="N308" t="inlineStr">
        <is>
          <t>see (22), find (21), suppose (15), assume (14), note (14), say (14), had (14), believe (11), read (11), understand (10), have (10), make (10), show (7), examine (7), discover (7), know (7), suggest (7), recognize (7), written (6), observe (6), made (6), go (6), give (6), discuss (6), think (6), imagine (6), distinguish (6), dismiss (6), point (4), take (4), notice (4), wrote (4), look (4), intended (4), influenced (4), used (4), word (4), taken (4), are (4), devote (4), confine (4), compare (4), attempt (4), use (4), explain (4), call (4), thinking (4), suggested (4), get (4), account (4)</t>
        </is>
      </c>
      <c r="O308" t="inlineStr">
        <is>
          <t>“To HAVE or to get some”; “impossible to INDICATE any point before”; “that I should STATE, somewhat more”; “not possible to PROVE that certain characters”; “It is easy to SHOW that, in any case”; “necessary to DISTINGUISH sharply between”; “necessary to FIND the basis with”; “might be well to CALL it logical inclusion”; “premature to DO so”; “legitimate to ASK,   For what end”</t>
        </is>
      </c>
      <c r="P308" t="inlineStr">
        <is>
          <t>“Lamb could have WRITTEN these two pieces”; “Cleopatra is fain to CALL herself a wife”; “essential thus to ACCOUNT for his legal knowledge”; “is possible to MAKE a satisfactory”; “verb has been INFLUENCED by a West Saxon”; “impossible to FIND any consistent”; “interesting to NOTE that in the above”; “important to DISTINGUISH, as far as may”; “too late to LOOK on it, put it”; “That he INTENDED to collect fees”</t>
        </is>
      </c>
      <c r="Q308" t="n">
        <v>0.4524976322233718</v>
      </c>
      <c r="R308" t="n">
        <v>0.4524976322233718</v>
      </c>
      <c r="S308" t="n">
        <v>0.2991307958616257</v>
      </c>
      <c r="T308" t="n">
        <v>1.299130795861626</v>
      </c>
      <c r="U308" t="n">
        <v>1.299130795861626</v>
      </c>
      <c r="V308" t="n">
        <v>0.2522354905811056</v>
      </c>
      <c r="W308" t="n">
        <v>0.2522354905811056</v>
      </c>
      <c r="X308" t="n">
        <v>-0.8098204171702817</v>
      </c>
      <c r="Y308" t="n">
        <v>0.1901795828297183</v>
      </c>
      <c r="Z308" t="n">
        <v>0.1901795828297183</v>
      </c>
      <c r="AA308" t="inlineStr">
        <is>
          <t>csubj</t>
        </is>
      </c>
      <c r="AB308" t="inlineStr">
        <is>
          <t>deprel</t>
        </is>
      </c>
    </row>
    <row r="309">
      <c r="A309" s="1" t="n">
        <v>1</v>
      </c>
      <c r="B309" t="inlineStr">
        <is>
          <t>deprel_acl:relcl</t>
        </is>
      </c>
      <c r="C309" t="n">
        <v>-0.2507768309721943</v>
      </c>
      <c r="D309" t="n">
        <v>0</v>
      </c>
      <c r="E309" t="inlineStr">
        <is>
          <t>Relative clause modifier</t>
        </is>
      </c>
      <c r="F309" t="inlineStr">
        <is>
          <t>1950-1975 Philosophy vs 1950-1975 Literature</t>
        </is>
      </c>
      <c r="G309" t="inlineStr">
        <is>
          <t>1950-1975 Philosophy</t>
        </is>
      </c>
      <c r="H309" t="inlineStr">
        <is>
          <t>1950-1975 Literature</t>
        </is>
      </c>
      <c r="I309" t="n">
        <v>14.15776149904758</v>
      </c>
      <c r="J309" t="n">
        <v>12.24409027152702</v>
      </c>
      <c r="K309" t="n">
        <v>0.1041655334637907</v>
      </c>
      <c r="L309" t="n">
        <v>-0.2872117250067313</v>
      </c>
      <c r="M309" t="inlineStr">
        <is>
          <t>have (19), is (16), has (14), said (9), made (8), called (8), do (8), say (7), makes (7), call (7), says (6), make (6), means (6), ought (5), are (5), know (5), does (5), used (4), think (4), takes (4), meant (4), had (4), gives (4), take (4), mean (4), want (4), true (4), given (4), calls (3), seems (3), see (3), doing (3), give (3), thought (3), refers (3), seem (3), wants (3), need (3), exists (3), refer (3), found (3), done (3), appears (3), find (3), happens (3), occur (3), involved (2), use (2), taken (2), like (2)</t>
        </is>
      </c>
      <c r="N309" t="inlineStr">
        <is>
          <t>has (10), made (9), have (9), had (8), makes (8), is (7), seems (7), called (6), make (6), found (5), takes (5), find (4), gives (4), used (4), know (4), calls (4), do (4), call (4), wrote (4), said (4), become (4), come (3), follows (3), thought (3), read (3), appear (3), lies (3), take (3), sees (3), seem (3), does (3), left (3), given (3), appears (3), came (3), finds (3), see (3), considered (3), set (3), described (3), becomes (3), means (3), give (3), say (3), put (3), written (3), leads (3), saw (3), uses (2), brought (2)</t>
        </is>
      </c>
      <c r="O309" t="inlineStr">
        <is>
          <t>“he would now CALL a misunderstanding”; “for which he HAS a very limited”; “thing   is TAKEN to be an actual”; “sign the critics TAKE it to be”; “by - ness may OCCUR, i.e., by all”; “not in fact KNOW, is what this”; “Dewey really MEANT, and was trying”; “situations they HAVE to face, can never”; “longer a mere OUGHT”; “a way which TAKES us beyond Plantinga”</t>
        </is>
      </c>
      <c r="P309" t="inlineStr">
        <is>
          <t>“Merlin which FOLLOWS the Metrical Joseph”; “in which it APPEARS”; “that can be CALLED authorial intention”; “which Hunter has GIVEN presents to modern”; “who is to BECOME the third custodian”; “creature who has COME back to life”; “Coleridge, who READ the play   three”; “case which is BROUGHT to his judicial”; “men who have HAD a part in their”; “is they who MAKE the instrument”</t>
        </is>
      </c>
      <c r="Q309" t="n">
        <v>1.91367122752056</v>
      </c>
      <c r="R309" t="n">
        <v>1.91367122752056</v>
      </c>
      <c r="S309" t="n">
        <v>0.1562934595451898</v>
      </c>
      <c r="T309" t="n">
        <v>1.15629345954519</v>
      </c>
      <c r="U309" t="n">
        <v>1.15629345954519</v>
      </c>
      <c r="V309" t="n">
        <v>0.391377258470522</v>
      </c>
      <c r="W309" t="n">
        <v>0.391377258470522</v>
      </c>
      <c r="X309" t="n">
        <v>-1.36267855520644</v>
      </c>
      <c r="Y309" t="n">
        <v>-0.3626785552064401</v>
      </c>
      <c r="Z309" t="n">
        <v>0.3626785552064401</v>
      </c>
      <c r="AA309" t="inlineStr">
        <is>
          <t>acl:relcl</t>
        </is>
      </c>
      <c r="AB309" t="inlineStr">
        <is>
          <t>deprel</t>
        </is>
      </c>
    </row>
    <row r="310">
      <c r="A310" s="1" t="n">
        <v>84</v>
      </c>
      <c r="B310" t="inlineStr">
        <is>
          <t>pos_VBN</t>
        </is>
      </c>
      <c r="C310" t="n">
        <v>-0.2519393852465716</v>
      </c>
      <c r="D310" t="n">
        <v>0</v>
      </c>
      <c r="E310" t="inlineStr">
        <is>
          <t>Verb, past participle</t>
        </is>
      </c>
      <c r="F310" t="inlineStr">
        <is>
          <t>1950-1975 Philosophy vs 1950-1975 Literature</t>
        </is>
      </c>
      <c r="G310" t="inlineStr">
        <is>
          <t>1950-1975 Philosophy</t>
        </is>
      </c>
      <c r="H310" t="inlineStr">
        <is>
          <t>1950-1975 Literature</t>
        </is>
      </c>
      <c r="I310" t="n">
        <v>24.15885772211876</v>
      </c>
      <c r="J310" t="n">
        <v>24.18385006255004</v>
      </c>
      <c r="K310" t="n">
        <v>0.1217361111165266</v>
      </c>
      <c r="L310" t="n">
        <v>0.1401305307952543</v>
      </c>
      <c r="M310" t="inlineStr">
        <is>
          <t>been (51), given (31), made (22), said (20), used (16), called (15), taken (14), known (13), seen (11), found (10), done (9), involved (9), defined (9), considered (8), understood (8), based (7), shown (7), thought (7), described (7), determined (6), required (6), expressed (6), supposed (6), justified (6), regarded (6), accepted (5), conceived (5), explained (5), applied (5), experienced (5), held (4), stated (4), presented (4), intended (4), derived (4), assumed (4), meant (4), interpreted (4), argued (4), left (4), established (4), recognized (4), mentioned (4), brought (4), put (4), connected (4), suggested (4), observed (4), asked (4), directed (3)</t>
        </is>
      </c>
      <c r="N310" t="inlineStr">
        <is>
          <t>been (75), made (24), given (15), found (14), seen (12), used (12), written (11), known (11), taken (9), called (8), said (7), done (7), lost (7), had (6), described (6), based (6), become (6), left (5), considered (5), shown (5), printed (5), presented (4), set (4), published (4), drawn (4), brought (4), established (4), mentioned (4), suggested (4), read (4), involved (4), created (4), accepted (4), thought (4), intended (4), understood (3), expressed (3), noted (3), followed (3), put (3), associated (3), born (3), expected (3), come (3), recognized (3), led (3), regarded (3), told (3), placed (3), learned (3)</t>
        </is>
      </c>
      <c r="O310" t="inlineStr">
        <is>
          <t>“will now be DESCRIBED”; “generalization have been FOUND in the past, is”; “analysis of what is INVOLVED in the making of”; “have not been MADE sufficiently clear”; “folly may be OBSERVED in history, so”; “conditions we have MENTIONED; but dualism is”; “the system are DEFINED through the ways”; “Each has been DETERMINED by previous cognitions”; “wherever he had USED   experience”; “all originally INTENDED elements occur”</t>
        </is>
      </c>
      <c r="P310" t="inlineStr">
        <is>
          <t>“say, he has WRITTEN what he has written”; “Once PUBLISHED, a text is like”; “that can be DRAWN which marks the”; “Largely GIVEN over to a retelling”; “Arnim may have USED”; “rebel who has MADE a mockery of the”; “pattern is to be FOUND in the mystery”; “what is really INVOLVED : her future at”; “it should be CONSIDERED as anything more”; “masques with LEARNED notes and elaborate”</t>
        </is>
      </c>
      <c r="Q310" t="n">
        <v>-0.02499234043127885</v>
      </c>
      <c r="R310" t="n">
        <v>0.02499234043127885</v>
      </c>
      <c r="S310" t="n">
        <v>-0.001033431003195839</v>
      </c>
      <c r="T310" t="n">
        <v>0.9989665689968041</v>
      </c>
      <c r="U310" t="n">
        <v>0.9989665689968041</v>
      </c>
      <c r="V310" t="n">
        <v>-0.01839441967872775</v>
      </c>
      <c r="W310" t="n">
        <v>0.01839441967872775</v>
      </c>
      <c r="X310" t="n">
        <v>-0.1312663241503307</v>
      </c>
      <c r="Y310" t="n">
        <v>0.8687336758496693</v>
      </c>
      <c r="Z310" t="n">
        <v>0.8687336758496693</v>
      </c>
      <c r="AA310" t="inlineStr">
        <is>
          <t>VBN</t>
        </is>
      </c>
      <c r="AB310" t="inlineStr">
        <is>
          <t>pos</t>
        </is>
      </c>
    </row>
    <row r="311">
      <c r="A311" s="1" t="n">
        <v>4</v>
      </c>
      <c r="B311" t="inlineStr">
        <is>
          <t>deprel_advmod</t>
        </is>
      </c>
      <c r="C311" t="n">
        <v>-0.2519753966121839</v>
      </c>
      <c r="D311" t="n">
        <v>0</v>
      </c>
      <c r="E311" t="inlineStr">
        <is>
          <t>Adverbial modifier</t>
        </is>
      </c>
      <c r="F311" t="inlineStr">
        <is>
          <t>1925-1950 Philosophy vs 1925-1950 Literature</t>
        </is>
      </c>
      <c r="G311" t="inlineStr">
        <is>
          <t>1925-1950 Philosophy</t>
        </is>
      </c>
      <c r="H311" t="inlineStr">
        <is>
          <t>1925-1950 Literature</t>
        </is>
      </c>
      <c r="I311" t="n">
        <v>52.38086419428164</v>
      </c>
      <c r="J311" t="n">
        <v>48.29007345219522</v>
      </c>
      <c r="K311" t="n">
        <v>-0.01671065380933609</v>
      </c>
      <c r="L311" t="n">
        <v>-0.3941028914088293</v>
      </c>
      <c r="M311" t="inlineStr">
        <is>
          <t>not (158), only (42), so (36), when (29), more (27), then (21), even (21), also (18), thus (18), now (17), however (17), therefore (12), most (12), very (12), just (11), here (11), how (11), far (11), always (10), as (10), merely (10), never (9), still (9), perhaps (8), too (8), of (8), indeed (7), where (7), really (7), often (7), already (6), quite (6), again (6), simply (6), at (6), much (6), hence (6), actually (6), well (5), clearly (5), no (5), i.e. (5), first (5), ever (5), rather (5), together (4), yet (4), why (4), certainly (4), less (4)</t>
        </is>
      </c>
      <c r="N311" t="inlineStr">
        <is>
          <t>not (128), so (39), when (32), more (31), only (26), even (21), also (21), then (19), most (17), however (17), very (16), now (15), here (14), too (14), thus (14), where (12), how (11), never (11), as (10), far (10), well (10), still (9), much (9), again (8), therefore (8), perhaps (8), almost (7), probably (7), later (7), often (7), indeed (7), first (7), less (6), of (6), ever (6), just (6), already (6), quite (6), always (6), certainly (6), merely (6), rather (5), once (5), at (5), no (5), yet (5), why (4), clearly (4), especially (4), there (4)</t>
        </is>
      </c>
      <c r="O311" t="inlineStr">
        <is>
          <t>“point of view EVEN than this”; “to the event NOW ensuing may make”; “scientific ethics FIRST”; “has never been REALLY happy about the”; “an idle and RATHER misleading metaphor”; “think it may WELL be true that an”; “might be stated THUS”; “is conceived MORE or less definitelyas”; “qualitative meaning is VERY limited”; “thought of mind TOO excluisively in”</t>
        </is>
      </c>
      <c r="P311" t="inlineStr">
        <is>
          <t>“We are THEREFORE driven to the conclusion”; “Marcone turns out QUITE differently from”; “This fault, HOWEVER is due to the source”; “resemblances, TOO, have formed the”; “press you the RATHER, because as the”; “the book was SO popular that it”; “indeed, adheres MUCH more closely to”; “Doctor, and THEN depicting the successive”; “diminished at the MOST critical moment”; “haphazard, but also WHY on rare occasions”</t>
        </is>
      </c>
      <c r="Q311" t="n">
        <v>4.090790742086419</v>
      </c>
      <c r="R311" t="n">
        <v>4.090790742086419</v>
      </c>
      <c r="S311" t="n">
        <v>0.08471287056823593</v>
      </c>
      <c r="T311" t="n">
        <v>1.084712870568236</v>
      </c>
      <c r="U311" t="n">
        <v>1.084712870568236</v>
      </c>
      <c r="V311" t="n">
        <v>0.3773922375994931</v>
      </c>
      <c r="W311" t="n">
        <v>0.3773922375994931</v>
      </c>
      <c r="X311" t="n">
        <v>-0.9575982461087781</v>
      </c>
      <c r="Y311" t="n">
        <v>0.04240175389122181</v>
      </c>
      <c r="Z311" t="n">
        <v>0.04240175389122181</v>
      </c>
      <c r="AA311" t="inlineStr">
        <is>
          <t>advmod</t>
        </is>
      </c>
      <c r="AB311" t="inlineStr">
        <is>
          <t>deprel</t>
        </is>
      </c>
    </row>
    <row r="312">
      <c r="A312" s="1" t="n">
        <v>2</v>
      </c>
      <c r="B312" t="inlineStr">
        <is>
          <t>deprel_advcl</t>
        </is>
      </c>
      <c r="C312" t="n">
        <v>-0.2557366527580243</v>
      </c>
      <c r="D312" t="n">
        <v>0</v>
      </c>
      <c r="E312" t="inlineStr">
        <is>
          <t>Adverbial clause modifier</t>
        </is>
      </c>
      <c r="F312" t="inlineStr">
        <is>
          <t>1975-2000 Philosophy vs 1975-2000 Literature</t>
        </is>
      </c>
      <c r="G312" t="inlineStr">
        <is>
          <t>1975-2000 Philosophy</t>
        </is>
      </c>
      <c r="H312" t="inlineStr">
        <is>
          <t>1975-2000 Literature</t>
        </is>
      </c>
      <c r="I312" t="n">
        <v>19.59286319180554</v>
      </c>
      <c r="J312" t="n">
        <v>16.96287217511701</v>
      </c>
      <c r="K312" t="n">
        <v>0.1884407383146786</v>
      </c>
      <c r="L312" t="n">
        <v>-0.2829033183540964</v>
      </c>
      <c r="M312" t="inlineStr">
        <is>
          <t>is (13), have (12), given (11), see (8), has (8), true (7), having (7), say (7), make (7), do (7), are (6), follows (5), saying (5), know (5), using (5), does (5), doing (5), making (4), so (4), seen (4), possible (4), taking (4), think (3), take (3), believing (3), had (3), correct (3), be (3), explain (3), right (3), thinking (3), understand (3), show (3), speaking (3), said (3), says (3), use (3), made (3), case (3), used (3), giving (3), knowing (3), were (3), seems (3), considering (3), avoid (3), put (2), showing (2), able (2), believe (2)</t>
        </is>
      </c>
      <c r="N312" t="inlineStr">
        <is>
          <t>see (7), make (7), is (7), does (6), making (6), do (6), have (5), seen (5), given (5), know (4), has (4), say (4), doing (4), read (3), become (3), take (3), taking (3), said (3), did (3), had (3), says (3), having (3), seems (3), were (3), understand (3), are (3), writing (3), come (3), possible (3), giving (3), put (3), saying (2), using (2), speaking (2), becomes (2), speak (2), made (2), reading (2), comes (2), sure (2), find (2), seeing (2), makes (2), true (2), think (2), taken (2), suggesting (2), use (2), get (2), give (2)</t>
        </is>
      </c>
      <c r="O312" t="inlineStr">
        <is>
          <t>“If someone SAYS   The bank is in”; “could hardly be SAID to contribute to”; “USING a genetic metaphor”; “If someone HAS a strong desire”; “taking without GIVING, it seems fair”; “as if there WERE something else”; “as we have SEEN, are formed by”; “but since we HAVE good independent”; “the learning as KNOWING innately that”; “admire, to PUT the distinction”</t>
        </is>
      </c>
      <c r="P312" t="inlineStr">
        <is>
          <t>“he never quite SAYS as much, Bon becomes”; “visual artist HAS a degree of control”; “narrative to COME into existence”; “most simple to UNDERSTAND”; “precisely because he DID”; “surprised by SEEING the poem take on”; “as we will SEE”; “While it is TRUE that Whitman emphasizes”; “goods) finally BECOMES father to the man”; “Or, to PUT it still another”</t>
        </is>
      </c>
      <c r="Q312" t="n">
        <v>2.629991016688525</v>
      </c>
      <c r="R312" t="n">
        <v>2.629991016688525</v>
      </c>
      <c r="S312" t="n">
        <v>0.1550439683526285</v>
      </c>
      <c r="T312" t="n">
        <v>1.155043968352629</v>
      </c>
      <c r="U312" t="n">
        <v>1.155043968352629</v>
      </c>
      <c r="V312" t="n">
        <v>0.4713440566687751</v>
      </c>
      <c r="W312" t="n">
        <v>0.4713440566687751</v>
      </c>
      <c r="X312" t="n">
        <v>-1.66609589244484</v>
      </c>
      <c r="Y312" t="n">
        <v>-0.6660958924448404</v>
      </c>
      <c r="Z312" t="n">
        <v>0.6660958924448404</v>
      </c>
      <c r="AA312" t="inlineStr">
        <is>
          <t>advcl</t>
        </is>
      </c>
      <c r="AB312" t="inlineStr">
        <is>
          <t>deprel</t>
        </is>
      </c>
    </row>
    <row r="313">
      <c r="A313" s="1" t="n">
        <v>25</v>
      </c>
      <c r="B313" t="inlineStr">
        <is>
          <t>deprel_expl</t>
        </is>
      </c>
      <c r="C313" t="n">
        <v>-0.2592370751299284</v>
      </c>
      <c r="D313" t="n">
        <v>0</v>
      </c>
      <c r="E313" t="inlineStr">
        <is>
          <t>Expletive</t>
        </is>
      </c>
      <c r="F313" t="inlineStr">
        <is>
          <t>2000-2025 Philosophy vs 2000-2025 Literature</t>
        </is>
      </c>
      <c r="G313" t="inlineStr">
        <is>
          <t>2000-2025 Philosophy</t>
        </is>
      </c>
      <c r="H313" t="inlineStr">
        <is>
          <t>2000-2025 Literature</t>
        </is>
      </c>
      <c r="I313" t="n">
        <v>5.862871964095529</v>
      </c>
      <c r="J313" t="n">
        <v>2.375735833599566</v>
      </c>
      <c r="K313" t="n">
        <v>0.2995830024295352</v>
      </c>
      <c r="L313" t="n">
        <v>-0.7486834350649852</v>
      </c>
      <c r="M313" t="inlineStr">
        <is>
          <t>there (520), it (478), neither (1), this (0), that (0), its (0), here (0), which (0), i]t (0), theres (0), щ (0), things (0)</t>
        </is>
      </c>
      <c r="N313" t="inlineStr">
        <is>
          <t>it (521), there (476), neither (2), se (0)</t>
        </is>
      </c>
      <c r="O313" t="inlineStr">
        <is>
          <t>“But NEITHER vindicates realism”; “vat].... [I]T  s legitimate to”; “substantive point, WHICH is that it is possible”; “However, HERE is no place for”; “do not think THERE is anything simple”; “IT has been shown”; “right, then ITS not just possible”; “For instance, Щ might be the proposition”; “better one, then THAT would be reason”; “THIS is because it is”</t>
        </is>
      </c>
      <c r="P313" t="inlineStr">
        <is>
          <t>“IT had long been the”; “SE is possible to”; “departments, now THERE were twenty, one”; “narrative, but NEITHER is it true that”</t>
        </is>
      </c>
      <c r="Q313" t="n">
        <v>3.487136130495963</v>
      </c>
      <c r="R313" t="n">
        <v>3.487136130495963</v>
      </c>
      <c r="S313" t="n">
        <v>1.46781307971117</v>
      </c>
      <c r="T313" t="n">
        <v>2.46781307971117</v>
      </c>
      <c r="U313" t="n">
        <v>2.46781307971117</v>
      </c>
      <c r="V313" t="n">
        <v>1.048266437494521</v>
      </c>
      <c r="W313" t="n">
        <v>1.048266437494521</v>
      </c>
      <c r="X313" t="n">
        <v>-1.400146428247784</v>
      </c>
      <c r="Y313" t="n">
        <v>-0.4001464282477835</v>
      </c>
      <c r="Z313" t="n">
        <v>0.4001464282477835</v>
      </c>
      <c r="AA313" t="inlineStr">
        <is>
          <t>expl</t>
        </is>
      </c>
      <c r="AB313" t="inlineStr">
        <is>
          <t>deprel</t>
        </is>
      </c>
    </row>
    <row r="314">
      <c r="A314" s="1" t="n">
        <v>23</v>
      </c>
      <c r="B314" t="inlineStr">
        <is>
          <t>deprel_discourse</t>
        </is>
      </c>
      <c r="C314" t="n">
        <v>-0.2643145401808726</v>
      </c>
      <c r="D314" t="n">
        <v>0</v>
      </c>
      <c r="E314" t="inlineStr">
        <is>
          <t>Discourse element</t>
        </is>
      </c>
      <c r="F314" t="inlineStr">
        <is>
          <t>1925-1950 Philosophy vs 1925-1950 Literature</t>
        </is>
      </c>
      <c r="G314" t="inlineStr">
        <is>
          <t>1925-1950 Philosophy</t>
        </is>
      </c>
      <c r="H314" t="inlineStr">
        <is>
          <t>1925-1950 Literature</t>
        </is>
      </c>
      <c r="I314" t="n">
        <v>0.5913161287804887</v>
      </c>
      <c r="J314" t="n">
        <v>1.276586102701684</v>
      </c>
      <c r="K314" t="n">
        <v>-0.2135362619101422</v>
      </c>
      <c r="L314" t="n">
        <v>0.2055683960478903</v>
      </c>
      <c r="M314" t="inlineStr">
        <is>
          <t>no (192), a (107), b (70), so (70), say (51), like (51), ii (44), well (32), i (27), yes (27), viz (22), c (19), vol (19), iii (17), v (15), right (15), nay (12), please (12), alas (12), vi (10), p (10), xxix (5), d (5), qua (5), y (5), pp. (5), viz. (5), xxxi (5), p- (5), io (2), a- (2), na (2), tot (2), hey (2), xxv (2), oh (2), xiii (2), cf. (2), ind (2), pp (2), phynomenalism (2), olne (2), lhe (2), origino (2), h (2), i' (2), ly (2), forsooth (2), morever (2), '] (2)</t>
        </is>
      </c>
      <c r="N314" t="inlineStr">
        <is>
          <t>no (42), oh (42), so (39), ii (37), well (36), o (36), like (33), a (31), nay (28), please (25), um (24), ha (22), sir (22), iii (19), yes (19), ta (18), viz (16), ah (16), alas (16), i (10), ch (9), tis (9), ay (9), vol (9), ich (7), b (7), wel (6), i. (4), iv (4), pp. (4), god (4), fr (4), soe (4), ey (4), yea (4), v (4), ein (4), farewell (4), bk (3), jist (3), aye (3), xxii (3), xli (3), wee (3), eh (3), loth (3), ed (3), vi (3), yow (3), xi (3)</t>
        </is>
      </c>
      <c r="O314" t="inlineStr">
        <is>
          <t>“XXV, pp. Questions”; “must by (V) admit no complete”; “propositions, (A) and (b), appear”; “WELL, but suppose it”; “And in LIKE manner, Sorrow”; “group; for LY identify himself”; “instances, (C) these instances”; “ago : Gerard HEY mans”; “ALAS, how often this”; “II Granting that moral”</t>
        </is>
      </c>
      <c r="P314" t="inlineStr">
        <is>
          <t>“JIST a - potterin  about”; “in a bouir, EH down and Oh down”; “belief, yet, OH”; “direction (i. II”; “openeth unto YOW the contrivers”; “governe you Ta : EY but as I hope to”; “EIN mundartl.- sprachliches”; “Cecil MSS, VOL”; “Ha, ha, HA”; “Gegenstand entfernen, UM durch die Projektion”</t>
        </is>
      </c>
      <c r="Q314" t="n">
        <v>-0.6852699739211949</v>
      </c>
      <c r="R314" t="n">
        <v>0.6852699739211949</v>
      </c>
      <c r="S314" t="n">
        <v>-0.5367988672843408</v>
      </c>
      <c r="T314" t="n">
        <v>0.4632011327156592</v>
      </c>
      <c r="U314" t="n">
        <v>0.4632011327156592</v>
      </c>
      <c r="V314" t="n">
        <v>-0.4191046579580325</v>
      </c>
      <c r="W314" t="n">
        <v>0.4191046579580325</v>
      </c>
      <c r="X314" t="n">
        <v>-2.038760169439644</v>
      </c>
      <c r="Y314" t="n">
        <v>-1.038760169439643</v>
      </c>
      <c r="Z314" t="n">
        <v>1.038760169439643</v>
      </c>
      <c r="AA314" t="inlineStr">
        <is>
          <t>discourse</t>
        </is>
      </c>
      <c r="AB314" t="inlineStr">
        <is>
          <t>deprel</t>
        </is>
      </c>
    </row>
    <row r="315">
      <c r="A315" s="1" t="n">
        <v>8</v>
      </c>
      <c r="B315" t="inlineStr">
        <is>
          <t>deprel_aux:pass</t>
        </is>
      </c>
      <c r="C315" t="n">
        <v>-0.2646082947104394</v>
      </c>
      <c r="D315" t="n">
        <v>0</v>
      </c>
      <c r="E315" t="inlineStr">
        <is>
          <t>Passive auxiliary</t>
        </is>
      </c>
      <c r="F315" t="inlineStr">
        <is>
          <t>1925-1950 Philosophy vs 1925-1950 Literature</t>
        </is>
      </c>
      <c r="G315" t="inlineStr">
        <is>
          <t>1925-1950 Philosophy</t>
        </is>
      </c>
      <c r="H315" t="inlineStr">
        <is>
          <t>1925-1950 Literature</t>
        </is>
      </c>
      <c r="I315" t="n">
        <v>13.14696918218048</v>
      </c>
      <c r="J315" t="n">
        <v>11.41236794678492</v>
      </c>
      <c r="K315" t="n">
        <v>0.4672448528383485</v>
      </c>
      <c r="L315" t="n">
        <v>0.0799889129921931</v>
      </c>
      <c r="M315" t="inlineStr">
        <is>
          <t>be (370), is (316), are (137), been (72), was (47), being (28), were (25), am (3), get (1), 's (0), s (0), bo (0), beeni (0), becoming (0), gets (0), getting (0), got (0)</t>
        </is>
      </c>
      <c r="N315" t="inlineStr">
        <is>
          <t>is (274), be (247), was (163), been (114), are (110), were (62), being (21), am (3), 's (1), get (0), wast (0), 're (0), meane (0), 'm (0), r (0), beeing (0), ar (0), got (0), wert (0), haue (0), han (0), lying (0), re (0), bee (0), beene (0), 'd (0)</t>
        </is>
      </c>
      <c r="O315" t="inlineStr">
        <is>
          <t>“ourselves and BECOMING merged in or identified”; “through history IS thought not merely”; “two of us, AM acquainted with”; “abstract doctrine GOT dissipated into”; “sentences that they ARE employed not as”; “Consistency is here to BO distinguished from”; “determine is what  S called   influence”; “consciousness itself GETS substantialized”; “remainders   WERE denied is obvious”; “between them BEING bridged by instrumental”</t>
        </is>
      </c>
      <c r="P315" t="inlineStr">
        <is>
          <t>“marryed, but I  M soe feared you”; “It is then to BEE iudged, that the”; “We ARE therefore driven”; “them at least WERE imitated in England”; “the harm mighte HAN seen beforn Pat”; “Fr : you MEANE carryed”; “their deserts, AM deterred from an”; “country : thou WERT built For such”; “Interpreters, HAUE extorted &amp; rakte”; “to be perform  D by Mr. Estcourt”</t>
        </is>
      </c>
      <c r="Q315" t="n">
        <v>1.734601235395552</v>
      </c>
      <c r="R315" t="n">
        <v>1.734601235395552</v>
      </c>
      <c r="S315" t="n">
        <v>0.1519931046285816</v>
      </c>
      <c r="T315" t="n">
        <v>1.151993104628582</v>
      </c>
      <c r="U315" t="n">
        <v>1.151993104628582</v>
      </c>
      <c r="V315" t="n">
        <v>0.3872559398461554</v>
      </c>
      <c r="W315" t="n">
        <v>0.3872559398461554</v>
      </c>
      <c r="X315" t="n">
        <v>4.841370201942254</v>
      </c>
      <c r="Y315" t="n">
        <v>5.841370201942255</v>
      </c>
      <c r="Z315" t="n">
        <v>5.841370201942255</v>
      </c>
      <c r="AA315" t="inlineStr">
        <is>
          <t>aux:pass</t>
        </is>
      </c>
      <c r="AB315" t="inlineStr">
        <is>
          <t>deprel</t>
        </is>
      </c>
    </row>
    <row r="316">
      <c r="A316" s="1" t="n">
        <v>47</v>
      </c>
      <c r="B316" t="inlineStr">
        <is>
          <t>deprel_xcomp</t>
        </is>
      </c>
      <c r="C316" t="n">
        <v>-0.2671883057611179</v>
      </c>
      <c r="D316" t="n">
        <v>0</v>
      </c>
      <c r="E316" t="inlineStr">
        <is>
          <t>Open clausal complement</t>
        </is>
      </c>
      <c r="F316" t="inlineStr">
        <is>
          <t>2000-2025 Philosophy vs 2000-2025 Literature</t>
        </is>
      </c>
      <c r="G316" t="inlineStr">
        <is>
          <t>2000-2025 Philosophy</t>
        </is>
      </c>
      <c r="H316" t="inlineStr">
        <is>
          <t>2000-2025 Literature</t>
        </is>
      </c>
      <c r="I316" t="n">
        <v>11.82758621808217</v>
      </c>
      <c r="J316" t="n">
        <v>10.9829285695448</v>
      </c>
      <c r="K316" t="n">
        <v>0.09809876773085981</v>
      </c>
      <c r="L316" t="n">
        <v>-0.07675686921375581</v>
      </c>
      <c r="M316" t="inlineStr">
        <is>
          <t>do (18), have (15), make (12), true (12), say (12), be (10), explain (9), know (8), believe (8), show (8), clear (7), take (7), think (7), consider (6), see (6), possible (6), give (5), open (5), understand (5), provide (4), plausible (4), better (4), go (4), use (4), accept (4), case (4), assume (4), able (4), find (3), wrong (3), account (3), call (3), argue (3), capture (3), distinguish (3), avoid (3), look (3), hold (3), act (3), apply (3), get (3), short (3), determine (3), establish (3), exist (3), represent (3), suppose (2), false (2), identify (2), answer (2)</t>
        </is>
      </c>
      <c r="N316" t="inlineStr">
        <is>
          <t>do (10), make (10), see (9), clear (8), take (8), have (7), think (7), say (6), understand (6), know (5), possible (5), read (5), speak (4), write (4), look (4), find (4), give (4), be (4), suggest (3), use (3), open (3), go (3), imagine (3), better (3), get (3), one (3), work (3), come (3), explain (3), die (3), believe (3), become (3), difficult (3), describe (2), offer (2), turn (2), appear (2), provide (2), show (2), serve (2), accept (2), explicit (2), define (2), seen (2), tell (2), put (2), aware (2), short (2), to (2), consider (2)</t>
        </is>
      </c>
      <c r="O316" t="inlineStr">
        <is>
          <t>“turns out to be FALSE”; “strife makes POSSIBLE the play of arising”; “least to be ABLE to understand the”; “example, let us ASSUME that we tentatively”; “If we want to HOLD that it is worse”; “shown to also APPLY to common nouns”; “rules may perform BETTER with respect to”; “enable us to AVOID the repugnant conclusion”; “sentences purport to REPRESENT natural facts”; “Let us CALL this phenomenon”</t>
        </is>
      </c>
      <c r="P316" t="inlineStr">
        <is>
          <t>“languages still fall SHORT of entering even”; “I hope to SEE a proliferation”; “unwilling to ACCEPT any definition”; “she is made to THINK of the trains that”; “helps us to UNDERSTAND at least in part”; “is expected to GIVE news : Niagara”; “Let me PROVIDE a tentative answer”; “continues to BELIEVE in a particular”; “totalizing to DESCRIBE all poetry, or”; “Let us CONSIDER them one after”</t>
        </is>
      </c>
      <c r="Q316" t="n">
        <v>0.8446576485373711</v>
      </c>
      <c r="R316" t="n">
        <v>0.8446576485373711</v>
      </c>
      <c r="S316" t="n">
        <v>0.0769064137300839</v>
      </c>
      <c r="T316" t="n">
        <v>1.076906413730084</v>
      </c>
      <c r="U316" t="n">
        <v>1.076906413730084</v>
      </c>
      <c r="V316" t="n">
        <v>0.1748556369446156</v>
      </c>
      <c r="W316" t="n">
        <v>0.1748556369446156</v>
      </c>
      <c r="X316" t="n">
        <v>-2.278045453595432</v>
      </c>
      <c r="Y316" t="n">
        <v>-1.278045453595432</v>
      </c>
      <c r="Z316" t="n">
        <v>1.278045453595432</v>
      </c>
      <c r="AA316" t="inlineStr">
        <is>
          <t>xcomp</t>
        </is>
      </c>
      <c r="AB316" t="inlineStr">
        <is>
          <t>deprel</t>
        </is>
      </c>
    </row>
    <row r="317">
      <c r="A317" s="1" t="n">
        <v>42</v>
      </c>
      <c r="B317" t="inlineStr">
        <is>
          <t>deprel_parataxis</t>
        </is>
      </c>
      <c r="C317" t="n">
        <v>-0.2698362887335124</v>
      </c>
      <c r="D317" t="n">
        <v>0</v>
      </c>
      <c r="E317" t="inlineStr">
        <is>
          <t>Parataxis</t>
        </is>
      </c>
      <c r="F317" t="inlineStr">
        <is>
          <t>2000-2025 Philosophy vs 2000-2025 Literature</t>
        </is>
      </c>
      <c r="G317" t="inlineStr">
        <is>
          <t>2000-2025 Philosophy</t>
        </is>
      </c>
      <c r="H317" t="inlineStr">
        <is>
          <t>2000-2025 Literature</t>
        </is>
      </c>
      <c r="I317" t="n">
        <v>5.654735806960961</v>
      </c>
      <c r="J317" t="n">
        <v>6.166604739126294</v>
      </c>
      <c r="K317" t="n">
        <v>-0.08770099814149111</v>
      </c>
      <c r="L317" t="n">
        <v>0.07502061895993301</v>
      </c>
      <c r="M317">
        <f> (25), is (21), see (19), have (19), say (13), think (11), has (11), true (11), seems (7), are (7), know (6), let (6), believe (6), need (5), argue (5), what (5), take (5), make (4), one (4), says (4), be (4), do (4), call (4), suppose (4), seem (4), consider (3), case (3), b (3), mean (3), claim (3), possible (3), believes (3), requires (3), knows (3), makes (3), depends (3), matter (3), a (3), said (3), come (3), false (3), able (3), means (3), ought (2), want (2), assume (2), exist (2), part (2), i (2), require (2)</f>
        <v/>
      </c>
      <c r="N317" t="inlineStr">
        <is>
          <t>see (15), is (12), say (10), have (10), think (8), know (7), seems (7), said (6), one (5), has (5), had (5), argues (5), come (4), what (4), let (4), says (4), become (4), made (4), mean (4), thought (4), make (4), here (3), suggests (3), believe (3), do (3), becomes (3), makes (3), part (3), was (3), writes (3), die (3), are (3), take (3), suggest (3), 'd (2), able (2), seem (2), found (2), want (2), means (2), use (2), argue (2), act (2), turns (2), feel (2), i (2), look (2), that (2), goes (2), came (2)</t>
        </is>
      </c>
      <c r="O317" t="inlineStr">
        <is>
          <t>“W]e should ASSUME full - fledged”; “supervenience, SAYS that, of any two”; “words :   I KNOW that there is coffee”; “Sally is in no NEED of a good informant”; “never mind REQUIRE) a causal reading”; “teletransportation there will BE no person - stages”; “proposition /? a DEPENDS on T”; “that I must be ABLE to identify clear”; “it should be POSSIBLE for an agent to”; “standpoint) might SEEM illusory : if we”</t>
        </is>
      </c>
      <c r="P317" t="inlineStr">
        <is>
          <t>“political identity is PART of religious identity”; “pyled berd   (I”; “And gon : I m MADE A shade, And laid”; “sound, the poem SUGGESTS, with the difference”; “grave, There HAVE My Cave”; “matter, could COME straight from Dickens”; “Hermione : You gods LOOK down”; “and Odyssey; HERE were Dryden  s”; “matters, I would ARGUE, is the habit”; “least, so I BELIEVE”</t>
        </is>
      </c>
      <c r="Q317" t="n">
        <v>-0.5118689321653331</v>
      </c>
      <c r="R317" t="n">
        <v>0.5118689321653331</v>
      </c>
      <c r="S317" t="n">
        <v>-0.08300660636112969</v>
      </c>
      <c r="T317" t="n">
        <v>0.9169933936388703</v>
      </c>
      <c r="U317" t="n">
        <v>0.9169933936388703</v>
      </c>
      <c r="V317" t="n">
        <v>-0.1627216171014241</v>
      </c>
      <c r="W317" t="n">
        <v>0.1627216171014241</v>
      </c>
      <c r="X317" t="n">
        <v>-2.169025254088219</v>
      </c>
      <c r="Y317" t="n">
        <v>-1.169025254088219</v>
      </c>
      <c r="Z317" t="n">
        <v>1.169025254088219</v>
      </c>
      <c r="AA317" t="inlineStr">
        <is>
          <t>parataxis</t>
        </is>
      </c>
      <c r="AB317" t="inlineStr">
        <is>
          <t>deprel</t>
        </is>
      </c>
    </row>
    <row r="318">
      <c r="A318" s="1" t="n">
        <v>1</v>
      </c>
      <c r="B318" t="inlineStr">
        <is>
          <t>deprel_acl:relcl</t>
        </is>
      </c>
      <c r="C318" t="n">
        <v>-0.2713710366818616</v>
      </c>
      <c r="D318" t="n">
        <v>0</v>
      </c>
      <c r="E318" t="inlineStr">
        <is>
          <t>Relative clause modifier</t>
        </is>
      </c>
      <c r="F318" t="inlineStr">
        <is>
          <t>1975-2000 Philosophy vs 1975-2000 Literature</t>
        </is>
      </c>
      <c r="G318" t="inlineStr">
        <is>
          <t>1975-2000 Philosophy</t>
        </is>
      </c>
      <c r="H318" t="inlineStr">
        <is>
          <t>1975-2000 Literature</t>
        </is>
      </c>
      <c r="I318" t="n">
        <v>14.24333119844655</v>
      </c>
      <c r="J318" t="n">
        <v>13.65852464169378</v>
      </c>
      <c r="K318" t="n">
        <v>0.1296519915759702</v>
      </c>
      <c r="L318" t="n">
        <v>0.0006575997974956351</v>
      </c>
      <c r="M318" t="inlineStr">
        <is>
          <t>have (23), has (16), is (11), makes (10), do (8), make (8), calls (6), call (6), called (6), said (6), made (6), true (5), are (5), takes (5), does (5), says (5), know (5), means (4), say (4), had (4), want (4), take (4), seems (4), think (4), used (4), believes (4), gives (3), come (3), taken (3), given (3), exist (3), supposed (3), need (3), ought (3), mean (3), believe (3), see (3), exists (3), holds (3), use (3), occur (3), find (3), done (3), required (3), occurs (3), give (3), appear (2), allows (2), follows (2), determine (2)</t>
        </is>
      </c>
      <c r="N318" t="inlineStr">
        <is>
          <t>have (10), has (9), makes (8), is (7), called (7), made (6), make (6), had (6), calls (6), seems (6), call (6), do (4), gives (4), said (4), come (4), takes (4), know (4), used (3), read (3), comes (3), find (3), means (3), see (3), seen (3), become (3), appears (3), seem (3), thought (3), finds (3), are (3), say (3), describes (3), written (3), says (3), does (3), wrote (3), sees (3), follows (3), taken (3), take (3), given (3), think (3), becomes (2), appear (2), found (2), allows (2), represents (2), begins (2), like (2), done (2)</t>
        </is>
      </c>
      <c r="O318" t="inlineStr">
        <is>
          <t>“All that is REQUIRED by Kant  s definition”; “in which it OCCURS, independently”; “domains where we BELIEVE that two people”; “which we will CALL P(w), that contains”; “that what he CALLS   Wittgenstein”; “what I have CALLED Benn  s Internalism”; “framework which TAKES into consideration”; “reasons that work GIVEN either kind of”; “of verbs which OCCUR both transitively”; “just what we MEAN when we say that”</t>
        </is>
      </c>
      <c r="P318" t="inlineStr">
        <is>
          <t>“by which Lamb CALLS attention to his”; “where they APPEAR as filthy, loathsome”; “it materially IS”; “the letters he WROTE for the soldiers”; “concession the author MADE to his acerbic”; “which is to SAY, normal experience”; “What can be SAID is that the Ariston”; “Brownlow who TAKE a redemptive interest”; “man who had WRITTEN a wise book”; “get at, that MAKES what I call a treat”</t>
        </is>
      </c>
      <c r="Q318" t="n">
        <v>0.5848065567527723</v>
      </c>
      <c r="R318" t="n">
        <v>0.5848065567527723</v>
      </c>
      <c r="S318" t="n">
        <v>0.0428162317742285</v>
      </c>
      <c r="T318" t="n">
        <v>1.042816231774228</v>
      </c>
      <c r="U318" t="n">
        <v>1.042816231774228</v>
      </c>
      <c r="V318" t="n">
        <v>0.1289943917784746</v>
      </c>
      <c r="W318" t="n">
        <v>0.1289943917784746</v>
      </c>
      <c r="X318" t="n">
        <v>196.1594153005055</v>
      </c>
      <c r="Y318" t="n">
        <v>197.1594153005055</v>
      </c>
      <c r="Z318" t="n">
        <v>197.1594153005055</v>
      </c>
      <c r="AA318" t="inlineStr">
        <is>
          <t>acl:relcl</t>
        </is>
      </c>
      <c r="AB318" t="inlineStr">
        <is>
          <t>deprel</t>
        </is>
      </c>
    </row>
    <row r="319">
      <c r="A319" s="1" t="n">
        <v>68</v>
      </c>
      <c r="B319" t="inlineStr">
        <is>
          <t>pos_NNPS</t>
        </is>
      </c>
      <c r="C319" t="n">
        <v>-0.2717973032543287</v>
      </c>
      <c r="D319" t="n">
        <v>0</v>
      </c>
      <c r="E319" t="inlineStr">
        <is>
          <t>Proper noun, plural</t>
        </is>
      </c>
      <c r="F319" t="inlineStr">
        <is>
          <t>1975-2000 Philosophy vs 1975-2000 Literature</t>
        </is>
      </c>
      <c r="G319" t="inlineStr">
        <is>
          <t>1975-2000 Philosophy</t>
        </is>
      </c>
      <c r="H319" t="inlineStr">
        <is>
          <t>1975-2000 Literature</t>
        </is>
      </c>
      <c r="I319" t="n">
        <v>0.546155294294459</v>
      </c>
      <c r="J319" t="n">
        <v>1.857245796334364</v>
      </c>
      <c r="K319" t="n">
        <v>-0.2901667924134614</v>
      </c>
      <c r="L319" t="n">
        <v>0.3524349420426954</v>
      </c>
      <c r="M319" t="inlineStr">
        <is>
          <t>netherlands (61), states (50), principles (19), problems (15), foundations (15), morals (15), americans (15), greeks (14), studies (13), logos (13), propositions (12), martians (11), descartes (10), marxists (10), platonists (10), indiscernibles (10), laws (9), rights (9), sciences (9), meditations (9), topics (9), investigations (8), essays (8), ages (8), jews (8), dogmas (8), works (7), women (7), humanities (7), biometricians (7), people (6), philosophers (6), kantians (6), origins (6), concepts (5), elements (5), dialogues (5), somalis (5), elgures (5), mendelians (5), commissioners (4), bayesians (4), stoics (4), nazis (4), worlds (4), notebooks (4), russians (4), lectures (4), relations (4), emotions (4)</t>
        </is>
      </c>
      <c r="N319" t="inlineStr">
        <is>
          <t>jews (37), states (30), americans (21), ages (15), critics (13), europeans (12), studies (10), women (10), letters (10), germans (10), arts (9), tales (9), essays (9), indians (9), works (8), muses (8), christians (8), confessions (7), poems (7), men (6), worthies (6), children (6), poets (6), harlowes (5), notes (5), logos (5), gates (5), romantics (5), marxists (5), greeks (5), humanities (5), englishmen (4), romans (4), lives (4), gentlemen (4), thais (4), eumenides (4), songs (4), houyhnhnms (4), victorians (4), russians (4), writers (3), nations (3), forms (3), americas (3), whigs (3), papers (3), brothers (3), lords (3), islands (3)</t>
        </is>
      </c>
      <c r="O319" t="inlineStr">
        <is>
          <t>“whether we Latin AMERICANS like it or not”; “Christian Middle AGES which Troeltsch”; “The Multiple PROPOSITIONS Theory”; “of Identity of INDISCERNIBLES can be formulated”; “Sen sation : STUDIES in Descartes  s”; “my Explaining EMOTIONS, University of”; “Muslims and the JEWS”; “central to the MARTIANS   religion (whose”; “After all, the SOMALIS face comparable”; “Sommers,   PHILOSOPHERS against the Family”</t>
        </is>
      </c>
      <c r="P319" t="inlineStr">
        <is>
          <t>“Excuses (CONFESSIONS)   in Allegories”; “in the United STATES academy”; “rather than as ENGLISHMEN”; “a vision of THAIS with her bare breast”; “the most avid VICTORIANS”; “Australia and the AMERICAS”; “signed with the AMERICANS here”; “Journalism, and LETTERS, vol”; “to The Last ESSAYS of Elia, the”; “its user (  BROTHERS and others, or”</t>
        </is>
      </c>
      <c r="Q319" t="n">
        <v>-1.311090502039906</v>
      </c>
      <c r="R319" t="n">
        <v>1.311090502039906</v>
      </c>
      <c r="S319" t="n">
        <v>-0.7059326797926249</v>
      </c>
      <c r="T319" t="n">
        <v>0.2940673202073751</v>
      </c>
      <c r="U319" t="n">
        <v>0.2940673202073751</v>
      </c>
      <c r="V319" t="n">
        <v>-0.6426017344561569</v>
      </c>
      <c r="W319" t="n">
        <v>0.6426017344561569</v>
      </c>
      <c r="X319" t="n">
        <v>-1.823320158698423</v>
      </c>
      <c r="Y319" t="n">
        <v>-0.8233201586984228</v>
      </c>
      <c r="Z319" t="n">
        <v>0.8233201586984228</v>
      </c>
      <c r="AA319" t="inlineStr">
        <is>
          <t>NNPS</t>
        </is>
      </c>
      <c r="AB319" t="inlineStr">
        <is>
          <t>pos</t>
        </is>
      </c>
    </row>
    <row r="320">
      <c r="A320" s="1" t="n">
        <v>54</v>
      </c>
      <c r="B320" t="inlineStr">
        <is>
          <t>pos_CD</t>
        </is>
      </c>
      <c r="C320" t="n">
        <v>-0.2747699051241067</v>
      </c>
      <c r="D320" t="n">
        <v>0</v>
      </c>
      <c r="E320" t="inlineStr">
        <is>
          <t>Cardinal number</t>
        </is>
      </c>
      <c r="F320" t="inlineStr">
        <is>
          <t>1950-1975 Philosophy vs 1950-1975 Literature</t>
        </is>
      </c>
      <c r="G320" t="inlineStr">
        <is>
          <t>1950-1975 Philosophy</t>
        </is>
      </c>
      <c r="H320" t="inlineStr">
        <is>
          <t>1950-1975 Literature</t>
        </is>
      </c>
      <c r="I320" t="n">
        <v>4.578429299105063</v>
      </c>
      <c r="J320" t="n">
        <v>5.366656703941577</v>
      </c>
      <c r="K320" t="n">
        <v>-0.006155027997779566</v>
      </c>
      <c r="L320" t="n">
        <v>0.2169120507078906</v>
      </c>
      <c r="M320" t="inlineStr">
        <is>
          <t>one (510), two (258), three (61), ii (29), four (25), iii (22), five (12), ten (7), v (6), six (6), i (5), hundred (5), k (4), zero (4), twenty (4), vii (3), iv (3), thirty (3), thousand (3), viii (2), nine (2), eight (2), fifty (2), xii (2), seven (2), vi (1), twelve (1), dozen (1), fifteen (1), xiii (1), forty (1), thirteen (1), eighty (1), lxvii (1), million (1), xxii (1), ix (1), ninety (0), lviii (0), seventeen (0), xvii (0), xxiii (0), xxxi (0), nineteen (0), lxiv (0), sixty (0), fourteen (0), xi (0), lxxii (0), xxxiv (0)</t>
        </is>
      </c>
      <c r="N320" t="inlineStr">
        <is>
          <t>one (367), two (227), three (91), ii (37), four (37), five (25), iii (24), twenty (18), six (18), seven (12), ten (11), eight (10), hundred (10), thirty (9), fifty (8), nine (8), thousand (7), i (7), forty (6), v (6), twelve (5), vii (4), iv (4), vi (4), dozen (4), fifteen (3), viii (3), thirteen (3), sixteen (2), seventeen (2), fourteen (2), xii (2), ix (2), seventy (2), sixty (2), eleven (2), xix (2), zero (1), xi (1), xxii (1), eighteen (1), xviii (1), xiii (1), nineteen (1), k (1), xv (1), eighty (1), million (1), xvii (1), xxi (1)</t>
        </is>
      </c>
      <c r="O320" t="inlineStr">
        <is>
          <t>“SEVEN”; “Mr. Hook raises TWO main questions”; “Science, Vol. XI, pp. Wild and”; “NINETEEN Cuban lawyers cabled”; “De Ver., q. XXII, a. II -II, q”; “schoolboy of FOURTEEN, in precisely”; “VII”; “explanatory system of SIXTY - six categories”; “contains over five MILLION separate proteins”; “one of a class K of sentences and”</t>
        </is>
      </c>
      <c r="P320" t="inlineStr">
        <is>
          <t>“quarter of a MILLION dollars, the ACLS”; “After TWO months extend to”; “Expostulation XIX in Donne  s Devotions”; “They provide for ELEVEN pat”; “Series, Vol. XIII, No”; “house and drink SIX beers”; “hours; it is SEVENTY - two hours, from”; “his device in SEVENTEEN lines”; “on the number TWELVE (the number of”; “Cf. The EIGHTY - four men, however”</t>
        </is>
      </c>
      <c r="Q320" t="n">
        <v>-0.7882274048365137</v>
      </c>
      <c r="R320" t="n">
        <v>0.7882274048365137</v>
      </c>
      <c r="S320" t="n">
        <v>-0.1468749443685479</v>
      </c>
      <c r="T320" t="n">
        <v>0.8531250556314521</v>
      </c>
      <c r="U320" t="n">
        <v>0.8531250556314521</v>
      </c>
      <c r="V320" t="n">
        <v>-0.2230670787056702</v>
      </c>
      <c r="W320" t="n">
        <v>0.2230670787056702</v>
      </c>
      <c r="X320" t="n">
        <v>-1.028375684881004</v>
      </c>
      <c r="Y320" t="n">
        <v>-0.02837568488100447</v>
      </c>
      <c r="Z320" t="n">
        <v>0.02837568488100447</v>
      </c>
      <c r="AA320" t="inlineStr">
        <is>
          <t>CD</t>
        </is>
      </c>
      <c r="AB320" t="inlineStr">
        <is>
          <t>pos</t>
        </is>
      </c>
    </row>
    <row r="321">
      <c r="A321" s="1" t="n">
        <v>28</v>
      </c>
      <c r="B321" t="inlineStr">
        <is>
          <t>deprel_iobj</t>
        </is>
      </c>
      <c r="C321" t="n">
        <v>-0.2750762094495982</v>
      </c>
      <c r="D321" t="n">
        <v>0</v>
      </c>
      <c r="E321" t="inlineStr">
        <is>
          <t>Indirect object</t>
        </is>
      </c>
      <c r="F321" t="inlineStr">
        <is>
          <t>2000-2025 Philosophy vs 2000-2025 Literature</t>
        </is>
      </c>
      <c r="G321" t="inlineStr">
        <is>
          <t>2000-2025 Philosophy</t>
        </is>
      </c>
      <c r="H321" t="inlineStr">
        <is>
          <t>2000-2025 Literature</t>
        </is>
      </c>
      <c r="I321" t="n">
        <v>0.68368280937225</v>
      </c>
      <c r="J321" t="n">
        <v>0.9748226752206418</v>
      </c>
      <c r="K321" t="n">
        <v>-0.09445595836016231</v>
      </c>
      <c r="L321" t="n">
        <v>0.1912815307791218</v>
      </c>
      <c r="M321" t="inlineStr">
        <is>
          <t>us (459), you (73), him (56), them (56), me (51), her (30), one (14), it (12), ourselves (8), others (7), people (7), children (6), myself (4), himself (4), someone (4), reader (4), scientists (3), itself (3), themselves (3), oneself (3), friend (3), a (3), agent (3), yourself (3), participants (3), readers (3), ones (3), state (2), herself (2), person (2), subjects (2), speaker (2), agents (2), p (2), world (2), otto (2), b (2), ann (2), researchers (1), patient (1), robin (1), jones (1), child (1), account (1), smith (1), customers (1), evidence (1), everyone (1), neuroscientists (1), anyone (1)</t>
        </is>
      </c>
      <c r="N321" t="inlineStr">
        <is>
          <t>us (250), him (122), me (101), them (75), her (48), you (43), it (22), readers (15), reader (14), himself (14), themselves (12), students (7), myself (7), ourselves (6), people (5), herself (4), father (4), audience (4), writers (3), king (3), citizens (3), behn (3), friend (3), bishop (2), tancred (2), literature (2), women (2), scholars (2), woman (2), universe (2), man (2), home (2), foucault (2), others (2), world (2), girodet (2), everybody (2), itself (2), mind (2), story (2), kid (2), grenville (1), m. (1), thanks (1), husserl (1), today (1), hardy (1), emma (1), elbadawi (1), vivaldo (1)</t>
        </is>
      </c>
      <c r="O321" t="inlineStr">
        <is>
          <t>“by asking the PATIENT to compare an object”; “to give the READER a sense of the”; “than just making HER the target of one”; “that would allow RESEARCHERS to implement the”; “to not tell YOU”; “Clearly, to teach CHILDREN language already”; “They allow NEUROSCIENTISTS to predict how”; “harder to reassure ONESELF that in this situation”; “convince such a PERSON that external world”; “Dasein allows ITSELF to be constituted”</t>
        </is>
      </c>
      <c r="P321" t="inlineStr">
        <is>
          <t>“reader allows BEHN to reorient our”; “that allowed IT to coexist with”; “her, telling HER that he is also”; “automatically asked HERSELF”; “will allow the UNIVERSE to be such that”; “I  ll tell YOU”; “recognizes (Bring ME some physic”; “He tells VIVALDO,   If you went”; “house that gives ELBADAWI a platform for”; “wanted to show my STUDENTS the differences”</t>
        </is>
      </c>
      <c r="Q321" t="n">
        <v>-0.2911398658483918</v>
      </c>
      <c r="R321" t="n">
        <v>0.2911398658483918</v>
      </c>
      <c r="S321" t="n">
        <v>-0.2986593082505955</v>
      </c>
      <c r="T321" t="n">
        <v>0.7013406917494045</v>
      </c>
      <c r="U321" t="n">
        <v>0.7013406917494045</v>
      </c>
      <c r="V321" t="n">
        <v>-0.2857374891392842</v>
      </c>
      <c r="W321" t="n">
        <v>0.2857374891392842</v>
      </c>
      <c r="X321" t="n">
        <v>-1.493805951758266</v>
      </c>
      <c r="Y321" t="n">
        <v>-0.493805951758266</v>
      </c>
      <c r="Z321" t="n">
        <v>0.493805951758266</v>
      </c>
      <c r="AA321" t="inlineStr">
        <is>
          <t>iobj</t>
        </is>
      </c>
      <c r="AB321" t="inlineStr">
        <is>
          <t>deprel</t>
        </is>
      </c>
    </row>
    <row r="322">
      <c r="A322" s="1" t="n">
        <v>71</v>
      </c>
      <c r="B322" t="inlineStr">
        <is>
          <t>pos_POS</t>
        </is>
      </c>
      <c r="C322" t="n">
        <v>-0.2761800946793355</v>
      </c>
      <c r="D322" t="n">
        <v>0</v>
      </c>
      <c r="E322" t="inlineStr">
        <is>
          <t>Possessive ending</t>
        </is>
      </c>
      <c r="F322" t="inlineStr">
        <is>
          <t>2000-2025 Philosophy vs 2000-2025 Literature</t>
        </is>
      </c>
      <c r="G322" t="inlineStr">
        <is>
          <t>2000-2025 Philosophy</t>
        </is>
      </c>
      <c r="H322" t="inlineStr">
        <is>
          <t>2000-2025 Literature</t>
        </is>
      </c>
      <c r="I322" t="n">
        <v>3.674987932381988</v>
      </c>
      <c r="J322" t="n">
        <v>7.444084496984578</v>
      </c>
      <c r="K322" t="n">
        <v>-0.3459499902416853</v>
      </c>
      <c r="L322" t="n">
        <v>0.3964571088716328</v>
      </c>
      <c r="M322" t="inlineStr">
        <is>
          <t>'s (880), ' (76), s (43), ťs (0), ́s (0), αs (0), *s (0), ws (0), ys (0), ble (0)</t>
        </is>
      </c>
      <c r="N322" t="inlineStr">
        <is>
          <t>'s (916), ' (42), s (41), -s (0), mir (0), ofthe (0), ťs (0), ous (0)</t>
        </is>
      </c>
      <c r="O322" t="inlineStr">
        <is>
          <t>“captured by Wimsat ŤS notion of successional”; “grasping of WS criterion of identity”; “Although Quine   s talk of ontology”; “requirements of ΑS parts, we obtain”; “is a function YS distance from x”; “Possi BLE worlds are often”; “information about th S face to an inferential”; “knowledge on Feinberg *S treatment of the”; “of the Humean ́S fundamental facts”; “instance, Paul  S belief that he”</t>
        </is>
      </c>
      <c r="P322" t="inlineStr">
        <is>
          <t>“destroy Sutter -S land; records”; “verse, Blanchot S conviction that”; “Znamia and Novyi MIR only aer Tvardovskiis”; “the villagers   understanding of”; “American literature  S intricate early”; “and the state OFTHE world”; “Lauren Berlan ŤS phrase to me”; “with the ambigu OUS title The Control”</t>
        </is>
      </c>
      <c r="Q322" t="n">
        <v>-3.76909656460259</v>
      </c>
      <c r="R322" t="n">
        <v>3.76909656460259</v>
      </c>
      <c r="S322" t="n">
        <v>-0.5063210346590452</v>
      </c>
      <c r="T322" t="n">
        <v>0.4936789653409548</v>
      </c>
      <c r="U322" t="n">
        <v>0.4936789653409548</v>
      </c>
      <c r="V322" t="n">
        <v>-0.7424070991133181</v>
      </c>
      <c r="W322" t="n">
        <v>0.7424070991133181</v>
      </c>
      <c r="X322" t="n">
        <v>-1.872603826492865</v>
      </c>
      <c r="Y322" t="n">
        <v>-0.8726038264928654</v>
      </c>
      <c r="Z322" t="n">
        <v>0.8726038264928654</v>
      </c>
      <c r="AA322" t="inlineStr">
        <is>
          <t>POS</t>
        </is>
      </c>
      <c r="AB322" t="inlineStr">
        <is>
          <t>pos</t>
        </is>
      </c>
    </row>
    <row r="323">
      <c r="A323" s="1" t="n">
        <v>82</v>
      </c>
      <c r="B323" t="inlineStr">
        <is>
          <t>pos_VBD</t>
        </is>
      </c>
      <c r="C323" t="n">
        <v>-0.2913002680384454</v>
      </c>
      <c r="D323" t="n">
        <v>0</v>
      </c>
      <c r="E323" t="inlineStr">
        <is>
          <t>Verb, past tense</t>
        </is>
      </c>
      <c r="F323" t="inlineStr">
        <is>
          <t>2000-2025 Philosophy vs 2000-2025 Literature</t>
        </is>
      </c>
      <c r="G323" t="inlineStr">
        <is>
          <t>2000-2025 Philosophy</t>
        </is>
      </c>
      <c r="H323" t="inlineStr">
        <is>
          <t>2000-2025 Literature</t>
        </is>
      </c>
      <c r="I323" t="n">
        <v>4.867399025757654</v>
      </c>
      <c r="J323" t="n">
        <v>14.76078403488677</v>
      </c>
      <c r="K323" t="n">
        <v>-0.4007159676017499</v>
      </c>
      <c r="L323" t="n">
        <v>0.5315500287731236</v>
      </c>
      <c r="M323" t="inlineStr">
        <is>
          <t>was (202), were (151), had (73), did (60), said (14), saw (13), thought (12), made (9), took (9), came (9), argued (8), used (8), put (7), knew (6), believed (6), noted (5), found (5), meant (5), became (5), led (5), failed (5), caused (5), gave (4), showed (4), mentioned (4), developed (4), happened (4), suggested (4), wanted (4), provided (4), called (3), went (3), seemed (3), held (3), began (3), read (3), claimed (3), observed (3), told (3), described (3), started (3), set (3), turned (3), received (3), remained (2), included (2), occurred (2), considered (2), offered (2), allowed (2)</t>
        </is>
      </c>
      <c r="N323" t="inlineStr">
        <is>
          <t>was (228), were (96), had (87), did (38), made (12), became (12), wrote (10), came (10), took (8), said (8), saw (8), began (7), thought (6), went (6), felt (6), found (5), knew (5), seemed (5), called (5), used (5), wanted (5), read (4), sought (4), gave (4), appeared (3), meant (3), brought (3), put (3), remained (3), provided (3), asked (3), turned (3), offered (3), worked (3), led (3), told (3), set (3), believed (3), lived (2), left (2), continued (2), played (2), 'd (2), got (2), happened (2), suggested (2), allowed (2), died (2), followed (2), argued (2)</t>
        </is>
      </c>
      <c r="O323" t="inlineStr">
        <is>
          <t>“Maclntyre simply DID not recognize these”; “this same work MADE thoughtful entry”; “animal symbolicum PROVIDED that, with his”; “Indeed, as we SAW, Williamsons argument”; “They FOUND that individuals”; “patient on Enkaid DEVELOPED a rapid heartbeat”; “or if Danielle HAPPENED to spit out the”; “comments that Winkle RECEIVED were difficult”; “doing, they BECAME highly influential”; “As I READ Maclntyre, truth”</t>
        </is>
      </c>
      <c r="P323" t="inlineStr">
        <is>
          <t>“with which he FOLLOWED received opinions”; “following way : I ASKED them what they”; “comparative studies SOUGHT to   scientifically”; “grandpar ents USED to read in their”; “Pamela Reis READ Millaiss image”; “I WANTED to get away from”; “the trains that WENT east and whose”; “average, Dickens SAID,   is it not dreadful”; “which a program BECAME thoroughly professionalized”; “once infranchis  D herself from this”</t>
        </is>
      </c>
      <c r="Q323" t="n">
        <v>-9.893385009129116</v>
      </c>
      <c r="R323" t="n">
        <v>9.893385009129116</v>
      </c>
      <c r="S323" t="n">
        <v>-0.6702479343743755</v>
      </c>
      <c r="T323" t="n">
        <v>0.3297520656256246</v>
      </c>
      <c r="U323" t="n">
        <v>0.3297520656256246</v>
      </c>
      <c r="V323" t="n">
        <v>-0.9322659963748736</v>
      </c>
      <c r="W323" t="n">
        <v>0.9322659963748736</v>
      </c>
      <c r="X323" t="n">
        <v>-1.753863128418311</v>
      </c>
      <c r="Y323" t="n">
        <v>-0.7538631284183105</v>
      </c>
      <c r="Z323" t="n">
        <v>0.7538631284183105</v>
      </c>
      <c r="AA323" t="inlineStr">
        <is>
          <t>VBD</t>
        </is>
      </c>
      <c r="AB323" t="inlineStr">
        <is>
          <t>pos</t>
        </is>
      </c>
    </row>
    <row r="324">
      <c r="A324" s="1" t="n">
        <v>25</v>
      </c>
      <c r="B324" t="inlineStr">
        <is>
          <t>deprel_expl</t>
        </is>
      </c>
      <c r="C324" t="n">
        <v>-0.2957279591110195</v>
      </c>
      <c r="D324" t="n">
        <v>0</v>
      </c>
      <c r="E324" t="inlineStr">
        <is>
          <t>Expletive</t>
        </is>
      </c>
      <c r="F324" t="inlineStr">
        <is>
          <t>1925-1950 Philosophy vs 1925-1950 Literature</t>
        </is>
      </c>
      <c r="G324" t="inlineStr">
        <is>
          <t>1925-1950 Philosophy</t>
        </is>
      </c>
      <c r="H324" t="inlineStr">
        <is>
          <t>1925-1950 Literature</t>
        </is>
      </c>
      <c r="I324" t="n">
        <v>5.342888518275164</v>
      </c>
      <c r="J324" t="n">
        <v>3.817369139014572</v>
      </c>
      <c r="K324" t="n">
        <v>0.1496844830518749</v>
      </c>
      <c r="L324" t="n">
        <v>-0.3153216434242773</v>
      </c>
      <c r="M324" t="inlineStr">
        <is>
          <t>it (518), there (480), neither (1), both (0), that (0)</t>
        </is>
      </c>
      <c r="N324" t="inlineStr">
        <is>
          <t>it (524), there (475), neither (1)</t>
        </is>
      </c>
      <c r="O324" t="inlineStr">
        <is>
          <t>“IT would be a slight”; “but including BOTH it is possible”; “we recognize THAT were there none”; “THERE is only one thing”; “fallacyf and NEITHER contains a fallacy”</t>
        </is>
      </c>
      <c r="P324" t="inlineStr">
        <is>
          <t>“clear, but THERE is no legend within”; “Ballantyne did n t, NEITHER did the gentleman”; “IT was not my intention”</t>
        </is>
      </c>
      <c r="Q324" t="n">
        <v>1.525519379260593</v>
      </c>
      <c r="R324" t="n">
        <v>1.525519379260593</v>
      </c>
      <c r="S324" t="n">
        <v>0.3996258479876524</v>
      </c>
      <c r="T324" t="n">
        <v>1.399625847987652</v>
      </c>
      <c r="U324" t="n">
        <v>1.399625847987652</v>
      </c>
      <c r="V324" t="n">
        <v>0.4650061264761522</v>
      </c>
      <c r="W324" t="n">
        <v>0.4650061264761522</v>
      </c>
      <c r="X324" t="n">
        <v>-1.47470411934416</v>
      </c>
      <c r="Y324" t="n">
        <v>-0.4747041193441602</v>
      </c>
      <c r="Z324" t="n">
        <v>0.4747041193441602</v>
      </c>
      <c r="AA324" t="inlineStr">
        <is>
          <t>expl</t>
        </is>
      </c>
      <c r="AB324" t="inlineStr">
        <is>
          <t>deprel</t>
        </is>
      </c>
    </row>
    <row r="325">
      <c r="A325" s="1" t="n">
        <v>51</v>
      </c>
      <c r="B325" t="inlineStr">
        <is>
          <t>pos_:</t>
        </is>
      </c>
      <c r="C325" t="n">
        <v>-0.3055078823206772</v>
      </c>
      <c r="D325" t="n">
        <v>0</v>
      </c>
      <c r="E325" t="inlineStr"/>
      <c r="F325" t="inlineStr">
        <is>
          <t>2000-2025 Philosophy vs 2000-2025 Literature</t>
        </is>
      </c>
      <c r="G325" t="inlineStr">
        <is>
          <t>2000-2025 Philosophy</t>
        </is>
      </c>
      <c r="H325" t="inlineStr">
        <is>
          <t>2000-2025 Literature</t>
        </is>
      </c>
      <c r="I325" t="n">
        <v>5.212292568879163</v>
      </c>
      <c r="J325" t="n">
        <v>7.99858160603408</v>
      </c>
      <c r="K325" t="n">
        <v>0.03913530412585997</v>
      </c>
      <c r="L325" t="n">
        <v>0.6872047698018884</v>
      </c>
      <c r="M325" t="inlineStr">
        <is>
          <t>: (604), — (249), ; (125), – (15), - (4), { (0), :a (0), · (0), φ (0), \ (0), -- (0), &gt; (0), ]f (0), © (0), } (0), ατα (0), ť (0), hα (0), w@ (0), -&lt;¿ (0), ϕ (0), ¬α (0), \= (0), 훿 (0), ή (0), t= (0), @p (0), &lt;y (0), t (0), wļ (0), -&lt; (0), }| (0), &gt;y (0), {!/? (0), -.h (0), ^- (0), -» (0), a] (0), w' (0)</t>
        </is>
      </c>
      <c r="N325" t="inlineStr">
        <is>
          <t>: (505), — (311), ; (168), – (12), - (3), | (0), --- (0), ί (0), ļ (0), -we (0), -- (0)</t>
        </is>
      </c>
      <c r="O325" t="inlineStr">
        <is>
          <t>“Let PT win - Fred be the conjunction”; “such that x &gt;Y, x   &gt; y , and”; “check that x &gt; y o x &gt; y”; “and πράγμ ΑΤΑ is not the distinction”; “ranking v -&lt;¿ u -&lt;¿ z -&lt;/ y - &lt; i x”; “wager of faith – we choose and then”; “sufficient for @P to hold there as”; “dies at time T there is no later”; “come to accept -.H on the basis of”; “πράξεως ό μΰθος Ή μίμησις”</t>
        </is>
      </c>
      <c r="P325" t="inlineStr">
        <is>
          <t>“you may object -   A process of”; “Review, (), – © Modern Humanities”; “between this   I -WE   and what we call”; “and philology; divided between”; “allegory, too -- an allegory, in”; “Secretary to --- is a strongly suspected”; “nineteenth century : Irving, Cooper”; “Munif  s oeuvre — not least of all”; “a great deal | of time taking”; “Furnivall, but Ί was obliged, for”</t>
        </is>
      </c>
      <c r="Q325" t="n">
        <v>-2.786289037154917</v>
      </c>
      <c r="R325" t="n">
        <v>2.786289037154917</v>
      </c>
      <c r="S325" t="n">
        <v>-0.3483478914627761</v>
      </c>
      <c r="T325" t="n">
        <v>0.6516521085372239</v>
      </c>
      <c r="U325" t="n">
        <v>0.6516521085372239</v>
      </c>
      <c r="V325" t="n">
        <v>-0.6480694656760284</v>
      </c>
      <c r="W325" t="n">
        <v>0.6480694656760284</v>
      </c>
      <c r="X325" t="n">
        <v>-0.9430514661050124</v>
      </c>
      <c r="Y325" t="n">
        <v>0.05694853389498757</v>
      </c>
      <c r="Z325" t="n">
        <v>0.05694853389498757</v>
      </c>
      <c r="AA325" t="inlineStr">
        <is>
          <t>:</t>
        </is>
      </c>
      <c r="AB325" t="inlineStr">
        <is>
          <t>pos</t>
        </is>
      </c>
    </row>
    <row r="326">
      <c r="A326" s="1" t="n">
        <v>28</v>
      </c>
      <c r="B326" t="inlineStr">
        <is>
          <t>deprel_iobj</t>
        </is>
      </c>
      <c r="C326" t="n">
        <v>-0.3091875911304533</v>
      </c>
      <c r="D326" t="n">
        <v>0</v>
      </c>
      <c r="E326" t="inlineStr">
        <is>
          <t>Indirect object</t>
        </is>
      </c>
      <c r="F326" t="inlineStr">
        <is>
          <t>1975-2000 Philosophy vs 1975-2000 Literature</t>
        </is>
      </c>
      <c r="G326" t="inlineStr">
        <is>
          <t>1975-2000 Philosophy</t>
        </is>
      </c>
      <c r="H326" t="inlineStr">
        <is>
          <t>1975-2000 Literature</t>
        </is>
      </c>
      <c r="I326" t="n">
        <v>0.6712133970576759</v>
      </c>
      <c r="J326" t="n">
        <v>0.9790048624690588</v>
      </c>
      <c r="K326" t="n">
        <v>-0.08811049117802601</v>
      </c>
      <c r="L326" t="n">
        <v>0.1952408266086834</v>
      </c>
      <c r="M326" t="inlineStr">
        <is>
          <t>us (401), him (98), them (67), me (61), you (48), it (26), himself (18), her (18), ourselves (13), people (8), reader (7), myself (6), reino (6), one (5), oneself (4), someone (4), herself (4), themselves (4), friend (4), members (4), world (4), person (4), penrose (4), itself (4), individuals (3), party (3), readers (3), students (3), mine (3), sally (3), anyone (3), a (3), jill (3), yourself (2), descartes (2), evidence (2), others (2), plato (2), lives (2), proposition (2), agent (2), ing (2), george (2), account (2), expression (2), ted (2), doctor (2), machine (2), socrates (2), senate (2)</t>
        </is>
      </c>
      <c r="N326" t="inlineStr">
        <is>
          <t>us (243), him (144), me (77), them (69), you (58), her (47), it (31), himself (26), reader (23), readers (10), ourselves (10), herself (7), myself (7), others (5), women (4), husband (3), themselves (3), son (3), author (3), mrs. (3), audience (3), child (3), friend (3), oneself (3), johnson (3), thieriot (3), woman (3), people (2), critic (2), martius (2), poem (2), book (2), benjamin (2), charlotte (2), authors (2), tale (2), bookseller (2), lucrece (2), victim (2), bride (2), men (2), angels (2), wife (2), voice (2), man (2), anyone (2), love (2), judge (2), nichols (2), writer (2)</t>
        </is>
      </c>
      <c r="O326" t="inlineStr">
        <is>
          <t>“social contractors THEMSELVES full moral status”; “Diotima tells SOCRATES in the Symposium”; “try to convince HERSELF of the possibility”; “dreamy to trust PEOPLE without regard”; “not allow the MEMBERS of a permanent”; “has given the WORLD an extraordinary”; “persuade the READER that both traditional”; “second, to give READERS re — able access”; “would be to hand SOMEONE a photograph of”; “club that allows ANYONE to join has no”</t>
        </is>
      </c>
      <c r="P326" t="inlineStr">
        <is>
          <t>“Nenebojo told his WIFE to clean a kettle”; “persuade her HUSBAND to share   the”; “and ask the READER whether he finds”; “painting give LUCRECE a measure of control”; “Johnson asked NICHOLS for dates of”; “which give the BOOK a powerful mark”; “narrator tells LOVE,   Ye wete wel”; “Yalden give his AUTHOR a puff”; “persuading the VICTIM to produce assent”; “women and makes HER a better sentimental”</t>
        </is>
      </c>
      <c r="Q326" t="n">
        <v>-0.3077914654113829</v>
      </c>
      <c r="R326" t="n">
        <v>0.3077914654113829</v>
      </c>
      <c r="S326" t="n">
        <v>-0.314392172307633</v>
      </c>
      <c r="T326" t="n">
        <v>0.6856078276923669</v>
      </c>
      <c r="U326" t="n">
        <v>0.6856078276923669</v>
      </c>
      <c r="V326" t="n">
        <v>-0.2833513177867094</v>
      </c>
      <c r="W326" t="n">
        <v>0.2833513177867094</v>
      </c>
      <c r="X326" t="n">
        <v>-1.45129132419944</v>
      </c>
      <c r="Y326" t="n">
        <v>-0.4512913241994401</v>
      </c>
      <c r="Z326" t="n">
        <v>0.4512913241994401</v>
      </c>
      <c r="AA326" t="inlineStr">
        <is>
          <t>iobj</t>
        </is>
      </c>
      <c r="AB326" t="inlineStr">
        <is>
          <t>deprel</t>
        </is>
      </c>
    </row>
    <row r="327">
      <c r="A327" s="1" t="n">
        <v>42</v>
      </c>
      <c r="B327" t="inlineStr">
        <is>
          <t>deprel_parataxis</t>
        </is>
      </c>
      <c r="C327" t="n">
        <v>-0.3096969803738171</v>
      </c>
      <c r="D327" t="n">
        <v>0</v>
      </c>
      <c r="E327" t="inlineStr">
        <is>
          <t>Parataxis</t>
        </is>
      </c>
      <c r="F327" t="inlineStr">
        <is>
          <t>1950-1975 Philosophy vs 1950-1975 Literature</t>
        </is>
      </c>
      <c r="G327" t="inlineStr">
        <is>
          <t>1950-1975 Philosophy</t>
        </is>
      </c>
      <c r="H327" t="inlineStr">
        <is>
          <t>1950-1975 Literature</t>
        </is>
      </c>
      <c r="I327" t="n">
        <v>5.715318935246773</v>
      </c>
      <c r="J327" t="n">
        <v>7.016395928510725</v>
      </c>
      <c r="K327" t="n">
        <v>-0.05391053998400718</v>
      </c>
      <c r="L327" t="n">
        <v>0.3191957702741596</v>
      </c>
      <c r="M327" t="inlineStr">
        <is>
          <t>say (20), think (19), is (16), have (15), know (11), what (11), believe (10), has (9), see (9), true (8), are (6), said (6), be (6), mean (6), seems (6), says (6), make (5), means (5), do (5), let (5), exists (5), seem (4), one (4), suppose (4), possible (4), thought (4), made (4), call (4), take (4), ought (4), makes (3), find (3), = (3), matter (3), condition (3), here (3), use (3), follow (2), exist (2), necessary (2), seen (2), something (2), same (2), suggest (2), part (2), thing (2), show (2), become (2), right (2), able (2)</t>
        </is>
      </c>
      <c r="N327" t="inlineStr">
        <is>
          <t>think (10), see (10), is (10), has (9), seems (9), have (9), says (8), said (8), come (7), know (7), say (7), one (5), believe (5), made (5), becomes (5), become (4), are (4), here (4), seen (4), find (4), had (4), let (3), make (3), 'd (3), makes (3), thought (3), give (3), seem (3), die (3), goes (3), found (3), do (3), turned (2), gives (2), what (2), writes (2), added (2), man (2), need (2), used (2), impossible (2), lost (2), thinks (2), read (2), feels (2), put (2), told (2), knows (2), part (2), take (2)</t>
        </is>
      </c>
      <c r="O327" t="inlineStr">
        <is>
          <t>“as well have SAID”; “argument, he SAYS, assumes the publicity”; “grounding : they are SEEN as the formal principles”; “by Descartes; HERE the context is”; “not causally NECESSARY for his representation”; “— ska) this SEEMS to be an acceptable”; “Hook is quite RIGHT in pointing out”; “man; that God EXISTS and is providential”; “transient : it is a MEANS of bringing the”; “THOUGHT must, further”</t>
        </is>
      </c>
      <c r="P327" t="inlineStr">
        <is>
          <t>“indeed, it is IMPOSSIBLE not to use such”; “fleeing (one THINKS immediately of”; “would perhaps GIVE it the passion”; “that is to SAY, with a calm compassion”; “presumably having LOST three lines, as”; “this is the MAN I seek”; “kills her, he GIVES us the outline”; “Eclogue of Virgil TURNED from Latin back”; “generation, They MAKE the wealthy upstart”; “some will TAKE to drink, some”</t>
        </is>
      </c>
      <c r="Q327" t="n">
        <v>-1.301076993263952</v>
      </c>
      <c r="R327" t="n">
        <v>1.301076993263952</v>
      </c>
      <c r="S327" t="n">
        <v>-0.1854338048366256</v>
      </c>
      <c r="T327" t="n">
        <v>0.8145661951633745</v>
      </c>
      <c r="U327" t="n">
        <v>0.8145661951633745</v>
      </c>
      <c r="V327" t="n">
        <v>-0.3731063102581668</v>
      </c>
      <c r="W327" t="n">
        <v>0.3731063102581668</v>
      </c>
      <c r="X327" t="n">
        <v>-1.168894907152758</v>
      </c>
      <c r="Y327" t="n">
        <v>-0.1688949071527577</v>
      </c>
      <c r="Z327" t="n">
        <v>0.1688949071527577</v>
      </c>
      <c r="AA327" t="inlineStr">
        <is>
          <t>parataxis</t>
        </is>
      </c>
      <c r="AB327" t="inlineStr">
        <is>
          <t>deprel</t>
        </is>
      </c>
    </row>
    <row r="328">
      <c r="A328" s="1" t="n">
        <v>6</v>
      </c>
      <c r="B328" t="inlineStr">
        <is>
          <t>deprel_appos</t>
        </is>
      </c>
      <c r="C328" t="n">
        <v>-0.3146061819405088</v>
      </c>
      <c r="D328" t="n">
        <v>0</v>
      </c>
      <c r="E328" t="inlineStr">
        <is>
          <t>Appositional modifier</t>
        </is>
      </c>
      <c r="F328" t="inlineStr">
        <is>
          <t>1975-2000 Philosophy vs 1975-2000 Literature</t>
        </is>
      </c>
      <c r="G328" t="inlineStr">
        <is>
          <t>1975-2000 Philosophy</t>
        </is>
      </c>
      <c r="H328" t="inlineStr">
        <is>
          <t>1975-2000 Literature</t>
        </is>
      </c>
      <c r="I328" t="n">
        <v>4.223271757567522</v>
      </c>
      <c r="J328" t="n">
        <v>6.545826816181999</v>
      </c>
      <c r="K328" t="n">
        <v>-0.1945158987062183</v>
      </c>
      <c r="L328" t="n">
        <v>0.3631889700466066</v>
      </c>
      <c r="M328" t="inlineStr">
        <is>
          <t>one (23), a (12), b (11), t (10), x (10), f (9), p (8), i (7), c (7), those (6), theory (6), what (5), set (5), e (5), ed (5), whatever (4), something (4), things (4), s (4), that (4), world (4), q (4), part (4), op (4), l (3), property (3), g (3), pp. (3), d (3), thesis (3), mass (3), problem (3), view (3), object (3), kind (3), structure (3), way (3), trans (3), m (3), concept (3), ed. (3), ones (3), woman (3), language (2), h (2), law (2), y (2), function (2), principle (2), n (2)</t>
        </is>
      </c>
      <c r="N328" t="inlineStr">
        <is>
          <t>one (16), ed (7), trans (6), man (6), that (5), ed. (4), those (4), univ. (4), language (3), univ (3), what (3), figure (3), something (3), kind (3), pp. (3), father (3), world (3), love (3), life (3), i (3), image (3), sense (2), woman (2), word (2), history (2), place (2), story (2), form (2), book (2), work (2), poet (2), god (2), nature (2), fact (2), novel (2), point (2), subject (2), way (2), son (2), process (2), body (2), power (2), john (2), desire (2), fig (2), other (2), character (2), people (2), part (2), self (2)</t>
        </is>
      </c>
      <c r="O328" t="inlineStr">
        <is>
          <t>“functions, the read FUNCTION, which discriminates”; “w within V (T  ) which were”; “from someone SOMETHING which her feeling”; “that kind, PART of its inner horizon”; “at any cost WHATEVER to the rest of”; “that (Ex) x E of”; “not just the SET of all actual ones”; “the interactions P and Mi, implying”; “or mechanism, WHAT for lack of a better”; “way (viz. I) for replies to”</t>
        </is>
      </c>
      <c r="P328" t="inlineStr">
        <is>
          <t>“piuBmund, his FATHER”; “most reliable FORM in which it can”; “deconcealment of Being (SOMETHING I tend to recognize”; “like his uncle JOHN Hardy, were labourers”; “a special KIND of red viscous”; “event, the OTHER ironically, by”; “Baudelaire : A Lyric POET in the Era of High”; “the image, a PROCESS that goes hand”; “Chapel Hill : UNIV”; “Macmann (  SON of man ), have”</t>
        </is>
      </c>
      <c r="Q328" t="n">
        <v>-2.322555058614477</v>
      </c>
      <c r="R328" t="n">
        <v>2.322555058614477</v>
      </c>
      <c r="S328" t="n">
        <v>-0.3548146206485126</v>
      </c>
      <c r="T328" t="n">
        <v>0.6451853793514873</v>
      </c>
      <c r="U328" t="n">
        <v>0.6451853793514873</v>
      </c>
      <c r="V328" t="n">
        <v>-0.557704868752825</v>
      </c>
      <c r="W328" t="n">
        <v>0.557704868752825</v>
      </c>
      <c r="X328" t="n">
        <v>-1.535577659974797</v>
      </c>
      <c r="Y328" t="n">
        <v>-0.5355776599747973</v>
      </c>
      <c r="Z328" t="n">
        <v>0.5355776599747973</v>
      </c>
      <c r="AA328" t="inlineStr">
        <is>
          <t>appos</t>
        </is>
      </c>
      <c r="AB328" t="inlineStr">
        <is>
          <t>deprel</t>
        </is>
      </c>
    </row>
    <row r="329">
      <c r="A329" s="1" t="n">
        <v>73</v>
      </c>
      <c r="B329" t="inlineStr">
        <is>
          <t>pos_PRP$</t>
        </is>
      </c>
      <c r="C329" t="n">
        <v>-0.3175874187277908</v>
      </c>
      <c r="D329" t="n">
        <v>0</v>
      </c>
      <c r="E329" t="inlineStr">
        <is>
          <t>Possessive pronoun</t>
        </is>
      </c>
      <c r="F329" t="inlineStr">
        <is>
          <t>1950-1975 Philosophy vs 1950-1975 Literature</t>
        </is>
      </c>
      <c r="G329" t="inlineStr">
        <is>
          <t>1950-1975 Philosophy</t>
        </is>
      </c>
      <c r="H329" t="inlineStr">
        <is>
          <t>1950-1975 Literature</t>
        </is>
      </c>
      <c r="I329" t="n">
        <v>10.82680225145235</v>
      </c>
      <c r="J329" t="n">
        <v>17.40579097990682</v>
      </c>
      <c r="K329" t="n">
        <v>-0.2321214456220021</v>
      </c>
      <c r="L329" t="n">
        <v>0.7561583929529658</v>
      </c>
      <c r="M329" t="inlineStr">
        <is>
          <t>his (323), its (220), our (173), their (159), my (101), your (14), her (9), he (1), there (0), thy (0), hiis (0), i (0), tho (0), thou (0)</t>
        </is>
      </c>
      <c r="N329" t="inlineStr">
        <is>
          <t>his (488), their (127), its (125), her (108), our (61), my (59), your (21), thy (8), ye (1), he (0), thine (0), hys (0), you (0), thee (0), there (0), thou (0), yon (0), yt (0), ther (0), tis (0), mine (0), hir (0)</t>
        </is>
      </c>
      <c r="O329" t="inlineStr">
        <is>
          <t>“forms of the I statement”; “sense :   But THO   reason, when”; “a result of THEIR long philosophical”; “preference upon HIIS belief that the”; “breathless on THY fate”; “ultimate problems is THERE metaphysics in”; “lie far beyond MY powers to engage”; “says,   YOUR theory T is committed”; “toward the end of HIS life, making up”; “and this being THOU art, O Lord”</t>
        </is>
      </c>
      <c r="P329" t="inlineStr">
        <is>
          <t>“or Baily of YE place”; “shyderyd, With HYS worme etyn maw”; “vengeance, on THEIR side”; “thereby causing HIS tormentor dismay”; “waters which YON star makes gall”; “And oh,   TIS comfort small”; “visitation of THY wrath / this seems”; “haue brought YOU varietie of noyses”; “ends not in OUR graves”; “pardon me, THOU bleeding piece”</t>
        </is>
      </c>
      <c r="Q329" t="n">
        <v>-6.578988728454474</v>
      </c>
      <c r="R329" t="n">
        <v>6.578988728454474</v>
      </c>
      <c r="S329" t="n">
        <v>-0.377977004093019</v>
      </c>
      <c r="T329" t="n">
        <v>0.622022995906981</v>
      </c>
      <c r="U329" t="n">
        <v>0.622022995906981</v>
      </c>
      <c r="V329" t="n">
        <v>-0.9882798385749679</v>
      </c>
      <c r="W329" t="n">
        <v>0.9882798385749679</v>
      </c>
      <c r="X329" t="n">
        <v>-1.306974633602249</v>
      </c>
      <c r="Y329" t="n">
        <v>-0.306974633602249</v>
      </c>
      <c r="Z329" t="n">
        <v>0.306974633602249</v>
      </c>
      <c r="AA329" t="inlineStr">
        <is>
          <t>PRP$</t>
        </is>
      </c>
      <c r="AB329" t="inlineStr">
        <is>
          <t>pos</t>
        </is>
      </c>
    </row>
    <row r="330">
      <c r="A330" s="1" t="n">
        <v>14</v>
      </c>
      <c r="B330" t="inlineStr">
        <is>
          <t>deprel_compound:prt</t>
        </is>
      </c>
      <c r="C330" t="n">
        <v>-0.3230784054856247</v>
      </c>
      <c r="D330" t="n">
        <v>0</v>
      </c>
      <c r="E330" t="inlineStr">
        <is>
          <t>Phrasal verb particle</t>
        </is>
      </c>
      <c r="F330" t="inlineStr">
        <is>
          <t>1950-1975 Philosophy vs 1950-1975 Literature</t>
        </is>
      </c>
      <c r="G330" t="inlineStr">
        <is>
          <t>1950-1975 Philosophy</t>
        </is>
      </c>
      <c r="H330" t="inlineStr">
        <is>
          <t>1950-1975 Literature</t>
        </is>
      </c>
      <c r="I330" t="n">
        <v>1.725431814258273</v>
      </c>
      <c r="J330" t="n">
        <v>2.060230705680662</v>
      </c>
      <c r="K330" t="n">
        <v>-0.09513222580122944</v>
      </c>
      <c r="L330" t="n">
        <v>0.1262268361756247</v>
      </c>
      <c r="M330" t="inlineStr">
        <is>
          <t>out (411), up (267), on (91), down (63), off (48), in (35), over (25), about (12), away (11), aside (8), together (7), through (5), forth (5), back (4), like (3), forward (2), anew (1), round (1), uider (1), ing (1)</t>
        </is>
      </c>
      <c r="N330" t="inlineStr">
        <is>
          <t>out (305), up (264), on (109), down (90), off (72), in (58), over (36), away (24), aside (10), back (7), about (6), together (4), forth (3), through (2), forward (2), like (2), home (1), by (1), alone (1), aught (1), downe (1), round (1), owre (1), adrift (1)</t>
        </is>
      </c>
      <c r="O330" t="inlineStr">
        <is>
          <t>“life, making UP his mind as to”; “deliberately set ASIDE all extrinsic factors”; “and turned it ROUND and round”; “simultaneously raises ANEW the fact of the”; “argument falls THROUGH”; “uniqueness built IN as part of their”; “In pointing OUT this obvious fact”; “She puts FORWARD the case of someone”; “arguments will clear AWAY some of the cobwebs”; “like, feel LIKE, and so forth”</t>
        </is>
      </c>
      <c r="P330" t="inlineStr">
        <is>
          <t>“to be ushered IN after his death”; “which set FORTH the ideal of a”; “seven Names make UP the first story”; “loch, Come OWRE the loch wi   me”; “He puts TOGETHER the   hugo de”; “rites which take OFF brutall terminations”; “often brought ABOUT by the author finally”; “worlds to carry ALONE the weight of definition”; “turning it ROUND the other way”; “itself brings BACK spring”</t>
        </is>
      </c>
      <c r="Q330" t="n">
        <v>-0.3347988914223887</v>
      </c>
      <c r="R330" t="n">
        <v>0.3347988914223887</v>
      </c>
      <c r="S330" t="n">
        <v>-0.1625055342099551</v>
      </c>
      <c r="T330" t="n">
        <v>0.8374944657900449</v>
      </c>
      <c r="U330" t="n">
        <v>0.8374944657900449</v>
      </c>
      <c r="V330" t="n">
        <v>-0.2213590619768541</v>
      </c>
      <c r="W330" t="n">
        <v>0.2213590619768541</v>
      </c>
      <c r="X330" t="n">
        <v>-1.753660859160472</v>
      </c>
      <c r="Y330" t="n">
        <v>-0.753660859160472</v>
      </c>
      <c r="Z330" t="n">
        <v>0.753660859160472</v>
      </c>
      <c r="AA330" t="inlineStr">
        <is>
          <t>compound:prt</t>
        </is>
      </c>
      <c r="AB330" t="inlineStr">
        <is>
          <t>deprel</t>
        </is>
      </c>
    </row>
    <row r="331">
      <c r="A331" s="1" t="n">
        <v>28</v>
      </c>
      <c r="B331" t="inlineStr">
        <is>
          <t>deprel_iobj</t>
        </is>
      </c>
      <c r="C331" t="n">
        <v>-0.329920941186931</v>
      </c>
      <c r="D331" t="n">
        <v>0</v>
      </c>
      <c r="E331" t="inlineStr">
        <is>
          <t>Indirect object</t>
        </is>
      </c>
      <c r="F331" t="inlineStr">
        <is>
          <t>1925-1950 Philosophy vs 1925-1950 Literature</t>
        </is>
      </c>
      <c r="G331" t="inlineStr">
        <is>
          <t>1925-1950 Philosophy</t>
        </is>
      </c>
      <c r="H331" t="inlineStr">
        <is>
          <t>1925-1950 Literature</t>
        </is>
      </c>
      <c r="I331" t="n">
        <v>0.5618063661612956</v>
      </c>
      <c r="J331" t="n">
        <v>1.146602694728025</v>
      </c>
      <c r="K331" t="n">
        <v>-0.2062665345182343</v>
      </c>
      <c r="L331" t="n">
        <v>0.3539064622895456</v>
      </c>
      <c r="M331" t="inlineStr">
        <is>
          <t>us (412), him (113), them (98), me (63), himself (38), ourselves (30), it (20), themselves (13), you (10), man (10), myself (8), mr. (8), individual (5), itself (5), question (5), reader (5), student (5), world (5), members (3), darwin (3), students (3), dewey (3), adults (3), minds (3), muse (3), manifestations (3), science (3), cities (3), tians (3), association (3), intellect (3), russell (3), scientist (3), everybody (3), beings (3), state (3), laborer (3), academie (3), oneself (3), reason (3), others (3), people (3), frenchman (3), spinoza (3), uis (3), that (3), psychologist (3), socrates (3), idealists (3), offender (3)</t>
        </is>
      </c>
      <c r="N331" t="inlineStr">
        <is>
          <t>him (222), us (186), me (134), them (60), you (52), her (38), it (28), himself (20), reader (16), myself (10), ourselves (8), men (6), thee (6), world (4), characters (4), wife (4), herself (4), themselves (4), readers (4), author (4), poet (4), camille (2), morel (2), faustus (2), poets (2), emmeline (2), iseut (2), romeo (2), stories (2), jack (2), hir (2), mee (2), marcelo (2), yours (2), investigators (2), professor (2), public (2), hym (2), forster (2), widow (2), graham (2), satan (2), cousin (2), women (2), pertelote (2), walton (2), part (2), discoveries (2), vasto (2), hamlet (2)</t>
        </is>
      </c>
      <c r="O331" t="inlineStr">
        <is>
          <t>“kind has shown ITSELF a much more potent”; “Russia gave the WORLD its first practical”; “still allows the PSYCHOLOGIST to imply that a”; “would convince SPINOZA”; “ambassador asked a FRENCHMAN, why the Germans”; “advised the Ionian CITIES to unite in a federal”; “medicine can tell HIM”; “easy to persuade HIMSELF that philosophical”; “taught the Egyp TIANS a solution of their”; “He asked ME why I said that”</t>
        </is>
      </c>
      <c r="P331" t="inlineStr">
        <is>
          <t>“stay to give HIR an account, and”; “Chauntecleer tells PERTELOTE, who, being only”; “who had paid MOREL the tribute of”; “you called your EMMELINE Your darling and”; “managers gave the PUBLIC what it wanted”; “generally gave the STORIES that he used a”; “where he tells US what he owes to”; “man who tells THEM what they wish”; “He tolde HYM, point for point”; “Angelica asks JACK :   And what happened”</t>
        </is>
      </c>
      <c r="Q331" t="n">
        <v>-0.5847963285667298</v>
      </c>
      <c r="R331" t="n">
        <v>0.5847963285667298</v>
      </c>
      <c r="S331" t="n">
        <v>-0.5100252522129679</v>
      </c>
      <c r="T331" t="n">
        <v>0.4899747477870321</v>
      </c>
      <c r="U331" t="n">
        <v>0.4899747477870321</v>
      </c>
      <c r="V331" t="n">
        <v>-0.56017299680778</v>
      </c>
      <c r="W331" t="n">
        <v>0.56017299680778</v>
      </c>
      <c r="X331" t="n">
        <v>-1.582827827397735</v>
      </c>
      <c r="Y331" t="n">
        <v>-0.582827827397735</v>
      </c>
      <c r="Z331" t="n">
        <v>0.582827827397735</v>
      </c>
      <c r="AA331" t="inlineStr">
        <is>
          <t>iobj</t>
        </is>
      </c>
      <c r="AB331" t="inlineStr">
        <is>
          <t>deprel</t>
        </is>
      </c>
    </row>
    <row r="332">
      <c r="A332" s="1" t="n">
        <v>67</v>
      </c>
      <c r="B332" t="inlineStr">
        <is>
          <t>pos_NNP</t>
        </is>
      </c>
      <c r="C332" t="n">
        <v>-0.3380370229418692</v>
      </c>
      <c r="D332" t="n">
        <v>0</v>
      </c>
      <c r="E332" t="inlineStr">
        <is>
          <t>Proper noun, singular</t>
        </is>
      </c>
      <c r="F332" t="inlineStr">
        <is>
          <t>1975-2000 Philosophy vs 1975-2000 Literature</t>
        </is>
      </c>
      <c r="G332" t="inlineStr">
        <is>
          <t>1975-2000 Philosophy</t>
        </is>
      </c>
      <c r="H332" t="inlineStr">
        <is>
          <t>1975-2000 Literature</t>
        </is>
      </c>
      <c r="I332" t="n">
        <v>19.42069450615574</v>
      </c>
      <c r="J332" t="n">
        <v>38.20228311686569</v>
      </c>
      <c r="K332" t="n">
        <v>-0.3520461798992442</v>
      </c>
      <c r="L332" t="n">
        <v>0.4597257753377817</v>
      </c>
      <c r="M332" t="inlineStr">
        <is>
          <t>kant (19), god (18), aristotle (13), a (11), frege (11), husserl (10), descartes (10), s (10), heidegger (10), t (10), c (10), f (10), quine (10), hume (8), wittgenstein (7), hegel (7), john (7), g (6), russell (6), socrates (5), de (5), plato (5), nietzsche (5), d (5), q (4), spinoza (4), dasein (4), l (4), leibniz (4), davidson (4), b (4), lewis (4), e (4), theory (4), carnap (3), kripke (3), marx (3), rawls (3), r (3), hobbes (3), n (3), jones (3), smith (3), goodman (3), english (3), sam (3), sartre (3), peter (2), gauthier (2), locke (2)</t>
        </is>
      </c>
      <c r="N332" t="inlineStr">
        <is>
          <t>god (10), milton (7), new (5), johnson (4), shakespeare (4), yeats (4), john (4), james (3), eliot (3), derrida (3), wordsworth (3), coleridge (3), english (3), charles (3), england (3), world (3), mr. (3), joyce (3), pound (3), man (2), university (2), la (2), christ (2), freud (2), renaissance (2), foucault (2), pope (2), chaucer (2), king (2), satan (2), don (2), donne (2), george (2), europe (2), de (2), london (2), book (2), kant (2), lord (2), hamlet (2), bloom (2), sir (2), mrs. (2), history (2), stephen (2), war (2), america (2), ed (2), defoe (2), hegel (2)</t>
        </is>
      </c>
      <c r="O332" t="inlineStr">
        <is>
          <t>“biological fact about JONES, being feminine”; “claim that (D was the rational”; “throughout A THEORY of Freedom Benn”; “property call it C it shares with”; “confirmed by E is to be answered”; “Kantians like RAWLS and Nozick do”; “draft, and PETER van Inwagen and”; “GAUTHIER is primarily concerned”; “abhorrent to DE Campos as to ourselves”; “interpretation to embrace HEIDEGGER  s account of”</t>
        </is>
      </c>
      <c r="P332" t="inlineStr">
        <is>
          <t>“When SHAKESPEARE writes Hamlet”; “empire, modern ENGLAND shares in the guilt”; “DERRIDA invokes Kierkegaard”; “the event of JOHN  s death must follow”; “was linked to DONNE and the Metaphysical”; “history, in FOUCAULT  s words,   constantly”; “department of ENGLISH for their generous”; “readership, so DON no seems to have”; “definitive identity, SATAN”; “of Renaissance EUROPE in general”</t>
        </is>
      </c>
      <c r="Q332" t="n">
        <v>-18.78158861070995</v>
      </c>
      <c r="R332" t="n">
        <v>18.78158861070995</v>
      </c>
      <c r="S332" t="n">
        <v>-0.4916352395288695</v>
      </c>
      <c r="T332" t="n">
        <v>0.5083647604711304</v>
      </c>
      <c r="U332" t="n">
        <v>0.5083647604711304</v>
      </c>
      <c r="V332" t="n">
        <v>-0.8117719552370259</v>
      </c>
      <c r="W332" t="n">
        <v>0.8117719552370259</v>
      </c>
      <c r="X332" t="n">
        <v>-1.765774291512325</v>
      </c>
      <c r="Y332" t="n">
        <v>-0.7657742915123252</v>
      </c>
      <c r="Z332" t="n">
        <v>0.7657742915123252</v>
      </c>
      <c r="AA332" t="inlineStr">
        <is>
          <t>NNP</t>
        </is>
      </c>
      <c r="AB332" t="inlineStr">
        <is>
          <t>pos</t>
        </is>
      </c>
    </row>
    <row r="333">
      <c r="A333" s="1" t="n">
        <v>74</v>
      </c>
      <c r="B333" t="inlineStr">
        <is>
          <t>pos_RB</t>
        </is>
      </c>
      <c r="C333" t="n">
        <v>-0.3395075153643122</v>
      </c>
      <c r="D333" t="n">
        <v>0</v>
      </c>
      <c r="E333" t="inlineStr">
        <is>
          <t>Adverb</t>
        </is>
      </c>
      <c r="F333" t="inlineStr">
        <is>
          <t>1975-2000 Philosophy vs 1975-2000 Literature</t>
        </is>
      </c>
      <c r="G333" t="inlineStr">
        <is>
          <t>1975-2000 Philosophy</t>
        </is>
      </c>
      <c r="H333" t="inlineStr">
        <is>
          <t>1975-2000 Literature</t>
        </is>
      </c>
      <c r="I333" t="n">
        <v>50.44870536826149</v>
      </c>
      <c r="J333" t="n">
        <v>44.11994975914271</v>
      </c>
      <c r="K333" t="n">
        <v>0.2146653975610474</v>
      </c>
      <c r="L333" t="n">
        <v>-0.3283857367796312</v>
      </c>
      <c r="M333" t="inlineStr">
        <is>
          <t>not (184), so (40), only (40), then (35), even (26), also (26), however (21), thus (21), now (18), just (18), here (17), rather (15), well (14), as (14), very (10), simply (9), still (9), perhaps (9), therefore (9), indeed (8), n't (8), merely (7), hence (7), always (7), first (7), far (7), too (7), often (6), clearly (6), already (6), again (6), never (5), quite (5), really (5), actually (5), no (5), morally (5), much (4), sometimes (4), directly (4), together (4), necessarily (4), precisely (4), instead (4), namely (4), certainly (4), yet (4), moreover (3), above (3), exactly (3)</t>
        </is>
      </c>
      <c r="N333" t="inlineStr">
        <is>
          <t>not (136), only (38), so (37), also (31), even (27), then (22), as (19), however (19), here (18), thus (17), well (17), rather (17), now (14), too (12), just (12), never (11), always (11), very (10), indeed (10), perhaps (10), again (10), still (10), often (9), simply (8), already (8), therefore (8), far (7), n't (7), no (7), almost (7), once (7), merely (6), clearly (6), much (6), back (6), first (6), quite (6), instead (5), finally (5), yet (5), especially (5), there (5), certainly (5), together (4), ever (4), precisely (4), really (4), away (4), sometimes (4), actually (4)</t>
        </is>
      </c>
      <c r="O333" t="inlineStr">
        <is>
          <t>“all objects and HENCE do not provide”; “is, we are ALSO unclear as to how”; “STILL one might question”; “fortune is very MUCH due to his own”; “problems that arise MERELY as an unnecessary”; “not follow, HOWEVER, that the extension”; “ONLY statements of a”; “classical sense, we ALWAYS ignore tense differences”; “PERHAPS this latter condition”; “It may JUST contingently happen”</t>
        </is>
      </c>
      <c r="P333" t="inlineStr">
        <is>
          <t>“temporal arts is RATHER that with the former”; “merely pushes BACK one step the need”; “they were QUITE straightforward”; “How THEN are imaged, that”; “THUS in the analysis”; “reconstructions are not MUCH different from”; “HERE a bare - bosomed”; “writing lesson is STILL unable to command”; “And YET they are beautiful”; “and shuffled TOGETHER, would not tell”</t>
        </is>
      </c>
      <c r="Q333" t="n">
        <v>6.328755609118772</v>
      </c>
      <c r="R333" t="n">
        <v>6.328755609118772</v>
      </c>
      <c r="S333" t="n">
        <v>0.1434443067970018</v>
      </c>
      <c r="T333" t="n">
        <v>1.143444306797002</v>
      </c>
      <c r="U333" t="n">
        <v>1.143444306797002</v>
      </c>
      <c r="V333" t="n">
        <v>0.5430511343406785</v>
      </c>
      <c r="W333" t="n">
        <v>0.5430511343406785</v>
      </c>
      <c r="X333" t="n">
        <v>-1.65369890807743</v>
      </c>
      <c r="Y333" t="n">
        <v>-0.6536989080774305</v>
      </c>
      <c r="Z333" t="n">
        <v>0.6536989080774305</v>
      </c>
      <c r="AA333" t="inlineStr">
        <is>
          <t>RB</t>
        </is>
      </c>
      <c r="AB333" t="inlineStr">
        <is>
          <t>pos</t>
        </is>
      </c>
    </row>
    <row r="334">
      <c r="A334" s="1" t="n">
        <v>71</v>
      </c>
      <c r="B334" t="inlineStr">
        <is>
          <t>pos_POS</t>
        </is>
      </c>
      <c r="C334" t="n">
        <v>-0.3403041630361702</v>
      </c>
      <c r="D334" t="n">
        <v>0</v>
      </c>
      <c r="E334" t="inlineStr">
        <is>
          <t>Possessive ending</t>
        </is>
      </c>
      <c r="F334" t="inlineStr">
        <is>
          <t>1950-1975 Philosophy vs 1950-1975 Literature</t>
        </is>
      </c>
      <c r="G334" t="inlineStr">
        <is>
          <t>1950-1975 Philosophy</t>
        </is>
      </c>
      <c r="H334" t="inlineStr">
        <is>
          <t>1950-1975 Literature</t>
        </is>
      </c>
      <c r="I334" t="n">
        <v>3.978896966531055</v>
      </c>
      <c r="J334" t="n">
        <v>9.115168532725086</v>
      </c>
      <c r="K334" t="n">
        <v>-0.2951559869359416</v>
      </c>
      <c r="L334" t="n">
        <v>0.7246830442063437</v>
      </c>
      <c r="M334" t="inlineStr">
        <is>
          <t>'s (923), ' (61), s (16), *s (0), dis (0)</t>
        </is>
      </c>
      <c r="N334" t="inlineStr">
        <is>
          <t>'s (935), ' (59), s (5), 'n (0), 'd (0), uns (0), }s (0)</t>
        </is>
      </c>
      <c r="O334" t="inlineStr">
        <is>
          <t>“against Hagan *S contentions (a”; “whom Plantinga DIS cusses is a person”; “It S truth consists”; “course Dewey  S”; “Descartes   Deus Verax needs”</t>
        </is>
      </c>
      <c r="P334" t="inlineStr">
        <is>
          <t>“import of Kohlhaas   account of the”; “knees in Heav  N, and shall confess”; “for instance UNS cheveus, uns degrez”; “His hunter  S disguise and his”; “are your foil  D Contemporaries”; “the Athenaeurn }S   person connected”; “It S morality is personal”</t>
        </is>
      </c>
      <c r="Q334" t="n">
        <v>-5.136271566194031</v>
      </c>
      <c r="R334" t="n">
        <v>5.136271566194031</v>
      </c>
      <c r="S334" t="n">
        <v>-0.5634861876391969</v>
      </c>
      <c r="T334" t="n">
        <v>0.4365138123608031</v>
      </c>
      <c r="U334" t="n">
        <v>0.4365138123608031</v>
      </c>
      <c r="V334" t="n">
        <v>-1.019839031142285</v>
      </c>
      <c r="W334" t="n">
        <v>1.019839031142285</v>
      </c>
      <c r="X334" t="n">
        <v>-1.40728976522307</v>
      </c>
      <c r="Y334" t="n">
        <v>-0.4072897652230704</v>
      </c>
      <c r="Z334" t="n">
        <v>0.4072897652230704</v>
      </c>
      <c r="AA334" t="inlineStr">
        <is>
          <t>POS</t>
        </is>
      </c>
      <c r="AB334" t="inlineStr">
        <is>
          <t>pos</t>
        </is>
      </c>
    </row>
    <row r="335">
      <c r="A335" s="1" t="n">
        <v>14</v>
      </c>
      <c r="B335" t="inlineStr">
        <is>
          <t>deprel_compound:prt</t>
        </is>
      </c>
      <c r="C335" t="n">
        <v>-0.3598456539009073</v>
      </c>
      <c r="D335" t="n">
        <v>0</v>
      </c>
      <c r="E335" t="inlineStr">
        <is>
          <t>Phrasal verb particle</t>
        </is>
      </c>
      <c r="F335" t="inlineStr">
        <is>
          <t>1975-2000 Philosophy vs 1975-2000 Literature</t>
        </is>
      </c>
      <c r="G335" t="inlineStr">
        <is>
          <t>1975-2000 Philosophy</t>
        </is>
      </c>
      <c r="H335" t="inlineStr">
        <is>
          <t>1975-2000 Literature</t>
        </is>
      </c>
      <c r="I335" t="n">
        <v>1.715814775739501</v>
      </c>
      <c r="J335" t="n">
        <v>2.063638045445194</v>
      </c>
      <c r="K335" t="n">
        <v>-0.08285527809660097</v>
      </c>
      <c r="L335" t="n">
        <v>0.1282976609451827</v>
      </c>
      <c r="M335" t="inlineStr">
        <is>
          <t>out (470), up (239), on (75), down (53), off (48), in (36), over (23), aside (12), away (12), about (9), through (5), like (3), together (3), forth (3), back (2), above (1), by (1), forward (1), under (1), at (1), ať (1), itprovide (0), behind (0), ing (0), dering (0), ting (0), h (0), along (0), op (0)</t>
        </is>
      </c>
      <c r="N335" t="inlineStr">
        <is>
          <t>out (312), up (297), on (86), down (81), off (66), in (54), over (46), away (15), back (10), aside (6), about (5), through (5), together (5), forth (3), like (2), by (1), forward (1), across (1), overboard (0), straight (0), ea (0), awaye (0), bare (0), home (0), after (0), for (0), thence (0), under (0), apart (0)</t>
        </is>
      </c>
      <c r="O335" t="inlineStr">
        <is>
          <t>“or by brushing ASIDE hesitations or”; “to be knocked DOWN with one more quixotic”; “event of his won DERING what time it was”; “arguments and draw ING our attention to”; “look AŤ and   listen to”; “caller has called BACK”; “I hinted ABOVE that the latter”; “referentiality to tie TOGETHER the succession”; “thrifty by bringing FORWARD the argument”; “has been set UP in order to be”</t>
        </is>
      </c>
      <c r="P335" t="inlineStr">
        <is>
          <t>“But to fill IN the missing events”; “he had pulled APART the structure of”; “engagement was broken OFF; this led to a”; “disregard or cut ACROSS) conventional”; “counterplot that lays BARE the conventional”; “and longed - FOR) event shorn of”; “her   ramble ON,   making much”; “frames, cut OUT and shuffled together”; “most sought - AFTER position by the”; “who also pulls TOGETHER the criminal and”</t>
        </is>
      </c>
      <c r="Q335" t="n">
        <v>-0.3478232697056924</v>
      </c>
      <c r="R335" t="n">
        <v>0.3478232697056924</v>
      </c>
      <c r="S335" t="n">
        <v>-0.1685485836401391</v>
      </c>
      <c r="T335" t="n">
        <v>0.8314514163598609</v>
      </c>
      <c r="U335" t="n">
        <v>0.8314514163598609</v>
      </c>
      <c r="V335" t="n">
        <v>-0.2111529390417837</v>
      </c>
      <c r="W335" t="n">
        <v>0.2111529390417837</v>
      </c>
      <c r="X335" t="n">
        <v>-1.645805055884863</v>
      </c>
      <c r="Y335" t="n">
        <v>-0.6458050558848631</v>
      </c>
      <c r="Z335" t="n">
        <v>0.6458050558848631</v>
      </c>
      <c r="AA335" t="inlineStr">
        <is>
          <t>compound:prt</t>
        </is>
      </c>
      <c r="AB335" t="inlineStr">
        <is>
          <t>deprel</t>
        </is>
      </c>
    </row>
    <row r="336">
      <c r="A336" s="1" t="n">
        <v>47</v>
      </c>
      <c r="B336" t="inlineStr">
        <is>
          <t>deprel_xcomp</t>
        </is>
      </c>
      <c r="C336" t="n">
        <v>-0.3783161125267419</v>
      </c>
      <c r="D336" t="n">
        <v>0</v>
      </c>
      <c r="E336" t="inlineStr">
        <is>
          <t>Open clausal complement</t>
        </is>
      </c>
      <c r="F336" t="inlineStr">
        <is>
          <t>1975-2000 Philosophy vs 1975-2000 Literature</t>
        </is>
      </c>
      <c r="G336" t="inlineStr">
        <is>
          <t>1975-2000 Philosophy</t>
        </is>
      </c>
      <c r="H336" t="inlineStr">
        <is>
          <t>1975-2000 Literature</t>
        </is>
      </c>
      <c r="I336" t="n">
        <v>11.9078862353806</v>
      </c>
      <c r="J336" t="n">
        <v>11.01201567015616</v>
      </c>
      <c r="K336" t="n">
        <v>0.1299196736855631</v>
      </c>
      <c r="L336" t="n">
        <v>-0.07047425396350887</v>
      </c>
      <c r="M336" t="inlineStr">
        <is>
          <t>do (22), have (15), say (14), make (12), be (11), show (10), true (10), see (8), explain (7), consider (7), clear (7), possible (7), know (7), give (6), believe (6), take (6), think (6), understand (5), assume (4), better (4), accept (4), use (4), get (3), suppose (3), argue (3), present (3), find (3), distinguish (3), wrong (3), good (3), act (3), exist (3), suggest (3), go (3), provide (3), able (3), turn (3), look (3), open (3), plausible (3), answer (3), recognize (3), hold (3), follow (3), right (3), ask (3), call (3), to (2), explicit (2), establish (2)</t>
        </is>
      </c>
      <c r="N336" t="inlineStr">
        <is>
          <t>do (11), see (10), make (9), clear (8), have (8), possible (7), say (7), take (6), understand (6), be (5), show (5), look (5), think (5), give (5), know (5), read (5), go (4), speak (4), write (4), come (4), find (3), explain (3), become (3), better (3), accept (3), use (3), tell (3), open (3), true (3), one (3), represent (3), suggest (3), aware (2), believe (2), short (2), feel (2), present (2), consider (2), turn (2), get (2), move (2), free (2), recognize (2), return (2), produce (2), begin (2), call (2), point (2), difficult (2), to (2)</t>
        </is>
      </c>
      <c r="O336" t="inlineStr">
        <is>
          <t>“Let us now TURN to the arguments”; “rarely continue to HAVE an equal effect”; “of ZFC to be TRUE at the initial”; “Smith seems CONSIDER actual world events”; “who came to ACCEPT Wittgenstein  s”; “that they appear TO, the externalist”; “it might seem POSSIBLE to think that the”; “be able to ANSWER the following question”; “leads you to BELIEVE that you observed”; “contention fails to TAKE into account the”</t>
        </is>
      </c>
      <c r="P336" t="inlineStr">
        <is>
          <t>“permits them to DO so”; “Ought to GO home and laugh”; “See also FREE at Last : A History”; “forces, let us SAY, there was something”; “allows her to RETURN to her story”; “threatens to MAKE representation”; “as it appears TO in the face of”; “was able to USE the sonnet form”; “plausible to THINK of The Merchant”; “all seem to TELL the same story”</t>
        </is>
      </c>
      <c r="Q336" t="n">
        <v>0.8958705652244365</v>
      </c>
      <c r="R336" t="n">
        <v>0.8958705652244365</v>
      </c>
      <c r="S336" t="n">
        <v>0.08135391303994867</v>
      </c>
      <c r="T336" t="n">
        <v>1.081353913039949</v>
      </c>
      <c r="U336" t="n">
        <v>1.081353913039949</v>
      </c>
      <c r="V336" t="n">
        <v>0.200393927649072</v>
      </c>
      <c r="W336" t="n">
        <v>0.200393927649072</v>
      </c>
      <c r="X336" t="n">
        <v>-2.843505484326726</v>
      </c>
      <c r="Y336" t="n">
        <v>-1.843505484326726</v>
      </c>
      <c r="Z336" t="n">
        <v>1.843505484326726</v>
      </c>
      <c r="AA336" t="inlineStr">
        <is>
          <t>xcomp</t>
        </is>
      </c>
      <c r="AB336" t="inlineStr">
        <is>
          <t>deprel</t>
        </is>
      </c>
    </row>
    <row r="337">
      <c r="A337" s="1" t="n">
        <v>79</v>
      </c>
      <c r="B337" t="inlineStr">
        <is>
          <t>pos_TO</t>
        </is>
      </c>
      <c r="C337" t="n">
        <v>-0.3944392806037831</v>
      </c>
      <c r="D337" t="n">
        <v>0</v>
      </c>
      <c r="E337" t="inlineStr">
        <is>
          <t>to</t>
        </is>
      </c>
      <c r="F337" t="inlineStr">
        <is>
          <t>1925-1950 Philosophy vs 1925-1950 Literature</t>
        </is>
      </c>
      <c r="G337" t="inlineStr">
        <is>
          <t>1925-1950 Philosophy</t>
        </is>
      </c>
      <c r="H337" t="inlineStr">
        <is>
          <t>1925-1950 Literature</t>
        </is>
      </c>
      <c r="I337" t="n">
        <v>13.48245938087021</v>
      </c>
      <c r="J337" t="n">
        <v>11.53886489531885</v>
      </c>
      <c r="K337" t="n">
        <v>-0.1374489334704549</v>
      </c>
      <c r="L337" t="n">
        <v>-0.4690976332394727</v>
      </c>
      <c r="M337" t="inlineStr">
        <is>
          <t>to (1000), na (0), for (0), inde (0)</t>
        </is>
      </c>
      <c r="N337" t="inlineStr">
        <is>
          <t>to (999), na (0), unto (0), ne (0), h't (0), t' (0)</t>
        </is>
      </c>
      <c r="O337" t="inlineStr">
        <is>
          <t>“It is INDE terminate power”; “provides a ground FOR explain ing why”; “still trying TO construe reality”; “suggestion is * Han NA says”</t>
        </is>
      </c>
      <c r="P337" t="inlineStr">
        <is>
          <t>“be more likely TO use up   scraps”; “NE be ye wroth, Sir”; “m doy  d wit H T”; “Another way T  apply him to the”; “men moote nede UNTO hire lust obeye”; “Alla sua don NA lontana”</t>
        </is>
      </c>
      <c r="Q337" t="n">
        <v>1.943594485551362</v>
      </c>
      <c r="R337" t="n">
        <v>1.943594485551362</v>
      </c>
      <c r="S337" t="n">
        <v>0.1684389671933719</v>
      </c>
      <c r="T337" t="n">
        <v>1.168438967193372</v>
      </c>
      <c r="U337" t="n">
        <v>1.168438967193372</v>
      </c>
      <c r="V337" t="n">
        <v>0.3316486997690178</v>
      </c>
      <c r="W337" t="n">
        <v>0.3316486997690178</v>
      </c>
      <c r="X337" t="n">
        <v>-0.7069929078062781</v>
      </c>
      <c r="Y337" t="n">
        <v>0.2930070921937218</v>
      </c>
      <c r="Z337" t="n">
        <v>0.2930070921937218</v>
      </c>
      <c r="AA337" t="inlineStr">
        <is>
          <t>TO</t>
        </is>
      </c>
      <c r="AB337" t="inlineStr">
        <is>
          <t>pos</t>
        </is>
      </c>
    </row>
    <row r="338">
      <c r="A338" s="1" t="n">
        <v>77</v>
      </c>
      <c r="B338" t="inlineStr">
        <is>
          <t>pos_RP</t>
        </is>
      </c>
      <c r="C338" t="n">
        <v>-0.3945741839669885</v>
      </c>
      <c r="D338" t="n">
        <v>0</v>
      </c>
      <c r="E338" t="inlineStr">
        <is>
          <t>Particle</t>
        </is>
      </c>
      <c r="F338" t="inlineStr">
        <is>
          <t>1925-1950 Philosophy vs 1925-1950 Literature</t>
        </is>
      </c>
      <c r="G338" t="inlineStr">
        <is>
          <t>1925-1950 Philosophy</t>
        </is>
      </c>
      <c r="H338" t="inlineStr">
        <is>
          <t>1925-1950 Literature</t>
        </is>
      </c>
      <c r="I338" t="n">
        <v>1.649630276359977</v>
      </c>
      <c r="J338" t="n">
        <v>2.02694594319628</v>
      </c>
      <c r="K338" t="n">
        <v>-0.1207814207734644</v>
      </c>
      <c r="L338" t="n">
        <v>0.09007095114823584</v>
      </c>
      <c r="M338" t="inlineStr">
        <is>
          <t>out (398), up (294), on (92), down (85), off (37), over (29), in (18), aside (10), away (10), about (8), together (6), forth (5), like (3), through (2), forward (2)</t>
        </is>
      </c>
      <c r="N338" t="inlineStr">
        <is>
          <t>out (312), up (282), down (105), on (76), off (68), over (48), in (40), forth (16), about (11), aside (11), away (11), back (8), like (4), together (3), by (1), hin (1), forward (1)</t>
        </is>
      </c>
      <c r="O338" t="inlineStr">
        <is>
          <t>“because it takes ON rich quality through”; “higher learning be LIKE without it”; “He sets FORTH the typical difference”; “operates by binding TOGETHER areas of experience”; “could easily set IN”; “latter carried AWAY the victory; and”; “V Let us put ASIDE such doctrinaire”; “living them OVER and loving them”; “events which make UP what I call the”; “geometry comes ABOUT through definitely”</t>
        </is>
      </c>
      <c r="P338" t="inlineStr">
        <is>
          <t>“Marcone turns OUT quite differently”; “Athenians who put FORWARD this argument are”; “so as to take IN larger portions”; “comedies is brought ABOUT by a recognition”; “and send him FORTH a cripple”; “Fortinbras has got TOGETHER a band of   lawless”; “you made him AWAY [ll”; “shadows that pass BY   are reminiscent”; “reprendre   take BACK   has also the”; “emendation, to set ASIDE the readings of”</t>
        </is>
      </c>
      <c r="Q338" t="n">
        <v>-0.3773156668363031</v>
      </c>
      <c r="R338" t="n">
        <v>0.3773156668363031</v>
      </c>
      <c r="S338" t="n">
        <v>-0.1861498418854309</v>
      </c>
      <c r="T338" t="n">
        <v>0.8138501581145691</v>
      </c>
      <c r="U338" t="n">
        <v>0.8138501581145691</v>
      </c>
      <c r="V338" t="n">
        <v>-0.2108523719217003</v>
      </c>
      <c r="W338" t="n">
        <v>0.2108523719217003</v>
      </c>
      <c r="X338" t="n">
        <v>-2.340958646863696</v>
      </c>
      <c r="Y338" t="n">
        <v>-1.340958646863696</v>
      </c>
      <c r="Z338" t="n">
        <v>1.340958646863696</v>
      </c>
      <c r="AA338" t="inlineStr">
        <is>
          <t>RP</t>
        </is>
      </c>
      <c r="AB338" t="inlineStr">
        <is>
          <t>pos</t>
        </is>
      </c>
    </row>
    <row r="339">
      <c r="A339" s="1" t="n">
        <v>43</v>
      </c>
      <c r="B339" t="inlineStr">
        <is>
          <t>deprel_punct</t>
        </is>
      </c>
      <c r="C339" t="n">
        <v>-0.3975416451953218</v>
      </c>
      <c r="D339" t="n">
        <v>0</v>
      </c>
      <c r="E339" t="inlineStr">
        <is>
          <t>Punctuation</t>
        </is>
      </c>
      <c r="F339" t="inlineStr">
        <is>
          <t>2000-2025 Philosophy vs 2000-2025 Literature</t>
        </is>
      </c>
      <c r="G339" t="inlineStr">
        <is>
          <t>2000-2025 Philosophy</t>
        </is>
      </c>
      <c r="H339" t="inlineStr">
        <is>
          <t>2000-2025 Literature</t>
        </is>
      </c>
      <c r="I339" t="n">
        <v>117.5427765056687</v>
      </c>
      <c r="J339" t="n">
        <v>127.4893408260687</v>
      </c>
      <c r="K339" t="n">
        <v>-0.1929392851393175</v>
      </c>
      <c r="L339" t="n">
        <v>0.1718006757497401</v>
      </c>
      <c r="M339" t="inlineStr">
        <is>
          <t>, (394), . (304), - (53), ( (52), ) (50), " (33), ' (30), : (26), ? (15), ; (11), — (11), [ (3), ] (3), &lt; (2), ... (2), * (1), &gt; (1), ! (1), / (1), – (1), { (1), | (0), ~ (0), · (0), ^ (0), .... (0), p. (0), -&gt; (0), « (0), » (0), /? (0), \ (0), ?. (0), ¬ (0), -* (0), .. (0), = (0), -( (0), + (0), t. (0), ?- (0), &gt;. (0), } (0), := (0), a( (0), ** (0), ̄ (0), -&lt; (0), a (0), b. (0)</t>
        </is>
      </c>
      <c r="N339" t="inlineStr">
        <is>
          <t>, (449), . (249), " (72), - (41), : (32), ( (30), ' (28), ) (26), — (20), ; (19), ? (15), [ (5), ] (5), ! (3), ... (2), [. (1), – (1), / (0), .... (0), * (0), | (0), « (0), .. (0), -- (0), &gt; (0), [.. (0), .e (0), '. (0), » (0), { (0), © (0), &lt; (0), ^ (0), ‐ (0), !— (0), !. (0), } (0), '' (0), pp. (0), ed. (0), .– (0), '? (0), ?? (0), ...' (0), ?- (0), &gt;. (0), [... (0), ļ (0), -" (0), !? (0)</t>
        </is>
      </c>
      <c r="O339" t="inlineStr">
        <is>
          <t>“depends on T”; “series makes / ^ true; tk”; “depends on T”; “φ ψ) Γ ̄ ψ Completeness”; “x G { x} I &gt; a (x) G U. Set”; “classically,?- terms and even”; “jc) G &lt; / &gt;(*), the set”; “be - doo « now”; “essencing [Wesensart] of arising and”; “Justification · Skepticism”</t>
        </is>
      </c>
      <c r="P339" t="inlineStr">
        <is>
          <t>“Orpheus,.– (May – June”; “literature, Elocution (sometimes called”; “What to do”; “only manages”; “as a child, ^ Assaf is less proficient”; “guide to survival”; “those without; divided, in some”; “time definitively - been separated”; “travel observations.E present lettres”; “of the period : divided between”</t>
        </is>
      </c>
      <c r="Q339" t="n">
        <v>-9.946564320399972</v>
      </c>
      <c r="R339" t="n">
        <v>9.946564320399972</v>
      </c>
      <c r="S339" t="n">
        <v>-0.07801879165702083</v>
      </c>
      <c r="T339" t="n">
        <v>0.9219812083429791</v>
      </c>
      <c r="U339" t="n">
        <v>0.9219812083429791</v>
      </c>
      <c r="V339" t="n">
        <v>-0.3647399608890576</v>
      </c>
      <c r="W339" t="n">
        <v>0.3647399608890576</v>
      </c>
      <c r="X339" t="n">
        <v>-2.123041479885503</v>
      </c>
      <c r="Y339" t="n">
        <v>-1.123041479885503</v>
      </c>
      <c r="Z339" t="n">
        <v>1.123041479885503</v>
      </c>
      <c r="AA339" t="inlineStr">
        <is>
          <t>punct</t>
        </is>
      </c>
      <c r="AB339" t="inlineStr">
        <is>
          <t>deprel</t>
        </is>
      </c>
    </row>
    <row r="340">
      <c r="A340" s="1" t="n">
        <v>84</v>
      </c>
      <c r="B340" t="inlineStr">
        <is>
          <t>pos_VBN</t>
        </is>
      </c>
      <c r="C340" t="n">
        <v>-0.4098316745369344</v>
      </c>
      <c r="D340" t="n">
        <v>0</v>
      </c>
      <c r="E340" t="inlineStr">
        <is>
          <t>Verb, past participle</t>
        </is>
      </c>
      <c r="F340" t="inlineStr">
        <is>
          <t>1975-2000 Philosophy vs 1975-2000 Literature</t>
        </is>
      </c>
      <c r="G340" t="inlineStr">
        <is>
          <t>1975-2000 Philosophy</t>
        </is>
      </c>
      <c r="H340" t="inlineStr">
        <is>
          <t>1975-2000 Literature</t>
        </is>
      </c>
      <c r="I340" t="n">
        <v>22.52874752252363</v>
      </c>
      <c r="J340" t="n">
        <v>23.36591085033416</v>
      </c>
      <c r="K340" t="n">
        <v>-0.08824511996953975</v>
      </c>
      <c r="L340" t="n">
        <v>0.03109075637915613</v>
      </c>
      <c r="M340" t="inlineStr">
        <is>
          <t>given (41), been (40), made (18), used (13), based (12), said (12), called (12), taken (11), seen (11), justified (11), required (10), understood (10), known (9), considered (9), defined (8), determined (8), thought (8), done (8), described (8), involved (7), found (7), supposed (6), explained (6), shown (6), expressed (6), argued (5), associated (5), expected (5), intended (5), applied (5), needed (5), interpreted (5), fixed (4), presented (4), extended (4), held (4), regarded (4), provided (4), suggested (4), left (4), represented (4), derived (4), conceived (4), developed (4), discussed (4), connected (4), accepted (4), assumed (4), had (4), established (4)</t>
        </is>
      </c>
      <c r="N340" t="inlineStr">
        <is>
          <t>been (54), made (17), given (17), seen (15), written (12), called (10), taken (10), found (10), used (9), known (8), said (7), based (6), left (6), lost (5), done (5), described (5), become (5), read (5), associated (5), defined (5), established (5), understood (5), represented (5), considered (4), presented (4), shown (4), drawn (4), set (4), had (4), opposed (4), involved (4), produced (4), created (3), thought (3), told (3), come (3), published (3), forced (3), brought (3), put (3), supposed (3), shared (3), expressed (3), intended (3), born (3), linked (3), hidden (3), learned (3), suggested (3), fixed (3)</t>
        </is>
      </c>
      <c r="O340" t="inlineStr">
        <is>
          <t>“these limits are DETERMINED by the logical”; “contradictory result was ACCEPTED by most physicists”; “enter into an APPLIED mathematics”; “of non-tuism INTERPRETED either as a restriction”; “eventually be FOUND, but they are”; “which can be DERIVED from the work of”; “criticisms had been TAKEN in the reprint”; “sets in Ra are SUPPOSED to be collected”; “describes is ASSUMED by the meanings”; “should accept the NEEDED premise that any”</t>
        </is>
      </c>
      <c r="P340" t="inlineStr">
        <is>
          <t>“artists and well - KNOWN doctors and lawyers”; “explanation might be FOUND in language”; “meant to be TAKEN as a caricature”; “less, in this LINKED sequence of simple”; “existence of God BASED on the order of”; “That it is LEFT to right is of”; “quest for the HIDDEN rules governing”; “meditations had been PUBLISHED by her husband”; “image must be USED”; “so strongly DRAWN”</t>
        </is>
      </c>
      <c r="Q340" t="n">
        <v>-0.8371633278105222</v>
      </c>
      <c r="R340" t="n">
        <v>0.8371633278105222</v>
      </c>
      <c r="S340" t="n">
        <v>-0.03582840545668477</v>
      </c>
      <c r="T340" t="n">
        <v>0.9641715945433152</v>
      </c>
      <c r="U340" t="n">
        <v>0.9641715945433152</v>
      </c>
      <c r="V340" t="n">
        <v>-0.1193358763486959</v>
      </c>
      <c r="W340" t="n">
        <v>0.1193358763486959</v>
      </c>
      <c r="X340" t="n">
        <v>-3.838307273498855</v>
      </c>
      <c r="Y340" t="n">
        <v>-2.838307273498855</v>
      </c>
      <c r="Z340" t="n">
        <v>2.838307273498855</v>
      </c>
      <c r="AA340" t="inlineStr">
        <is>
          <t>VBN</t>
        </is>
      </c>
      <c r="AB340" t="inlineStr">
        <is>
          <t>pos</t>
        </is>
      </c>
    </row>
    <row r="341">
      <c r="A341" s="1" t="n">
        <v>60</v>
      </c>
      <c r="B341" t="inlineStr">
        <is>
          <t>pos_IN</t>
        </is>
      </c>
      <c r="C341" t="n">
        <v>-0.4142165373434716</v>
      </c>
      <c r="D341" t="n">
        <v>0</v>
      </c>
      <c r="E341" t="inlineStr">
        <is>
          <t>Preposition or subordinating conjunction</t>
        </is>
      </c>
      <c r="F341" t="inlineStr">
        <is>
          <t>1975-2000 Philosophy vs 1975-2000 Literature</t>
        </is>
      </c>
      <c r="G341" t="inlineStr">
        <is>
          <t>1975-2000 Philosophy</t>
        </is>
      </c>
      <c r="H341" t="inlineStr">
        <is>
          <t>1975-2000 Literature</t>
        </is>
      </c>
      <c r="I341" t="n">
        <v>138.0792414870355</v>
      </c>
      <c r="J341" t="n">
        <v>135.9848443582269</v>
      </c>
      <c r="K341" t="n">
        <v>0.0135639585218159</v>
      </c>
      <c r="L341" t="n">
        <v>-0.1130393389526871</v>
      </c>
      <c r="M341" t="inlineStr">
        <is>
          <t>of (284), in (134), that (94), to (75), for (58), as (57), by (37), with (32), on (30), if (28), from (23), at (19), about (15), between (11), than (11), because (8), into (6), since (6), whether (6), like (5), without (5), though (4), within (4), under (3), through (3), while (3), against (3), upon (3), over (3), although (2), after (2), among (2), before (2), so (2), out (1), toward (1), beyond (1), unless (1), once (1), whereas (1), despite (1), unlike (1), except (1), towards (1), re (1), along (1), until (1), across (1), during (1), via (1)</t>
        </is>
      </c>
      <c r="N341" t="inlineStr">
        <is>
          <t>of (303), in (145), to (77), as (65), that (49), for (49), by (40), with (40), from (30), on (29), at (22), if (12), between (12), into (11), than (11), about (10), like (8), because (8), through (6), within (4), while (4), without (4), upon (4), against (4), after (4), since (4), though (3), over (3), before (3), among (2), although (2), whether (2), out (2), under (2), toward (2), beyond (2), so (1), once (1), until (1), during (1), throughout (1), despite (1), behind (1), unlike (1), above (1), outside (1), towards (1), around (1), whereas (1), along (1)</t>
        </is>
      </c>
      <c r="O341" t="inlineStr">
        <is>
          <t>“Thus ALTHOUGH it may be the case”; “DESPITE the dif”; “platonist is to come TO grips with the”; “as complex, WHILE still others such”; “form something LIKE an co sequence”; “have to grow BETWEEN t and I , so that”; “every sentence IN the language of”; “various arguments AGAINST them totally fail”; “mathematics conditional UPON material objects”; “and quantifiers THAN the above examples”</t>
        </is>
      </c>
      <c r="P341" t="inlineStr">
        <is>
          <t>“and especially DURING the Thirty Years”; “explanation : why, AFTER all, is Scientia”; “OF course, it takes”; “controlled, AS it would be in”; “the same order FROM one viewing to”; “furniture, a sofa UNDER the window, an”; “understandably directed TOWARDS the collusion of”; “with the world AROUND him”; “time were not WITHOUT significance”; “to concentrate ON any part of any”</t>
        </is>
      </c>
      <c r="Q341" t="n">
        <v>2.09439712880868</v>
      </c>
      <c r="R341" t="n">
        <v>2.09439712880868</v>
      </c>
      <c r="S341" t="n">
        <v>0.01540169523076689</v>
      </c>
      <c r="T341" t="n">
        <v>1.015401695230767</v>
      </c>
      <c r="U341" t="n">
        <v>1.015401695230767</v>
      </c>
      <c r="V341" t="n">
        <v>0.1266032974745031</v>
      </c>
      <c r="W341" t="n">
        <v>0.1266032974745031</v>
      </c>
      <c r="X341" t="n">
        <v>-1.119993257634788</v>
      </c>
      <c r="Y341" t="n">
        <v>-0.1199932576347879</v>
      </c>
      <c r="Z341" t="n">
        <v>0.1199932576347879</v>
      </c>
      <c r="AA341" t="inlineStr">
        <is>
          <t>IN</t>
        </is>
      </c>
      <c r="AB341" t="inlineStr">
        <is>
          <t>pos</t>
        </is>
      </c>
    </row>
    <row r="342">
      <c r="A342" s="1" t="n">
        <v>54</v>
      </c>
      <c r="B342" t="inlineStr">
        <is>
          <t>pos_CD</t>
        </is>
      </c>
      <c r="C342" t="n">
        <v>-0.4189982741514076</v>
      </c>
      <c r="D342" t="n">
        <v>0</v>
      </c>
      <c r="E342" t="inlineStr">
        <is>
          <t>Cardinal number</t>
        </is>
      </c>
      <c r="F342" t="inlineStr">
        <is>
          <t>2000-2025 Philosophy vs 2000-2025 Literature</t>
        </is>
      </c>
      <c r="G342" t="inlineStr">
        <is>
          <t>2000-2025 Philosophy</t>
        </is>
      </c>
      <c r="H342" t="inlineStr">
        <is>
          <t>2000-2025 Literature</t>
        </is>
      </c>
      <c r="I342" t="n">
        <v>4.575840228012789</v>
      </c>
      <c r="J342" t="n">
        <v>4.041478342153667</v>
      </c>
      <c r="K342" t="n">
        <v>-0.0347898183145053</v>
      </c>
      <c r="L342" t="n">
        <v>-0.1669416394966678</v>
      </c>
      <c r="M342" t="inlineStr">
        <is>
          <t>one (481), two (317), three (68), four (29), ii (13), zero (12), five (10), iii (8), v (8), k (7), ten (6), six (5), i (3), thousand (3), seven (2), eight (2), twenty (2), nine (2), million (2), hundred (2), vii (2), viii (1), forty (1), iv (1), vi (1), thirty (1), a (1), twelve (1), fifty (1), £- (1), fourteen (1), fifteen (0), billion (0), sixty (0), nineteen (0), dozen (0), eleven (0), sixteen (0), lxiv (0), iiii (0), eighteen (0), ix (0), eighty (0), thirteen (0), lxxii (0), lxvi (0), lxviii (0), lxii (0), seventeen (0), xiii (0)</t>
        </is>
      </c>
      <c r="N342" t="inlineStr">
        <is>
          <t>one (442), two (234), three (74), four (25), twenty (23), five (20), ii (19), six (16), ten (14), hundred (11), eight (11), iii (10), thousand (10), seven (9), thirty (9), forty (8), fifty (6), nine (6), twelve (4), fifteen (4), fourteen (3), i (3), iv (3), vi (3), million (3), thirteen (3), dozen (2), v (2), zero (2), eighteen (2), sixty (2), vii (2), sixteen (2), viii (2), seventeen (2), eleven (1), nineteen (1), eighty (1), xiv (1), ‐five (1), xxiii (0), ninety (0), xiii (0), billion (0), seventy (0), £) (0), multimillion (0), iiii (0), xxii (0), xix (0)</t>
        </is>
      </c>
      <c r="O342" t="inlineStr">
        <is>
          <t>“Translation of Book III of his   Questions”; “Then we consider TWO fundamental theories”; “Research Vol. LXIV, No. Are these”; “until Section VI”; “VII”; “and adding a DOZEN; in most cases”; “function f : X V such that f (x”; “SIXTY ‐five percent of”; “houtos occur FOURTEEN times, while forms”; “Figure I Moreover, claiming”</t>
        </is>
      </c>
      <c r="P342" t="inlineStr">
        <is>
          <t>“the year some FORTY or fifty persons”; “young ladies of FOURTEEN”; “III, Scene I, and interprets”; “any chance FIFTY   individuals”; “confronted by a SIXTEEN year - old Nazi”; “However in Elegy VI, as the invocation”; “perhaps half a DOZEN years before the”; “success of a MULTIMILLION - dollar extravaganza”; “III”; “be dated back TEN thousand years”</t>
        </is>
      </c>
      <c r="Q342" t="n">
        <v>0.5343618858591217</v>
      </c>
      <c r="R342" t="n">
        <v>0.5343618858591217</v>
      </c>
      <c r="S342" t="n">
        <v>0.1322194109728583</v>
      </c>
      <c r="T342" t="n">
        <v>1.132219410972858</v>
      </c>
      <c r="U342" t="n">
        <v>1.132219410972858</v>
      </c>
      <c r="V342" t="n">
        <v>0.1321518211821625</v>
      </c>
      <c r="W342" t="n">
        <v>0.1321518211821625</v>
      </c>
      <c r="X342" t="n">
        <v>-0.7916049080421321</v>
      </c>
      <c r="Y342" t="n">
        <v>0.2083950919578678</v>
      </c>
      <c r="Z342" t="n">
        <v>0.2083950919578678</v>
      </c>
      <c r="AA342" t="inlineStr">
        <is>
          <t>CD</t>
        </is>
      </c>
      <c r="AB342" t="inlineStr">
        <is>
          <t>pos</t>
        </is>
      </c>
    </row>
    <row r="343">
      <c r="A343" s="1" t="n">
        <v>42</v>
      </c>
      <c r="B343" t="inlineStr">
        <is>
          <t>deprel_parataxis</t>
        </is>
      </c>
      <c r="C343" t="n">
        <v>-0.4231112174245419</v>
      </c>
      <c r="D343" t="n">
        <v>0</v>
      </c>
      <c r="E343" t="inlineStr">
        <is>
          <t>Parataxis</t>
        </is>
      </c>
      <c r="F343" t="inlineStr">
        <is>
          <t>1975-2000 Philosophy vs 1975-2000 Literature</t>
        </is>
      </c>
      <c r="G343" t="inlineStr">
        <is>
          <t>1975-2000 Philosophy</t>
        </is>
      </c>
      <c r="H343" t="inlineStr">
        <is>
          <t>1975-2000 Literature</t>
        </is>
      </c>
      <c r="I343" t="n">
        <v>5.510816142336474</v>
      </c>
      <c r="J343" t="n">
        <v>6.693566862231488</v>
      </c>
      <c r="K343" t="n">
        <v>-0.100916980118226</v>
      </c>
      <c r="L343" t="n">
        <v>0.226435528591184</v>
      </c>
      <c r="M343">
        <f> (24), have (21), is (20), say (17), think (14), has (13), see (12), let (9), true (8), seems (8), believe (8), what (7), says (7), know (7), are (6), one (5), be (5), take (5), do (4), mean (4), make (4), believes (4), said (4), seem (4), possible (4), suppose (3), thought (3), exist (3), here (3), need (3), find (3), matter (3), call (3), suggest (3), makes (3), able (3), means (3), thinks (3), argues (2), give (2), claim (2), consider (2), necessary (2), depends (2), p (2), come (2), follows (2), had (2), something (2), argue (2)</f>
        <v/>
      </c>
      <c r="N343" t="inlineStr">
        <is>
          <t>see (16), is (14), say (11), think (10), have (10), seems (8), has (7), know (7), says (6), let (6), said (6), had (6), becomes (5), made (5), become (5), believe (4), what (4), do (4), come (4), one (4), are (4), make (3), tell (3), seem (3), mean (3), take (3), give (3), die (3), used (2), comes (2), find (2), tells (2), found (2), form (2), means (2), makes (2), way (2), gives (2), here (2), told (2), matter (2), be (2), suggests (2), remains (2), wrote (2), appear (2), read (2), feel (2), more (2), true (2)</t>
        </is>
      </c>
      <c r="O343" t="inlineStr">
        <is>
          <t>“— these are WHAT is signified by”; “must also be HAD to a   text”; “sensitive : it DEPENDS on many additional”; “is that they EXIST”; “then there will BE no assurance that”; “sentence   a”; “assumption, I would ARGUE, is intimately”; “does, Augustine THINKS, apply to present”; “the claim (CALL it   T    ) that”; “we should MAKE those and only”</t>
        </is>
      </c>
      <c r="P343" t="inlineStr">
        <is>
          <t>“their sympathizers USED St. Domingue and”; “contrary is, I BELIEVE, correct : witnesses”; “abstract : it would APPEAR that even at this”; “of bondage - MAKES it clear that Joyce”; “there   Nature   BECOMES a place of fear”; “the other REMAINS alien, inscrutable”; “I have COME to reject (I”; “can there BE no way of making”; “romance the man TELLS the woman with”; “aesthetic art (DIE schionen Kiinste”</t>
        </is>
      </c>
      <c r="Q343" t="n">
        <v>-1.182750719895013</v>
      </c>
      <c r="R343" t="n">
        <v>1.182750719895013</v>
      </c>
      <c r="S343" t="n">
        <v>-0.1766996198347842</v>
      </c>
      <c r="T343" t="n">
        <v>0.8233003801652158</v>
      </c>
      <c r="U343" t="n">
        <v>0.8233003801652158</v>
      </c>
      <c r="V343" t="n">
        <v>-0.32735250870941</v>
      </c>
      <c r="W343" t="n">
        <v>0.32735250870941</v>
      </c>
      <c r="X343" t="n">
        <v>-1.445676439320729</v>
      </c>
      <c r="Y343" t="n">
        <v>-0.445676439320729</v>
      </c>
      <c r="Z343" t="n">
        <v>0.445676439320729</v>
      </c>
      <c r="AA343" t="inlineStr">
        <is>
          <t>parataxis</t>
        </is>
      </c>
      <c r="AB343" t="inlineStr">
        <is>
          <t>deprel</t>
        </is>
      </c>
    </row>
    <row r="344">
      <c r="A344" s="1" t="n">
        <v>37</v>
      </c>
      <c r="B344" t="inlineStr">
        <is>
          <t>deprel_obj</t>
        </is>
      </c>
      <c r="C344" t="n">
        <v>-0.426897953390789</v>
      </c>
      <c r="D344" t="n">
        <v>0</v>
      </c>
      <c r="E344" t="inlineStr">
        <is>
          <t>Object</t>
        </is>
      </c>
      <c r="F344" t="inlineStr">
        <is>
          <t>1925-1950 Philosophy vs 1925-1950 Literature</t>
        </is>
      </c>
      <c r="G344" t="inlineStr">
        <is>
          <t>1925-1950 Philosophy</t>
        </is>
      </c>
      <c r="H344" t="inlineStr">
        <is>
          <t>1925-1950 Literature</t>
        </is>
      </c>
      <c r="I344" t="n">
        <v>33.26254763960297</v>
      </c>
      <c r="J344" t="n">
        <v>36.85140026156886</v>
      </c>
      <c r="K344" t="n">
        <v>-0.5697801751204287</v>
      </c>
      <c r="L344" t="n">
        <v>-0.1976768283574775</v>
      </c>
      <c r="M344" t="inlineStr">
        <is>
          <t>it (45), which (33), them (22), that (19), what (18), us (15), him (9), itself (7), this (7), meaning (6), one (6), himself (6), things (5), existence (5), nothing (5), question (5), something (5), knowledge (5), value (5), theory (5), place (5), fact (5), nature (4), how (4), experience (4), themselves (4), problem (4), attention (4), relation (4), truth (3), life (3), anything (3), object (3), way (3), more (3), reality (3), world (3), proposition (3), me (3), character (3), form (3), use (3), principle (3), distinction (3), point (3), difference (3), facts (3), view (3), system (3), part (3)</t>
        </is>
      </c>
      <c r="N344" t="inlineStr">
        <is>
          <t>it (34), which (25), him (24), them (18), that (15), himself (10), what (9), us (9), me (8), her (8), nothing (5), place (5), you (5), one (4), this (4), whom (4), part (4), attention (4), use (3), themselves (3), word (3), more (3), way (3), itself (3), much (3), something (3), story (3), words (3), poem (3), evidence (3), life (3), name (3), meaning (2), work (2), how (2), influence (2), man (2), sense (2), interest (2), account (2), effect (2), men (2), form (2), time (2), lines (2), book (2), play (2), fact (2), number (2), idea (2)</t>
        </is>
      </c>
      <c r="O344" t="inlineStr">
        <is>
          <t>“for testing the TRUTH of the statement”; “construct a value THEORY of ethics”; “Let US remember that qualitative”; “to demonstrate THIS”; “For it has a WAY of being mistakable”; “should know the PROPOSITION to be true, while”; “includes such THINGS as chairs, tables”; “he mean his PRINCIPLE to carry him”; “types play the PART attributed to them”; “robbed the WORLD of its   soul of”</t>
        </is>
      </c>
      <c r="P344" t="inlineStr">
        <is>
          <t>“same personal INFLUENCE over James; he”; “have received - ONE full of splendid”; “Quinet directed ATTENTION to Heine  s poetry”; “not saue his LIFE, when she rulyng”; “constructs a PLAY well suited to”; “notices the unusual WORD   house kepynge”; “never found its WAY back to fill the”; “faults of those WHOM now she [cherishes”; “Now let US turn our attention”; “our text takes PLACE without a single”</t>
        </is>
      </c>
      <c r="Q344" t="n">
        <v>-3.588852621965891</v>
      </c>
      <c r="R344" t="n">
        <v>3.588852621965891</v>
      </c>
      <c r="S344" t="n">
        <v>-0.0973871439481932</v>
      </c>
      <c r="T344" t="n">
        <v>0.9026128560518067</v>
      </c>
      <c r="U344" t="n">
        <v>0.9026128560518067</v>
      </c>
      <c r="V344" t="n">
        <v>-0.3721033467629512</v>
      </c>
      <c r="W344" t="n">
        <v>0.3721033467629512</v>
      </c>
      <c r="X344" t="n">
        <v>1.882382218769931</v>
      </c>
      <c r="Y344" t="n">
        <v>2.882382218769931</v>
      </c>
      <c r="Z344" t="n">
        <v>2.882382218769931</v>
      </c>
      <c r="AA344" t="inlineStr">
        <is>
          <t>obj</t>
        </is>
      </c>
      <c r="AB344" t="inlineStr">
        <is>
          <t>deprel</t>
        </is>
      </c>
    </row>
    <row r="345">
      <c r="A345" s="1" t="n">
        <v>82</v>
      </c>
      <c r="B345" t="inlineStr">
        <is>
          <t>pos_VBD</t>
        </is>
      </c>
      <c r="C345" t="n">
        <v>-0.4341360696448807</v>
      </c>
      <c r="D345" t="n">
        <v>0</v>
      </c>
      <c r="E345" t="inlineStr">
        <is>
          <t>Verb, past tense</t>
        </is>
      </c>
      <c r="F345" t="inlineStr">
        <is>
          <t>1975-2000 Philosophy vs 1975-2000 Literature</t>
        </is>
      </c>
      <c r="G345" t="inlineStr">
        <is>
          <t>1975-2000 Philosophy</t>
        </is>
      </c>
      <c r="H345" t="inlineStr">
        <is>
          <t>1975-2000 Literature</t>
        </is>
      </c>
      <c r="I345" t="n">
        <v>5.564125574237188</v>
      </c>
      <c r="J345" t="n">
        <v>12.91514425890134</v>
      </c>
      <c r="K345" t="n">
        <v>-0.3175741938362269</v>
      </c>
      <c r="L345" t="n">
        <v>0.3588614278867497</v>
      </c>
      <c r="M345" t="inlineStr">
        <is>
          <t>was (217), were (144), had (87), did (55), thought (15), said (14), made (10), saw (10), took (9), believed (8), gave (7), came (7), called (7), argued (6), began (6), meant (6), put (6), found (5), used (5), knew (5), wanted (5), held (5), led (5), became (5), existed (4), wrote (4), occurred (4), seemed (4), claimed (4), caused (4), suggested (4), developed (4), noted (4), pointed (3), turned (3), felt (3), set (3), showed (3), went (3), mentioned (3), rejected (3), denied (3), provided (2), reserved (2), intended (2), offered (2), failed (2), happened (2), tried (2), considered (2)</t>
        </is>
      </c>
      <c r="N345" t="inlineStr">
        <is>
          <t>was (235), had (100), were (92), did (39), came (11), wrote (10), made (10), said (10), took (8), became (8), began (8), saw (7), found (7), seemed (6), thought (6), knew (6), went (5), gave (5), wanted (5), read (5), felt (4), used (4), called (4), sought (4), led (3), stood (3), remained (3), brought (3), appeared (3), set (3), lived (3), put (3), argued (3), left (3), provided (3), happened (3), believed (3), turned (3), meant (2), looked (2), told (2), offered (2), heard (2), reserved (2), lay (2), held (2), 'd (2), grew (2), represented (2), produced (2)</t>
        </is>
      </c>
      <c r="O345" t="inlineStr">
        <is>
          <t>“that Rousseau CONSIDERED majority rule a”; “discussion that SET the stage for twin”; “What they REJECTED were not merely”; “particular effect OCCURRED, but not essential”; “As Bateson WENT on to apply this”; “assumed that we KNEW what kind of complex”; “though the latter ARGUED that metaphysical”; “All rights RESERVED”; “recalling what HAPPENED then”; “And if he MEANT the second, he”</t>
        </is>
      </c>
      <c r="P345" t="inlineStr">
        <is>
          <t>“of this time WERE not without significance”; “category of things BECAME neuter while the”; “doctors and lawyers CAME from foreign countries”; “ironically, Balzac HELD such superstitious”; “then, when we FELT the money that”; “Formerly it USED to be a triumph”; “when Europeans BELIEVED that true porcelain”; “but if, as HAPPENED increasingly in”; “the microscope LOOKED different when”; “time none of us HEARD any response from”</t>
        </is>
      </c>
      <c r="Q345" t="n">
        <v>-7.351018684664156</v>
      </c>
      <c r="R345" t="n">
        <v>7.351018684664156</v>
      </c>
      <c r="S345" t="n">
        <v>-0.5691782094960113</v>
      </c>
      <c r="T345" t="n">
        <v>0.4308217905039888</v>
      </c>
      <c r="U345" t="n">
        <v>0.4308217905039888</v>
      </c>
      <c r="V345" t="n">
        <v>-0.6764356217229766</v>
      </c>
      <c r="W345" t="n">
        <v>0.6764356217229766</v>
      </c>
      <c r="X345" t="n">
        <v>-1.884949368078777</v>
      </c>
      <c r="Y345" t="n">
        <v>-0.8849493680787776</v>
      </c>
      <c r="Z345" t="n">
        <v>0.8849493680787776</v>
      </c>
      <c r="AA345" t="inlineStr">
        <is>
          <t>VBD</t>
        </is>
      </c>
      <c r="AB345" t="inlineStr">
        <is>
          <t>pos</t>
        </is>
      </c>
    </row>
    <row r="346">
      <c r="A346" s="1" t="n">
        <v>22</v>
      </c>
      <c r="B346" t="inlineStr">
        <is>
          <t>deprel_det:predet</t>
        </is>
      </c>
      <c r="C346" t="n">
        <v>-0.4361861223186175</v>
      </c>
      <c r="D346" t="n">
        <v>0</v>
      </c>
      <c r="E346" t="inlineStr">
        <is>
          <t>Predeterminer</t>
        </is>
      </c>
      <c r="F346" t="inlineStr">
        <is>
          <t>1950-1975 Philosophy vs 1950-1975 Literature</t>
        </is>
      </c>
      <c r="G346" t="inlineStr">
        <is>
          <t>1950-1975 Philosophy</t>
        </is>
      </c>
      <c r="H346" t="inlineStr">
        <is>
          <t>1950-1975 Literature</t>
        </is>
      </c>
      <c r="I346" t="n">
        <v>1.35753595371363</v>
      </c>
      <c r="J346" t="n">
        <v>1.26572766493568</v>
      </c>
      <c r="K346" t="n">
        <v>0.1384492404598946</v>
      </c>
      <c r="L346" t="n">
        <v>0.03255824826882638</v>
      </c>
      <c r="M346" t="inlineStr">
        <is>
          <t>such (551), all (379), quite (24), both (15), either (10), half (8), whatever (5), what (4), each (2), regards (1), neither (1), every (1), thee (1)</t>
        </is>
      </c>
      <c r="N346" t="inlineStr">
        <is>
          <t>all (598), such (298), half (27), both (24), quite (21), what (11), whatever (7), each (4), many (3), neither (3), either (2)</t>
        </is>
      </c>
      <c r="O346" t="inlineStr">
        <is>
          <t>“parts, has EACH its characteristic”; “EITHER a person knows”; “is assumed by ALL those concerned”; “of issues from QUITE other directions”; “could survive if HALF my brain were successfully”; “not make unto THEE any graven image”; “the activity, WHATEVER the institutional”; “Without SUCH an interest, metaphysical”; “abstractness - WHAT the real thing”; “Then BOTH a”</t>
        </is>
      </c>
      <c r="P346" t="inlineStr">
        <is>
          <t>“WHAT a beautiful tableau”; “only because EITHER choice is now likely”; “For WHATEVER his design, a”; “Those who with ALL the aid of Christ”; “poetry, and as SUCH the perception”; “at Sutton but HALF the [congregation”; “know, full MANY a time, When she”; “translation which BOTH these scholars”; “NEITHER the stone precariously”; “Theocritus, and QUITE a monument to an”</t>
        </is>
      </c>
      <c r="Q346" t="n">
        <v>0.09180828877794944</v>
      </c>
      <c r="R346" t="n">
        <v>0.09180828877794944</v>
      </c>
      <c r="S346" t="n">
        <v>0.07253399868020963</v>
      </c>
      <c r="T346" t="n">
        <v>1.07253399868021</v>
      </c>
      <c r="U346" t="n">
        <v>1.07253399868021</v>
      </c>
      <c r="V346" t="n">
        <v>0.1058909921910682</v>
      </c>
      <c r="W346" t="n">
        <v>0.1058909921910682</v>
      </c>
      <c r="X346" t="n">
        <v>3.252355326882125</v>
      </c>
      <c r="Y346" t="n">
        <v>4.252355326882125</v>
      </c>
      <c r="Z346" t="n">
        <v>4.252355326882125</v>
      </c>
      <c r="AA346" t="inlineStr">
        <is>
          <t>det:predet</t>
        </is>
      </c>
      <c r="AB346" t="inlineStr">
        <is>
          <t>deprel</t>
        </is>
      </c>
    </row>
    <row r="347">
      <c r="A347" s="1" t="n">
        <v>7</v>
      </c>
      <c r="B347" t="inlineStr">
        <is>
          <t>deprel_aux</t>
        </is>
      </c>
      <c r="C347" t="n">
        <v>-0.4422834983297035</v>
      </c>
      <c r="D347" t="n">
        <v>0</v>
      </c>
      <c r="E347" t="inlineStr">
        <is>
          <t>Auxiliary</t>
        </is>
      </c>
      <c r="F347" t="inlineStr">
        <is>
          <t>2000-2025 Philosophy vs 2000-2025 Literature</t>
        </is>
      </c>
      <c r="G347" t="inlineStr">
        <is>
          <t>2000-2025 Philosophy</t>
        </is>
      </c>
      <c r="H347" t="inlineStr">
        <is>
          <t>2000-2025 Literature</t>
        </is>
      </c>
      <c r="I347" t="n">
        <v>24.25733548258199</v>
      </c>
      <c r="J347" t="n">
        <v>16.5419789544657</v>
      </c>
      <c r="K347" t="n">
        <v>0.194575644260358</v>
      </c>
      <c r="L347" t="n">
        <v>-0.6957102773471971</v>
      </c>
      <c r="M347" t="inlineStr">
        <is>
          <t>can (191), will (105), would (100), does (79), have (63), may (62), might (56), should (54), do (52), could (42), must (41), has (35), is (24), are (17), shall (9), did (8), had (8), am (6), need (6), be (6), having (4), 's (3), ca (3), was (3), wo (2), were (2), been (2), 'll (2), 've (2), ll (1), 'm (1), cant (1), ve (1), being (1), 're (1), 'd (1), lets (0), m (0), re (0), ought (0), r (0), s (0), neednt (0), t (0), doth (0), isnt (0), wed (0), ]n (0), consti (0), doesn (0)</t>
        </is>
      </c>
      <c r="N347" t="inlineStr">
        <is>
          <t>can (125), have (107), has (95), would (90), will (69), had (55), does (54), may (53), could (48), might (47), must (35), do (34), should (32), is (31), did (26), are (15), was (14), shall (8), having (8), were (8), be (8), been (5), am (4), 'd (4), ca (3), 've (2), 's (2), need (1), 'll (1), ve (1), being (1), wo (1), 'm (1), 're (1), re (1), hath (1), shalt (0), m (0), s (0), hast (0), im (0), haue (0), cant (0), doth (0), thou (0), doe (0), wou (0), wolde (0), ll (0), didst (0)</t>
        </is>
      </c>
      <c r="O347" t="inlineStr">
        <is>
          <t>“nonmoral, but this WO nt do, as we also”; “While y  S being about all”; “quantum physicist COULD argue that it recovers”; “— but where DOES it end”; “proposition one CAN define a notion”; “topic, which IS still flourishing”; “photoreceptors that CONSTI tute the retinal”; “inference (I have BEEN assuming thus far”; “wrong with it NEEDNT always be that”; “order], there DOTH emerge a certain”</t>
        </is>
      </c>
      <c r="P347" t="inlineStr">
        <is>
          <t>“It S been a great honor”; “For thou SHALT hear that I, Knowing”; “a typebar to IM press a letter”; “Mount Holyoke WAS working hard in”; “what seems to BE happening; this”; “observing I have BEEN indicating here”; “seyde to me he WOLDE be trewe and chaunge”; “they think we  D like to read”; “And that THOU shouldest visit”; “revolutionary act SHOULD have nothing in”</t>
        </is>
      </c>
      <c r="Q347" t="n">
        <v>7.715356528116288</v>
      </c>
      <c r="R347" t="n">
        <v>7.715356528116288</v>
      </c>
      <c r="S347" t="n">
        <v>0.466410732921011</v>
      </c>
      <c r="T347" t="n">
        <v>1.466410732921011</v>
      </c>
      <c r="U347" t="n">
        <v>1.466410732921011</v>
      </c>
      <c r="V347" t="n">
        <v>0.8902859216075552</v>
      </c>
      <c r="W347" t="n">
        <v>0.8902859216075552</v>
      </c>
      <c r="X347" t="n">
        <v>-1.279679128792364</v>
      </c>
      <c r="Y347" t="n">
        <v>-0.279679128792364</v>
      </c>
      <c r="Z347" t="n">
        <v>0.279679128792364</v>
      </c>
      <c r="AA347" t="inlineStr">
        <is>
          <t>aux</t>
        </is>
      </c>
      <c r="AB347" t="inlineStr">
        <is>
          <t>deprel</t>
        </is>
      </c>
    </row>
    <row r="348">
      <c r="A348" s="1" t="n">
        <v>15</v>
      </c>
      <c r="B348" t="inlineStr">
        <is>
          <t>deprel_conj</t>
        </is>
      </c>
      <c r="C348" t="n">
        <v>-0.4475287887228485</v>
      </c>
      <c r="D348" t="n">
        <v>0</v>
      </c>
      <c r="E348" t="inlineStr">
        <is>
          <t>Conjunct</t>
        </is>
      </c>
      <c r="F348" t="inlineStr">
        <is>
          <t>1950-1975 Philosophy vs 1950-1975 Literature</t>
        </is>
      </c>
      <c r="G348" t="inlineStr">
        <is>
          <t>1950-1975 Philosophy</t>
        </is>
      </c>
      <c r="H348" t="inlineStr">
        <is>
          <t>1950-1975 Literature</t>
        </is>
      </c>
      <c r="I348" t="n">
        <v>33.4972925347022</v>
      </c>
      <c r="J348" t="n">
        <v>38.44264270114335</v>
      </c>
      <c r="K348" t="n">
        <v>0.04018165017941838</v>
      </c>
      <c r="L348" t="n">
        <v>0.4256541547425067</v>
      </c>
      <c r="M348" t="inlineStr">
        <is>
          <t>have (6), etc (4), what (4), one (4), is (4), false (3), not (3), etc. (3), has (3), less (3), make (2), other (2), more (2), others (2), say (2), action (2), on (2), object (2), true (2), b (2), do (2), that (2), know (2), nature (2), use (2), sense (2), way (2), wrong (2), state (2), social (2), relation (2), good (2), made (2), relations (2), things (2), those (2), reason (2), matter (2), possible (2), another (2), theory (2), knowledge (2), are (2), thought (2), seems (2), thing (2), ought (2), sufficient (2), time (2), form (2)</t>
        </is>
      </c>
      <c r="N348" t="inlineStr">
        <is>
          <t>one (3), have (3), life (2), make (2), more (2), has (2), made (2), is (2), had (2), love (2), man (2), death (2), world (2), less (2), meaning (2), seems (2), that (2), what (2), literature (2), others (2), nature (2), sense (2), poetry (2), time (1), form (1), history (1), found (1), makes (1), see (1), become (1), power (1), way (1), use (1), those (1), not (1), evil (1), works (1), do (1), poems (1), part (1), character (1), work (1), art (1), becomes (1), all (1), language (1), gives (1), important (1), present (1), men (1)</t>
        </is>
      </c>
      <c r="O348" t="inlineStr">
        <is>
          <t>“derivatively in THINGS and events”; “possible person and ONE who is certainly”; “pain, more or LESS intense, attendant”; “cutting, and so ON; and writhing”; “do, and we SAY,   Let him swing”; “and it is not POSSIBLE for me not to believe”; “Lenin, STATE and Revolution”; “some event or OTHER occurs which satisfies”; “of not much USE or interest to”; “perception, THOUGHT and sensation”</t>
        </is>
      </c>
      <c r="P348" t="inlineStr">
        <is>
          <t>“creative activity or POETRY itself, as they”; “personage, and MADE that individual”; “Parliament, BECOME Cabinet Ministers”; “rites, and GIVES a variety of examples”; “as Milton  s USE of it in his prose”; “the cunning and POWER of those who hunt”; “his part or NOT, more than superficial”; “op art, pop ART and so on”; “chance, and NATURE to a significant”; “of the lower WORLD”</t>
        </is>
      </c>
      <c r="Q348" t="n">
        <v>-4.945350166441145</v>
      </c>
      <c r="R348" t="n">
        <v>4.945350166441145</v>
      </c>
      <c r="S348" t="n">
        <v>-0.1286423049759288</v>
      </c>
      <c r="T348" t="n">
        <v>0.8713576950240712</v>
      </c>
      <c r="U348" t="n">
        <v>0.8713576950240712</v>
      </c>
      <c r="V348" t="n">
        <v>-0.3854725045630883</v>
      </c>
      <c r="W348" t="n">
        <v>0.3854725045630883</v>
      </c>
      <c r="X348" t="n">
        <v>-0.9056002396975881</v>
      </c>
      <c r="Y348" t="n">
        <v>0.09439976030241191</v>
      </c>
      <c r="Z348" t="n">
        <v>0.09439976030241191</v>
      </c>
      <c r="AA348" t="inlineStr">
        <is>
          <t>conj</t>
        </is>
      </c>
      <c r="AB348" t="inlineStr">
        <is>
          <t>deprel</t>
        </is>
      </c>
    </row>
    <row r="349">
      <c r="A349" s="1" t="n">
        <v>61</v>
      </c>
      <c r="B349" t="inlineStr">
        <is>
          <t>pos_JJ</t>
        </is>
      </c>
      <c r="C349" t="n">
        <v>-0.4602673979373955</v>
      </c>
      <c r="D349" t="n">
        <v>0</v>
      </c>
      <c r="E349" t="inlineStr">
        <is>
          <t>Adjective</t>
        </is>
      </c>
      <c r="F349" t="inlineStr">
        <is>
          <t>1925-1950 Philosophy vs 1925-1950 Literature</t>
        </is>
      </c>
      <c r="G349" t="inlineStr">
        <is>
          <t>1925-1950 Philosophy</t>
        </is>
      </c>
      <c r="H349" t="inlineStr">
        <is>
          <t>1925-1950 Literature</t>
        </is>
      </c>
      <c r="I349" t="n">
        <v>82.54148544557206</v>
      </c>
      <c r="J349" t="n">
        <v>66.75047627384424</v>
      </c>
      <c r="K349" t="n">
        <v>0.2320462774974026</v>
      </c>
      <c r="L349" t="n">
        <v>-0.6568277197661881</v>
      </c>
      <c r="M349" t="inlineStr">
        <is>
          <t>other (30), such (20), same (15), certain (13), true (12), own (11), human (11), social (11), different (10), first (10), good (10), possible (9), moral (9), many (9), general (9), real (8), logical (8), particular (7), new (7), natural (7), physical (7), present (6), common (6), necessary (6), scientific (6), great (6), important (5), empirical (5), second (5), whole (5), actual (5), philosophical (5), ethical (5), clear (5), much (4), individual (4), objective (4), modern (4), historical (4), right (4), political (4), metaphysical (4), mental (4), very (4), simple (4), mere (4), absolute (4), ultimate (3), essential (3), universal (3)</t>
        </is>
      </c>
      <c r="N349" t="inlineStr">
        <is>
          <t>other (25), first (20), such (15), own (14), same (14), many (13), great (12), little (8), second (8), much (8), good (8), new (7), last (7), english (6), certain (6), true (6), old (6), original (6), important (6), general (6), human (6), few (6), whole (5), different (5), several (5), possible (5), common (5), clear (5), literary (5), early (4), young (4), natural (4), only (4), long (4), modern (4), full (4), present (4), german (4), french (4), very (4), similar (3), particular (3), third (3), short (3), necessary (3), strong (3), interesting (3), likely (3), religious (3), contemporary (3)</t>
        </is>
      </c>
      <c r="O349" t="inlineStr">
        <is>
          <t>“be essentially MENTAL”; “accept as its ABSOLUTE datum, as the”; “may be both IMPORTANT and true for metaphysics”; “imagines that a MERE sign or reminder”; “physicist, the METAPHYSICAL characterization”; “sociology, and POLITICAL science, were”; “absence of any PHILOSOPHICAL method which is”; “point of view of PRESENT social ethics are”; “deliverances of any INDIVIDUAL human consciousness”; “expand to any GREAT compass”</t>
        </is>
      </c>
      <c r="P349" t="inlineStr">
        <is>
          <t>“employed even in MODERN plays, but Ottavio”; “sects in the EARLY EighteenThirties”; “SUCH evidence, of course”; “from surveying RELIGIOUS systems in general”; “The audacious YOUNG Alfonso de Aguilar”; “For the PRESENT purpose it is enough”; “speaks of   the GREAT importance of motives”; “undoubtedly, the most INTERESTING, the most vigorous”; “which mar the LAST acts of so many”; “three plays have GOOD opening scenes”</t>
        </is>
      </c>
      <c r="Q349" t="n">
        <v>15.79100917172782</v>
      </c>
      <c r="R349" t="n">
        <v>15.79100917172782</v>
      </c>
      <c r="S349" t="n">
        <v>0.2365677378382307</v>
      </c>
      <c r="T349" t="n">
        <v>1.236567737838231</v>
      </c>
      <c r="U349" t="n">
        <v>1.236567737838231</v>
      </c>
      <c r="V349" t="n">
        <v>0.8888739972635908</v>
      </c>
      <c r="W349" t="n">
        <v>0.8888739972635908</v>
      </c>
      <c r="X349" t="n">
        <v>-1.353283319985345</v>
      </c>
      <c r="Y349" t="n">
        <v>-0.3532833199853448</v>
      </c>
      <c r="Z349" t="n">
        <v>0.3532833199853448</v>
      </c>
      <c r="AA349" t="inlineStr">
        <is>
          <t>JJ</t>
        </is>
      </c>
      <c r="AB349" t="inlineStr">
        <is>
          <t>pos</t>
        </is>
      </c>
    </row>
    <row r="350">
      <c r="A350" s="1" t="n">
        <v>25</v>
      </c>
      <c r="B350" t="inlineStr">
        <is>
          <t>deprel_expl</t>
        </is>
      </c>
      <c r="C350" t="n">
        <v>-0.4722388554893546</v>
      </c>
      <c r="D350" t="n">
        <v>0</v>
      </c>
      <c r="E350" t="inlineStr">
        <is>
          <t>Expletive</t>
        </is>
      </c>
      <c r="F350" t="inlineStr">
        <is>
          <t>1950-1975 Philosophy vs 1950-1975 Literature</t>
        </is>
      </c>
      <c r="G350" t="inlineStr">
        <is>
          <t>1950-1975 Philosophy</t>
        </is>
      </c>
      <c r="H350" t="inlineStr">
        <is>
          <t>1950-1975 Literature</t>
        </is>
      </c>
      <c r="I350" t="n">
        <v>5.843203290262495</v>
      </c>
      <c r="J350" t="n">
        <v>3.307486949407466</v>
      </c>
      <c r="K350" t="n">
        <v>0.3174763651931451</v>
      </c>
      <c r="L350" t="n">
        <v>-0.4685946417546074</v>
      </c>
      <c r="M350" t="inlineStr">
        <is>
          <t>it (513), there (485), neither (1), both (0), ihere (0)</t>
        </is>
      </c>
      <c r="N350" t="inlineStr">
        <is>
          <t>it (529), there (470), neither (1), this (0)</t>
        </is>
      </c>
      <c r="O350" t="inlineStr">
        <is>
          <t>“NEITHER saw that the problems”; “IT seems quite futile”; “we expect BOTH that there will”; “discoveries, and THERE has been of late”; “IHERE are innumerable”</t>
        </is>
      </c>
      <c r="P350" t="inlineStr">
        <is>
          <t>“THERE is evidence that”; “IT will thus be apparent”; “significant than THIS is the fact that”; “or modified; NEITHER becomes ironic”</t>
        </is>
      </c>
      <c r="Q350" t="n">
        <v>2.535716340855029</v>
      </c>
      <c r="R350" t="n">
        <v>2.535716340855029</v>
      </c>
      <c r="S350" t="n">
        <v>0.7666595151068701</v>
      </c>
      <c r="T350" t="n">
        <v>1.76665951510687</v>
      </c>
      <c r="U350" t="n">
        <v>1.76665951510687</v>
      </c>
      <c r="V350" t="n">
        <v>0.7860710069477526</v>
      </c>
      <c r="W350" t="n">
        <v>0.7860710069477526</v>
      </c>
      <c r="X350" t="n">
        <v>-1.677507459334971</v>
      </c>
      <c r="Y350" t="n">
        <v>-0.6775074593349713</v>
      </c>
      <c r="Z350" t="n">
        <v>0.6775074593349713</v>
      </c>
      <c r="AA350" t="inlineStr">
        <is>
          <t>expl</t>
        </is>
      </c>
      <c r="AB350" t="inlineStr">
        <is>
          <t>deprel</t>
        </is>
      </c>
    </row>
    <row r="351">
      <c r="A351" s="1" t="n">
        <v>15</v>
      </c>
      <c r="B351" t="inlineStr">
        <is>
          <t>deprel_conj</t>
        </is>
      </c>
      <c r="C351" t="n">
        <v>-0.4919781854151175</v>
      </c>
      <c r="D351" t="n">
        <v>0</v>
      </c>
      <c r="E351" t="inlineStr">
        <is>
          <t>Conjunct</t>
        </is>
      </c>
      <c r="F351" t="inlineStr">
        <is>
          <t>1975-2000 Philosophy vs 1975-2000 Literature</t>
        </is>
      </c>
      <c r="G351" t="inlineStr">
        <is>
          <t>1975-2000 Philosophy</t>
        </is>
      </c>
      <c r="H351" t="inlineStr">
        <is>
          <t>1975-2000 Literature</t>
        </is>
      </c>
      <c r="I351" t="n">
        <v>28.97131227318519</v>
      </c>
      <c r="J351" t="n">
        <v>38.75754499352696</v>
      </c>
      <c r="K351" t="n">
        <v>-0.3348057791827906</v>
      </c>
      <c r="L351" t="n">
        <v>0.4513897144038381</v>
      </c>
      <c r="M351" t="inlineStr">
        <is>
          <t>have (7), etc (4), what (4), one (4), is (4), b (3), not (3), on (3), false (3), relations (3), time (3), has (3), theory (3), other (3), others (3), etc. (2), object (2), do (2), world (2), more (2), properties (2), make (2), less (2), states (2), wrong (2), belief (2), say (2), something (2), true (2), y (2), objects (2), use (2), those (2), desires (2), form (2), beliefs (2), are (2), way (2), state (2), set (2), knowledge (2), sense (2), think (2), seems (2), another (2), see (2), truth (1), makes (1), know (1), possible (1)</t>
        </is>
      </c>
      <c r="N351" t="inlineStr">
        <is>
          <t>one (3), what (2), has (2), have (2), life (2), language (2), death (2), political (2), others (2), world (2), less (2), other (2), those (2), that (2), history (2), made (2), more (2), make (2), social (2), women (1), is (1), power (1), become (1), literature (1), had (1), makes (1), meaning (1), form (1), seems (1), poetry (1), work (1), man (1), art (1), culture (1), use (1), object (1), becomes (1), act (1), writing (1), do (1), her (1), not (1), sense (1), time (1), found (1), etc (1), way (1), text (1), reader (1), desire (1)</t>
        </is>
      </c>
      <c r="O351" t="inlineStr">
        <is>
          <t>“evolve and derived DESIRES develop (in learning”; “reading, but FALSE on the latter”; “subjacency condition, ETC”; “ii) the BELIEF of the major participants”; “only logically POSSIBLE”; “reserved to V, Y, etc”; “to truth and TRUTH to essence”; “in space and TIME”; “kindness, and the SENSE of responsibility”; “but certain KNOWLEDGE or ideas (what”</t>
        </is>
      </c>
      <c r="P351" t="inlineStr">
        <is>
          <t>“hands of Power, LANGUAGE, or Precursor”; “performance and DESIRE, semblance and”; “cognitive and POLITICAL, is their cast”; “scientific, SOCIAL, and artistic”; “chief) and one OBJECT (writing”; “frontispieces for his or HER work”; “Whether or NOT Knapp and Michaels”; “with more and MORE objects - many”; “necessarily and in a SENSE not everthat of”; “and her death SEEMS to result far more”</t>
        </is>
      </c>
      <c r="Q351" t="n">
        <v>-9.786232720341776</v>
      </c>
      <c r="R351" t="n">
        <v>9.786232720341776</v>
      </c>
      <c r="S351" t="n">
        <v>-0.2524987772568208</v>
      </c>
      <c r="T351" t="n">
        <v>0.7475012227431792</v>
      </c>
      <c r="U351" t="n">
        <v>0.7475012227431792</v>
      </c>
      <c r="V351" t="n">
        <v>-0.7861954935866287</v>
      </c>
      <c r="W351" t="n">
        <v>0.7861954935866287</v>
      </c>
      <c r="X351" t="n">
        <v>-1.74172221585726</v>
      </c>
      <c r="Y351" t="n">
        <v>-0.7417222158572601</v>
      </c>
      <c r="Z351" t="n">
        <v>0.7417222158572601</v>
      </c>
      <c r="AA351" t="inlineStr">
        <is>
          <t>conj</t>
        </is>
      </c>
      <c r="AB351" t="inlineStr">
        <is>
          <t>deprel</t>
        </is>
      </c>
    </row>
    <row r="352">
      <c r="A352" s="1" t="n">
        <v>80</v>
      </c>
      <c r="B352" t="inlineStr">
        <is>
          <t>pos_UH</t>
        </is>
      </c>
      <c r="C352" t="n">
        <v>-0.4973233823319646</v>
      </c>
      <c r="D352" t="n">
        <v>0</v>
      </c>
      <c r="E352" t="inlineStr">
        <is>
          <t>Interjection</t>
        </is>
      </c>
      <c r="F352" t="inlineStr">
        <is>
          <t>1950-1975 Philosophy vs 1950-1975 Literature</t>
        </is>
      </c>
      <c r="G352" t="inlineStr">
        <is>
          <t>1950-1975 Philosophy</t>
        </is>
      </c>
      <c r="H352" t="inlineStr">
        <is>
          <t>1950-1975 Literature</t>
        </is>
      </c>
      <c r="I352" t="n">
        <v>0.4907835678786301</v>
      </c>
      <c r="J352" t="n">
        <v>0.8674611243458143</v>
      </c>
      <c r="K352" t="n">
        <v>-0.1230471141014441</v>
      </c>
      <c r="L352" t="n">
        <v>0.1601180556375711</v>
      </c>
      <c r="M352" t="inlineStr">
        <is>
          <t>no (204), say (143), like (66), well (64), yes (59), please (26), iv (22), viz (18), oh (13), n- (13), d- (13), ho (11), anyway (11), c (9), vol (9), s- (9), b (7), ii (7), nos (7), ex (7), def (7), ch (6), h (6), dis (6), ix (6), i. (6), lef (6), alas (6), ugh (4), d (4), y (4), ex- (4), tr (4), nilly (4), a- (4), iii (4), ah (4), t- (4), ouch (4), o (4), b- (4), hi (4), non- (4), mis (2), oi (2), ilm (2), w (2), ch. (2), iinstead (2), afortiori (2)</t>
        </is>
      </c>
      <c r="N352" t="inlineStr">
        <is>
          <t>no (151), like (60), oh (47), o (39), yes (35), well (33), ah (26), ii (16), alas (16), ich (14), say (14), ib (14), ay (13), iv (13), please (13), um (12), iii (12), nay (10), dis (9), nein (9), yt (9), yea (7), pil (7), ach (6), hi (6), ex (6), alle (6), na (6), er (6), wi (6), ch (4), cf (4), eh (4), non (4), im (4), th (4), aye (3), wer (3), wie (3), amen (3), ihii (3), twas (3), noh (3), hee (3), behold (3), hath (3), ev (3), 'n (3), ha (3), afar (3)</t>
        </is>
      </c>
      <c r="O352" t="inlineStr">
        <is>
          <t>“VOLUME L, NO”; “WELL, I might call”; “useful as the S- expression : the”; “that is, DIS positions to”; “LEF — vre calls its”; “s]. V, CH. I, ch”; “IINSTEAD, I have selected”; “imagination?-  Well, YES; then it is a”; “III, CH”; “I. WHAT A MONAD IS”</t>
        </is>
      </c>
      <c r="P352" t="inlineStr">
        <is>
          <t>“well : Perdita OH, these [spring”; “WER bin ich, DaB ich”; “becoming less IM”; “YES, but literature”; “And rode away WI   the exiseman”; “question of the NA”; “schweige   (II, Io) and her”; “gedriickt?  O NEIN”; “be   God - LIKE   (x. Yet impressive”; “NON, jamais”</t>
        </is>
      </c>
      <c r="Q352" t="n">
        <v>-0.3766775564671842</v>
      </c>
      <c r="R352" t="n">
        <v>0.3766775564671842</v>
      </c>
      <c r="S352" t="n">
        <v>-0.4342298990646424</v>
      </c>
      <c r="T352" t="n">
        <v>0.5657701009353575</v>
      </c>
      <c r="U352" t="n">
        <v>0.5657701009353575</v>
      </c>
      <c r="V352" t="n">
        <v>-0.2831651697390152</v>
      </c>
      <c r="W352" t="n">
        <v>0.2831651697390152</v>
      </c>
      <c r="X352" t="n">
        <v>-1.768477443792863</v>
      </c>
      <c r="Y352" t="n">
        <v>-0.7684774437928633</v>
      </c>
      <c r="Z352" t="n">
        <v>0.7684774437928633</v>
      </c>
      <c r="AA352" t="inlineStr">
        <is>
          <t>UH</t>
        </is>
      </c>
      <c r="AB352" t="inlineStr">
        <is>
          <t>pos</t>
        </is>
      </c>
    </row>
    <row r="353">
      <c r="A353" s="1" t="n">
        <v>45</v>
      </c>
      <c r="B353" t="inlineStr">
        <is>
          <t>deprel_root</t>
        </is>
      </c>
      <c r="C353" t="n">
        <v>-0.5080141597494188</v>
      </c>
      <c r="D353" t="n">
        <v>0</v>
      </c>
      <c r="E353" t="inlineStr">
        <is>
          <t>Root</t>
        </is>
      </c>
      <c r="F353" t="inlineStr">
        <is>
          <t>1950-1975 Philosophy vs 1950-1975 Literature</t>
        </is>
      </c>
      <c r="G353" t="inlineStr">
        <is>
          <t>1950-1975 Philosophy</t>
        </is>
      </c>
      <c r="H353" t="inlineStr">
        <is>
          <t>1950-1975 Literature</t>
        </is>
      </c>
      <c r="I353" t="n">
        <v>36.24418493390324</v>
      </c>
      <c r="J353" t="n">
        <v>36.92601083520474</v>
      </c>
      <c r="K353" t="n">
        <v>-0.1105792621113123</v>
      </c>
      <c r="L353" t="n">
        <v>-0.02875651770297297</v>
      </c>
      <c r="M353" t="inlineStr">
        <is>
          <t>is (19), have (18), seems (12), say (12), has (11), let (9), are (9), what (7), true (7), said (7), seem (7), suppose (6), think (6), be (5), one (5), see (5), consider (5), know (5), mean (4), possible (4), make (4), made (4), take (4), makes (4), do (4), means (4), find (4), says (4), clear (3), need (3), want (3), use (3), found (3), used (3), follows (3), point (3), appear (3), becomes (3), necessary (3), given (3), believe (3), come (3), appears (3), show (2), taken (2), become (2), give (2), had (2), call (2), thought (2)</t>
        </is>
      </c>
      <c r="N353" t="inlineStr">
        <is>
          <t>is (14), has (10), seems (10), have (8), had (6), made (6), see (6), are (5), found (5), seem (5), one (4), find (4), becomes (4), appears (4), what (4), makes (4), make (4), true (3), said (3), let (3), say (3), says (3), comes (3), know (3), suggests (3), come (3), given (3), become (3), seen (3), clear (3), begins (3), gives (3), shows (3), used (3), think (2), finds (2), appear (2), be (2), suggest (2), lies (2), read (2), takes (2), taken (2), take (2), put (2), show (2), remains (2), do (2), possible (2), mean (2)</t>
        </is>
      </c>
      <c r="O353" t="inlineStr">
        <is>
          <t>“Hence I WANT to attempt to make”; “conditions, we might DO better to look”; “WHAT is a fair distribution”; “It is TRUE that moral communities”; “Now one might BELIEVE that the system”; “He HAD a real genius for”; “languages would not MAKE up a language either”; “We have SAID that at least radically”; “philosophy is NECESSARY as the underpinning”; “historically, we FIND first a theory”</t>
        </is>
      </c>
      <c r="P353" t="inlineStr">
        <is>
          <t>“WHAT was their mistake”; “It SEEMS to be   Martive”; “He has PUT his house in order”; “pattern of events APPEARS in the recognition”; “seven Names MAKE up the first story”; “he not also SHOW the effect of a”; “upon them has SEEN these notes, and”; “is certainly TRUE of mannerism”; “There IS evidence that the”; “Could not ONE, by changing the”</t>
        </is>
      </c>
      <c r="Q353" t="n">
        <v>-0.6818259013015009</v>
      </c>
      <c r="R353" t="n">
        <v>0.6818259013015009</v>
      </c>
      <c r="S353" t="n">
        <v>-0.01846465095686582</v>
      </c>
      <c r="T353" t="n">
        <v>0.9815353490431342</v>
      </c>
      <c r="U353" t="n">
        <v>0.9815353490431342</v>
      </c>
      <c r="V353" t="n">
        <v>-0.08182274440833938</v>
      </c>
      <c r="W353" t="n">
        <v>0.08182274440833938</v>
      </c>
      <c r="X353" t="n">
        <v>2.845363449548698</v>
      </c>
      <c r="Y353" t="n">
        <v>3.845363449548698</v>
      </c>
      <c r="Z353" t="n">
        <v>3.845363449548698</v>
      </c>
      <c r="AA353" t="inlineStr">
        <is>
          <t>root</t>
        </is>
      </c>
      <c r="AB353" t="inlineStr">
        <is>
          <t>deprel</t>
        </is>
      </c>
    </row>
    <row r="354">
      <c r="A354" s="1" t="n">
        <v>74</v>
      </c>
      <c r="B354" t="inlineStr">
        <is>
          <t>pos_RB</t>
        </is>
      </c>
      <c r="C354" t="n">
        <v>-0.5346564841713601</v>
      </c>
      <c r="D354" t="n">
        <v>0</v>
      </c>
      <c r="E354" t="inlineStr">
        <is>
          <t>Adverb</t>
        </is>
      </c>
      <c r="F354" t="inlineStr">
        <is>
          <t>2000-2025 Philosophy vs 2000-2025 Literature</t>
        </is>
      </c>
      <c r="G354" t="inlineStr">
        <is>
          <t>2000-2025 Philosophy</t>
        </is>
      </c>
      <c r="H354" t="inlineStr">
        <is>
          <t>2000-2025 Literature</t>
        </is>
      </c>
      <c r="I354" t="n">
        <v>50.84134976012884</v>
      </c>
      <c r="J354" t="n">
        <v>42.55309497270832</v>
      </c>
      <c r="K354" t="n">
        <v>0.2243599854694167</v>
      </c>
      <c r="L354" t="n">
        <v>-0.4639065266051884</v>
      </c>
      <c r="M354" t="inlineStr">
        <is>
          <t>not (175), so (41), then (38), only (33), also (28), even (25), however (24), just (20), here (19), thus (19), rather (15), now (14), well (14), n't (13), as (12), very (10), still (10), simply (9), first (9), therefore (8), indeed (8), perhaps (7), too (7), hence (7), merely (7), often (7), far (7), always (6), instead (6), again (6), already (6), above (5), actually (5), clearly (5), nt (5), moreover (5), really (4), namely (4), much (4), sometimes (4), never (4), exactly (4), necessarily (4), generally (4), together (4), quite (4), precisely (4), otherwise (4), second (3), fully (3)</t>
        </is>
      </c>
      <c r="N354" t="inlineStr">
        <is>
          <t>not (129), also (36), so (34), only (32), even (29), rather (20), then (19), however (18), here (18), as (17), well (17), thus (16), now (16), just (15), too (11), often (11), indeed (10), still (10), never (9), always (9), very (9), perhaps (9), n't (8), far (7), instead (7), much (7), again (7), simply (7), no (7), already (7), once (6), almost (6), back (6), therefore (6), first (5), especially (5), there (5), merely (5), yet (5), precisely (5), together (5), particularly (4), clearly (4), ever (4), away (4), quite (4), sometimes (4), moreover (4), really (4), finally (4)</t>
        </is>
      </c>
      <c r="O354" t="inlineStr">
        <is>
          <t>“assuming thus FAR) is a requirement”; “I SIMPLY lack the space”; “FIRST, if I am right”; “ALSO in the specific”; “even if not NECESSARILY to answer it correctly”; “HENCE quantum logic can”; “contamination begins MUCH earlier, or deeper”; “This is PRECISELY why proponents”; “THEREFORE we can construct”; “SOMETIMES the mechanism is”</t>
        </is>
      </c>
      <c r="P354" t="inlineStr">
        <is>
          <t>“past becomes PARTICULARLY palpable, mainly”; “the dead has ALWAYS been to quote the”; “seems as if I REALLY saw these personages”; “does capture, QUITE precisely, the”; “department and THUS lowered the institution”; “the narration FINALLY arrive at the village”; “setting, it is ALSO the tremendous”; “which had ONCE again - this time”; “of the novel EVER so slightly”; “draw us in; AS soon as we step”</t>
        </is>
      </c>
      <c r="Q354" t="n">
        <v>8.288254787420513</v>
      </c>
      <c r="R354" t="n">
        <v>8.288254787420513</v>
      </c>
      <c r="S354" t="n">
        <v>0.1947744292803199</v>
      </c>
      <c r="T354" t="n">
        <v>1.19477442928032</v>
      </c>
      <c r="U354" t="n">
        <v>1.19477442928032</v>
      </c>
      <c r="V354" t="n">
        <v>0.6882665120746051</v>
      </c>
      <c r="W354" t="n">
        <v>0.6882665120746051</v>
      </c>
      <c r="X354" t="n">
        <v>-1.483631879704853</v>
      </c>
      <c r="Y354" t="n">
        <v>-0.4836318797048532</v>
      </c>
      <c r="Z354" t="n">
        <v>0.4836318797048532</v>
      </c>
      <c r="AA354" t="inlineStr">
        <is>
          <t>RB</t>
        </is>
      </c>
      <c r="AB354" t="inlineStr">
        <is>
          <t>pos</t>
        </is>
      </c>
    </row>
    <row r="355">
      <c r="A355" s="1" t="n">
        <v>14</v>
      </c>
      <c r="B355" t="inlineStr">
        <is>
          <t>deprel_compound:prt</t>
        </is>
      </c>
      <c r="C355" t="n">
        <v>-0.5590209192587094</v>
      </c>
      <c r="D355" t="n">
        <v>0</v>
      </c>
      <c r="E355" t="inlineStr">
        <is>
          <t>Phrasal verb particle</t>
        </is>
      </c>
      <c r="F355" t="inlineStr">
        <is>
          <t>2000-2025 Philosophy vs 2000-2025 Literature</t>
        </is>
      </c>
      <c r="G355" t="inlineStr">
        <is>
          <t>2000-2025 Philosophy</t>
        </is>
      </c>
      <c r="H355" t="inlineStr">
        <is>
          <t>2000-2025 Literature</t>
        </is>
      </c>
      <c r="I355" t="n">
        <v>1.799073323802354</v>
      </c>
      <c r="J355" t="n">
        <v>2.077752391676691</v>
      </c>
      <c r="K355" t="n">
        <v>-0.03497969434031649</v>
      </c>
      <c r="L355" t="n">
        <v>0.136875712974672</v>
      </c>
      <c r="M355" t="inlineStr">
        <is>
          <t>out (485), up (252), on (63), down (51), off (44), in (33), aside (17), over (15), away (12), about (9), through (4), like (3), together (3), forward (1), back (1), forth (1), behind (1), apart (1), to (0), n (0), into (0), upon (0), alone (0), j (0), moot (0), ture (0), above (0), ter (0), s (0), ute (0)</t>
        </is>
      </c>
      <c r="N355" t="inlineStr">
        <is>
          <t>out (331), up (308), on (87), down (71), off (63), in (52), over (33), away (12), aside (9), together (7), through (6), about (6), back (4), like (3), forth (2), behind (1), ing (1), inside (0), alone (0), apart (0), anew (0), forward (0), bare (0), withme (0)</t>
        </is>
      </c>
      <c r="O355" t="inlineStr">
        <is>
          <t>“and give itself OVER, and reaffirms”; “require me to cut OFF one of my legs”; “quantifying INTO   test for unstructuredness”; “typology got THROUGH to the practitioners”; “Those who put FORTH the objection concerning”; “people to distrib UTE the cash, but”; “norm consist IN”; “tries to explain AWAY the plausibility”; “we can derive N on the assumption”; “This requires ABOVE all that thinking”</t>
        </is>
      </c>
      <c r="P355" t="inlineStr">
        <is>
          <t>“refusal also brings BACK the return of Chabert”; “purports to strip AWAY drapery, exposing”; “only to point OUT that we should”; “present, lurking INSIDE even him, and”; “knowledge that came ABOUT by the emergence”; “member to take OVER English literature”; “has left it BEHIND for good, and”; “would have looked LIKE”; “shall set FORTH a story which may”; “one, killing OFF the dead all over”</t>
        </is>
      </c>
      <c r="Q355" t="n">
        <v>-0.2786790678743365</v>
      </c>
      <c r="R355" t="n">
        <v>0.2786790678743365</v>
      </c>
      <c r="S355" t="n">
        <v>-0.1341252542847273</v>
      </c>
      <c r="T355" t="n">
        <v>0.8658747457152727</v>
      </c>
      <c r="U355" t="n">
        <v>0.8658747457152727</v>
      </c>
      <c r="V355" t="n">
        <v>-0.1718554073149885</v>
      </c>
      <c r="W355" t="n">
        <v>0.1718554073149885</v>
      </c>
      <c r="X355" t="n">
        <v>-1.255558079516921</v>
      </c>
      <c r="Y355" t="n">
        <v>-0.2555580795169211</v>
      </c>
      <c r="Z355" t="n">
        <v>0.2555580795169211</v>
      </c>
      <c r="AA355" t="inlineStr">
        <is>
          <t>compound:prt</t>
        </is>
      </c>
      <c r="AB355" t="inlineStr">
        <is>
          <t>deprel</t>
        </is>
      </c>
    </row>
    <row r="356">
      <c r="A356" s="1" t="n">
        <v>84</v>
      </c>
      <c r="B356" t="inlineStr">
        <is>
          <t>pos_VBN</t>
        </is>
      </c>
      <c r="C356" t="n">
        <v>-0.5674272763013588</v>
      </c>
      <c r="D356" t="n">
        <v>0</v>
      </c>
      <c r="E356" t="inlineStr">
        <is>
          <t>Verb, past participle</t>
        </is>
      </c>
      <c r="F356" t="inlineStr">
        <is>
          <t>2000-2025 Philosophy vs 2000-2025 Literature</t>
        </is>
      </c>
      <c r="G356" t="inlineStr">
        <is>
          <t>2000-2025 Philosophy</t>
        </is>
      </c>
      <c r="H356" t="inlineStr">
        <is>
          <t>2000-2025 Literature</t>
        </is>
      </c>
      <c r="I356" t="n">
        <v>21.27227754195281</v>
      </c>
      <c r="J356" t="n">
        <v>23.23867819604204</v>
      </c>
      <c r="K356" t="n">
        <v>-0.2463934177234368</v>
      </c>
      <c r="L356" t="n">
        <v>0.01412932487523117</v>
      </c>
      <c r="M356" t="inlineStr">
        <is>
          <t>given (48), been (35), based (19), used (16), made (15), taken (12), justified (11), understood (11), seen (11), said (10), required (10), called (9), known (9), defined (9), considered (8), associated (7), described (7), explained (7), expected (7), determined (7), involved (7), thought (6), done (6), supposed (6), expressed (6), discussed (6), presented (6), argued (6), represented (6), shared (6), found (6), intended (6), committed (5), shown (5), needed (5), proposed (5), fixed (5), grounded (5), provided (5), applied (5), extended (4), motivated (4), mentioned (4), held (4), assumed (4), accepted (4), perceived (4), interpreted (4), directed (4), established (4)</t>
        </is>
      </c>
      <c r="N356" t="inlineStr">
        <is>
          <t>been (53), given (17), made (17), seen (15), written (10), taken (10), known (9), called (9), used (8), found (8), based (7), said (6), defined (6), understood (6), associated (6), lost (6), done (6), read (6), described (5), become (5), published (5), produced (5), considered (5), established (4), represented (4), drawn (4), left (4), imagined (4), set (4), had (4), intended (4), printed (4), presented (3), born (3), shared (3), meant (3), told (3), come (3), marked (3), brought (3), held (3), thought (3), perceived (3), involved (3), opposed (3), supposed (3), put (3), recognized (3), developed (3), noted (3)</t>
        </is>
      </c>
      <c r="O356" t="inlineStr">
        <is>
          <t>“events are held FIXED”; “experimentalism, who have ARGUED that it is possible”; “test that is USED”; “punishment be APPLIED”; “concrete logics ASSOCIATED with classical”; “that they are ACCEPTED by and present”; “be differently MOTIVATED - by appeal, for”; “women will be EXPECTED to de-emphasize”; “is then the REQUIRED concrete logic”; “permissible and JUSTIFIED”</t>
        </is>
      </c>
      <c r="P356" t="inlineStr">
        <is>
          <t>“appear to have HAD considerably less”; “experimental vision of SHARED community in the”; “if they are MEANT to overcome them”; “in the stories TOLD that the novel”; “of the best KNOWN examples of a good”; “books to be READ are selected by”; “group of poems SET aside as Devotional”; “seems to be BASED on our physical”; “however, it was SEEN that this strategic”; “dissipated, LEFT to be interpreted”</t>
        </is>
      </c>
      <c r="Q356" t="n">
        <v>-1.966400654089227</v>
      </c>
      <c r="R356" t="n">
        <v>1.966400654089227</v>
      </c>
      <c r="S356" t="n">
        <v>-0.08461757753606401</v>
      </c>
      <c r="T356" t="n">
        <v>0.915382422463936</v>
      </c>
      <c r="U356" t="n">
        <v>0.915382422463936</v>
      </c>
      <c r="V356" t="n">
        <v>-0.260522742598668</v>
      </c>
      <c r="W356" t="n">
        <v>0.260522742598668</v>
      </c>
      <c r="X356" t="n">
        <v>-18.43844238130348</v>
      </c>
      <c r="Y356" t="n">
        <v>-17.43844238130348</v>
      </c>
      <c r="Z356" t="n">
        <v>17.43844238130348</v>
      </c>
      <c r="AA356" t="inlineStr">
        <is>
          <t>VBN</t>
        </is>
      </c>
      <c r="AB356" t="inlineStr">
        <is>
          <t>pos</t>
        </is>
      </c>
    </row>
    <row r="357">
      <c r="A357" s="1" t="n">
        <v>68</v>
      </c>
      <c r="B357" t="inlineStr">
        <is>
          <t>pos_NNPS</t>
        </is>
      </c>
      <c r="C357" t="n">
        <v>-0.5830796260822011</v>
      </c>
      <c r="D357" t="n">
        <v>0</v>
      </c>
      <c r="E357" t="inlineStr">
        <is>
          <t>Proper noun, plural</t>
        </is>
      </c>
      <c r="F357" t="inlineStr">
        <is>
          <t>2000-2025 Philosophy vs 2000-2025 Literature</t>
        </is>
      </c>
      <c r="G357" t="inlineStr">
        <is>
          <t>2000-2025 Philosophy</t>
        </is>
      </c>
      <c r="H357" t="inlineStr">
        <is>
          <t>2000-2025 Literature</t>
        </is>
      </c>
      <c r="I357" t="n">
        <v>0.4872717777257493</v>
      </c>
      <c r="J357" t="n">
        <v>2.569991137775075</v>
      </c>
      <c r="K357" t="n">
        <v>-0.2839057536019761</v>
      </c>
      <c r="L357" t="n">
        <v>0.6878423089327298</v>
      </c>
      <c r="M357" t="inlineStr">
        <is>
          <t>states (21), humeans (20), principles (18), netherlands (17), greeks (14), essays (12), reasons (12), stoics (11), sciences (10), fregeans (10), canberrans (10), kantians (9), americans (9), thaïes (9), lectures (8), priors (8), dogmas (8), studies (8), blacks (8), foundations (7), publishers (6), gibsons (6), bayesians (6), bones (6), earthlings (6), wrongs (6), whites (6), shields (6), meditations (5), nazis (5), books (5), writings (5), brothers (5), normans (5), computations (5), morals (4), intentions (4), mrs (4), prisoners (4), animals (4), knights (4), floras (4), fooles (4), tinbergens (4), concepts (4), statistics (4), wars (4), haecceities (4), sox (4), powers (4)</t>
        </is>
      </c>
      <c r="N357" t="inlineStr">
        <is>
          <t>states (52), americans (22), jews (21), studies (21), ages (14), indians (12), works (10), palestinians (9), letters (8), notes (8), poems (8), years (7), scots (7), children (7), germans (7), men (6), europeans (6), greeks (6), nazis (6), tales (6), humanities (6), nations (6), women (6), africans (6), lives (6), americas (6), rights (5), essays (5), amazons (5), gods (5), christs (5), dialogues (5), kahars (5), adventures (5), londoners (5), israelis (4), puritans (4), christians (4), romantics (4), arts (4), worlds (4), kings (4), algerians (4), people (4), stones (4), books (4), papers (4), nigerians (4), lords (4), dayaks (4)</t>
        </is>
      </c>
      <c r="O357" t="inlineStr">
        <is>
          <t>“The STOICS recognize that”; “in a way that FLORAS is not (and”; “unjust forces : NAZIS, Stalinists”; “University Press. SHIELDS, Christopher”; “Interdisciplinary FOUNDATIONS for Pragmatics”; “distinguish the FOOLES from the Humeans”; “Kluwer Academic PUBLISHERS”; “Heidegger : Basic WRITINGS, ed”; “Philosophical ESSAYS”; “the Cultural SCIENCES : Five Translated”</t>
        </is>
      </c>
      <c r="P357" t="inlineStr">
        <is>
          <t>“s Ayres and DIALOGUES, a collection”; “the United STATES of the latter nineteenth”; “Lands, Common PEOPLE : The Origins of”; “lacking among LONDONERS in the early throes”; “Commons to the LORDS”; “Americans, and AFRICANS; and those following”; “American Academy of ARTS and Letters Gold”; “possibilities that the JEWS and their conceptually”; “the Canterbury TALES as a whole”; “Metempsychosis e ancient GREEKS, says Bernardin”</t>
        </is>
      </c>
      <c r="Q357" t="n">
        <v>-2.082719360049325</v>
      </c>
      <c r="R357" t="n">
        <v>2.082719360049325</v>
      </c>
      <c r="S357" t="n">
        <v>-0.8103994326814697</v>
      </c>
      <c r="T357" t="n">
        <v>0.1896005673185303</v>
      </c>
      <c r="U357" t="n">
        <v>0.1896005673185303</v>
      </c>
      <c r="V357" t="n">
        <v>-0.9717480625347059</v>
      </c>
      <c r="W357" t="n">
        <v>0.9717480625347059</v>
      </c>
      <c r="X357" t="n">
        <v>-1.412748314424697</v>
      </c>
      <c r="Y357" t="n">
        <v>-0.4127483144246973</v>
      </c>
      <c r="Z357" t="n">
        <v>0.4127483144246973</v>
      </c>
      <c r="AA357" t="inlineStr">
        <is>
          <t>NNPS</t>
        </is>
      </c>
      <c r="AB357" t="inlineStr">
        <is>
          <t>pos</t>
        </is>
      </c>
    </row>
    <row r="358">
      <c r="A358" s="1" t="n">
        <v>84</v>
      </c>
      <c r="B358" t="inlineStr">
        <is>
          <t>pos_VBN</t>
        </is>
      </c>
      <c r="C358" t="n">
        <v>-0.5842851523803686</v>
      </c>
      <c r="D358" t="n">
        <v>0</v>
      </c>
      <c r="E358" t="inlineStr">
        <is>
          <t>Verb, past participle</t>
        </is>
      </c>
      <c r="F358" t="inlineStr">
        <is>
          <t>1925-1950 Philosophy vs 1925-1950 Literature</t>
        </is>
      </c>
      <c r="G358" t="inlineStr">
        <is>
          <t>1925-1950 Philosophy</t>
        </is>
      </c>
      <c r="H358" t="inlineStr">
        <is>
          <t>1925-1950 Literature</t>
        </is>
      </c>
      <c r="I358" t="n">
        <v>25.23338773594197</v>
      </c>
      <c r="J358" t="n">
        <v>26.2395275680715</v>
      </c>
      <c r="K358" t="n">
        <v>0.3116255609985806</v>
      </c>
      <c r="L358" t="n">
        <v>0.4141736480912946</v>
      </c>
      <c r="M358" t="inlineStr">
        <is>
          <t>been (59), given (29), made (23), called (20), said (16), known (15), taken (14), used (12), found (12), seen (10), defined (9), based (8), considered (8), involved (8), determined (8), done (7), regarded (7), conceived (7), shown (6), held (6), expressed (6), accepted (5), supposed (5), developed (5), understood (5), established (5), recognized (5), meant (4), thought (4), brought (4), presented (4), derived (4), suggested (4), applied (4), required (4), justified (4), felt (4), explained (4), stated (4), experienced (4), described (4), connected (4), observed (4), drawn (4), become (4), intended (4), distinguished (4), put (4), assumed (3), led (3)</t>
        </is>
      </c>
      <c r="N358" t="inlineStr">
        <is>
          <t>been (81), made (23), written (18), found (17), given (15), used (14), known (13), seen (12), taken (12), called (10), said (8), done (8), printed (7), published (6), lost (6), considered (6), quoted (6), read (6), shown (5), mentioned (5), brought (5), based (5), had (5), noted (5), left (5), suggested (4), expressed (4), supposed (4), described (4), drawn (4), come (4), established (4), set (4), put (4), become (4), marked (4), sent (3), told (3), learned (3), regarded (3), added (3), heard (3), derived (3), intended (3), followed (3), represented (3), named (3), presented (3), held (3), preserved (3)</t>
        </is>
      </c>
      <c r="O358" t="inlineStr">
        <is>
          <t>“Pragmatism may be PUT in this way : Pragmatists”; “advance beyond any GIVEN limit; only one”; “seems to be JUSTIFIED”; “are actually REQUIRED by the environment”; “has, indeed, BECOME a commonplace of”; “The types are PRESENTED as self - evident”; “psycho-physical mind is CONCEIVED more or less definitelyas”; “philosophy we have THOUGHT of mind too excluisively”; “that might have LED to his discovery”; “however, is MEANT by the   evidence”</t>
        </is>
      </c>
      <c r="P358" t="inlineStr">
        <is>
          <t>“was   abruptly SENT away to guard a”; “though a well - KNOWN legend, moulded”; “the books are PRINTED on   a superfine”; “genius, and LEFT all other courses”; “theoretically CONSIDERED, the whole mass”; “is so often BASED”; “the statements MADE by Mr. Cross and”; “nowadays so little REGARDED, had, though”; “type, here REPRESENTED by Bourbon and”; “disclose, I was TOLD at the time by”</t>
        </is>
      </c>
      <c r="Q358" t="n">
        <v>-1.006139832129531</v>
      </c>
      <c r="R358" t="n">
        <v>1.006139832129531</v>
      </c>
      <c r="S358" t="n">
        <v>-0.03834443396586953</v>
      </c>
      <c r="T358" t="n">
        <v>0.9616555660341305</v>
      </c>
      <c r="U358" t="n">
        <v>0.9616555660341305</v>
      </c>
      <c r="V358" t="n">
        <v>-0.102548087092714</v>
      </c>
      <c r="W358" t="n">
        <v>0.102548087092714</v>
      </c>
      <c r="X358" t="n">
        <v>-0.2475968414825603</v>
      </c>
      <c r="Y358" t="n">
        <v>0.7524031585174397</v>
      </c>
      <c r="Z358" t="n">
        <v>0.7524031585174397</v>
      </c>
      <c r="AA358" t="inlineStr">
        <is>
          <t>VBN</t>
        </is>
      </c>
      <c r="AB358" t="inlineStr">
        <is>
          <t>pos</t>
        </is>
      </c>
    </row>
    <row r="359">
      <c r="A359" s="1" t="n">
        <v>10</v>
      </c>
      <c r="B359" t="inlineStr">
        <is>
          <t>deprel_cc</t>
        </is>
      </c>
      <c r="C359" t="n">
        <v>-0.6058021701631472</v>
      </c>
      <c r="D359" t="n">
        <v>0</v>
      </c>
      <c r="E359" t="inlineStr">
        <is>
          <t>Coordinating conjunction</t>
        </is>
      </c>
      <c r="F359" t="inlineStr">
        <is>
          <t>1975-2000 Philosophy vs 1975-2000 Literature</t>
        </is>
      </c>
      <c r="G359" t="inlineStr">
        <is>
          <t>1975-2000 Philosophy</t>
        </is>
      </c>
      <c r="H359" t="inlineStr">
        <is>
          <t>1975-2000 Literature</t>
        </is>
      </c>
      <c r="I359" t="n">
        <v>28.75665996279347</v>
      </c>
      <c r="J359" t="n">
        <v>35.07786006106306</v>
      </c>
      <c r="K359" t="n">
        <v>-0.2786964479937294</v>
      </c>
      <c r="L359" t="n">
        <v>0.3909963082090695</v>
      </c>
      <c r="M359" t="inlineStr">
        <is>
          <t>and (593), or (194), but (157), rather (13), nor (12), / (11), yet (9), as (6), plus (2), &amp; (1), + (1), n (1), minus (0), let (0), ed. (0), qua (0), not (0), =&gt; (0), d (0), ?o (0), tt (0), ly (0), tot (0), ut (0), \( (0), /// (0), a (0), q (0), given (0), or_ (0)</t>
        </is>
      </c>
      <c r="N359" t="inlineStr">
        <is>
          <t>and (684), or (132), but (130), yet (15), rather (11), nor (9), / (9), as (8), &amp; (2), plus (0), let (0), + (0), pp. (0), ing (0), qua (0), minus (0), save (0), not (0), dis (0)</t>
        </is>
      </c>
      <c r="O359" t="inlineStr">
        <is>
          <t>“or classes, OR_ The difficulty”; “TT there will thus”; “Boolean algebra MINUS the null element”; “Augustine  s credo UT intelligam is an”; “among others, NOT to mention a host”; “hypotheses Ax(Fx =&gt; Gx) and Ax(F x”; “YET these solutions”; “natural necessity, GIVEN Nl / na is the”; “material   things PLUS a second domain”; “objects, simple AS well as complex”</t>
        </is>
      </c>
      <c r="P359" t="inlineStr">
        <is>
          <t>“consciousness, DIS continuity, irony”; “distressed that seven PLUS five equals twelve”; “attempts at explicat ING any tendencies”; “the corporeal AS well as in ihe”; “and Abuse, PP. One of the chief”; “left unseen, SAVE to the eye of mind”; “NOR do I need to follow”; “that nobility MINUS hard cash confers”; “these issues, LET alone those concerned”; “of   points   OR   items,   in”</t>
        </is>
      </c>
      <c r="Q359" t="n">
        <v>-6.321200098269586</v>
      </c>
      <c r="R359" t="n">
        <v>6.321200098269586</v>
      </c>
      <c r="S359" t="n">
        <v>-0.1802048382445716</v>
      </c>
      <c r="T359" t="n">
        <v>0.8197951617554284</v>
      </c>
      <c r="U359" t="n">
        <v>0.8197951617554284</v>
      </c>
      <c r="V359" t="n">
        <v>-0.6696927562027989</v>
      </c>
      <c r="W359" t="n">
        <v>0.6696927562027989</v>
      </c>
      <c r="X359" t="n">
        <v>-1.712785369432971</v>
      </c>
      <c r="Y359" t="n">
        <v>-0.712785369432971</v>
      </c>
      <c r="Z359" t="n">
        <v>0.712785369432971</v>
      </c>
      <c r="AA359" t="inlineStr">
        <is>
          <t>cc</t>
        </is>
      </c>
      <c r="AB359" t="inlineStr">
        <is>
          <t>deprel</t>
        </is>
      </c>
    </row>
    <row r="360">
      <c r="A360" s="1" t="n">
        <v>31</v>
      </c>
      <c r="B360" t="inlineStr">
        <is>
          <t>deprel_nmod:poss</t>
        </is>
      </c>
      <c r="C360" t="n">
        <v>-0.6315304942798984</v>
      </c>
      <c r="D360" t="n">
        <v>0</v>
      </c>
      <c r="E360" t="inlineStr">
        <is>
          <t>Possessive nominal modifier</t>
        </is>
      </c>
      <c r="F360" t="inlineStr">
        <is>
          <t>2000-2025 Philosophy vs 2000-2025 Literature</t>
        </is>
      </c>
      <c r="G360" t="inlineStr">
        <is>
          <t>2000-2025 Philosophy</t>
        </is>
      </c>
      <c r="H360" t="inlineStr">
        <is>
          <t>2000-2025 Literature</t>
        </is>
      </c>
      <c r="I360" t="n">
        <v>13.05132360007513</v>
      </c>
      <c r="J360" t="n">
        <v>22.42487345220214</v>
      </c>
      <c r="K360" t="n">
        <v>-0.4698314442173934</v>
      </c>
      <c r="L360" t="n">
        <v>0.4974387195344614</v>
      </c>
      <c r="M360" t="inlineStr">
        <is>
          <t>our (160), their (141), its (127), his (113), my (93), her (57), your (27), one (22), whose (16), agent (9), subject (5), kant (4), aristotle (3), s (3), god (3), lewis (2), person (2), speaker (2), leibniz (2), quine (2), russell (2), hume (2), frege (2), carnap (2), people (2), hegel (2), newton (1), wittgenstein (1), a (1), descartes (1), williamson (1), davidson (1), it (1), kripke (1), derrida (1), jones (1), someone (1), heidegger (1), system (1), spinoza (1), object (1), smith (1), theory (1), agents (1), mcdowell (1), individual (1), world (1), putnam (1), einstein (1), fine (1)</t>
        </is>
      </c>
      <c r="N360" t="inlineStr">
        <is>
          <t>his (238), its (125), their (112), her (71), our (46), my (43), whose (19), your (10), one (7), novel (3), milton (3), poet (2), thy (2), women (2), man (2), play (2), shakespeare (2), god (2), narrator (2), poem (2), author (2), king (2), james (2), eliot (2), reader (2), chaucer (2), it (2), father (1), derrida (1), text (1), woman (1), child (1), world (1), john (1), wordsworth (1), godwin (1), film (1), speaker (1), christ (1), donne (1), defoe (1), marlowe (1), thomas (1), hume (1), dickinson (1), swift (1), elizabeth (1), foucault (1), people (1), bentley (1)</t>
        </is>
      </c>
      <c r="O360" t="inlineStr">
        <is>
          <t>“satisfying solution to RUSSELL  s paradox”; “first sentence of ARISTOTLE  s Metaphysics”; “same time regard SMITH  s not being still”; “and then use NEWTON  s second law to”; “to show that EINSTEIN  s argument from”; “of stepping on YOUR foot to save an”; “objection to MCDOWELL  s main thesis”; “different from DAVIDSON  s   unconstrained”; “of recurrence FREGE  s puzzle Representationally”; “A THEORY  s primitive expressions”</t>
        </is>
      </c>
      <c r="P360" t="inlineStr">
        <is>
          <t>“be based on OUR physical interaction”; “Poetics, but HUME  s real interlocutors”; “jogged his mind SWIFT  s account of the”; “disclosure and DERRIDA  s deconstructive”; “flashes upon WORDSWORTH  s inward eye”; “misunderstanding, the SPEAKER  s gradual illu”; “disparate forms is JOHN Pendelton Kennedy”; “reverent dread of GOD s voice over the”; “for the scheme DEFOE  s speaker outlines”; “DONNE  s marks do not”</t>
        </is>
      </c>
      <c r="Q360" t="n">
        <v>-9.37354985212701</v>
      </c>
      <c r="R360" t="n">
        <v>9.37354985212701</v>
      </c>
      <c r="S360" t="n">
        <v>-0.4179978929248548</v>
      </c>
      <c r="T360" t="n">
        <v>0.5820021070751452</v>
      </c>
      <c r="U360" t="n">
        <v>0.5820021070751452</v>
      </c>
      <c r="V360" t="n">
        <v>-0.9672701637518548</v>
      </c>
      <c r="W360" t="n">
        <v>0.9672701637518548</v>
      </c>
      <c r="X360" t="n">
        <v>-1.944501153141225</v>
      </c>
      <c r="Y360" t="n">
        <v>-0.9445011531412254</v>
      </c>
      <c r="Z360" t="n">
        <v>0.9445011531412254</v>
      </c>
      <c r="AA360" t="inlineStr">
        <is>
          <t>nmod:poss</t>
        </is>
      </c>
      <c r="AB360" t="inlineStr">
        <is>
          <t>deprel</t>
        </is>
      </c>
    </row>
    <row r="361">
      <c r="A361" s="1" t="n">
        <v>80</v>
      </c>
      <c r="B361" t="inlineStr">
        <is>
          <t>pos_UH</t>
        </is>
      </c>
      <c r="C361" t="n">
        <v>-0.6410733274008724</v>
      </c>
      <c r="D361" t="n">
        <v>0</v>
      </c>
      <c r="E361" t="inlineStr">
        <is>
          <t>Interjection</t>
        </is>
      </c>
      <c r="F361" t="inlineStr">
        <is>
          <t>2000-2025 Philosophy vs 2000-2025 Literature</t>
        </is>
      </c>
      <c r="G361" t="inlineStr">
        <is>
          <t>2000-2025 Philosophy</t>
        </is>
      </c>
      <c r="H361" t="inlineStr">
        <is>
          <t>2000-2025 Literature</t>
        </is>
      </c>
      <c r="I361" t="n">
        <v>0.5909824455609568</v>
      </c>
      <c r="J361" t="n">
        <v>0.6615519361922617</v>
      </c>
      <c r="K361" t="n">
        <v>-0.06015993354353257</v>
      </c>
      <c r="L361" t="n">
        <v>0.0008852486918578172</v>
      </c>
      <c r="M361" t="inlineStr">
        <is>
          <t>say (146), no (113), like (71), yes (61), well (50), viz (24), h (24), o (18), w (16), iii (16), hi (14), w- (12), b- (10), iv (9), b (9), m (9), ing (7), p- (7), oh (7), n- (6), f- (6), ß (6), y (5), m- (5), alas (5), d- (5), k (5), t- (5), φ(r (5), a- (5), k- (4), h' (4), tion (4), y' (4), please (4), sure (4), φ- (3), i. (3), ble (3), s- (3), ti (3), o- (3), v (3), λόγος (3), dis (3), qua (3), vol (3), ť (3), eo (3), c (3)</t>
        </is>
      </c>
      <c r="N361" t="inlineStr">
        <is>
          <t>no (96), well (62), like (57), yes (56), oh (37), o (34), say (33), please (19), vol (17), alas (17), yeah (15), ah (14), ing (11), aer (11), iv (11), nay (9), ich (9), ix (8), welcome (8), um (8), ll (6), yea (6), hi (6), dis (6), je (6), fol (6), wow (6), &amp;c (5), amen (5), er (5), tis (5), ha (5), ok (5), im (5), ht (5), po (5), woe (3), h (3), alle (3), yif (3), y (3), hey (3), s't (3), hym (3), i. (3), dur (3), hee (3), swa (3), ay (3), na (3)</t>
        </is>
      </c>
      <c r="O361" t="inlineStr">
        <is>
          <t>“zombies are possi BLE”; “inferences, VIZ”; “rather than, SAY of a depth - of”; “is included in H”; “has recorded   HI, I am here now”; “NO - one involved”; “B : Oh, yes, that”; “IV”; “distinctions : ag-, Y and ay”; “the statue at Ť”</t>
        </is>
      </c>
      <c r="P361" t="inlineStr">
        <is>
          <t>“AY”; “move to earth, TIS fit the heavenly”; “lovers clothes (AH, when at night”; “they said   ALAS”; “Sume faeston eac SWA”; “old comrades, PLEASE”; “her nights, NAY more, her very”; “AMEN”; “hing thy head; WOW, but thou has”; “Huck says,   NO  m”</t>
        </is>
      </c>
      <c r="Q361" t="n">
        <v>-0.07056949063130491</v>
      </c>
      <c r="R361" t="n">
        <v>0.07056949063130491</v>
      </c>
      <c r="S361" t="n">
        <v>-0.1066726386404163</v>
      </c>
      <c r="T361" t="n">
        <v>0.8933273613595837</v>
      </c>
      <c r="U361" t="n">
        <v>0.8933273613595837</v>
      </c>
      <c r="V361" t="n">
        <v>-0.06104518223539039</v>
      </c>
      <c r="W361" t="n">
        <v>0.06104518223539039</v>
      </c>
      <c r="X361" t="n">
        <v>-68.95822924886633</v>
      </c>
      <c r="Y361" t="n">
        <v>-67.95822924886633</v>
      </c>
      <c r="Z361" t="n">
        <v>67.95822924886633</v>
      </c>
      <c r="AA361" t="inlineStr">
        <is>
          <t>UH</t>
        </is>
      </c>
      <c r="AB361" t="inlineStr">
        <is>
          <t>pos</t>
        </is>
      </c>
    </row>
    <row r="362">
      <c r="A362" s="1" t="n">
        <v>33</v>
      </c>
      <c r="B362" t="inlineStr">
        <is>
          <t>deprel_nsubj</t>
        </is>
      </c>
      <c r="C362" t="n">
        <v>-0.6486765430262448</v>
      </c>
      <c r="D362" t="n">
        <v>0</v>
      </c>
      <c r="E362" t="inlineStr">
        <is>
          <t>Nominal subject</t>
        </is>
      </c>
      <c r="F362" t="inlineStr">
        <is>
          <t>1950-1975 Philosophy vs 1950-1975 Literature</t>
        </is>
      </c>
      <c r="G362" t="inlineStr">
        <is>
          <t>1950-1975 Philosophy</t>
        </is>
      </c>
      <c r="H362" t="inlineStr">
        <is>
          <t>1950-1975 Literature</t>
        </is>
      </c>
      <c r="I362" t="n">
        <v>66.73403160769527</v>
      </c>
      <c r="J362" t="n">
        <v>62.16827906728115</v>
      </c>
      <c r="K362" t="n">
        <v>0.1143464530702368</v>
      </c>
      <c r="L362" t="n">
        <v>-0.2469288658530684</v>
      </c>
      <c r="M362" t="inlineStr">
        <is>
          <t>we (94), it (78), i (67), he (64), which (44), they (33), that (28), this (25), one (21), who (14), what (10), you (7), man (7), person (4), theory (3), argument (3), people (3), x (3), question (3), something (3), thing (3), things (3), god (2), statement (2), reason (2), concept (2), these (2), men (2), fact (2), problem (2), a (2), object (2), nothing (2), knowledge (2), principle (2), she (2), language (2), philosophers (2), all (2), difference (2), some (2), analysis (2), someone (2), world (2), statements (2), distinction (2), plato (2), aristotle (2), philosophy (2), science (1)</t>
        </is>
      </c>
      <c r="N362" t="inlineStr">
        <is>
          <t>he (105), it (58), i (51), we (41), which (37), they (34), that (28), who (24), she (23), this (14), one (12), you (9), what (6), man (5), poet (3), poem (3), all (2), men (2), mr. (2), author (2), these (2), some (2), milton (2), words (2), reader (2), reason (2), evidence (2), poetry (2), world (2), critics (1), people (1), nothing (1), thou (1), life (1), shakespeare (1), god (1), passage (1), point (1), lines (1), wordsworth (1), question (1), both (1), characters (1), language (1), word (1), line (1), fact (1), use (1), idea (1), poems (1)</t>
        </is>
      </c>
      <c r="O362" t="inlineStr">
        <is>
          <t>“conservative the primary OBJECT of inquiry is the”; “principle, a PRINCIPLE designed by reason”; “GOD guarantees worldly”; “logically possible WORLD in which Smith”; “and no correct ANALYSIS can deny it”; “transformed   THIS is blue   hypostatically”; “unaware that my STATEMENT fails to apply”; “The FACT that God has made”; “new concepts : IT puts cramping limitations”; “And, though NOTHING is clear here”</t>
        </is>
      </c>
      <c r="P362" t="inlineStr">
        <is>
          <t>“course, no REASON why an art - historical”; “the action, LIFE in the Price household”; “not prized as SHE ought to be”; “The IDEA of progress in”; “in saying that IT is too late for”; “since every MAN, imperfect as”; “nature, whereby WE digest the mixture”; “The LANGUAGE of the literary”; “I think Kleist would”; “astonishment that SHAKESPEARE, let us say”</t>
        </is>
      </c>
      <c r="Q362" t="n">
        <v>4.565752540414117</v>
      </c>
      <c r="R362" t="n">
        <v>4.565752540414117</v>
      </c>
      <c r="S362" t="n">
        <v>0.07344183575474021</v>
      </c>
      <c r="T362" t="n">
        <v>1.07344183575474</v>
      </c>
      <c r="U362" t="n">
        <v>1.07344183575474</v>
      </c>
      <c r="V362" t="n">
        <v>0.3612753189233052</v>
      </c>
      <c r="W362" t="n">
        <v>0.3612753189233052</v>
      </c>
      <c r="X362" t="n">
        <v>-1.463074467520039</v>
      </c>
      <c r="Y362" t="n">
        <v>-0.4630744675200389</v>
      </c>
      <c r="Z362" t="n">
        <v>0.4630744675200389</v>
      </c>
      <c r="AA362" t="inlineStr">
        <is>
          <t>nsubj</t>
        </is>
      </c>
      <c r="AB362" t="inlineStr">
        <is>
          <t>deprel</t>
        </is>
      </c>
    </row>
    <row r="363">
      <c r="A363" s="1" t="n">
        <v>15</v>
      </c>
      <c r="B363" t="inlineStr">
        <is>
          <t>deprel_conj</t>
        </is>
      </c>
      <c r="C363" t="n">
        <v>-0.6504865678070202</v>
      </c>
      <c r="D363" t="n">
        <v>0</v>
      </c>
      <c r="E363" t="inlineStr">
        <is>
          <t>Conjunct</t>
        </is>
      </c>
      <c r="F363" t="inlineStr">
        <is>
          <t>1925-1950 Philosophy vs 1925-1950 Literature</t>
        </is>
      </c>
      <c r="G363" t="inlineStr">
        <is>
          <t>1925-1950 Philosophy</t>
        </is>
      </c>
      <c r="H363" t="inlineStr">
        <is>
          <t>1925-1950 Literature</t>
        </is>
      </c>
      <c r="I363" t="n">
        <v>38.16610109558393</v>
      </c>
      <c r="J363" t="n">
        <v>39.0024278685388</v>
      </c>
      <c r="K363" t="n">
        <v>0.3778938855209373</v>
      </c>
      <c r="L363" t="n">
        <v>0.4714028994213295</v>
      </c>
      <c r="M363" t="inlineStr">
        <is>
          <t>have (4), one (4), less (4), is (4), more (3), time (3), philosophy (3), has (3), not (3), other (3), object (3), what (3), etc (2), that (2), relations (2), false (2), science (2), value (2), etc. (2), good (2), values (2), make (2), sense (2), nature (2), knowledge (2), thought (2), form (2), bad (2), experience (2), means (2), power (2), things (2), law (2), matter (2), order (2), reason (2), those (2), true (2), theory (2), others (2), action (2), relation (2), meaning (2), world (2), use (2), quality (2), laws (2), made (2), something (2), part (2)</t>
        </is>
      </c>
      <c r="N363" t="inlineStr">
        <is>
          <t>one (4), others (3), have (3), made (3), mrs. (3), had (3), has (3), make (3), is (2), seems (2), etc (2), more (2), thought (2), etc. (2), triltsch (2), that (2), used (2), found (2), die (2), love (2), mr. (2), two (2), man (2), see (1), lady (1), said (1), life (1), character (1), poetry (1), those (1), find (1), time (1), death (1), read (1), ebering (1), give (1), men (1), spirit (1), words (1), wife (1), less (1), place (1), ideas (1), written (1), set (1), left (1), play (1), 'd (1), makes (1), taken (1)</t>
        </is>
      </c>
      <c r="O363" t="inlineStr">
        <is>
          <t>“on Ducasse  s THEORY, therefore of”; “and colors is FALSE”; “have value or USE in spectrum analysis”; “of harmony and REASON”; “concepts of God, NATURE, and duty provide”; “of Spencer and OTHERS, it became increasingly”; “high schools, ETC.,   there can not”; “since Descartes, HAS rent philosophy”; “conditions one or MORE positive retroflex”; “considerations have MADE me question the”</t>
        </is>
      </c>
      <c r="P363" t="inlineStr">
        <is>
          <t>“painting and POETRY, was essentially”; “another faith FIND easier access to”; “as well as THAT of   Immerito”; “tell us one or TWO interesting facts”; “time being and MAKE a new start”; “novel, or a PLAY consists not in”; “A Parallel, ETC”; “genius, and LEFT all other courses”; “few months is MADE only slightly credible”; “Revenge, or LOVE in a Tub”</t>
        </is>
      </c>
      <c r="Q363" t="n">
        <v>-0.8363267729548696</v>
      </c>
      <c r="R363" t="n">
        <v>0.8363267729548696</v>
      </c>
      <c r="S363" t="n">
        <v>-0.02144294134133866</v>
      </c>
      <c r="T363" t="n">
        <v>0.9785570586586614</v>
      </c>
      <c r="U363" t="n">
        <v>0.9785570586586614</v>
      </c>
      <c r="V363" t="n">
        <v>-0.09350901390039218</v>
      </c>
      <c r="W363" t="n">
        <v>0.09350901390039218</v>
      </c>
      <c r="X363" t="n">
        <v>-0.198363255752519</v>
      </c>
      <c r="Y363" t="n">
        <v>0.801636744247481</v>
      </c>
      <c r="Z363" t="n">
        <v>0.801636744247481</v>
      </c>
      <c r="AA363" t="inlineStr">
        <is>
          <t>conj</t>
        </is>
      </c>
      <c r="AB363" t="inlineStr">
        <is>
          <t>deprel</t>
        </is>
      </c>
    </row>
    <row r="364">
      <c r="A364" s="1" t="n">
        <v>80</v>
      </c>
      <c r="B364" t="inlineStr">
        <is>
          <t>pos_UH</t>
        </is>
      </c>
      <c r="C364" t="n">
        <v>-0.6559766497112439</v>
      </c>
      <c r="D364" t="n">
        <v>0</v>
      </c>
      <c r="E364" t="inlineStr">
        <is>
          <t>Interjection</t>
        </is>
      </c>
      <c r="F364" t="inlineStr">
        <is>
          <t>1975-2000 Philosophy vs 1975-2000 Literature</t>
        </is>
      </c>
      <c r="G364" t="inlineStr">
        <is>
          <t>1975-2000 Philosophy</t>
        </is>
      </c>
      <c r="H364" t="inlineStr">
        <is>
          <t>1975-2000 Literature</t>
        </is>
      </c>
      <c r="I364" t="n">
        <v>0.5468391852721848</v>
      </c>
      <c r="J364" t="n">
        <v>0.6116222012185566</v>
      </c>
      <c r="K364" t="n">
        <v>-0.0956357226090748</v>
      </c>
      <c r="L364" t="n">
        <v>-0.03772619901095055</v>
      </c>
      <c r="M364" t="inlineStr">
        <is>
          <t>say (135), no (122), like (86), yes (84), well (53), viz (19), vol (17), iv (15), o (15), h (14), y (13), w (13), please (12), ex (12), n- (12), iii (11), alas (9), f- (9), bk (8), anyway (7), v (7), oh (7), d- (6), ly (6), ii (5), na (4), k (4), cf (4), qua (4), a- (4), th (4), tly (4), res (4), tho (4), m (3), hi (3), ch (3), p- (3), ller (3), a (3), ble (3), wl (3), fi (3), i. (3), im (3), w' (3), ing (3), ho (3), dis (3), d (2)</t>
        </is>
      </c>
      <c r="N364" t="inlineStr">
        <is>
          <t>no (176), yes (81), oh (66), like (64), well (57), say (47), o (28), nay (20), alas (20), please (15), um (15), iv (11), ex (11), vol (11), ah (8), ii (7), hee (5), wel (5), ye (5), th (5), tis (5), lo (5), thel (5), fol (4), okay (4), v (4), damn (4), mm (4), vii (4), tho (4), viz (4), er (4), wot (4), kwe (4), i' (3), uh (3), alle (3), awake (3), twill (3), ant (3), boy (3), non (3), mes (3), yea (3), tion (3), dat (3), quoth (3), hew (3), ich (3), trans (3)</t>
        </is>
      </c>
      <c r="O364" t="inlineStr">
        <is>
          <t>“pale and said   OH, noV”; “Let u, V, and w be the”; “I. HOW AN IFPI WORKS”; “answer is   NO   then the theory”; “C given that A, we surely often”; “According to Stegm — LLER, R.B. Braithwaite”; “others, and II : because we can”; “contradiction, if RES non est res is”; “o] nce TLY bent, always tly”; “a - color or A- smudge - that”</t>
        </is>
      </c>
      <c r="P364" t="inlineStr">
        <is>
          <t>“But - God WOT - wot not what”; “Other — and   TWILL yawn the more”; “but nowher nygh ALLE”; “of coffee, PLEASE,   uttered in”; “above the rest - NAY that now independant”; “KRUGER : OKAY, elaborate”; “way negative, VIZ”; “those heavenly HEW, my spirit to”; “its power (  OH the gold”; “three (i, II, and iv) refer”</t>
        </is>
      </c>
      <c r="Q364" t="n">
        <v>-0.06478301594637181</v>
      </c>
      <c r="R364" t="n">
        <v>0.06478301594637181</v>
      </c>
      <c r="S364" t="n">
        <v>-0.1059199875630779</v>
      </c>
      <c r="T364" t="n">
        <v>0.8940800124369221</v>
      </c>
      <c r="U364" t="n">
        <v>0.8940800124369221</v>
      </c>
      <c r="V364" t="n">
        <v>-0.05790952359812425</v>
      </c>
      <c r="W364" t="n">
        <v>0.05790952359812425</v>
      </c>
      <c r="X364" t="n">
        <v>1.534994913781672</v>
      </c>
      <c r="Y364" t="n">
        <v>2.534994913781672</v>
      </c>
      <c r="Z364" t="n">
        <v>2.534994913781672</v>
      </c>
      <c r="AA364" t="inlineStr">
        <is>
          <t>UH</t>
        </is>
      </c>
      <c r="AB364" t="inlineStr">
        <is>
          <t>pos</t>
        </is>
      </c>
    </row>
    <row r="365">
      <c r="A365" s="1" t="n">
        <v>21</v>
      </c>
      <c r="B365" t="inlineStr">
        <is>
          <t>deprel_det</t>
        </is>
      </c>
      <c r="C365" t="n">
        <v>-0.6906521849973271</v>
      </c>
      <c r="D365" t="n">
        <v>0</v>
      </c>
      <c r="E365" t="inlineStr">
        <is>
          <t>Determiner</t>
        </is>
      </c>
      <c r="F365" t="inlineStr">
        <is>
          <t>1925-1950 Philosophy vs 1925-1950 Literature</t>
        </is>
      </c>
      <c r="G365" t="inlineStr">
        <is>
          <t>1925-1950 Philosophy</t>
        </is>
      </c>
      <c r="H365" t="inlineStr">
        <is>
          <t>1925-1950 Literature</t>
        </is>
      </c>
      <c r="I365" t="n">
        <v>101.2803489640865</v>
      </c>
      <c r="J365" t="n">
        <v>98.30122223643674</v>
      </c>
      <c r="K365" t="n">
        <v>0.2793778975532545</v>
      </c>
      <c r="L365" t="n">
        <v>0.1032479371588894</v>
      </c>
      <c r="M365" t="inlineStr">
        <is>
          <t>the (598), a (183), this (48), an (44), no (22), any (20), these (18), all (15), some (14), that (12), every (6), another (4), those (4), what (3), each (3), which (2), both (1), whatever (1), neither (0), either (0), it (0), tne (0), whatsoever (0), tho (0), forthe (0), regards (0), 'a (0), thatthe (0), i. (0), t.he (0), tlle (0), thle (0), whicli (0)</t>
        </is>
      </c>
      <c r="N365" t="inlineStr">
        <is>
          <t>the (663), a (167), this (42), an (33), no (19), these (16), any (12), some (11), that (11), all (9), another (4), every (4), those (3), what (2), each (2), both (2), which (1), neither (0), whatever (0), thee (0), either (0), noe (0), it (0), th' (0), theyr (0), whichever (0), tho (0), thou (0), aboue (0), first (0), therethe (0), qui (0), tihe (0), aa (0), but (0), herself (0), thy (0), whiche (0)</t>
        </is>
      </c>
      <c r="O365" t="inlineStr">
        <is>
          <t>“THLE judgments as a”; “In A word, its logic”; “As REGARDS new theories”; “speculative sprang from THIS opinion and the”; “in this case TLLE particular color”; “WHAT kind of an adjustment”; “instrumental and in ANOTHER reference be an”; “and Being is  A contradiction in”; “a result of WHICLI such statements”; “to the extent THATTHE cognition in question”</t>
        </is>
      </c>
      <c r="P365" t="inlineStr">
        <is>
          <t>“For THOU a / pris on er”; “Where ANOTHER piece intervenes”; “WHATEVER precisely   friendship”; “years, and in THAT time Leandro”; “for her sake : WHICH zeal alone hath”; “that some of THOSE books we have do”; “But WHAT chance is there”; “Forward to TH  temple”; “weakness are all THERETHE transiency and”; “edition   is A reprint”</t>
        </is>
      </c>
      <c r="Q365" t="n">
        <v>2.979126727649756</v>
      </c>
      <c r="R365" t="n">
        <v>2.979126727649756</v>
      </c>
      <c r="S365" t="n">
        <v>0.03030610057405269</v>
      </c>
      <c r="T365" t="n">
        <v>1.030306100574053</v>
      </c>
      <c r="U365" t="n">
        <v>1.030306100574053</v>
      </c>
      <c r="V365" t="n">
        <v>0.1761299603943651</v>
      </c>
      <c r="W365" t="n">
        <v>0.1761299603943651</v>
      </c>
      <c r="X365" t="n">
        <v>1.705893262771117</v>
      </c>
      <c r="Y365" t="n">
        <v>2.705893262771117</v>
      </c>
      <c r="Z365" t="n">
        <v>2.705893262771117</v>
      </c>
      <c r="AA365" t="inlineStr">
        <is>
          <t>det</t>
        </is>
      </c>
      <c r="AB365" t="inlineStr">
        <is>
          <t>deprel</t>
        </is>
      </c>
    </row>
    <row r="366">
      <c r="A366" s="1" t="n">
        <v>49</v>
      </c>
      <c r="B366" t="inlineStr">
        <is>
          <t>pos_-LRB-</t>
        </is>
      </c>
      <c r="C366" t="n">
        <v>-0.7001078208978508</v>
      </c>
      <c r="D366" t="n">
        <v>0</v>
      </c>
      <c r="E366" t="inlineStr">
        <is>
          <t>Left parenthesis</t>
        </is>
      </c>
      <c r="F366" t="inlineStr">
        <is>
          <t>1950-1975 Philosophy vs 1950-1975 Literature</t>
        </is>
      </c>
      <c r="G366" t="inlineStr">
        <is>
          <t>1950-1975 Philosophy</t>
        </is>
      </c>
      <c r="H366" t="inlineStr">
        <is>
          <t>1950-1975 Literature</t>
        </is>
      </c>
      <c r="I366" t="n">
        <v>3.656262898505848</v>
      </c>
      <c r="J366" t="n">
        <v>2.996781817174153</v>
      </c>
      <c r="K366" t="n">
        <v>-0.1915108980677248</v>
      </c>
      <c r="L366" t="n">
        <v>-0.3153281575742654</v>
      </c>
      <c r="M366" t="inlineStr">
        <is>
          <t>( (944), [ (39), &lt; (10), a( (2), -( (2), c( (0), &lt;f (0), &gt;*&lt; (0), t( (0), ; (0), -*( (0), @( (0), i( (0), pn( (0), rn( (0), con( (0), &lt;-+ (0), &lt;-&gt; (0), -&lt; (0), a&lt; (0), -&lt;*( (0), c, (0), b. (0)</t>
        </is>
      </c>
      <c r="N366" t="inlineStr">
        <is>
          <t>( (855), [ (140), &lt; (2), { (2), '. (0), v. (0)</t>
        </is>
      </c>
      <c r="O366" t="inlineStr">
        <is>
          <t>“a, b) -&lt;*(c, d”; “transitive and -&lt; is a strict partial”; “Jx &lt; Px &lt;-+ Tx &lt;-&gt; Wx”; “formuler plus avant; la pensée reste”; “single rule : If A(P D Q) and A”; “IU{H) = = &lt; {a”; “I(b), power as”; “b) -&lt;*(C, d”; “defined by &lt;f &gt;*&lt; l &gt; dzx arises”; “P v Q) -*(U - P =&gt; Q”</t>
        </is>
      </c>
      <c r="P366" t="inlineStr">
        <is>
          <t>“Rath zu Aachen  . Vol”; “given in section V. Such punctuation”; “something, - here [in The Ring and”; “rubbish shot &lt; shop”; “handsome body   { bella persona”; “begins for man   (x. The Ring and”</t>
        </is>
      </c>
      <c r="Q366" t="n">
        <v>0.6594810813316956</v>
      </c>
      <c r="R366" t="n">
        <v>0.6594810813316956</v>
      </c>
      <c r="S366" t="n">
        <v>0.2200630948680676</v>
      </c>
      <c r="T366" t="n">
        <v>1.220063094868068</v>
      </c>
      <c r="U366" t="n">
        <v>1.220063094868068</v>
      </c>
      <c r="V366" t="n">
        <v>0.1238172595065406</v>
      </c>
      <c r="W366" t="n">
        <v>0.1238172595065406</v>
      </c>
      <c r="X366" t="n">
        <v>-0.3926616019927731</v>
      </c>
      <c r="Y366" t="n">
        <v>0.607338398007227</v>
      </c>
      <c r="Z366" t="n">
        <v>0.607338398007227</v>
      </c>
      <c r="AA366" t="inlineStr">
        <is>
          <t>-LRB-</t>
        </is>
      </c>
      <c r="AB366" t="inlineStr">
        <is>
          <t>pos</t>
        </is>
      </c>
    </row>
    <row r="367">
      <c r="A367" s="1" t="n">
        <v>31</v>
      </c>
      <c r="B367" t="inlineStr">
        <is>
          <t>deprel_nmod:poss</t>
        </is>
      </c>
      <c r="C367" t="n">
        <v>-0.7394032736465641</v>
      </c>
      <c r="D367" t="n">
        <v>0</v>
      </c>
      <c r="E367" t="inlineStr">
        <is>
          <t>Possessive nominal modifier</t>
        </is>
      </c>
      <c r="F367" t="inlineStr">
        <is>
          <t>1925-1950 Philosophy vs 1925-1950 Literature</t>
        </is>
      </c>
      <c r="G367" t="inlineStr">
        <is>
          <t>1925-1950 Philosophy</t>
        </is>
      </c>
      <c r="H367" t="inlineStr">
        <is>
          <t>1925-1950 Literature</t>
        </is>
      </c>
      <c r="I367" t="n">
        <v>14.55324543570632</v>
      </c>
      <c r="J367" t="n">
        <v>25.16145616886527</v>
      </c>
      <c r="K367" t="n">
        <v>-0.2869072033810088</v>
      </c>
      <c r="L367" t="n">
        <v>0.7799170851838465</v>
      </c>
      <c r="M367" t="inlineStr">
        <is>
          <t>his (240), its (221), their (141), our (129), my (50), whose (20), man (11), one (10), your (7), professor (6), kant (5), it (5), mr. (4), her (4), aristotle (4), god (3), descartes (3), plato (3), hume (3), whitehead (3), men (2), dewey (2), philosopher (2), spinoza (2), james (2), russell (2), locke (2), husserl (2), heidegger (2), hegel (2), peirce (2), socrates (2), newton (1), people (1), individual (1), schopenhauer (1), leibniz (1), author (1), other (1), hartmann (1), subject (1), lewis (1), bradley (1), st. (1), a (1), hobbes (1), life (1), mill (1), pareto (1), world (1)</t>
        </is>
      </c>
      <c r="N367" t="inlineStr">
        <is>
          <t>his (354), their (78), her (68), its (66), my (49), our (35), your (20), whose (12), thy (9), shakespeare (6), poet (5), shelley (4), man (4), coleridge (4), king (4), spenser (4), wordsworth (3), author (3), lady (3), milton (3), professor (2), hamlet (2), chaucer (2), queen (2), marlowe (2), one (2), mr. (2), goldsmith (2), wife (2), god (2), love (2), lyly (2), baudelaire (2), father (1), st. (1), jonson (1), harvey (1), dryden (1), sidney (1), bacon (1), clerk (1), christ (1), johnson (1), hall (1), scott (1), browning (1), hir (1), tasso (1), nashe (1), goethe (1)</t>
        </is>
      </c>
      <c r="O367" t="inlineStr">
        <is>
          <t>“be beyond this LIFE  s span”; “definitelyas an entity WHOSE attribute is consciousness”; “other hand, ONE  s life can break”; “In general MY thesis is that”; “HARTMANN  s radical critique”; “my comments on LEWIS  s paper”; “process, but SCHOPENHAUER  s blind Will”; “SOCRATES   reply is cutting”; “man who, in SPINOZA  s phrase,   rejoices”; “characteristics, the PHILOSOPHER  s words can be”</t>
        </is>
      </c>
      <c r="P367" t="inlineStr">
        <is>
          <t>“and marrying YOUR own mother and”; “she says : GOETHE  s poi.on is subtler”; “concerned with CHAUCER  s increasing nonconformity”; “And BACON  s special task”; “quotation from SPENSER  s letter”; “or another of WORDSWORTH  s poems”; “a portion of THEIR action depends”; “MY examination of”; “here necessarily JOHNSON  s meaning”; “without their AUTHOR  s knowledge”</t>
        </is>
      </c>
      <c r="Q367" t="n">
        <v>-10.60821073315895</v>
      </c>
      <c r="R367" t="n">
        <v>10.60821073315895</v>
      </c>
      <c r="S367" t="n">
        <v>-0.421605596351992</v>
      </c>
      <c r="T367" t="n">
        <v>0.578394403648008</v>
      </c>
      <c r="U367" t="n">
        <v>0.578394403648008</v>
      </c>
      <c r="V367" t="n">
        <v>-1.066824288564855</v>
      </c>
      <c r="W367" t="n">
        <v>1.066824288564855</v>
      </c>
      <c r="X367" t="n">
        <v>-1.367868852768339</v>
      </c>
      <c r="Y367" t="n">
        <v>-0.3678688527683393</v>
      </c>
      <c r="Z367" t="n">
        <v>0.3678688527683393</v>
      </c>
      <c r="AA367" t="inlineStr">
        <is>
          <t>nmod:poss</t>
        </is>
      </c>
      <c r="AB367" t="inlineStr">
        <is>
          <t>deprel</t>
        </is>
      </c>
    </row>
    <row r="368">
      <c r="A368" s="1" t="n">
        <v>33</v>
      </c>
      <c r="B368" t="inlineStr">
        <is>
          <t>deprel_nsubj</t>
        </is>
      </c>
      <c r="C368" t="n">
        <v>-0.7515187850519204</v>
      </c>
      <c r="D368" t="n">
        <v>0</v>
      </c>
      <c r="E368" t="inlineStr">
        <is>
          <t>Nominal subject</t>
        </is>
      </c>
      <c r="F368" t="inlineStr">
        <is>
          <t>1925-1950 Philosophy vs 1925-1950 Literature</t>
        </is>
      </c>
      <c r="G368" t="inlineStr">
        <is>
          <t>1925-1950 Philosophy</t>
        </is>
      </c>
      <c r="H368" t="inlineStr">
        <is>
          <t>1925-1950 Literature</t>
        </is>
      </c>
      <c r="I368" t="n">
        <v>62.89710973579461</v>
      </c>
      <c r="J368" t="n">
        <v>60.64210906033693</v>
      </c>
      <c r="K368" t="n">
        <v>-0.1741931929988078</v>
      </c>
      <c r="L368" t="n">
        <v>-0.3640719940495382</v>
      </c>
      <c r="M368" t="inlineStr">
        <is>
          <t>it (91), we (85), which (56), he (55), i (50), they (38), that (27), this (21), who (16), one (15), what (9), you (6), man (6), theory (4), philosophy (3), these (3), science (3), things (3), proposition (3), men (3), professor (3), mr. (3), nature (3), knowledge (3), analysis (3), relation (2), fact (2), nothing (2), world (2), reason (2), object (2), god (2), question (2), experience (2), law (2), propositions (2), difference (2), principle (2), relations (2), some (2), method (2), problem (2), each (2), value (2), something (2), individual (2), mind (2), thing (2), life (2), state (2)</t>
        </is>
      </c>
      <c r="N368" t="inlineStr">
        <is>
          <t>he (117), i (64), it (52), we (42), which (36), they (32), who (28), she (19), that (19), this (15), one (12), you (11), man (4), poet (4), what (4), mr. (3), shakespeare (3), these (3), evidence (3), author (3), thou (3), words (2), coleridge (2), poem (2), professor (2), some (2), wordsworth (2), shelley (2), play (2), god (2), passage (2), reason (2), nothing (2), men (2), spenser (2), milton (2), word (2), lines (2), work (2), both (2), love (1), book (1), many (1), king (1), fact (1), sir (1), all (1), miss (1), father (1), language (1)</t>
        </is>
      </c>
      <c r="O368" t="inlineStr">
        <is>
          <t>“GOD himself, in short”; “general, the PROPOSITIONS whose correspondence”; “is a concrete STATE of affairs, i.e”; “and subsequent EXPERIENCE has only verified”; “The PROBLEM of the relation”; “NOTHING can come into touch”; “the emphasis I have been indicating”; “in philosophy WE have thought of”; “connotes) a true PROPOSITION denotes a fact”; “point of view THIS reliving the past”</t>
        </is>
      </c>
      <c r="P368" t="inlineStr">
        <is>
          <t>“suggests that the AUTHOR had a peculiarly”; “That last WORD betrays a great”; “blessed mood  ; MANY have felt the shadow”; “The EVIDENCE that I have gathered”; “Likewise, as SIR Arthur Quiller”; “THIS seems fairly safe”; “The LANGUAGE of this document”; “this, each PLAY is a bridal symphony”; “PROFESSOR Ker remarked in”; “years; but ALL have always been”</t>
        </is>
      </c>
      <c r="Q368" t="n">
        <v>2.25500067545768</v>
      </c>
      <c r="R368" t="n">
        <v>2.25500067545768</v>
      </c>
      <c r="S368" t="n">
        <v>0.03718539329187953</v>
      </c>
      <c r="T368" t="n">
        <v>1.03718539329188</v>
      </c>
      <c r="U368" t="n">
        <v>1.03718539329188</v>
      </c>
      <c r="V368" t="n">
        <v>0.1898788010507304</v>
      </c>
      <c r="W368" t="n">
        <v>0.1898788010507304</v>
      </c>
      <c r="X368" t="n">
        <v>-0.5215419042226416</v>
      </c>
      <c r="Y368" t="n">
        <v>0.4784580957773585</v>
      </c>
      <c r="Z368" t="n">
        <v>0.4784580957773585</v>
      </c>
      <c r="AA368" t="inlineStr">
        <is>
          <t>nsubj</t>
        </is>
      </c>
      <c r="AB368" t="inlineStr">
        <is>
          <t>deprel</t>
        </is>
      </c>
    </row>
    <row r="369">
      <c r="A369" s="1" t="n">
        <v>33</v>
      </c>
      <c r="B369" t="inlineStr">
        <is>
          <t>deprel_nsubj</t>
        </is>
      </c>
      <c r="C369" t="n">
        <v>-0.7592981127890768</v>
      </c>
      <c r="D369" t="n">
        <v>0</v>
      </c>
      <c r="E369" t="inlineStr">
        <is>
          <t>Nominal subject</t>
        </is>
      </c>
      <c r="F369" t="inlineStr">
        <is>
          <t>1975-2000 Philosophy vs 1975-2000 Literature</t>
        </is>
      </c>
      <c r="G369" t="inlineStr">
        <is>
          <t>1975-2000 Philosophy</t>
        </is>
      </c>
      <c r="H369" t="inlineStr">
        <is>
          <t>1975-2000 Literature</t>
        </is>
      </c>
      <c r="I369" t="n">
        <v>68.07014024011468</v>
      </c>
      <c r="J369" t="n">
        <v>61.13954729757847</v>
      </c>
      <c r="K369" t="n">
        <v>0.2182901891657049</v>
      </c>
      <c r="L369" t="n">
        <v>-0.3258904867928954</v>
      </c>
      <c r="M369" t="inlineStr">
        <is>
          <t>we (86), i (68), it (68), that (44), he (43), which (33), they (32), this (24), one (23), who (12), what (10), you (8), theory (6), she (6), person (4), argument (4), a (3), people (3), account (3), reason (3), agent (3), things (3), something (2), question (2), x (2), problem (2), nothing (2), fact (2), kant (2), object (2), p (2), god (2), objects (2), difference (2), someone (2), some (2), view (2), way (2), all (2), these (2), world (2), principle (2), knowledge (2), concept (2), theories (2), properties (2), each (2), philosophers (2), s (2), point (2)</t>
        </is>
      </c>
      <c r="N369" t="inlineStr">
        <is>
          <t>he (71), it (64), i (56), that (48), we (45), they (32), which (31), who (25), she (20), one (15), this (14), you (9), what (8), man (3), poem (3), language (2), reader (2), people (2), text (2), critics (2), work (2), narrator (2), poet (2), women (2), these (2), all (2), novel (2), history (2), author (2), men (2), readers (2), word (2), some (2), story (2), milton (1), life (1), poetry (1), nothing (1), johnson (1), words (1), question (1), theory (1), problem (1), world (1), both (1), form (1), play (1), art (1), each (1), fact (1)</t>
        </is>
      </c>
      <c r="O369" t="inlineStr">
        <is>
          <t>“hypothesize that this FACT about natural languages”; “I do not see how”; “about sets, HE must face the issue”; “few individuals WHO manage usually”; “rather blunt WAY of thinking might”; “The QUESTION of whether Nixon”; “say that an AGENT is rational”; “them the very CONCEPT of a local field”; “clearly understand WHAT constitutes all”; “There is no REASON to suppose one”</t>
        </is>
      </c>
      <c r="P369" t="inlineStr">
        <is>
          <t>“magical stone soup ALL that was needed”; “order whenever I feel like it”; “But a POET never wants to”; “The FACT that language dictates”; “exclude what POETRY should most value”; “that there is NOTHING between self and”; “JOHNSON defines it as”; “to right, so THAT is the way our”; “Then the QUESTION becomes, If it”; “needless to say, SOME of the best professional”</t>
        </is>
      </c>
      <c r="Q369" t="n">
        <v>6.930592942536208</v>
      </c>
      <c r="R369" t="n">
        <v>6.930592942536208</v>
      </c>
      <c r="S369" t="n">
        <v>0.1133569555038348</v>
      </c>
      <c r="T369" t="n">
        <v>1.113356955503835</v>
      </c>
      <c r="U369" t="n">
        <v>1.113356955503835</v>
      </c>
      <c r="V369" t="n">
        <v>0.5441806759586003</v>
      </c>
      <c r="W369" t="n">
        <v>0.5441806759586003</v>
      </c>
      <c r="X369" t="n">
        <v>-1.669826822236849</v>
      </c>
      <c r="Y369" t="n">
        <v>-0.669826822236849</v>
      </c>
      <c r="Z369" t="n">
        <v>0.669826822236849</v>
      </c>
      <c r="AA369" t="inlineStr">
        <is>
          <t>nsubj</t>
        </is>
      </c>
      <c r="AB369" t="inlineStr">
        <is>
          <t>deprel</t>
        </is>
      </c>
    </row>
    <row r="370">
      <c r="A370" s="1" t="n">
        <v>60</v>
      </c>
      <c r="B370" t="inlineStr">
        <is>
          <t>pos_IN</t>
        </is>
      </c>
      <c r="C370" t="n">
        <v>-0.7610624640037935</v>
      </c>
      <c r="D370" t="n">
        <v>0</v>
      </c>
      <c r="E370" t="inlineStr">
        <is>
          <t>Preposition or subordinating conjunction</t>
        </is>
      </c>
      <c r="F370" t="inlineStr">
        <is>
          <t>1950-1975 Philosophy vs 1950-1975 Literature</t>
        </is>
      </c>
      <c r="G370" t="inlineStr">
        <is>
          <t>1950-1975 Philosophy</t>
        </is>
      </c>
      <c r="H370" t="inlineStr">
        <is>
          <t>1950-1975 Literature</t>
        </is>
      </c>
      <c r="I370" t="n">
        <v>138.7263437874046</v>
      </c>
      <c r="J370" t="n">
        <v>136.2430909681778</v>
      </c>
      <c r="K370" t="n">
        <v>0.07497111988915812</v>
      </c>
      <c r="L370" t="n">
        <v>-0.0955682297707236</v>
      </c>
      <c r="M370" t="inlineStr">
        <is>
          <t>of (299), in (139), that (87), to (74), as (62), for (50), by (37), with (33), if (27), on (24), from (24), at (19), about (11), than (11), between (10), because (8), into (7), without (6), whether (6), like (6), since (5), upon (4), though (4), under (4), through (4), within (3), against (3), while (3), although (2), after (2), before (2), among (2), over (2), beyond (2), toward (1), unless (1), so (1), out (1), whereas (1), except (1), once (1), until (1), outside (1), despite (1), unlike (0), during (0), above (0), towards (0), but (0), along (0)</t>
        </is>
      </c>
      <c r="N370" t="inlineStr">
        <is>
          <t>of (296), in (155), to (77), as (58), that (53), for (50), with (44), by (40), from (29), on (28), at (25), than (12), if (12), into (10), between (8), like (7), about (7), upon (6), because (6), through (6), after (5), though (4), without (4), before (4), since (4), while (4), against (3), although (3), within (3), out (3), over (3), among (2), under (2), whether (2), toward (2), beyond (2), throughout (1), until (1), during (1), so (1), except (1), behind (1), towards (1), above (1), despite (1), once (1), around (1), whereas (1), unlike (1), unless (1)</t>
        </is>
      </c>
      <c r="O370" t="inlineStr">
        <is>
          <t>“the case that UNLESS”; “controversial, and that IF its statements”; “questioning, that is BECAUSE they have not been”; “But ONCE we deliberately”; “choose entirely OUT of his own resources”; “Actually, WHETHER the philosophical”; “other enterprises THAN science - with”; “by thinking ALONG lines like these”; “futile to argue BEFORE the event whether”; “long ago learned FROM the teacher of”</t>
        </is>
      </c>
      <c r="P370" t="inlineStr">
        <is>
          <t>“one advantage OVER us :   Pagan vain”; “esthetic enjoyment, WHILE on the other hand”; “manifesting himself THROUGHOUT creation and in”; “has come back TO life, thereby”; “drest Youths AROUND her shone, But”; “inconspicuously AMONG larger folio leaves”; “Machiavelli, DESPITE his for the most”; “into the case, SO that Kohlhaas is”; “are rendered AS useless as was”; “anything more THAN a mere translation”</t>
        </is>
      </c>
      <c r="Q370" t="n">
        <v>2.483252819226777</v>
      </c>
      <c r="R370" t="n">
        <v>2.483252819226777</v>
      </c>
      <c r="S370" t="n">
        <v>0.01822663301001288</v>
      </c>
      <c r="T370" t="n">
        <v>1.018226633010013</v>
      </c>
      <c r="U370" t="n">
        <v>1.018226633010013</v>
      </c>
      <c r="V370" t="n">
        <v>0.1705393496598817</v>
      </c>
      <c r="W370" t="n">
        <v>0.1705393496598817</v>
      </c>
      <c r="X370" t="n">
        <v>-1.784477436372111</v>
      </c>
      <c r="Y370" t="n">
        <v>-0.7844774363721112</v>
      </c>
      <c r="Z370" t="n">
        <v>0.7844774363721112</v>
      </c>
      <c r="AA370" t="inlineStr">
        <is>
          <t>IN</t>
        </is>
      </c>
      <c r="AB370" t="inlineStr">
        <is>
          <t>pos</t>
        </is>
      </c>
    </row>
    <row r="371">
      <c r="A371" s="1" t="n">
        <v>60</v>
      </c>
      <c r="B371" t="inlineStr">
        <is>
          <t>pos_IN</t>
        </is>
      </c>
      <c r="C371" t="n">
        <v>-0.764179046516871</v>
      </c>
      <c r="D371" t="n">
        <v>0</v>
      </c>
      <c r="E371" t="inlineStr">
        <is>
          <t>Preposition or subordinating conjunction</t>
        </is>
      </c>
      <c r="F371" t="inlineStr">
        <is>
          <t>2000-2025 Philosophy vs 2000-2025 Literature</t>
        </is>
      </c>
      <c r="G371" t="inlineStr">
        <is>
          <t>2000-2025 Philosophy</t>
        </is>
      </c>
      <c r="H371" t="inlineStr">
        <is>
          <t>2000-2025 Literature</t>
        </is>
      </c>
      <c r="I371" t="n">
        <v>135.9066991266751</v>
      </c>
      <c r="J371" t="n">
        <v>136.259657911165</v>
      </c>
      <c r="K371" t="n">
        <v>-0.09402088984981508</v>
      </c>
      <c r="L371" t="n">
        <v>-0.09444742950234579</v>
      </c>
      <c r="M371" t="inlineStr">
        <is>
          <t>of (260), in (135), that (102), to (79), for (60), as (55), on (35), by (35), with (33), if (29), from (22), at (20), about (20), between (12), than (11), because (9), whether (8), since (6), like (6), into (6), without (5), while (5), over (3), under (3), against (3), through (3), within (3), though (3), after (3), although (2), among (2), so (2), upon (2), before (2), beyond (1), once (1), whereas (1), out (1), along (1), towards (1), despite (1), via (1), toward (1), unless (1), across (1), unlike (1), above (1), per (1), behind (1), until (0)</t>
        </is>
      </c>
      <c r="N371" t="inlineStr">
        <is>
          <t>of (299), in (149), to (78), as (67), for (47), that (45), with (40), by (40), on (32), from (28), at (22), between (12), than (12), into (11), about (11), if (11), like (8), through (7), because (7), while (5), within (4), after (4), without (4), against (4), over (3), before (3), though (3), upon (3), since (3), under (3), among (3), out (2), whether (2), although (2), beyond (2), during (2), toward (2), so (1), towards (1), around (1), throughout (1), across (1), despite (1), until (1), once (1), behind (1), unlike (1), outside (1), whereas (1), along (1)</t>
        </is>
      </c>
      <c r="O371" t="inlineStr">
        <is>
          <t>“global pluralism) BECAUSE they formalize”; “one may wonder WHETHER a perspective of”; “it is that, WHEREAS many Enlightenment”; “epistemic diversity, UNLESS no better means”; “preorder -&lt; induced BY C - truth, and”; “general idea THAT some nonclassical”; “logics can coexist WITHOUT conflicting with”; “supports my claim ABOVE that the ontological”; “contrived and BEYOND the control of”; “defeat are neutral AMONG traditions”</t>
        </is>
      </c>
      <c r="P371" t="inlineStr">
        <is>
          <t>“WHEREAS in the previous”; “social structure UNDER capitalism”; “of Ph.D.  s THAN did other kinds”; “experience is ONCE again underlined”; “is developed THROUGH topical studies”; “teaching staff from AMONG its own most favored”; “in operation DURING the period in question”; “ontological primacy OVER the event, whose”; “s and those WITHOUT; divided, in”; “written years BEFORE his actual death”</t>
        </is>
      </c>
      <c r="Q371" t="n">
        <v>-0.3529587844898572</v>
      </c>
      <c r="R371" t="n">
        <v>0.3529587844898572</v>
      </c>
      <c r="S371" t="n">
        <v>-0.002590339575929143</v>
      </c>
      <c r="T371" t="n">
        <v>0.9974096604240709</v>
      </c>
      <c r="U371" t="n">
        <v>0.9974096604240709</v>
      </c>
      <c r="V371" t="n">
        <v>0.0004265396525307136</v>
      </c>
      <c r="W371" t="n">
        <v>0.0004265396525307136</v>
      </c>
      <c r="X371" t="n">
        <v>-0.004516159463292959</v>
      </c>
      <c r="Y371" t="n">
        <v>0.995483840536707</v>
      </c>
      <c r="Z371" t="n">
        <v>0.995483840536707</v>
      </c>
      <c r="AA371" t="inlineStr">
        <is>
          <t>IN</t>
        </is>
      </c>
      <c r="AB371" t="inlineStr">
        <is>
          <t>pos</t>
        </is>
      </c>
    </row>
    <row r="372">
      <c r="A372" s="1" t="n">
        <v>10</v>
      </c>
      <c r="B372" t="inlineStr">
        <is>
          <t>deprel_cc</t>
        </is>
      </c>
      <c r="C372" t="n">
        <v>-0.7816111386453568</v>
      </c>
      <c r="D372" t="n">
        <v>0</v>
      </c>
      <c r="E372" t="inlineStr">
        <is>
          <t>Coordinating conjunction</t>
        </is>
      </c>
      <c r="F372" t="inlineStr">
        <is>
          <t>2000-2025 Philosophy vs 2000-2025 Literature</t>
        </is>
      </c>
      <c r="G372" t="inlineStr">
        <is>
          <t>2000-2025 Philosophy</t>
        </is>
      </c>
      <c r="H372" t="inlineStr">
        <is>
          <t>2000-2025 Literature</t>
        </is>
      </c>
      <c r="I372" t="n">
        <v>26.38922454924912</v>
      </c>
      <c r="J372" t="n">
        <v>35.3707436430101</v>
      </c>
      <c r="K372" t="n">
        <v>-0.5602059280314602</v>
      </c>
      <c r="L372" t="n">
        <v>0.4226322972195517</v>
      </c>
      <c r="M372" t="inlineStr">
        <is>
          <t>and (603), or (175), but (158), / (16), rather (15), nor (10), yet (9), as (5), &amp; (5), + (2), plus (1), n (1), minus (0), let (0), ¬ (0), // (0), not (0), t/ (0), ατα (0), ór (0), -&gt; (0), -+ (0), }. (0), a (0), \/ (0), ± (0), · (0), est (0), /( (0), save (0), i^ (0), and' (0), /[ (0)</t>
        </is>
      </c>
      <c r="N372" t="inlineStr">
        <is>
          <t>and (703), or (126), but (114), yet (14), rather (13), as (8), / (8), nor (8), &amp; (2), + (1), plus (0), n (0), let (0), minus (0), for (0), not (0), neither (0), ed. (0), pp. (0), dis (0), re (0), either (0), vol. (0), add. (0), .eir (0), should (0)</t>
        </is>
      </c>
      <c r="O372" t="inlineStr">
        <is>
          <t>“or sen tences PLUS contexts, or what”; “on detection RATHER than absolute”; “let Vi : A -+ M, be a signal”; “terms of ¬ (A ¬ B”; “BUT it also supports”; “unintelligible to oneself AS well as others”; “being  bald  AND  not - bald”; “active materials, SAVE perhaps the general”; “example P - Q, -&gt; P/Q”; “E. Averbach &amp; G. Sperling”</t>
        </is>
      </c>
      <c r="P372" t="inlineStr">
        <is>
          <t>“common things, NOT to mention the”; “the nineties, AND like her peers”; “an underlying RE ligious agenda”; “NOR can we hold ye”; “s humorous / SHOULD fashion scenes”; “cited as LW), VOL. See esp. Jacques”; “mefetleyourlippsforeuer, FOR did I t) irke”; “their fates, LET alone the class”; “Deronda impulse, MINUS the nation - building”; “by men, some BUT not all of whom”</t>
        </is>
      </c>
      <c r="Q372" t="n">
        <v>-8.981519093760983</v>
      </c>
      <c r="R372" t="n">
        <v>8.981519093760983</v>
      </c>
      <c r="S372" t="n">
        <v>-0.2539250852175932</v>
      </c>
      <c r="T372" t="n">
        <v>0.7460749147824068</v>
      </c>
      <c r="U372" t="n">
        <v>0.7460749147824068</v>
      </c>
      <c r="V372" t="n">
        <v>-0.9828382252510119</v>
      </c>
      <c r="W372" t="n">
        <v>0.9828382252510119</v>
      </c>
      <c r="X372" t="n">
        <v>-2.325516132385029</v>
      </c>
      <c r="Y372" t="n">
        <v>-1.325516132385029</v>
      </c>
      <c r="Z372" t="n">
        <v>1.325516132385029</v>
      </c>
      <c r="AA372" t="inlineStr">
        <is>
          <t>cc</t>
        </is>
      </c>
      <c r="AB372" t="inlineStr">
        <is>
          <t>deprel</t>
        </is>
      </c>
    </row>
    <row r="373">
      <c r="A373" s="1" t="n">
        <v>79</v>
      </c>
      <c r="B373" t="inlineStr">
        <is>
          <t>pos_TO</t>
        </is>
      </c>
      <c r="C373" t="n">
        <v>-0.7978689798287667</v>
      </c>
      <c r="D373" t="n">
        <v>0</v>
      </c>
      <c r="E373" t="inlineStr">
        <is>
          <t>to</t>
        </is>
      </c>
      <c r="F373" t="inlineStr">
        <is>
          <t>2000-2025 Philosophy vs 2000-2025 Literature</t>
        </is>
      </c>
      <c r="G373" t="inlineStr">
        <is>
          <t>2000-2025 Philosophy</t>
        </is>
      </c>
      <c r="H373" t="inlineStr">
        <is>
          <t>2000-2025 Literature</t>
        </is>
      </c>
      <c r="I373" t="n">
        <v>15.472611263997</v>
      </c>
      <c r="J373" t="n">
        <v>12.73198841112881</v>
      </c>
      <c r="K373" t="n">
        <v>0.198728765233662</v>
      </c>
      <c r="L373" t="n">
        <v>-0.2685229403371292</v>
      </c>
      <c r="M373" t="inlineStr">
        <is>
          <t>to (999), na (0), t (0), per (0), for (0), as (0), v (0), ja (0), cant (0), by (0), d (0), jus (0), ta (0), es (0), af (0), ex (0), tò (0), into (0), in (0), m (0), itd (0), dis (0), a (0), ra (0), des (0), isto (0), o (0)</t>
        </is>
      </c>
      <c r="N373" t="inlineStr">
        <is>
          <t>to (999), na (1), re (0), by (0), shd (0), y (0), for (0), es (0), aban (0), mo (0)</t>
        </is>
      </c>
      <c r="O373" t="inlineStr">
        <is>
          <t>“Let n / M be the fractional”; “are sufficient FOR refer ence to a”; “make any headway IN get ting a grasp”; “transmutation BY understand ing”; “Anaximander intends TÒ aneipov to play”; “that [t) O act on a reason”; “could be engaged INTO determine medical”; “because it seems TO spring out directly”; “proponent to defend T necessarily increase”; “that c causes D to have a certain”</t>
        </is>
      </c>
      <c r="P373" t="inlineStr">
        <is>
          <t>“on) should BY now be self‐evident”; “women then had TO redefine themselves”; “literary are NA be come evident”; “the novel to ABAN don him / herself”; “repressed try to ES cape from the codification”; “self f&gt;e soj&gt;e Y see Jsat he is”; “when we try to MO bilize around gender”; “an effort to RE shape the religion”; “in heaven will FOR ever be in the”; “least ye hand SHD betray it”</t>
        </is>
      </c>
      <c r="Q373" t="n">
        <v>2.740622852868183</v>
      </c>
      <c r="R373" t="n">
        <v>2.740622852868183</v>
      </c>
      <c r="S373" t="n">
        <v>0.2152548969077487</v>
      </c>
      <c r="T373" t="n">
        <v>1.215254896907749</v>
      </c>
      <c r="U373" t="n">
        <v>1.215254896907749</v>
      </c>
      <c r="V373" t="n">
        <v>0.4672517055707912</v>
      </c>
      <c r="W373" t="n">
        <v>0.4672517055707912</v>
      </c>
      <c r="X373" t="n">
        <v>-1.740081145335885</v>
      </c>
      <c r="Y373" t="n">
        <v>-0.7400811453358848</v>
      </c>
      <c r="Z373" t="n">
        <v>0.7400811453358848</v>
      </c>
      <c r="AA373" t="inlineStr">
        <is>
          <t>TO</t>
        </is>
      </c>
      <c r="AB373" t="inlineStr">
        <is>
          <t>pos</t>
        </is>
      </c>
    </row>
    <row r="374">
      <c r="A374" s="1" t="n">
        <v>31</v>
      </c>
      <c r="B374" t="inlineStr">
        <is>
          <t>deprel_nmod:poss</t>
        </is>
      </c>
      <c r="C374" t="n">
        <v>-0.8201355794794731</v>
      </c>
      <c r="D374" t="n">
        <v>0</v>
      </c>
      <c r="E374" t="inlineStr">
        <is>
          <t>Possessive nominal modifier</t>
        </is>
      </c>
      <c r="F374" t="inlineStr">
        <is>
          <t>1975-2000 Philosophy vs 1975-2000 Literature</t>
        </is>
      </c>
      <c r="G374" t="inlineStr">
        <is>
          <t>1975-2000 Philosophy</t>
        </is>
      </c>
      <c r="H374" t="inlineStr">
        <is>
          <t>1975-2000 Literature</t>
        </is>
      </c>
      <c r="I374" t="n">
        <v>15.46456046640444</v>
      </c>
      <c r="J374" t="n">
        <v>25.39656775917995</v>
      </c>
      <c r="K374" t="n">
        <v>-0.2386353322267596</v>
      </c>
      <c r="L374" t="n">
        <v>0.8041860164216719</v>
      </c>
      <c r="M374" t="inlineStr">
        <is>
          <t>his (159), its (133), our (129), their (114), my (84), her (26), one (25), whose (17), your (12), kant (9), person (7), frege (6), agent (5), aristotle (5), quine (5), husserl (5), heidegger (4), god (4), descartes (4), hegel (3), hume (3), wittgenstein (3), subject (3), russell (3), individual (3), speaker (2), davidson (2), leibniz (2), plato (2), lewis (2), goodman (2), spinoza (2), man (2), someone (2), marx (2), s (2), it (2), nietzsche (2), kripke (2), a (1), socrates (1), rawls (1), people (1), newton (1), carnap (1), freud (1), gauthier (1), child (1), dasein (1), mind (1)</t>
        </is>
      </c>
      <c r="N374" t="inlineStr">
        <is>
          <t>his (250), its (107), their (89), her (69), my (46), our (40), whose (18), your (8), one (7), man (5), milton (4), women (4), poet (4), reader (3), poem (3), father (3), shakespeare (2), author (2), eliot (2), god (2), novel (2), narrator (2), woman (2), pound (2), yeats (2), thy (2), johnson (2), wordsworth (2), donne (2), coleridge (2), derrida (2), speaker (2), james (1), pope (1), artist (1), king (1), mother (1), joyce (1), chaucer (1), it (1), spenser (1), master (1), shelley (1), writer (1), freud (1), ovid (1), bloom (1), play (1), stephen (1), augustine (1)</t>
        </is>
      </c>
      <c r="O374" t="inlineStr">
        <is>
          <t>“ONE  s understanding”; “sake of the AGENT  s freedom we might”; “for example, SOCRATES   parents, not”; “claim is that GOODMAN  s use of   exemplification”; “In FREGE  s system the paradox”; “content   of DASEIN  s understanding”; “Studies in DESCARTES  s Metaphysics”; “argument against HER view, and that”; “once because of YOUR concern for me”; “By LEWIS  s account, because”</t>
        </is>
      </c>
      <c r="P374" t="inlineStr">
        <is>
          <t>“In DONNE  s poem   The Extasie”; “first chapter of JAMES Joyce  s Ulysses”; “come, Nature, THY men”; “which the POET  s language can”; “it is only THEIR array, from left”; “sign of the WOMAN  s agony :   to”; “parallel in Abel  s MOTHER  s refusal to admit”; “The SPEAKER  s ambiguity is”; “JOHNSON  s breezy introduction”; “kill Bon at his FATHER  s bidding, but”</t>
        </is>
      </c>
      <c r="Q374" t="n">
        <v>-9.932007292775511</v>
      </c>
      <c r="R374" t="n">
        <v>9.932007292775511</v>
      </c>
      <c r="S374" t="n">
        <v>-0.3910767544242448</v>
      </c>
      <c r="T374" t="n">
        <v>0.6089232455757552</v>
      </c>
      <c r="U374" t="n">
        <v>0.6089232455757552</v>
      </c>
      <c r="V374" t="n">
        <v>-1.042821348648431</v>
      </c>
      <c r="W374" t="n">
        <v>1.042821348648431</v>
      </c>
      <c r="X374" t="n">
        <v>-1.296741459505349</v>
      </c>
      <c r="Y374" t="n">
        <v>-0.2967414595053491</v>
      </c>
      <c r="Z374" t="n">
        <v>0.2967414595053491</v>
      </c>
      <c r="AA374" t="inlineStr">
        <is>
          <t>nmod:poss</t>
        </is>
      </c>
      <c r="AB374" t="inlineStr">
        <is>
          <t>deprel</t>
        </is>
      </c>
    </row>
    <row r="375">
      <c r="A375" s="1" t="n">
        <v>79</v>
      </c>
      <c r="B375" t="inlineStr">
        <is>
          <t>pos_TO</t>
        </is>
      </c>
      <c r="C375" t="n">
        <v>-0.8238872710559131</v>
      </c>
      <c r="D375" t="n">
        <v>0</v>
      </c>
      <c r="E375" t="inlineStr">
        <is>
          <t>to</t>
        </is>
      </c>
      <c r="F375" t="inlineStr">
        <is>
          <t>1950-1975 Philosophy vs 1950-1975 Literature</t>
        </is>
      </c>
      <c r="G375" t="inlineStr">
        <is>
          <t>1950-1975 Philosophy</t>
        </is>
      </c>
      <c r="H375" t="inlineStr">
        <is>
          <t>1950-1975 Literature</t>
        </is>
      </c>
      <c r="I375" t="n">
        <v>15.42171908465234</v>
      </c>
      <c r="J375" t="n">
        <v>12.19611742733458</v>
      </c>
      <c r="K375" t="n">
        <v>0.2180869280192476</v>
      </c>
      <c r="L375" t="n">
        <v>-0.3586076269480041</v>
      </c>
      <c r="M375" t="inlineStr">
        <is>
          <t>to (999), by (0), a (0), na (0), dis (0), in (0), re (0)</t>
        </is>
      </c>
      <c r="N375" t="inlineStr">
        <is>
          <t>to (1000), 'a (0), t' (0), ta (0), na (0)</t>
        </is>
      </c>
      <c r="O375" t="inlineStr">
        <is>
          <t>“inconsistency BY also accept ing”; “will have to DIS appear”; “beyond my powers TO engage in debate”; “Thus   He made A happen involuntarily”; “however gross and NA — ve”; “does not merely RE present something”; “I am correct IN suggest ing that”</t>
        </is>
      </c>
      <c r="P375" t="inlineStr">
        <is>
          <t>“prison, sentenced TO die; that is”; “for I din NA pretend to ken”; “Command, I come T  implore Thy Help”; “his friend as  A Man indefatigably”; “death I got TA use words when”</t>
        </is>
      </c>
      <c r="Q375" t="n">
        <v>3.225601657317767</v>
      </c>
      <c r="R375" t="n">
        <v>3.225601657317767</v>
      </c>
      <c r="S375" t="n">
        <v>0.2644777468351018</v>
      </c>
      <c r="T375" t="n">
        <v>1.264477746835102</v>
      </c>
      <c r="U375" t="n">
        <v>1.264477746835102</v>
      </c>
      <c r="V375" t="n">
        <v>0.5766945549672516</v>
      </c>
      <c r="W375" t="n">
        <v>0.5766945549672516</v>
      </c>
      <c r="X375" t="n">
        <v>-1.608149162568896</v>
      </c>
      <c r="Y375" t="n">
        <v>-0.6081491625688955</v>
      </c>
      <c r="Z375" t="n">
        <v>0.6081491625688955</v>
      </c>
      <c r="AA375" t="inlineStr">
        <is>
          <t>TO</t>
        </is>
      </c>
      <c r="AB375" t="inlineStr">
        <is>
          <t>pos</t>
        </is>
      </c>
    </row>
    <row r="376">
      <c r="A376" s="1" t="n">
        <v>70</v>
      </c>
      <c r="B376" t="inlineStr">
        <is>
          <t>pos_PDT</t>
        </is>
      </c>
      <c r="C376" t="n">
        <v>-0.8267316141557756</v>
      </c>
      <c r="D376" t="n">
        <v>0</v>
      </c>
      <c r="E376" t="inlineStr">
        <is>
          <t>Predeterminer</t>
        </is>
      </c>
      <c r="F376" t="inlineStr">
        <is>
          <t>2000-2025 Philosophy vs 2000-2025 Literature</t>
        </is>
      </c>
      <c r="G376" t="inlineStr">
        <is>
          <t>2000-2025 Philosophy</t>
        </is>
      </c>
      <c r="H376" t="inlineStr">
        <is>
          <t>2000-2025 Literature</t>
        </is>
      </c>
      <c r="I376" t="n">
        <v>1.075288391093282</v>
      </c>
      <c r="J376" t="n">
        <v>0.9041039563347884</v>
      </c>
      <c r="K376" t="n">
        <v>-0.1232173523879323</v>
      </c>
      <c r="L376" t="n">
        <v>-0.2345243940047686</v>
      </c>
      <c r="M376" t="inlineStr">
        <is>
          <t>such (635), all (332), quite (23), half (8), each (1), both (1), next (0), nary (0)</t>
        </is>
      </c>
      <c r="N376" t="inlineStr">
        <is>
          <t>all (570), such (396), quite (18), half (11), each (2), many (1), both (1), nary (1)</t>
        </is>
      </c>
      <c r="O376" t="inlineStr">
        <is>
          <t>“responsible for ALL the data that instantiate”; “understood until BOTH these aspects are”; “We tell only HALF the story when”; “there would be NARY a philosophical”; “Alicedown as EACH a distinct subject”; “interesting facts QUITE another, and the”; “property, while SUCH a set can not be”; “Demandingness.— Consider NEXT an issue often”</t>
        </is>
      </c>
      <c r="P376" t="inlineStr">
        <is>
          <t>“And perhaps HALF a dozen years before”; “had left him MANY a mile behind”; “perfectly clear what SUCH an interconnection”; “fact, he makes QUITE the opposite claim”; “soft landing ALL the same, as the”; “the ideas of BOTH these theoreticians”; “a library and NARY a book appears”; “mountains are EACH a recognizable”</t>
        </is>
      </c>
      <c r="Q376" t="n">
        <v>0.1711844347584937</v>
      </c>
      <c r="R376" t="n">
        <v>0.1711844347584937</v>
      </c>
      <c r="S376" t="n">
        <v>0.189341539276601</v>
      </c>
      <c r="T376" t="n">
        <v>1.189341539276601</v>
      </c>
      <c r="U376" t="n">
        <v>1.189341539276601</v>
      </c>
      <c r="V376" t="n">
        <v>0.1113070416168363</v>
      </c>
      <c r="W376" t="n">
        <v>0.1113070416168363</v>
      </c>
      <c r="X376" t="n">
        <v>-0.4746075225529549</v>
      </c>
      <c r="Y376" t="n">
        <v>0.5253924774470451</v>
      </c>
      <c r="Z376" t="n">
        <v>0.5253924774470451</v>
      </c>
      <c r="AA376" t="inlineStr">
        <is>
          <t>PDT</t>
        </is>
      </c>
      <c r="AB376" t="inlineStr">
        <is>
          <t>pos</t>
        </is>
      </c>
    </row>
    <row r="377">
      <c r="A377" s="1" t="n">
        <v>21</v>
      </c>
      <c r="B377" t="inlineStr">
        <is>
          <t>deprel_det</t>
        </is>
      </c>
      <c r="C377" t="n">
        <v>-0.8447036104593618</v>
      </c>
      <c r="D377" t="n">
        <v>0</v>
      </c>
      <c r="E377" t="inlineStr">
        <is>
          <t>Determiner</t>
        </is>
      </c>
      <c r="F377" t="inlineStr">
        <is>
          <t>1950-1975 Philosophy vs 1950-1975 Literature</t>
        </is>
      </c>
      <c r="G377" t="inlineStr">
        <is>
          <t>1950-1975 Philosophy</t>
        </is>
      </c>
      <c r="H377" t="inlineStr">
        <is>
          <t>1950-1975 Literature</t>
        </is>
      </c>
      <c r="I377" t="n">
        <v>96.5105545550982</v>
      </c>
      <c r="J377" t="n">
        <v>98.88977942618212</v>
      </c>
      <c r="K377" t="n">
        <v>-0.006049271301216826</v>
      </c>
      <c r="L377" t="n">
        <v>0.1401219003300773</v>
      </c>
      <c r="M377" t="inlineStr">
        <is>
          <t>the (567), a (207), this (49), an (49), no (22), any (19), these (18), some (18), all (13), that (12), every (5), what (5), those (4), another (4), each (4), which (2), both (1), whatever (1), neither (0), either (0), it (0), whichever (0), n (0), wlhat (0), tne (0), th^ (0), eacht (0), inthe (0), else (0), regards (0), tothe (0), tthis (0), ter (0), hy (0), rhe (0), anr (0), an' (0), ano (0), t' (0), x (0), no' (0), ttow (0), q'. (0), b- (0), soever (0), ony (0)</t>
        </is>
      </c>
      <c r="N377" t="inlineStr">
        <is>
          <t>the (656), a (177), this (44), an (36), no (16), these (14), that (10), some (9), all (9), any (9), another (4), every (4), those (3), each (3), what (2), both (2), which (1), whatever (1), neither (0), either (0), thee (0), th' (0), ony (0), thy (0), ane (0), noe (0), ye (0), least (0), som (0), whither (0), ther (0), whatsoever (0), 'the (0), whiche (0), ihis (0), vhe (0), thou (0), thir (0), it (0), othere (0), tis (0)</t>
        </is>
      </c>
      <c r="O377" t="inlineStr">
        <is>
          <t>“society, in WHICH case the decision”; “is, there is NO thing which is”; “supposition or HY pothesis; we usually”; “have arisen in SOME particular field”; “policy under WHATEVER system of society”; “Clearly she is in NO  position to do”; “teacher of us BOTH, F. J. E. Woodbridge”; “conjunction,   TTHIS vase has not been”; “problem of how B- concepts are capable”; “that there is ANO artificial indirection”</t>
        </is>
      </c>
      <c r="P377" t="inlineStr">
        <is>
          <t>“Just as weel as ONY man He rummelt”; “human power of THE   dead   horses”; “not the end, VHE moral referent”; “ane schaddow in ANE glass Hyne glydis”; “to emphasize THIS point”; “situations of TH  Argive and the”; “words set off by SOM superior power”; “fulfilled at ANY moment”; “personage, and made THAT individual show”; “the pond     TIS three feet long”</t>
        </is>
      </c>
      <c r="Q377" t="n">
        <v>-2.37922487108392</v>
      </c>
      <c r="R377" t="n">
        <v>2.37922487108392</v>
      </c>
      <c r="S377" t="n">
        <v>-0.02405936068307172</v>
      </c>
      <c r="T377" t="n">
        <v>0.9759406393169283</v>
      </c>
      <c r="U377" t="n">
        <v>0.9759406393169283</v>
      </c>
      <c r="V377" t="n">
        <v>-0.1461711716312942</v>
      </c>
      <c r="W377" t="n">
        <v>0.1461711716312942</v>
      </c>
      <c r="X377" t="n">
        <v>-1.043171490587602</v>
      </c>
      <c r="Y377" t="n">
        <v>-0.0431714905876019</v>
      </c>
      <c r="Z377" t="n">
        <v>0.0431714905876019</v>
      </c>
      <c r="AA377" t="inlineStr">
        <is>
          <t>det</t>
        </is>
      </c>
      <c r="AB377" t="inlineStr">
        <is>
          <t>deprel</t>
        </is>
      </c>
    </row>
    <row r="378">
      <c r="A378" s="1" t="n">
        <v>79</v>
      </c>
      <c r="B378" t="inlineStr">
        <is>
          <t>pos_TO</t>
        </is>
      </c>
      <c r="C378" t="n">
        <v>-0.8718044638384282</v>
      </c>
      <c r="D378" t="n">
        <v>0</v>
      </c>
      <c r="E378" t="inlineStr">
        <is>
          <t>to</t>
        </is>
      </c>
      <c r="F378" t="inlineStr">
        <is>
          <t>1975-2000 Philosophy vs 1975-2000 Literature</t>
        </is>
      </c>
      <c r="G378" t="inlineStr">
        <is>
          <t>1975-2000 Philosophy</t>
        </is>
      </c>
      <c r="H378" t="inlineStr">
        <is>
          <t>1975-2000 Literature</t>
        </is>
      </c>
      <c r="I378" t="n">
        <v>15.73303718069061</v>
      </c>
      <c r="J378" t="n">
        <v>12.88984210123417</v>
      </c>
      <c r="K378" t="n">
        <v>0.2288455697309882</v>
      </c>
      <c r="L378" t="n">
        <v>-0.2419863286646236</v>
      </c>
      <c r="M378" t="inlineStr">
        <is>
          <t>to (999), na (0), es (0), in (0), re (0), ta (0), dis (0), @ (0), by (0), _to (0), se (0), a (0), co (0), howwe (0), ly (0), af (0), t. (0), save (0), qua (0)</t>
        </is>
      </c>
      <c r="N378" t="inlineStr">
        <is>
          <t>to (999), na (0), ud (0), than (0), thow (0)</t>
        </is>
      </c>
      <c r="O378" t="inlineStr">
        <is>
          <t>“P*(E | C) _TO be P(E | C) with”; “and Af AF Construct the standard”; “this question BY consider ing the”; “You got TA work hard, stay”; “s chiffonier DIS rupt or merely”; “expression to NA ture as the matrix”; “are required to ES tablish that the”; “minimal role IN explain”; “Could A have the concepts”; “to do nothing SAVE move his thumbs”</t>
        </is>
      </c>
      <c r="P378" t="inlineStr">
        <is>
          <t>“d rather die THAN see the unhappy”; “yer heart UD quit beatin”; “concreteness of the man NA constitutes for”; “And red wherso THOW be, or elles songe”; “observer time TO register all the”</t>
        </is>
      </c>
      <c r="Q378" t="n">
        <v>2.843195079456443</v>
      </c>
      <c r="R378" t="n">
        <v>2.843195079456443</v>
      </c>
      <c r="S378" t="n">
        <v>0.220576408704356</v>
      </c>
      <c r="T378" t="n">
        <v>1.220576408704356</v>
      </c>
      <c r="U378" t="n">
        <v>1.220576408704356</v>
      </c>
      <c r="V378" t="n">
        <v>0.4708318983956119</v>
      </c>
      <c r="W378" t="n">
        <v>0.4708318983956119</v>
      </c>
      <c r="X378" t="n">
        <v>-1.945696275462538</v>
      </c>
      <c r="Y378" t="n">
        <v>-0.9456962754625383</v>
      </c>
      <c r="Z378" t="n">
        <v>0.9456962754625383</v>
      </c>
      <c r="AA378" t="inlineStr">
        <is>
          <t>TO</t>
        </is>
      </c>
      <c r="AB378" t="inlineStr">
        <is>
          <t>pos</t>
        </is>
      </c>
    </row>
    <row r="379">
      <c r="A379" s="1" t="n">
        <v>21</v>
      </c>
      <c r="B379" t="inlineStr">
        <is>
          <t>deprel_det</t>
        </is>
      </c>
      <c r="C379" t="n">
        <v>-0.9150931216390064</v>
      </c>
      <c r="D379" t="n">
        <v>0</v>
      </c>
      <c r="E379" t="inlineStr">
        <is>
          <t>Determiner</t>
        </is>
      </c>
      <c r="F379" t="inlineStr">
        <is>
          <t>2000-2025 Philosophy vs 2000-2025 Literature</t>
        </is>
      </c>
      <c r="G379" t="inlineStr">
        <is>
          <t>2000-2025 Philosophy</t>
        </is>
      </c>
      <c r="H379" t="inlineStr">
        <is>
          <t>2000-2025 Literature</t>
        </is>
      </c>
      <c r="I379" t="n">
        <v>93.6725745883334</v>
      </c>
      <c r="J379" t="n">
        <v>96.1126744314945</v>
      </c>
      <c r="K379" t="n">
        <v>-0.1630347712533283</v>
      </c>
      <c r="L379" t="n">
        <v>-0.03386776300397308</v>
      </c>
      <c r="M379" t="inlineStr">
        <is>
          <t>the (556), a (210), this (57), an (50), these (21), some (20), no (18), any (16), that (14), all (9), those (6), each (4), every (4), another (4), what (4), which (4), both (2), whatever (1), neither (0), either (0), whichever (0), anothers (0), n (0), least (0), it (0), anyones (0), x (0), ‐be (0), th (0), e (0), /- (0), τ (0), p. (0), cf. (0), 'a (0), probability (0), some‐ (0), kind (0), ã (0), t- (0), sthe (0), thé (0), –this (0), withinthe (0), se (0), whats (0), to (0), ev (0), tò (0), ti (0)</t>
        </is>
      </c>
      <c r="N379" t="inlineStr">
        <is>
          <t>the (636), a (196), this (45), an (44), these (15), no (11), that (10), all (8), any (8), some (8), those (4), another (4), every (3), what (3), each (2), both (2), which (1), whatever (0), neither (0), either (0), thee (0), whichever (0), it (0), e (0), th (0), whosoever (0), thy (0), anothers (0), whiche (0), yonder (0), aer (0), tothe (0), he (0), am (0), ac (0), themiddle (0), yr (0), ony (0), whatsoever (0), the— (0), hav (0), th' (0), o'er (0), thise (0), af (0), en (0), another.e (0), 'tis (0), o£ (0), ver (0)</t>
        </is>
      </c>
      <c r="O379" t="inlineStr">
        <is>
          <t>“interpretations of QM in WHICH objectivity of”; “to the would ‐BE immigrants seems”; “i+ l) - TH case with   no”; “implicitly introduce AN epistemological”; “Here is ANOTHER way to put the”; “for every A (jc) G &lt; /”; “objective of doing WHATS best for the profession”; “appraises shadows THAT property at all”; “Consequently, TÒ aneipov is both”; “to account for ANY kind of state”</t>
        </is>
      </c>
      <c r="P379" t="inlineStr">
        <is>
          <t>“restrict him TOTHE leg of a wren and”; “moriendi cuts BOTH ways”; “Sojourned han THISE merchantz in that”; “THESE women then had”; “If YONDER greenish tonguelet”; “In WHATEVER form, literary”; “the trade; WHOSOEVER commands the trade”; “fire, with WHICHE Two Poets of Croisic”; “immaterial since EVERY college and university”; “/ We make THEE lady”</t>
        </is>
      </c>
      <c r="Q379" t="n">
        <v>-2.440099843161093</v>
      </c>
      <c r="R379" t="n">
        <v>2.440099843161093</v>
      </c>
      <c r="S379" t="n">
        <v>-0.02538790911390468</v>
      </c>
      <c r="T379" t="n">
        <v>0.9746120908860954</v>
      </c>
      <c r="U379" t="n">
        <v>0.9746120908860954</v>
      </c>
      <c r="V379" t="n">
        <v>-0.1291670082493552</v>
      </c>
      <c r="W379" t="n">
        <v>0.1291670082493552</v>
      </c>
      <c r="X379" t="n">
        <v>3.813863001055086</v>
      </c>
      <c r="Y379" t="n">
        <v>4.813863001055086</v>
      </c>
      <c r="Z379" t="n">
        <v>4.813863001055086</v>
      </c>
      <c r="AA379" t="inlineStr">
        <is>
          <t>det</t>
        </is>
      </c>
      <c r="AB379" t="inlineStr">
        <is>
          <t>deprel</t>
        </is>
      </c>
    </row>
    <row r="380">
      <c r="A380" s="1" t="n">
        <v>67</v>
      </c>
      <c r="B380" t="inlineStr">
        <is>
          <t>pos_NNP</t>
        </is>
      </c>
      <c r="C380" t="n">
        <v>-0.9970175280062511</v>
      </c>
      <c r="D380" t="n">
        <v>0</v>
      </c>
      <c r="E380" t="inlineStr">
        <is>
          <t>Proper noun, singular</t>
        </is>
      </c>
      <c r="F380" t="inlineStr">
        <is>
          <t>1950-1975 Philosophy vs 1950-1975 Literature</t>
        </is>
      </c>
      <c r="G380" t="inlineStr">
        <is>
          <t>1950-1975 Philosophy</t>
        </is>
      </c>
      <c r="H380" t="inlineStr">
        <is>
          <t>1950-1975 Literature</t>
        </is>
      </c>
      <c r="I380" t="n">
        <v>16.2613636414261</v>
      </c>
      <c r="J380" t="n">
        <v>46.94325134820225</v>
      </c>
      <c r="K380" t="n">
        <v>-0.4764708236115595</v>
      </c>
      <c r="L380" t="n">
        <v>0.8318020626812542</v>
      </c>
      <c r="M380" t="inlineStr">
        <is>
          <t>god (27), aristotle (16), kant (15), plato (15), a (11), s (11), hume (10), mr. (9), descartes (9), professor (9), jones (9), hegel (8), husserl (8), c (8), marx (8), dewey (8), john (7), russell (7), socrates (7), wittgenstein (7), whitehead (6), f (6), smith (6), q (6), b (5), moore (5), locke (5), kierkegaard (5), hobbes (5), heidegger (5), leibniz (4), quine (4), mill (4), t (4), james (4), english (4), d (4), peirce (4), austin (4), e (4), frege (4), carnap (4), de (3), y (3), theory (3), sellars (3), l (3), sartre (3), weiss (3), lewis (3)</t>
        </is>
      </c>
      <c r="N380" t="inlineStr">
        <is>
          <t>god (11), english (8), mr. (7), shakespeare (6), milton (6), james (5), christ (5), wordsworth (4), mrs. (4), dryden (4), sir (4), book (3), coleridge (3), man (3), hamlet (3), la (3), new (3), johnson (3), chaucer (3), arnold (3), nietzsche (3), jane (3), church (3), st. (3), henry (3), sterne (3), lady (3), professor (3), pope (3), john (3), yeats (3), king (2), alice (2), zola (2), england (2), paradise (2), dickens (2), lord (2), jonson (2), shaw (2), miss (2), london (2), adam (2), de (2), george (2), melville (2), law (2), satan (2), arthur (2), renaissance (2)</t>
        </is>
      </c>
      <c r="O380" t="inlineStr">
        <is>
          <t>“Compare LEIBNIZ  s assertion that”; “It is with HEIDEGGER that the notion”; “S entails that God”; “we are facing PLATO  s problem of the”; “WITTGENSTEIN produced the present”; “Against SARTRE I want to say that”; “performance of A — then it is not”; “a theory of RUSSELL  s concerning the”; “the Identity THEORY”; “expressible in L which is a specifier”</t>
        </is>
      </c>
      <c r="P380" t="inlineStr">
        <is>
          <t>“presented   ALICE Egerton and her”; “as witness MELVILLE”; “English about which PROFESSOR Shugrue has earlier”; “JONSON  s usual practice”; “MILTON perhaps, but Moliere”; “or Hume, or DRYDEN, or Pope”; “by the late ARTHUR H. Noll, English”; “our Lord and KING”; “THE CHURCH IN PARADISE LOST BY MOTHER”; “by certain of ARNOLD  s worried contemporaries”</t>
        </is>
      </c>
      <c r="Q380" t="n">
        <v>-30.68188770677615</v>
      </c>
      <c r="R380" t="n">
        <v>30.68188770677615</v>
      </c>
      <c r="S380" t="n">
        <v>-0.6535952842122672</v>
      </c>
      <c r="T380" t="n">
        <v>0.3464047157877327</v>
      </c>
      <c r="U380" t="n">
        <v>0.3464047157877327</v>
      </c>
      <c r="V380" t="n">
        <v>-1.308272886292814</v>
      </c>
      <c r="W380" t="n">
        <v>1.308272886292814</v>
      </c>
      <c r="X380" t="n">
        <v>-1.57281755478664</v>
      </c>
      <c r="Y380" t="n">
        <v>-0.57281755478664</v>
      </c>
      <c r="Z380" t="n">
        <v>0.57281755478664</v>
      </c>
      <c r="AA380" t="inlineStr">
        <is>
          <t>NNP</t>
        </is>
      </c>
      <c r="AB380" t="inlineStr">
        <is>
          <t>pos</t>
        </is>
      </c>
    </row>
    <row r="381">
      <c r="A381" s="1" t="n">
        <v>49</v>
      </c>
      <c r="B381" t="inlineStr">
        <is>
          <t>pos_-LRB-</t>
        </is>
      </c>
      <c r="C381" t="n">
        <v>-1.033651944049067</v>
      </c>
      <c r="D381" t="n">
        <v>0</v>
      </c>
      <c r="E381" t="inlineStr">
        <is>
          <t>Left parenthesis</t>
        </is>
      </c>
      <c r="F381" t="inlineStr">
        <is>
          <t>1925-1950 Philosophy vs 1925-1950 Literature</t>
        </is>
      </c>
      <c r="G381" t="inlineStr">
        <is>
          <t>1925-1950 Philosophy</t>
        </is>
      </c>
      <c r="H381" t="inlineStr">
        <is>
          <t>1925-1950 Literature</t>
        </is>
      </c>
      <c r="I381" t="n">
        <v>2.000990757627154</v>
      </c>
      <c r="J381" t="n">
        <v>3.009010211452129</v>
      </c>
      <c r="K381" t="n">
        <v>-0.5104792255301847</v>
      </c>
      <c r="L381" t="n">
        <v>-0.3128665288587119</v>
      </c>
      <c r="M381" t="inlineStr">
        <is>
          <t>( (967), [ (26), &lt; (4), ? (1), -( (1), an( (1)</t>
        </is>
      </c>
      <c r="N381" t="inlineStr">
        <is>
          <t>( (877), [ (114), &lt; (8), ... (1)</t>
        </is>
      </c>
      <c r="O381" t="inlineStr">
        <is>
          <t>“Verborgenheden   (? Arcana coelestia”; “Moore  s reply [to Prop”; “inconsistent with -(pvq) it follows”; “also satisfied p &lt; q would be a necessary”; “AN(d next, the philosopher”; “of his error (as I venture to”</t>
        </is>
      </c>
      <c r="P381" t="inlineStr">
        <is>
          <t>“verb eschalir &lt; * ex - callre”; “press numbers (as Dodsley  s publications”; “of his work :... ceste mienne et”; “of my body, [she] will then”</t>
        </is>
      </c>
      <c r="Q381" t="n">
        <v>-1.008019453824975</v>
      </c>
      <c r="R381" t="n">
        <v>1.008019453824975</v>
      </c>
      <c r="S381" t="n">
        <v>-0.33500034329844</v>
      </c>
      <c r="T381" t="n">
        <v>0.6649996567015599</v>
      </c>
      <c r="U381" t="n">
        <v>0.6649996567015599</v>
      </c>
      <c r="V381" t="n">
        <v>-0.1976126966714727</v>
      </c>
      <c r="W381" t="n">
        <v>0.1976126966714727</v>
      </c>
      <c r="X381" t="n">
        <v>0.6316198073099507</v>
      </c>
      <c r="Y381" t="n">
        <v>1.631619807309951</v>
      </c>
      <c r="Z381" t="n">
        <v>1.631619807309951</v>
      </c>
      <c r="AA381" t="inlineStr">
        <is>
          <t>-LRB-</t>
        </is>
      </c>
      <c r="AB381" t="inlineStr">
        <is>
          <t>pos</t>
        </is>
      </c>
    </row>
    <row r="382">
      <c r="A382" s="1" t="n">
        <v>33</v>
      </c>
      <c r="B382" t="inlineStr">
        <is>
          <t>deprel_nsubj</t>
        </is>
      </c>
      <c r="C382" t="n">
        <v>-1.043540472169635</v>
      </c>
      <c r="D382" t="n">
        <v>0</v>
      </c>
      <c r="E382" t="inlineStr">
        <is>
          <t>Nominal subject</t>
        </is>
      </c>
      <c r="F382" t="inlineStr">
        <is>
          <t>2000-2025 Philosophy vs 2000-2025 Literature</t>
        </is>
      </c>
      <c r="G382" t="inlineStr">
        <is>
          <t>2000-2025 Philosophy</t>
        </is>
      </c>
      <c r="H382" t="inlineStr">
        <is>
          <t>2000-2025 Literature</t>
        </is>
      </c>
      <c r="I382" t="n">
        <v>69.80710772908684</v>
      </c>
      <c r="J382" t="n">
        <v>59.35009573914883</v>
      </c>
      <c r="K382" t="n">
        <v>0.3386635583510978</v>
      </c>
      <c r="L382" t="n">
        <v>-0.4632421267522025</v>
      </c>
      <c r="M382" t="inlineStr">
        <is>
          <t>we (91), i (67), that (59), it (59), they (33), this (28), one (24), he (24), which (19), she (13), you (11), who (10), what (8), theory (5), argument (4), agent (4), p (4), a (3), people (3), account (3), view (3), things (3), s (3), reason (3), fact (3), x (3), something (2), properties (2), belief (2), problem (2), knowledge (2), evidence (2), nothing (2), person (2), reasons (2), some (2), world (2), way (2), subject (2), theories (2), beliefs (2), explanation (2), these (2), question (2), cases (2), someone (2), model (2), claim (2), objects (2), all (2)</t>
        </is>
      </c>
      <c r="N382" t="inlineStr">
        <is>
          <t>that (63), he (62), it (61), i (51), we (44), they (34), who (25), which (22), she (19), this (14), one (12), you (10), what (8), people (3), man (3), work (2), narrator (2), all (2), readers (2), critics (2), novel (2), poem (2), text (2), language (2), history (2), these (2), nothing (2), literature (2), writers (2), life (2), some (2), god (1), scholars (1), reading (1), world (1), poetry (1), many (1), poet (1), men (1), story (1), narrative (1), author (1), word (1), theory (1), words (1), derrida (1), form (1), things (1), those (1), question (1)</t>
        </is>
      </c>
      <c r="O382" t="inlineStr">
        <is>
          <t>“But a MODEL capable of looking”; “that a complete THEORY of rationality”; “ext (S)   S G is a partition”; “rubric of agents WHO violate our demands”; “there are special CASES where this broad”; “instance, Paul  s BELIEF that he is resolute”; “PEOPLE may well deserve”; “that, other THINGS being equal, our”; “SOME find the idea of”; “But since the PROPERTIES of the fusions”</t>
        </is>
      </c>
      <c r="P382" t="inlineStr">
        <is>
          <t>“Feminist CRITICS, too, have become”; “social space, so NOTHING ultimately antagonistic”; “writer because SHE did n t want to”; “But THIS is not exactly”; “if Munif  s NOVEL ends structurally”; “American LITERATURE receives due attention”; “Although SOME of what we do and”; “following pages I will present three”; “The LANGUAGE of theatricality”; “ofthe literary SCHOLARS are poets (Glissant”</t>
        </is>
      </c>
      <c r="Q382" t="n">
        <v>10.457011989938</v>
      </c>
      <c r="R382" t="n">
        <v>10.457011989938</v>
      </c>
      <c r="S382" t="n">
        <v>0.1761919986767653</v>
      </c>
      <c r="T382" t="n">
        <v>1.176191998676765</v>
      </c>
      <c r="U382" t="n">
        <v>1.176191998676765</v>
      </c>
      <c r="V382" t="n">
        <v>0.8019056851033003</v>
      </c>
      <c r="W382" t="n">
        <v>0.8019056851033003</v>
      </c>
      <c r="X382" t="n">
        <v>-1.731072453892467</v>
      </c>
      <c r="Y382" t="n">
        <v>-0.7310724538924668</v>
      </c>
      <c r="Z382" t="n">
        <v>0.7310724538924668</v>
      </c>
      <c r="AA382" t="inlineStr">
        <is>
          <t>nsubj</t>
        </is>
      </c>
      <c r="AB382" t="inlineStr">
        <is>
          <t>deprel</t>
        </is>
      </c>
    </row>
    <row r="383">
      <c r="A383" s="1" t="n">
        <v>10</v>
      </c>
      <c r="B383" t="inlineStr">
        <is>
          <t>deprel_cc</t>
        </is>
      </c>
      <c r="C383" t="n">
        <v>-1.21974300417461</v>
      </c>
      <c r="D383" t="n">
        <v>0</v>
      </c>
      <c r="E383" t="inlineStr">
        <is>
          <t>Coordinating conjunction</t>
        </is>
      </c>
      <c r="F383" t="inlineStr">
        <is>
          <t>1950-1975 Philosophy vs 1950-1975 Literature</t>
        </is>
      </c>
      <c r="G383" t="inlineStr">
        <is>
          <t>1950-1975 Philosophy</t>
        </is>
      </c>
      <c r="H383" t="inlineStr">
        <is>
          <t>1950-1975 Literature</t>
        </is>
      </c>
      <c r="I383" t="n">
        <v>32.9508457914995</v>
      </c>
      <c r="J383" t="n">
        <v>34.99262030938417</v>
      </c>
      <c r="K383" t="n">
        <v>0.1778153638609054</v>
      </c>
      <c r="L383" t="n">
        <v>0.3817890872735621</v>
      </c>
      <c r="M383" t="inlineStr">
        <is>
          <t>and (588), or (208), but (160), nor (13), rather (10), yet (10), as (6), / (2), plus (1), &amp; (1), + (0), n (0), let (0), .or (0), not (0), cf. (0), andin (0), o'r (0), qua (0)</t>
        </is>
      </c>
      <c r="N383" t="inlineStr">
        <is>
          <t>and (696), but (139), or (108), yet (14), nor (11), rather (10), as (8), / (7), &amp; (6), plus (1), minus (0), n (0), let (0), save (0), ed. (0), et (0), anid (0)</t>
        </is>
      </c>
      <c r="O383" t="inlineStr">
        <is>
          <t>“my teachers, BUT by its inherent”; “doubtfully primitive.OR vestigial cases”; “works of art QUA man -made things”; “YET one wonders how”; “contained language, LET alone one which”; “true geometry, RATHER than alternate”; “that traditional AND conventional language”; “NOR would such debate”; “c&lt;s then c&lt; + b, which contradicts”; “objectification  ; CF. Gilson, Being”</t>
        </is>
      </c>
      <c r="P383" t="inlineStr">
        <is>
          <t>“in Character, RATHER than Character”; “Institute Essays, ED. Subsequent references”; “like   (x. YET impressive as”; “wits   plus or MINUS (honored or degraded”; “of Jenkinson PLUS the deceit of Thornhill”; “the miracle, / The divine instance”; “character is, LET alone on what her”; “character in action AS well as action”; “Richard has beard &amp; it was generally”; “the state, NOR even time and space”</t>
        </is>
      </c>
      <c r="Q383" t="n">
        <v>-2.041774517884669</v>
      </c>
      <c r="R383" t="n">
        <v>2.041774517884669</v>
      </c>
      <c r="S383" t="n">
        <v>-0.0583487175247952</v>
      </c>
      <c r="T383" t="n">
        <v>0.9416512824752048</v>
      </c>
      <c r="U383" t="n">
        <v>0.9416512824752048</v>
      </c>
      <c r="V383" t="n">
        <v>-0.2039737234126567</v>
      </c>
      <c r="W383" t="n">
        <v>0.2039737234126567</v>
      </c>
      <c r="X383" t="n">
        <v>-0.5342576050805351</v>
      </c>
      <c r="Y383" t="n">
        <v>0.4657423949194649</v>
      </c>
      <c r="Z383" t="n">
        <v>0.4657423949194649</v>
      </c>
      <c r="AA383" t="inlineStr">
        <is>
          <t>cc</t>
        </is>
      </c>
      <c r="AB383" t="inlineStr">
        <is>
          <t>deprel</t>
        </is>
      </c>
    </row>
    <row r="384">
      <c r="A384" s="1" t="n">
        <v>21</v>
      </c>
      <c r="B384" t="inlineStr">
        <is>
          <t>deprel_det</t>
        </is>
      </c>
      <c r="C384" t="n">
        <v>-1.375786064324793</v>
      </c>
      <c r="D384" t="n">
        <v>0</v>
      </c>
      <c r="E384" t="inlineStr">
        <is>
          <t>Determiner</t>
        </is>
      </c>
      <c r="F384" t="inlineStr">
        <is>
          <t>1975-2000 Philosophy vs 1975-2000 Literature</t>
        </is>
      </c>
      <c r="G384" t="inlineStr">
        <is>
          <t>1975-2000 Philosophy</t>
        </is>
      </c>
      <c r="H384" t="inlineStr">
        <is>
          <t>1975-2000 Literature</t>
        </is>
      </c>
      <c r="I384" t="n">
        <v>94.74848631547034</v>
      </c>
      <c r="J384" t="n">
        <v>99.48319653113646</v>
      </c>
      <c r="K384" t="n">
        <v>-0.1186329495724446</v>
      </c>
      <c r="L384" t="n">
        <v>0.1773003442510601</v>
      </c>
      <c r="M384" t="inlineStr">
        <is>
          <t>the (556), a (207), this (53), an (51), no (20), some (20), these (19), any (18), that (16), all (11), those (6), what (4), each (4), another (4), every (4), which (3), both (2), whatever (1), neither (0), either (0), whichever (0), n (0), one (0), ther (0), course (0), whether (0), wh—e (0), pp. (0), t' (0), nu (0), tmhe (0), cthe (0), ng (0), w (0), ~ (0), thle (0), oth (0), y— (0), t (0), th (0), essen (0), de (0), v (0), un (0), ř (0), a. (0), whence (0), it (0), i( (0), 'the (0)</t>
        </is>
      </c>
      <c r="N384" t="inlineStr">
        <is>
          <t>the (636), a (193), an (43), this (43), these (13), no (13), that (12), any (9), some (9), all (9), another (4), those (4), every (3), each (3), what (2), both (2), which (1), whatever (1), neither (0), either (0), thy (0), it (0), whichever (0), tho (0), thee (0), anyl (0), pp. (0), les (0), n (0), everye (0), whoe (0), whatsoever (0), thir (0), 'o (0), thts (0), cthe (0), tis (0), fewif (0), theyr (0), thi (0), thou (0), 'the (0), tle (0)</t>
        </is>
      </c>
      <c r="O384" t="inlineStr">
        <is>
          <t>“this concept as Ř P s concept of”; “there will be SOME set in V(t) that”; “the operation Y— yB will mean”; “language and W the power set of”; “happen, what COURSE nature will take”; “But at T   other things”; “point in time EVERY sentence in the”; “there are ESSEN tially two ways”; “others may be ei THER sentimentalizing”; “it also makes UN reasonable assumptions”</t>
        </is>
      </c>
      <c r="P384" t="inlineStr">
        <is>
          <t>“in following ANYL other of its native”; “THO backe returning”; “All Clothed In THY Covenant of the”; “every knight Had WHATSOEVER meat he long  d”; “right is of NO significance other”; “Father   from THOSE Fried describes”; “God, that at THI disposicioun Ledest”; “hath not seen THEE oft amid thy store”; “can also be ANOTHER way of saying that”; “to investigate WHAT role authors actually”</t>
        </is>
      </c>
      <c r="Q384" t="n">
        <v>-4.734710215666112</v>
      </c>
      <c r="R384" t="n">
        <v>4.734710215666112</v>
      </c>
      <c r="S384" t="n">
        <v>-0.04759306476631189</v>
      </c>
      <c r="T384" t="n">
        <v>0.9524069352336881</v>
      </c>
      <c r="U384" t="n">
        <v>0.9524069352336881</v>
      </c>
      <c r="V384" t="n">
        <v>-0.2959332938235046</v>
      </c>
      <c r="W384" t="n">
        <v>0.2959332938235046</v>
      </c>
      <c r="X384" t="n">
        <v>-1.669107271469583</v>
      </c>
      <c r="Y384" t="n">
        <v>-0.6691072714695832</v>
      </c>
      <c r="Z384" t="n">
        <v>0.6691072714695832</v>
      </c>
      <c r="AA384" t="inlineStr">
        <is>
          <t>det</t>
        </is>
      </c>
      <c r="AB384" t="inlineStr">
        <is>
          <t>deprel</t>
        </is>
      </c>
    </row>
    <row r="385">
      <c r="A385" s="1" t="n">
        <v>67</v>
      </c>
      <c r="B385" t="inlineStr">
        <is>
          <t>pos_NNP</t>
        </is>
      </c>
      <c r="C385" t="n">
        <v>-1.722811859314923</v>
      </c>
      <c r="D385" t="n">
        <v>0</v>
      </c>
      <c r="E385" t="inlineStr">
        <is>
          <t>Proper noun, singular</t>
        </is>
      </c>
      <c r="F385" t="inlineStr">
        <is>
          <t>1925-1950 Philosophy vs 1925-1950 Literature</t>
        </is>
      </c>
      <c r="G385" t="inlineStr">
        <is>
          <t>1925-1950 Philosophy</t>
        </is>
      </c>
      <c r="H385" t="inlineStr">
        <is>
          <t>1925-1950 Literature</t>
        </is>
      </c>
      <c r="I385" t="n">
        <v>13.84111299073147</v>
      </c>
      <c r="J385" t="n">
        <v>58.2355507107011</v>
      </c>
      <c r="K385" t="n">
        <v>-0.5948747656535258</v>
      </c>
      <c r="L385" t="n">
        <v>1.312480714195718</v>
      </c>
      <c r="M385" t="inlineStr">
        <is>
          <t>god (39), professor (25), mr. (21), kant (19), aristotle (17), plato (14), hume (12), st. (9), whitehead (9), hegel (9), james (9), dewey (8), descartes (8), c (8), a (7), russell (7), state (7), socrates (7), locke (7), spinoza (6), husserl (6), nature (5), m. (5), dr. (5), lewis (5), leibniz (5), newton (4), hobbes (4), peirce (4), b (4), america (4), q (4), schopenhauer (4), berkeley (3), philosophy (3), mill (3), bradley (3), heidegger (3), fichte (3), germany (3), gestalt (3), other (3), s (3), scheler (3), a. (3), hartmann (3), john (3), pareto (3), sartre (3), de (3)</t>
        </is>
      </c>
      <c r="N385" t="inlineStr">
        <is>
          <t>shakespeare (9), mr. (7), shelley (7), berlin (6), die (6), wordsworth (6), coleridge (5), sir (5), god (5), spenser (5), king (5), england (4), lady (4), hamlet (4), mrs. (4), professor (4), der (4), english (4), milton (4), london (3), john (3), dr. (3), queen (3), richard (3), leipzig (3), goethe (3), miss (2), chaucer (2), lord (2), shrew (2), new (2), arthur (2), mary (2), dc. (2), henry (2), johnson (2), st. (2), das (2), marlowe (2), sidney (2), harvey (2), william (2), charles (2), york (2), goldsmith (2), book (2), thomas (2), love (2), renaissance (2), hall (2)</t>
        </is>
      </c>
      <c r="O385" t="inlineStr">
        <is>
          <t>“OF EQUALITY IN AMERICA T. V. SMITH”; “the facts of NEWTON  s life”; “discovered aniline, A. Butlerov, one”; “think it was JAMES Martineau who said”; “d Autrui, of the OTHER”; “between A and B leads neither to”; “proposition that DR. Johnson conversed”; “quotations from PLATO and Aristotle”; “influence of M. Weber would suffice”; “Not only is MR. Creighton  s own”</t>
        </is>
      </c>
      <c r="P385" t="inlineStr">
        <is>
          <t>“the Life of SIDNEY and Greville  s”; “oddly enough, DR. Johnson and Carlyle”; “unhealthy in RENAISSANCE Italy than it was”; “indicate that HARVEY wrote the   Dialogue”; “translated into ENGLISH by Thomas Holcroft”; “were imitated in ENGLAND, and the third”; “s claim that MRS. Ward printed the”; “sic) Cumnor HALL”; “the poor of LEIPZIG was appropriate”; “The Sermons of MR. Yorick, I noticed”</t>
        </is>
      </c>
      <c r="Q385" t="n">
        <v>-44.39443771996963</v>
      </c>
      <c r="R385" t="n">
        <v>44.39443771996963</v>
      </c>
      <c r="S385" t="n">
        <v>-0.7623253696098715</v>
      </c>
      <c r="T385" t="n">
        <v>0.2376746303901285</v>
      </c>
      <c r="U385" t="n">
        <v>0.2376746303901285</v>
      </c>
      <c r="V385" t="n">
        <v>-1.907355479849244</v>
      </c>
      <c r="W385" t="n">
        <v>1.907355479849244</v>
      </c>
      <c r="X385" t="n">
        <v>-1.453244576639789</v>
      </c>
      <c r="Y385" t="n">
        <v>-0.4532445766397886</v>
      </c>
      <c r="Z385" t="n">
        <v>0.4532445766397886</v>
      </c>
      <c r="AA385" t="inlineStr">
        <is>
          <t>NNP</t>
        </is>
      </c>
      <c r="AB385"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2025-12-24T13:49:20Z</dcterms:created>
  <dcterms:modified xsi:type="dcterms:W3CDTF">2025-12-24T13:49:20Z</dcterms:modified>
</cp:coreProperties>
</file>