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UALITY\Drawings\updated drawing -2023-2024\New DWR\"/>
    </mc:Choice>
  </mc:AlternateContent>
  <xr:revisionPtr revIDLastSave="0" documentId="13_ncr:1_{8735C62B-2F1D-41D1-854C-0BF10B8CD4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List Of Drawing FINAL " sheetId="5" r:id="rId1"/>
    <sheet name="Sheet1" sheetId="2" r:id="rId2"/>
    <sheet name="Master List Of Drawing iso  (2)" sheetId="6" r:id="rId3"/>
    <sheet name="Master List Of DrawingPARWANNO" sheetId="7" r:id="rId4"/>
    <sheet name="Master List Of Drawing" sheetId="1" r:id="rId5"/>
    <sheet name="Sheet2" sheetId="3" r:id="rId6"/>
    <sheet name="Sheet3" sheetId="4" r:id="rId7"/>
  </sheets>
  <definedNames>
    <definedName name="_xlnm._FilterDatabase" localSheetId="4" hidden="1">'Master List Of Drawing'!$E$4:$E$69</definedName>
    <definedName name="_xlnm._FilterDatabase" localSheetId="0" hidden="1">'Master List Of Drawing FINAL '!$A$3:$L$80</definedName>
    <definedName name="_xlnm._FilterDatabase" localSheetId="2" hidden="1">'Master List Of Drawing iso  (2)'!$E$4:$E$77</definedName>
    <definedName name="_xlnm.Print_Area" localSheetId="1">Sheet1!$A$1:$H$14</definedName>
    <definedName name="_xlnm.Print_Titles" localSheetId="0">'Master List Of Drawing FINAL '!$3:$3</definedName>
  </definedNames>
  <calcPr calcId="191029"/>
</workbook>
</file>

<file path=xl/calcChain.xml><?xml version="1.0" encoding="utf-8"?>
<calcChain xmlns="http://schemas.openxmlformats.org/spreadsheetml/2006/main">
  <c r="F25" i="6" l="1"/>
  <c r="F25" i="5"/>
  <c r="F25" i="1"/>
</calcChain>
</file>

<file path=xl/sharedStrings.xml><?xml version="1.0" encoding="utf-8"?>
<sst xmlns="http://schemas.openxmlformats.org/spreadsheetml/2006/main" count="2250" uniqueCount="458">
  <si>
    <t>MEGACOAT SURFACE TREATMENT LLP, Nashik.</t>
  </si>
  <si>
    <t>Master List Of Drawing</t>
  </si>
  <si>
    <t>Sr. No.</t>
  </si>
  <si>
    <t>Part No.</t>
  </si>
  <si>
    <t>Rev Date &amp; No.</t>
  </si>
  <si>
    <t>Application</t>
  </si>
  <si>
    <t>Total Length</t>
  </si>
  <si>
    <t>Plating Length / Center Length</t>
  </si>
  <si>
    <t>Piston End Type</t>
  </si>
  <si>
    <t>Customer Plant Location</t>
  </si>
  <si>
    <t>Identification Mark</t>
  </si>
  <si>
    <t>25M4040015-4</t>
  </si>
  <si>
    <t xml:space="preserve">U86/ Apache  </t>
  </si>
  <si>
    <t>172.00 REF</t>
  </si>
  <si>
    <t xml:space="preserve">132.50 ± 0.40 </t>
  </si>
  <si>
    <t>M8 x 1.25 -6g</t>
  </si>
  <si>
    <t>GIL HSR</t>
  </si>
  <si>
    <t>Nil</t>
  </si>
  <si>
    <t>25M4040015-5</t>
  </si>
  <si>
    <t>9-1-2020-00</t>
  </si>
  <si>
    <t>BENELI</t>
  </si>
  <si>
    <t>157.9 REF</t>
  </si>
  <si>
    <t xml:space="preserve">117.90 ± 0.40 </t>
  </si>
  <si>
    <t>34040195-00</t>
  </si>
  <si>
    <t>17-10-2018-00</t>
  </si>
  <si>
    <t>U229</t>
  </si>
  <si>
    <t>163.70 REF</t>
  </si>
  <si>
    <t>128.6 ± 0.40</t>
  </si>
  <si>
    <t>7 mm Plain</t>
  </si>
  <si>
    <t>12-8-2019-00</t>
  </si>
  <si>
    <t>KOLA</t>
  </si>
  <si>
    <t xml:space="preserve">154.9 REF </t>
  </si>
  <si>
    <t>117.3 ± 0.40</t>
  </si>
  <si>
    <t>GIL HSR + NSK</t>
  </si>
  <si>
    <t>34040315-19</t>
  </si>
  <si>
    <t>N100</t>
  </si>
  <si>
    <t>130.5  ± 0.40</t>
  </si>
  <si>
    <t>M7 x1.0 -6g</t>
  </si>
  <si>
    <t>34040395-5</t>
  </si>
  <si>
    <t>1-7-16-03</t>
  </si>
  <si>
    <t>KWPJ Honda</t>
  </si>
  <si>
    <t>154 REF</t>
  </si>
  <si>
    <t>115.9   ± 0.40</t>
  </si>
  <si>
    <t>GIL NSK</t>
  </si>
  <si>
    <t>Ring Mark M10 Face</t>
  </si>
  <si>
    <t>34040435-2</t>
  </si>
  <si>
    <t>NEW FIERO/ UZ SUZUKI</t>
  </si>
  <si>
    <t>160.20 REF</t>
  </si>
  <si>
    <t xml:space="preserve">124.10 ± 0.40 </t>
  </si>
  <si>
    <t>34040498-1</t>
  </si>
  <si>
    <t>31-01-2018-01</t>
  </si>
  <si>
    <t>K23A NI+CR</t>
  </si>
  <si>
    <t>174.60 REF</t>
  </si>
  <si>
    <t>141   ± 0.40</t>
  </si>
  <si>
    <t>8-4-2018-01</t>
  </si>
  <si>
    <t>K STAR</t>
  </si>
  <si>
    <t>100.3± 0.20</t>
  </si>
  <si>
    <t>64.7 REF</t>
  </si>
  <si>
    <t>34040435-4</t>
  </si>
  <si>
    <t>29-9-2016-00</t>
  </si>
  <si>
    <t>XF351</t>
  </si>
  <si>
    <t>162 REF</t>
  </si>
  <si>
    <t>126.4 ± 0.40</t>
  </si>
  <si>
    <t>10-7-2017-00</t>
  </si>
  <si>
    <t>U244</t>
  </si>
  <si>
    <t>172.6 Ref</t>
  </si>
  <si>
    <t>13-8-2018-00</t>
  </si>
  <si>
    <t>JUPITOR / N15</t>
  </si>
  <si>
    <t>166.2 REF</t>
  </si>
  <si>
    <t>124.2 ± 0.40</t>
  </si>
  <si>
    <t>GIL HSR + PWN</t>
  </si>
  <si>
    <t>23-09-2020-00</t>
  </si>
  <si>
    <t>U333 (ø12.5)</t>
  </si>
  <si>
    <t>154.8 REF</t>
  </si>
  <si>
    <t>113.8± 0.20</t>
  </si>
  <si>
    <t>31-5-2019-00</t>
  </si>
  <si>
    <t>JAWA/J1A, J1B RCU</t>
  </si>
  <si>
    <t>174.40 REF</t>
  </si>
  <si>
    <t>134.4± 0.40</t>
  </si>
  <si>
    <t>20.07.22-01</t>
  </si>
  <si>
    <t>P1EF (ø14)</t>
  </si>
  <si>
    <t>189.30 REF</t>
  </si>
  <si>
    <t>127.3± 0.40</t>
  </si>
  <si>
    <t>M10 x 1.25-6g</t>
  </si>
  <si>
    <t>J3RR (ø14)</t>
  </si>
  <si>
    <t>81± 0.40</t>
  </si>
  <si>
    <t>34040315-1</t>
  </si>
  <si>
    <t>Moped / Old Fierro</t>
  </si>
  <si>
    <t>125.5 ± 0.40</t>
  </si>
  <si>
    <t>34040315-2</t>
  </si>
  <si>
    <t>BULLET</t>
  </si>
  <si>
    <t>122.1 ± 0.40</t>
  </si>
  <si>
    <t>34040315-4</t>
  </si>
  <si>
    <t>U177</t>
  </si>
  <si>
    <t>132.5 ± 0.40</t>
  </si>
  <si>
    <t>34040315-5</t>
  </si>
  <si>
    <t>U237/N104</t>
  </si>
  <si>
    <t>142.5 ± 0.40</t>
  </si>
  <si>
    <t>34040315- 7</t>
  </si>
  <si>
    <t>U-27</t>
  </si>
  <si>
    <t>128.5 ± 0.40</t>
  </si>
  <si>
    <t>08-02-19 A2</t>
  </si>
  <si>
    <t>03FA  (Ø12.50)</t>
  </si>
  <si>
    <t>19-06-2017 - 0</t>
  </si>
  <si>
    <t>CT- DLX  / CT 100</t>
  </si>
  <si>
    <t>129.5 ± 0.40</t>
  </si>
  <si>
    <t xml:space="preserve">34040665 -2 </t>
  </si>
  <si>
    <t>07.05.2019/D0</t>
  </si>
  <si>
    <t>PVPL - FR</t>
  </si>
  <si>
    <t>165.30±0.2</t>
  </si>
  <si>
    <t>Grove on milling portion</t>
  </si>
  <si>
    <t>34040665 - 3</t>
  </si>
  <si>
    <t>PVPL - RR</t>
  </si>
  <si>
    <t>145.30±0.2</t>
  </si>
  <si>
    <t>34040505-02</t>
  </si>
  <si>
    <t>17-11-2016 - 8</t>
  </si>
  <si>
    <t>AD -3WH</t>
  </si>
  <si>
    <t>34040565-1</t>
  </si>
  <si>
    <t>8-7-2019-03</t>
  </si>
  <si>
    <t xml:space="preserve">ALFA FR - New  </t>
  </si>
  <si>
    <t>253  ± 0.20</t>
  </si>
  <si>
    <t>181 ± 0.20</t>
  </si>
  <si>
    <t>17.08.2016-00</t>
  </si>
  <si>
    <t>APRILIA RSA</t>
  </si>
  <si>
    <t xml:space="preserve">165.3 ± 0.20 </t>
  </si>
  <si>
    <t>* 124.3 ~ 125.1</t>
  </si>
  <si>
    <t>25.04.2018-01</t>
  </si>
  <si>
    <t>SR-50 RSA</t>
  </si>
  <si>
    <t>170.7 ± 0.40</t>
  </si>
  <si>
    <t>* 129.7 ~ 130.5</t>
  </si>
  <si>
    <t>12-1-21-02</t>
  </si>
  <si>
    <t>APE CITY DIESEL RSA</t>
  </si>
  <si>
    <t>197.3 ± 0.2</t>
  </si>
  <si>
    <t>120.3 ± 0.20</t>
  </si>
  <si>
    <t>34040435_1</t>
  </si>
  <si>
    <t>12-1-21-05</t>
  </si>
  <si>
    <t>OE36 REAR</t>
  </si>
  <si>
    <t>* 145.4 ~ 146.40</t>
  </si>
  <si>
    <t>34040505_1</t>
  </si>
  <si>
    <t>17-11-2016-08</t>
  </si>
  <si>
    <t>APE CITY PAXX FSA</t>
  </si>
  <si>
    <t>200.6 ± 0.40</t>
  </si>
  <si>
    <t>* 126.4 ~ 126.6</t>
  </si>
  <si>
    <t>34040375_4</t>
  </si>
  <si>
    <t>28-7-2013-26</t>
  </si>
  <si>
    <t xml:space="preserve">KB/BOXR-ATCT </t>
  </si>
  <si>
    <t>155 ± 0.20</t>
  </si>
  <si>
    <t>* 109.45 ~ 110.55</t>
  </si>
  <si>
    <t>34040375_1</t>
  </si>
  <si>
    <t>YBX L158.5</t>
  </si>
  <si>
    <t>158.5 ± 0.20</t>
  </si>
  <si>
    <t>* 112.95 ~ 114.05</t>
  </si>
  <si>
    <t>34040375_3</t>
  </si>
  <si>
    <t>RX</t>
  </si>
  <si>
    <t>156.9 ± 0.20</t>
  </si>
  <si>
    <t>* 111.35 ~ 112.45</t>
  </si>
  <si>
    <t>34040375_2</t>
  </si>
  <si>
    <t>A02 RSA</t>
  </si>
  <si>
    <t>165.8 ± 0.20</t>
  </si>
  <si>
    <t>* 120.25 ~ 121.35</t>
  </si>
  <si>
    <t>29-1-2018-03</t>
  </si>
  <si>
    <t>K67G / KTEP</t>
  </si>
  <si>
    <t>* 163.5 Ref</t>
  </si>
  <si>
    <t>130.4 ± 0.40</t>
  </si>
  <si>
    <t>DOT MARK ON 10 DIA</t>
  </si>
  <si>
    <t>29-8-2013-D2</t>
  </si>
  <si>
    <t xml:space="preserve">D105 RSA </t>
  </si>
  <si>
    <t>* 173.7 ~ 175.7</t>
  </si>
  <si>
    <t>128.9 ± 0.40</t>
  </si>
  <si>
    <t>110040045_2</t>
  </si>
  <si>
    <t>12-01-2021-D1</t>
  </si>
  <si>
    <t xml:space="preserve">AM-PULSAR RSA </t>
  </si>
  <si>
    <t>165  ±  0.20</t>
  </si>
  <si>
    <t>25M4040015-2</t>
  </si>
  <si>
    <t>12.01.21-I4</t>
  </si>
  <si>
    <t>PULSAR</t>
  </si>
  <si>
    <t>* 167 ~ 169</t>
  </si>
  <si>
    <t xml:space="preserve">128.00 ± 0.40 </t>
  </si>
  <si>
    <t>110040065_2</t>
  </si>
  <si>
    <t>02.02.15-D0</t>
  </si>
  <si>
    <t>PULSAR 220 CC</t>
  </si>
  <si>
    <t>* 166.3 ~ 168.3</t>
  </si>
  <si>
    <t xml:space="preserve">121.5 ± 0.40 </t>
  </si>
  <si>
    <t>12-1-2021-01</t>
  </si>
  <si>
    <t>CBZ-XTREME RSA</t>
  </si>
  <si>
    <t>170.1 ± 0.20</t>
  </si>
  <si>
    <t>* 129.55 ~ 130.65</t>
  </si>
  <si>
    <t>34040375_6</t>
  </si>
  <si>
    <t>29-7-2013-26</t>
  </si>
  <si>
    <t>BOXER-AR/CALIBER115</t>
  </si>
  <si>
    <t>168.8± 0.20</t>
  </si>
  <si>
    <t>* 123.05 ~ 124.35</t>
  </si>
  <si>
    <t>34040375_8</t>
  </si>
  <si>
    <t>CD-125  RR</t>
  </si>
  <si>
    <t>161.5± 0.20</t>
  </si>
  <si>
    <t>* 115.95 ~ 117.05</t>
  </si>
  <si>
    <t>34040375_9</t>
  </si>
  <si>
    <t>AX100 RSA EXPORT</t>
  </si>
  <si>
    <t>163.5 ± 0.20</t>
  </si>
  <si>
    <t>* 117.95 ~ 119.05</t>
  </si>
  <si>
    <t>34040095_9</t>
  </si>
  <si>
    <t>19-03-2014-22</t>
  </si>
  <si>
    <t>KHRR BUFFED</t>
  </si>
  <si>
    <t xml:space="preserve"> * 147.9 ~ 149.7</t>
  </si>
  <si>
    <t>* 104.6 ~ 105</t>
  </si>
  <si>
    <t>34040375_15</t>
  </si>
  <si>
    <t>K60 SNS RR</t>
  </si>
  <si>
    <t>152 ± 0.20</t>
  </si>
  <si>
    <t>* 106.45 ~ 107.55</t>
  </si>
  <si>
    <t>34040375_16</t>
  </si>
  <si>
    <t>DISCOVER</t>
  </si>
  <si>
    <t>178.5 ± 0.20</t>
  </si>
  <si>
    <t>* 132.95 ~ 134.05</t>
  </si>
  <si>
    <t>09.01.2018-00</t>
  </si>
  <si>
    <t>BOXER 150 RSA</t>
  </si>
  <si>
    <t>164± 0.20</t>
  </si>
  <si>
    <t>34040498-2</t>
  </si>
  <si>
    <t>31.01.2018 -01</t>
  </si>
  <si>
    <t>K14 ./ K55</t>
  </si>
  <si>
    <t>* 170.1 ~ 172.1</t>
  </si>
  <si>
    <t>137.5 ± 0.40</t>
  </si>
  <si>
    <t>34040505-6</t>
  </si>
  <si>
    <t>04.03.20-00</t>
  </si>
  <si>
    <t xml:space="preserve">ANTI DIVE </t>
  </si>
  <si>
    <t>179.9 ± 0.20</t>
  </si>
  <si>
    <t>107. 3 ± 0.20</t>
  </si>
  <si>
    <t>14.02.23</t>
  </si>
  <si>
    <t xml:space="preserve">HERO OPTEMA </t>
  </si>
  <si>
    <t>138.8± 0.20</t>
  </si>
  <si>
    <t>08.02.19-00</t>
  </si>
  <si>
    <t>OPTIMA FSA</t>
  </si>
  <si>
    <t>179.6 ± 0.20</t>
  </si>
  <si>
    <t>M7 x1 -6g</t>
  </si>
  <si>
    <t>16.08.18-00</t>
  </si>
  <si>
    <t>O87</t>
  </si>
  <si>
    <t>119 ± 0.40</t>
  </si>
  <si>
    <t xml:space="preserve">GIL HSR </t>
  </si>
  <si>
    <t>34040375-26</t>
  </si>
  <si>
    <t>24.08.17-00</t>
  </si>
  <si>
    <t xml:space="preserve">SPEC AUTO </t>
  </si>
  <si>
    <t>131. 1 ± 0.20</t>
  </si>
  <si>
    <t>12.04.10.-00</t>
  </si>
  <si>
    <t>KWSA</t>
  </si>
  <si>
    <t>141. 6 ± 0.40</t>
  </si>
  <si>
    <t>34040195-1</t>
  </si>
  <si>
    <t>26.05.21-A1</t>
  </si>
  <si>
    <t>B108</t>
  </si>
  <si>
    <t>156 ± 0.20</t>
  </si>
  <si>
    <t>26.04.10-00</t>
  </si>
  <si>
    <t>03RR RCU</t>
  </si>
  <si>
    <t>146.9 ± 0.15</t>
  </si>
  <si>
    <t>01.10.21</t>
  </si>
  <si>
    <t>PULSER 180 CC</t>
  </si>
  <si>
    <t xml:space="preserve"> 111.1 ± 0.40</t>
  </si>
  <si>
    <t>34040498-3</t>
  </si>
  <si>
    <t xml:space="preserve">OLA S1 AIR </t>
  </si>
  <si>
    <t>123. 3 ± 0.40</t>
  </si>
  <si>
    <t>34040498-5</t>
  </si>
  <si>
    <t>OLA Gen-2</t>
  </si>
  <si>
    <t>108.2 ± 0.40</t>
  </si>
  <si>
    <t>30.04.07-03</t>
  </si>
  <si>
    <t>N27</t>
  </si>
  <si>
    <t>106 ± 0.40</t>
  </si>
  <si>
    <t>NA</t>
  </si>
  <si>
    <t>22.09.23</t>
  </si>
  <si>
    <t>GOGORO</t>
  </si>
  <si>
    <t>155.9  ± 0.20</t>
  </si>
  <si>
    <t>KYB</t>
  </si>
  <si>
    <t>16.042011/09</t>
  </si>
  <si>
    <t>BEP</t>
  </si>
  <si>
    <t>N/A</t>
  </si>
  <si>
    <t>15.03.2019/P</t>
  </si>
  <si>
    <t>O4X</t>
  </si>
  <si>
    <t xml:space="preserve">Prepared By: </t>
  </si>
  <si>
    <t xml:space="preserve">Verified By: </t>
  </si>
  <si>
    <t>20.06..2019-00</t>
  </si>
  <si>
    <t>23.05.2014-00</t>
  </si>
  <si>
    <t>28-11-2013-02</t>
  </si>
  <si>
    <t>04.01.2021-00</t>
  </si>
  <si>
    <t>05-12-2016 - 29</t>
  </si>
  <si>
    <t>13.07.23 -00</t>
  </si>
  <si>
    <t>06.07.2023-00</t>
  </si>
  <si>
    <t xml:space="preserve"> list of Identification on part </t>
  </si>
  <si>
    <t>143 REF</t>
  </si>
  <si>
    <t xml:space="preserve">Sr no : </t>
  </si>
  <si>
    <t xml:space="preserve">Application </t>
  </si>
  <si>
    <t xml:space="preserve">Total length </t>
  </si>
  <si>
    <t>UZ SUZUKI</t>
  </si>
  <si>
    <t>XF 351</t>
  </si>
  <si>
    <t>K67</t>
  </si>
  <si>
    <t>BOXER 150</t>
  </si>
  <si>
    <t xml:space="preserve">List of part </t>
  </si>
  <si>
    <t>KWPJ</t>
  </si>
  <si>
    <t xml:space="preserve">OGNIBENE </t>
  </si>
  <si>
    <t>12201-30185</t>
  </si>
  <si>
    <t>2023W14/XA</t>
  </si>
  <si>
    <t xml:space="preserve">NICKEL CHROME FINISHED ROD </t>
  </si>
  <si>
    <t>F/QMS/07  Rev No:-03 Rev Date :-01.06.2024</t>
  </si>
  <si>
    <t>04.01.2024-00</t>
  </si>
  <si>
    <t xml:space="preserve">Grove on M9 top size </t>
  </si>
  <si>
    <t>U552 LH</t>
  </si>
  <si>
    <t>30.09.2024-B2</t>
  </si>
  <si>
    <t>U552 RH</t>
  </si>
  <si>
    <t>34040635-6</t>
  </si>
  <si>
    <t>07.03.204-00</t>
  </si>
  <si>
    <t xml:space="preserve">AMP NXG </t>
  </si>
  <si>
    <t>20.06.2024-A1</t>
  </si>
  <si>
    <t>J2</t>
  </si>
  <si>
    <t>16.04.2025-02</t>
  </si>
  <si>
    <t>19.07..2018-A1</t>
  </si>
  <si>
    <r>
      <t xml:space="preserve">15 </t>
    </r>
    <r>
      <rPr>
        <sz val="12"/>
        <color theme="1"/>
        <rFont val="Calibri"/>
        <family val="2"/>
      </rPr>
      <t>±04</t>
    </r>
  </si>
  <si>
    <t>02.08.2013-00</t>
  </si>
  <si>
    <t>20 ±04</t>
  </si>
  <si>
    <t>10 TO 15</t>
  </si>
  <si>
    <r>
      <t xml:space="preserve">Plating thickness </t>
    </r>
    <r>
      <rPr>
        <b/>
        <sz val="20"/>
        <color theme="1"/>
        <rFont val="Calibri"/>
        <family val="2"/>
        <scheme val="minor"/>
      </rPr>
      <t>(</t>
    </r>
    <r>
      <rPr>
        <b/>
        <sz val="20"/>
        <color theme="1"/>
        <rFont val="Calibri"/>
        <family val="2"/>
      </rPr>
      <t>µm)</t>
    </r>
  </si>
  <si>
    <t>Plating Length / Center Length(mm)</t>
  </si>
  <si>
    <t>Total Length(mm)</t>
  </si>
  <si>
    <t>12-06-2018 - 29</t>
  </si>
  <si>
    <t xml:space="preserve">11 MIN </t>
  </si>
  <si>
    <t xml:space="preserve">127.5 ± 0.40 </t>
  </si>
  <si>
    <t>34040418-1</t>
  </si>
  <si>
    <t>17.03.07/03</t>
  </si>
  <si>
    <t>34040418-2</t>
  </si>
  <si>
    <t>107 ± 0.40</t>
  </si>
  <si>
    <t>83 ± 0.40</t>
  </si>
  <si>
    <t>110.5 ± 0.2</t>
  </si>
  <si>
    <t>28.09.11/00</t>
  </si>
  <si>
    <t>19.03.2021/A6</t>
  </si>
  <si>
    <t>F/QMS/07  Rev No:-05 Rev Date :-15.05.2025</t>
  </si>
  <si>
    <t xml:space="preserve">Supplier Name </t>
  </si>
  <si>
    <t>U86/ Apache  ( Ø11)</t>
  </si>
  <si>
    <t>BENELI ( Ø11)</t>
  </si>
  <si>
    <t>U229 ( Ø11)</t>
  </si>
  <si>
    <t>KOLA ( Ø11)</t>
  </si>
  <si>
    <t>N100 ( Ø11)</t>
  </si>
  <si>
    <t>KWPJ Honda ( Ø11)</t>
  </si>
  <si>
    <t>NEW FIERO/ UZ SUZUKI ( Ø11)</t>
  </si>
  <si>
    <t>K STAR ( Ø11)</t>
  </si>
  <si>
    <t>XF351 ( Ø11)</t>
  </si>
  <si>
    <t>U244 ( Ø11)</t>
  </si>
  <si>
    <t>JUPITOR / N15 ( Ø11)</t>
  </si>
  <si>
    <t>JAWA/J1A, J1B RCU ( Ø11)</t>
  </si>
  <si>
    <t>Moped / Old Fierro ( Ø11)</t>
  </si>
  <si>
    <t>BULLET ( Ø11)</t>
  </si>
  <si>
    <t>N117 ( Ø11)</t>
  </si>
  <si>
    <t>U237/N104 ( Ø11)</t>
  </si>
  <si>
    <t>U-27 ( Ø11)</t>
  </si>
  <si>
    <t>CT- DLX  / CT 100 ( Ø11)</t>
  </si>
  <si>
    <t>PVPL - FR ( Ø11)</t>
  </si>
  <si>
    <t>PVPL - RR ( Ø11)</t>
  </si>
  <si>
    <t>AD -3WH ( Ø11)</t>
  </si>
  <si>
    <t>ALFA FR - New   ( Ø11)</t>
  </si>
  <si>
    <t>APRILIA RSA ( Ø11)</t>
  </si>
  <si>
    <t>SR-50 RSA ( Ø11)</t>
  </si>
  <si>
    <t>APE CITY DIESEL RSA ( Ø11)</t>
  </si>
  <si>
    <t>OE36 REAR ( Ø11)</t>
  </si>
  <si>
    <t>APE CITY PAXX FSA ( Ø11)</t>
  </si>
  <si>
    <t>KB/BOXR-ATCT  ( Ø11)</t>
  </si>
  <si>
    <t>YBX L158.5 ( Ø11)</t>
  </si>
  <si>
    <t>RX ( Ø11)</t>
  </si>
  <si>
    <t>A02 RSA ( Ø11)</t>
  </si>
  <si>
    <t>K67G / KTEP ( Ø11)</t>
  </si>
  <si>
    <t>D105 RSA  ( Ø11)</t>
  </si>
  <si>
    <t>AM-PULSAR RSA  ( Ø11)</t>
  </si>
  <si>
    <t>PULSAR  ( Ø11)</t>
  </si>
  <si>
    <t>PULSAR 220 CC ( Ø11)</t>
  </si>
  <si>
    <t>CBZ-XTREME RSA ( Ø11)</t>
  </si>
  <si>
    <t>BOXER-AR/CALIBER115 ( Ø11)</t>
  </si>
  <si>
    <t>AX100 RSA EXPORT ( Ø11)</t>
  </si>
  <si>
    <t>K60 SNS RR ( Ø11)</t>
  </si>
  <si>
    <t>DISCOVER ( Ø11)</t>
  </si>
  <si>
    <t>BOXER 150 RSA ( Ø11)</t>
  </si>
  <si>
    <t>K14 ./ K55 ( Ø11)</t>
  </si>
  <si>
    <t>ANTI DIVE  ( Ø11)</t>
  </si>
  <si>
    <t>HERO OPTEMA  ( Ø11)</t>
  </si>
  <si>
    <t>OPTIMA FSA ( Ø11)</t>
  </si>
  <si>
    <t>O87  (ø14)</t>
  </si>
  <si>
    <t>SPEC AUTO  ( Ø11)</t>
  </si>
  <si>
    <t>KWSA ( Ø11)</t>
  </si>
  <si>
    <t>B108 ( Ø11)</t>
  </si>
  <si>
    <t>03RR RCU (12.5)</t>
  </si>
  <si>
    <t>OLA S1 AIR  ( Ø11)</t>
  </si>
  <si>
    <t>OLA Gen-2 ( Ø11)</t>
  </si>
  <si>
    <t>N27 ( Ø11)</t>
  </si>
  <si>
    <t>AMP NXG  ( Ø11)</t>
  </si>
  <si>
    <t>GOGORO ( Ø11)</t>
  </si>
  <si>
    <t>PULSER 180 CC ( Ø11)</t>
  </si>
  <si>
    <t>U552 LH (10.0)</t>
  </si>
  <si>
    <t>U552 RH (10.0)</t>
  </si>
  <si>
    <t>JX4RR ( Ø11)</t>
  </si>
  <si>
    <t>JX4FR ( Ø11)</t>
  </si>
  <si>
    <t>KYJF ( Ø11)</t>
  </si>
  <si>
    <t>N360 ( Ø11)</t>
  </si>
  <si>
    <t>BEP (10.0)</t>
  </si>
  <si>
    <t>O4X (10.0)</t>
  </si>
  <si>
    <t>K23A ( Ø11)</t>
  </si>
  <si>
    <t>KALIKA ENGG.</t>
  </si>
  <si>
    <t>GAJANAN ENGG</t>
  </si>
  <si>
    <t>ESPEE ENGG</t>
  </si>
  <si>
    <t>KALIKA ENGG.ESPEE ENGG</t>
  </si>
  <si>
    <t>KALIKA ENGG</t>
  </si>
  <si>
    <t>Ring on M8 PLAIN DIA.</t>
  </si>
  <si>
    <t>21.02.2025/00</t>
  </si>
  <si>
    <t>20 ±03</t>
  </si>
  <si>
    <t>XF091 ( Ø11)</t>
  </si>
  <si>
    <r>
      <t xml:space="preserve">15 </t>
    </r>
    <r>
      <rPr>
        <b/>
        <sz val="16"/>
        <color theme="1"/>
        <rFont val="Calibri"/>
        <family val="2"/>
      </rPr>
      <t>±04</t>
    </r>
  </si>
  <si>
    <r>
      <t xml:space="preserve">154.9 REF </t>
    </r>
    <r>
      <rPr>
        <b/>
        <sz val="16"/>
        <color theme="1"/>
        <rFont val="Calibri"/>
        <family val="2"/>
      </rPr>
      <t>Ø</t>
    </r>
  </si>
  <si>
    <r>
      <t xml:space="preserve">15 </t>
    </r>
    <r>
      <rPr>
        <b/>
        <sz val="16"/>
        <color theme="1"/>
        <rFont val="Calibri"/>
        <family val="2"/>
      </rPr>
      <t>±03</t>
    </r>
  </si>
  <si>
    <r>
      <t xml:space="preserve">13 </t>
    </r>
    <r>
      <rPr>
        <b/>
        <sz val="16"/>
        <color theme="1"/>
        <rFont val="Calibri"/>
        <family val="2"/>
      </rPr>
      <t>±03</t>
    </r>
  </si>
  <si>
    <r>
      <t xml:space="preserve">10 </t>
    </r>
    <r>
      <rPr>
        <b/>
        <sz val="16"/>
        <color theme="1"/>
        <rFont val="Calibri"/>
        <family val="2"/>
      </rPr>
      <t>±03</t>
    </r>
  </si>
  <si>
    <r>
      <t>Plating thickness before PCG (</t>
    </r>
    <r>
      <rPr>
        <b/>
        <sz val="20"/>
        <color theme="1"/>
        <rFont val="Calibri"/>
        <family val="2"/>
      </rPr>
      <t>µm)</t>
    </r>
  </si>
  <si>
    <r>
      <t>Plating thickness after PCG(</t>
    </r>
    <r>
      <rPr>
        <b/>
        <sz val="20"/>
        <color theme="1"/>
        <rFont val="Calibri"/>
        <family val="2"/>
      </rPr>
      <t>µm)</t>
    </r>
  </si>
  <si>
    <r>
      <t>15</t>
    </r>
    <r>
      <rPr>
        <b/>
        <sz val="16"/>
        <color theme="1"/>
        <rFont val="Calibri"/>
        <family val="2"/>
      </rPr>
      <t>±</t>
    </r>
    <r>
      <rPr>
        <b/>
        <sz val="16"/>
        <color theme="1"/>
        <rFont val="Calibri"/>
        <family val="2"/>
        <scheme val="minor"/>
      </rPr>
      <t>4</t>
    </r>
  </si>
  <si>
    <r>
      <t>18</t>
    </r>
    <r>
      <rPr>
        <b/>
        <sz val="16"/>
        <color theme="1"/>
        <rFont val="Calibri"/>
        <family val="2"/>
      </rPr>
      <t>±4</t>
    </r>
  </si>
  <si>
    <t>Nickel plating thickness (µm)</t>
  </si>
  <si>
    <r>
      <t>15</t>
    </r>
    <r>
      <rPr>
        <b/>
        <sz val="16"/>
        <color theme="1"/>
        <rFont val="Calibri"/>
        <family val="2"/>
      </rPr>
      <t>±</t>
    </r>
    <r>
      <rPr>
        <b/>
        <sz val="12"/>
        <color theme="1"/>
        <rFont val="Calibri"/>
        <family val="2"/>
      </rPr>
      <t>3</t>
    </r>
  </si>
  <si>
    <t>18±3</t>
  </si>
  <si>
    <t>15±3</t>
  </si>
  <si>
    <r>
      <t>Chrome plating thickness after PCG(</t>
    </r>
    <r>
      <rPr>
        <b/>
        <sz val="20"/>
        <color theme="1"/>
        <rFont val="Calibri"/>
        <family val="2"/>
      </rPr>
      <t>µm)</t>
    </r>
  </si>
  <si>
    <r>
      <t>Chrome plating thickness before PCG (</t>
    </r>
    <r>
      <rPr>
        <b/>
        <sz val="20"/>
        <color theme="1"/>
        <rFont val="Calibri"/>
        <family val="2"/>
      </rPr>
      <t>µm)</t>
    </r>
  </si>
  <si>
    <r>
      <t xml:space="preserve">16 </t>
    </r>
    <r>
      <rPr>
        <b/>
        <sz val="16"/>
        <color theme="1"/>
        <rFont val="Calibri"/>
        <family val="2"/>
      </rPr>
      <t>±</t>
    </r>
    <r>
      <rPr>
        <b/>
        <sz val="9.6"/>
        <color theme="1"/>
        <rFont val="Calibri"/>
        <family val="2"/>
      </rPr>
      <t>3</t>
    </r>
  </si>
  <si>
    <t>10 to 15</t>
  </si>
  <si>
    <r>
      <t>20</t>
    </r>
    <r>
      <rPr>
        <b/>
        <sz val="16"/>
        <color theme="1"/>
        <rFont val="Calibri"/>
        <family val="2"/>
      </rPr>
      <t>±4</t>
    </r>
  </si>
  <si>
    <r>
      <t>24</t>
    </r>
    <r>
      <rPr>
        <b/>
        <sz val="16"/>
        <color theme="1"/>
        <rFont val="Calibri"/>
        <family val="2"/>
      </rPr>
      <t>±</t>
    </r>
    <r>
      <rPr>
        <sz val="16"/>
        <color theme="1"/>
        <rFont val="Calibri"/>
        <family val="2"/>
      </rPr>
      <t>4</t>
    </r>
  </si>
  <si>
    <r>
      <t xml:space="preserve">18 </t>
    </r>
    <r>
      <rPr>
        <b/>
        <sz val="16"/>
        <color theme="1"/>
        <rFont val="Calibri"/>
        <family val="2"/>
      </rPr>
      <t>±</t>
    </r>
    <r>
      <rPr>
        <b/>
        <sz val="9.6"/>
        <color theme="1"/>
        <rFont val="Calibri"/>
        <family val="2"/>
      </rPr>
      <t>3</t>
    </r>
  </si>
  <si>
    <r>
      <t>15</t>
    </r>
    <r>
      <rPr>
        <b/>
        <sz val="16"/>
        <color theme="1"/>
        <rFont val="Calibri"/>
        <family val="2"/>
      </rPr>
      <t>±4</t>
    </r>
  </si>
  <si>
    <r>
      <t xml:space="preserve">18 </t>
    </r>
    <r>
      <rPr>
        <b/>
        <sz val="16"/>
        <color theme="1"/>
        <rFont val="Calibri"/>
        <family val="2"/>
      </rPr>
      <t>±4</t>
    </r>
  </si>
  <si>
    <r>
      <t>18</t>
    </r>
    <r>
      <rPr>
        <b/>
        <sz val="16"/>
        <color theme="1"/>
        <rFont val="Calibri"/>
        <family val="2"/>
      </rPr>
      <t>±3</t>
    </r>
  </si>
  <si>
    <r>
      <t>15</t>
    </r>
    <r>
      <rPr>
        <b/>
        <sz val="16"/>
        <color theme="1"/>
        <rFont val="Calibri"/>
        <family val="2"/>
      </rPr>
      <t>±3</t>
    </r>
  </si>
  <si>
    <t>27.07.2022/06</t>
  </si>
  <si>
    <t>11 minimum</t>
  </si>
  <si>
    <r>
      <t>16</t>
    </r>
    <r>
      <rPr>
        <b/>
        <sz val="16"/>
        <color theme="1"/>
        <rFont val="Calibri"/>
        <family val="2"/>
      </rPr>
      <t>±3</t>
    </r>
  </si>
  <si>
    <t>10~15</t>
  </si>
  <si>
    <t>10 ±3</t>
  </si>
  <si>
    <t>10±3</t>
  </si>
  <si>
    <t>21.02.2025-00</t>
  </si>
  <si>
    <t>XF091</t>
  </si>
  <si>
    <t>19.07.2018-A1</t>
  </si>
  <si>
    <t>19.03.2021-A6</t>
  </si>
  <si>
    <t>N360</t>
  </si>
  <si>
    <t>10.11.2025/00</t>
  </si>
  <si>
    <t>B401</t>
  </si>
  <si>
    <t>F/QMS/07  Rev No:-06 Rev Date :-07.12.2025</t>
  </si>
  <si>
    <t>29.09.11-00</t>
  </si>
  <si>
    <t>KYJF</t>
  </si>
  <si>
    <r>
      <t>13</t>
    </r>
    <r>
      <rPr>
        <b/>
        <sz val="16"/>
        <color theme="1"/>
        <rFont val="Calibri"/>
        <family val="2"/>
      </rPr>
      <t>±3</t>
    </r>
  </si>
  <si>
    <t>3440665-7</t>
  </si>
  <si>
    <t>24.02.2025-00</t>
  </si>
  <si>
    <t xml:space="preserve">Atul Auto </t>
  </si>
  <si>
    <t>16.10.25/00</t>
  </si>
  <si>
    <t>GTX-400</t>
  </si>
  <si>
    <r>
      <t>12</t>
    </r>
    <r>
      <rPr>
        <b/>
        <sz val="16"/>
        <color theme="1"/>
        <rFont val="Calibri"/>
        <family val="2"/>
      </rPr>
      <t>±5</t>
    </r>
  </si>
  <si>
    <t>27.11.2025/01</t>
  </si>
  <si>
    <t>RY01</t>
  </si>
  <si>
    <t xml:space="preserve">Double ring mark on M10 side </t>
  </si>
  <si>
    <t xml:space="preserve">Step mark on M10 side </t>
  </si>
  <si>
    <t xml:space="preserve">Double ring mark on M8 plan dia </t>
  </si>
  <si>
    <t>GIL NSK + PWN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</si>
</sst>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4"/>
      <name val="Arial"/>
      <family val="2"/>
    </font>
    <font>
      <b/>
      <sz val="16"/>
      <color theme="1"/>
      <name val="Calibri"/>
      <family val="2"/>
    </font>
    <font>
      <b/>
      <sz val="16"/>
      <name val="Calibri"/>
      <family val="2"/>
      <scheme val="minor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24"/>
      <color theme="1"/>
      <name val="Calibri"/>
      <family val="2"/>
      <scheme val="minor"/>
    </font>
    <font>
      <b/>
      <sz val="9.6"/>
      <color theme="1"/>
      <name val="Calibri"/>
      <family val="2"/>
    </font>
    <font>
      <b/>
      <sz val="12"/>
      <color theme="1"/>
      <name val="Calibri"/>
      <family val="2"/>
    </font>
    <font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68">
    <xf numFmtId="0" fontId="0" fillId="0" borderId="0" xfId="0"/>
    <xf numFmtId="0" fontId="2" fillId="0" borderId="0" xfId="0" applyFont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0" fillId="3" borderId="0" xfId="0" applyFill="1" applyAlignment="1">
      <alignment wrapText="1"/>
    </xf>
    <xf numFmtId="2" fontId="5" fillId="0" borderId="8" xfId="1" applyNumberFormat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164" fontId="5" fillId="0" borderId="8" xfId="1" quotePrefix="1" applyNumberFormat="1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164" fontId="7" fillId="0" borderId="8" xfId="1" applyNumberFormat="1" applyFont="1" applyBorder="1" applyAlignment="1">
      <alignment horizontal="left" vertical="center" wrapText="1"/>
    </xf>
    <xf numFmtId="2" fontId="7" fillId="0" borderId="8" xfId="1" applyNumberFormat="1" applyFont="1" applyBorder="1" applyAlignment="1">
      <alignment horizontal="left" vertical="center" wrapText="1"/>
    </xf>
    <xf numFmtId="2" fontId="7" fillId="0" borderId="9" xfId="1" applyNumberFormat="1" applyFont="1" applyBorder="1" applyAlignment="1">
      <alignment horizontal="left" vertical="center" wrapText="1"/>
    </xf>
    <xf numFmtId="2" fontId="7" fillId="3" borderId="8" xfId="1" applyNumberFormat="1" applyFont="1" applyFill="1" applyBorder="1" applyAlignment="1">
      <alignment horizontal="left" vertical="center" wrapText="1"/>
    </xf>
    <xf numFmtId="164" fontId="7" fillId="3" borderId="8" xfId="1" applyNumberFormat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2" fontId="7" fillId="0" borderId="10" xfId="1" applyNumberFormat="1" applyFont="1" applyBorder="1" applyAlignment="1">
      <alignment horizontal="left" vertical="center" wrapText="1"/>
    </xf>
    <xf numFmtId="164" fontId="7" fillId="0" borderId="10" xfId="1" applyNumberFormat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2" fontId="7" fillId="0" borderId="11" xfId="1" applyNumberFormat="1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2" fontId="7" fillId="0" borderId="6" xfId="1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164" fontId="12" fillId="0" borderId="8" xfId="1" applyNumberFormat="1" applyFont="1" applyBorder="1" applyAlignment="1">
      <alignment horizontal="left" vertical="center" wrapText="1"/>
    </xf>
    <xf numFmtId="0" fontId="13" fillId="0" borderId="8" xfId="1" applyFont="1" applyBorder="1" applyAlignment="1">
      <alignment horizontal="left" vertical="center" wrapText="1"/>
    </xf>
    <xf numFmtId="2" fontId="12" fillId="0" borderId="8" xfId="1" applyNumberFormat="1" applyFont="1" applyBorder="1" applyAlignment="1">
      <alignment horizontal="left" vertical="center" wrapText="1"/>
    </xf>
    <xf numFmtId="2" fontId="12" fillId="0" borderId="9" xfId="1" applyNumberFormat="1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2" fontId="12" fillId="3" borderId="8" xfId="1" applyNumberFormat="1" applyFont="1" applyFill="1" applyBorder="1" applyAlignment="1">
      <alignment horizontal="left" vertical="center" wrapText="1"/>
    </xf>
    <xf numFmtId="164" fontId="12" fillId="3" borderId="8" xfId="1" applyNumberFormat="1" applyFont="1" applyFill="1" applyBorder="1" applyAlignment="1">
      <alignment horizontal="left" vertical="center" wrapText="1"/>
    </xf>
    <xf numFmtId="0" fontId="13" fillId="3" borderId="8" xfId="1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left" vertical="center" wrapText="1"/>
    </xf>
    <xf numFmtId="2" fontId="12" fillId="3" borderId="9" xfId="1" applyNumberFormat="1" applyFont="1" applyFill="1" applyBorder="1" applyAlignment="1">
      <alignment horizontal="left" vertical="center" wrapText="1"/>
    </xf>
    <xf numFmtId="2" fontId="12" fillId="3" borderId="10" xfId="1" applyNumberFormat="1" applyFont="1" applyFill="1" applyBorder="1" applyAlignment="1">
      <alignment horizontal="left" vertical="center" wrapText="1"/>
    </xf>
    <xf numFmtId="164" fontId="12" fillId="3" borderId="10" xfId="1" applyNumberFormat="1" applyFont="1" applyFill="1" applyBorder="1" applyAlignment="1">
      <alignment horizontal="left" vertical="center" wrapText="1"/>
    </xf>
    <xf numFmtId="0" fontId="13" fillId="3" borderId="10" xfId="1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2" fontId="12" fillId="3" borderId="11" xfId="1" applyNumberFormat="1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2" fontId="19" fillId="0" borderId="11" xfId="1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17" fontId="1" fillId="3" borderId="8" xfId="0" applyNumberFormat="1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2" fontId="21" fillId="0" borderId="8" xfId="1" applyNumberFormat="1" applyFont="1" applyBorder="1" applyAlignment="1">
      <alignment horizontal="left" vertical="center" wrapText="1"/>
    </xf>
    <xf numFmtId="0" fontId="21" fillId="0" borderId="8" xfId="1" applyFont="1" applyBorder="1" applyAlignment="1">
      <alignment horizontal="left" vertical="center" wrapText="1"/>
    </xf>
    <xf numFmtId="164" fontId="21" fillId="0" borderId="8" xfId="1" quotePrefix="1" applyNumberFormat="1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164" fontId="23" fillId="0" borderId="8" xfId="1" applyNumberFormat="1" applyFont="1" applyBorder="1" applyAlignment="1">
      <alignment horizontal="left" vertical="center" wrapText="1"/>
    </xf>
    <xf numFmtId="2" fontId="23" fillId="0" borderId="8" xfId="1" applyNumberFormat="1" applyFont="1" applyBorder="1" applyAlignment="1">
      <alignment horizontal="left" vertical="center" wrapText="1"/>
    </xf>
    <xf numFmtId="2" fontId="23" fillId="0" borderId="9" xfId="1" applyNumberFormat="1" applyFont="1" applyBorder="1" applyAlignment="1">
      <alignment horizontal="left" vertical="center" wrapText="1"/>
    </xf>
    <xf numFmtId="2" fontId="23" fillId="3" borderId="8" xfId="1" applyNumberFormat="1" applyFont="1" applyFill="1" applyBorder="1" applyAlignment="1">
      <alignment horizontal="left" vertical="center" wrapText="1"/>
    </xf>
    <xf numFmtId="164" fontId="23" fillId="3" borderId="8" xfId="1" applyNumberFormat="1" applyFont="1" applyFill="1" applyBorder="1" applyAlignment="1">
      <alignment horizontal="left" vertical="center" wrapText="1"/>
    </xf>
    <xf numFmtId="0" fontId="21" fillId="3" borderId="8" xfId="1" applyFont="1" applyFill="1" applyBorder="1" applyAlignment="1">
      <alignment horizontal="left" vertical="center" wrapText="1"/>
    </xf>
    <xf numFmtId="0" fontId="22" fillId="3" borderId="8" xfId="0" applyFont="1" applyFill="1" applyBorder="1" applyAlignment="1">
      <alignment horizontal="left" vertical="center" wrapText="1"/>
    </xf>
    <xf numFmtId="0" fontId="22" fillId="3" borderId="9" xfId="0" applyFont="1" applyFill="1" applyBorder="1" applyAlignment="1">
      <alignment horizontal="left" vertical="center" wrapText="1"/>
    </xf>
    <xf numFmtId="2" fontId="23" fillId="0" borderId="10" xfId="1" applyNumberFormat="1" applyFont="1" applyBorder="1" applyAlignment="1">
      <alignment horizontal="left" vertical="center" wrapText="1"/>
    </xf>
    <xf numFmtId="164" fontId="23" fillId="0" borderId="10" xfId="1" applyNumberFormat="1" applyFont="1" applyBorder="1" applyAlignment="1">
      <alignment horizontal="left" vertical="center" wrapText="1"/>
    </xf>
    <xf numFmtId="0" fontId="21" fillId="0" borderId="10" xfId="1" applyFont="1" applyBorder="1" applyAlignment="1">
      <alignment horizontal="left" vertical="center" wrapText="1"/>
    </xf>
    <xf numFmtId="2" fontId="23" fillId="0" borderId="30" xfId="1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2" fontId="23" fillId="0" borderId="11" xfId="1" applyNumberFormat="1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6" xfId="0" applyFont="1" applyBorder="1" applyAlignment="1">
      <alignment horizontal="left" vertical="center" wrapText="1"/>
    </xf>
    <xf numFmtId="2" fontId="23" fillId="0" borderId="6" xfId="1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7" fontId="1" fillId="0" borderId="8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6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0"/>
  <sheetViews>
    <sheetView tabSelected="1" view="pageBreakPreview" zoomScale="60" zoomScaleNormal="40" workbookViewId="0">
      <selection activeCell="F10" sqref="F10"/>
    </sheetView>
  </sheetViews>
  <sheetFormatPr defaultRowHeight="15" x14ac:dyDescent="0.25"/>
  <cols>
    <col min="2" max="2" width="28.85546875" customWidth="1"/>
    <col min="3" max="4" width="32" customWidth="1"/>
    <col min="5" max="10" width="38" customWidth="1"/>
    <col min="11" max="11" width="28.85546875" customWidth="1"/>
    <col min="12" max="12" width="34.140625" customWidth="1"/>
  </cols>
  <sheetData>
    <row r="1" spans="1:12" ht="34.5" thickBot="1" x14ac:dyDescent="0.3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</row>
    <row r="2" spans="1:12" ht="32.25" thickBot="1" x14ac:dyDescent="0.3">
      <c r="A2" s="135" t="s">
        <v>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7"/>
    </row>
    <row r="3" spans="1:12" s="1" customFormat="1" ht="66.75" customHeight="1" thickBot="1" x14ac:dyDescent="0.35">
      <c r="A3" s="122" t="s">
        <v>2</v>
      </c>
      <c r="B3" s="123" t="s">
        <v>3</v>
      </c>
      <c r="C3" s="123" t="s">
        <v>4</v>
      </c>
      <c r="D3" s="123" t="s">
        <v>5</v>
      </c>
      <c r="E3" s="123" t="s">
        <v>6</v>
      </c>
      <c r="F3" s="123" t="s">
        <v>7</v>
      </c>
      <c r="G3" s="123" t="s">
        <v>419</v>
      </c>
      <c r="H3" s="123" t="s">
        <v>418</v>
      </c>
      <c r="I3" s="123" t="s">
        <v>414</v>
      </c>
      <c r="J3" s="123" t="s">
        <v>8</v>
      </c>
      <c r="K3" s="123" t="s">
        <v>9</v>
      </c>
      <c r="L3" s="124" t="s">
        <v>10</v>
      </c>
    </row>
    <row r="4" spans="1:12" s="5" customFormat="1" ht="42" customHeight="1" x14ac:dyDescent="0.25">
      <c r="A4" s="67">
        <v>1</v>
      </c>
      <c r="B4" s="104" t="s">
        <v>11</v>
      </c>
      <c r="C4" s="104" t="s">
        <v>437</v>
      </c>
      <c r="D4" s="104" t="s">
        <v>12</v>
      </c>
      <c r="E4" s="104" t="s">
        <v>13</v>
      </c>
      <c r="F4" s="104" t="s">
        <v>14</v>
      </c>
      <c r="G4" s="104" t="s">
        <v>413</v>
      </c>
      <c r="H4" s="104" t="s">
        <v>412</v>
      </c>
      <c r="I4" s="104"/>
      <c r="J4" s="104" t="s">
        <v>15</v>
      </c>
      <c r="K4" s="104" t="s">
        <v>16</v>
      </c>
      <c r="L4" s="121" t="s">
        <v>17</v>
      </c>
    </row>
    <row r="5" spans="1:12" s="5" customFormat="1" ht="42" customHeight="1" x14ac:dyDescent="0.25">
      <c r="A5" s="75">
        <v>2</v>
      </c>
      <c r="B5" s="76" t="s">
        <v>18</v>
      </c>
      <c r="C5" s="76" t="s">
        <v>19</v>
      </c>
      <c r="D5" s="76" t="s">
        <v>20</v>
      </c>
      <c r="E5" s="76" t="s">
        <v>21</v>
      </c>
      <c r="F5" s="76" t="s">
        <v>22</v>
      </c>
      <c r="G5" s="76" t="s">
        <v>413</v>
      </c>
      <c r="H5" s="76" t="s">
        <v>412</v>
      </c>
      <c r="I5" s="76"/>
      <c r="J5" s="76" t="s">
        <v>15</v>
      </c>
      <c r="K5" s="76" t="s">
        <v>16</v>
      </c>
      <c r="L5" s="78" t="s">
        <v>17</v>
      </c>
    </row>
    <row r="6" spans="1:12" s="5" customFormat="1" ht="42" customHeight="1" x14ac:dyDescent="0.25">
      <c r="A6" s="75">
        <v>3</v>
      </c>
      <c r="B6" s="76" t="s">
        <v>23</v>
      </c>
      <c r="C6" s="76" t="s">
        <v>24</v>
      </c>
      <c r="D6" s="76" t="s">
        <v>25</v>
      </c>
      <c r="E6" s="76" t="s">
        <v>26</v>
      </c>
      <c r="F6" s="76" t="s">
        <v>27</v>
      </c>
      <c r="G6" s="76" t="s">
        <v>413</v>
      </c>
      <c r="H6" s="76" t="s">
        <v>412</v>
      </c>
      <c r="I6" s="76"/>
      <c r="J6" s="76" t="s">
        <v>28</v>
      </c>
      <c r="K6" s="76" t="s">
        <v>16</v>
      </c>
      <c r="L6" s="78" t="s">
        <v>17</v>
      </c>
    </row>
    <row r="7" spans="1:12" s="5" customFormat="1" ht="42" customHeight="1" x14ac:dyDescent="0.25">
      <c r="A7" s="75">
        <v>4</v>
      </c>
      <c r="B7" s="76">
        <v>34040205</v>
      </c>
      <c r="C7" s="76" t="s">
        <v>29</v>
      </c>
      <c r="D7" s="76" t="s">
        <v>30</v>
      </c>
      <c r="E7" s="76" t="s">
        <v>31</v>
      </c>
      <c r="F7" s="76" t="s">
        <v>32</v>
      </c>
      <c r="G7" s="76" t="s">
        <v>413</v>
      </c>
      <c r="H7" s="76" t="s">
        <v>412</v>
      </c>
      <c r="I7" s="76"/>
      <c r="J7" s="76" t="s">
        <v>28</v>
      </c>
      <c r="K7" s="76" t="s">
        <v>33</v>
      </c>
      <c r="L7" s="78" t="s">
        <v>17</v>
      </c>
    </row>
    <row r="8" spans="1:12" s="5" customFormat="1" ht="42" customHeight="1" x14ac:dyDescent="0.25">
      <c r="A8" s="75">
        <v>5</v>
      </c>
      <c r="B8" s="76" t="s">
        <v>34</v>
      </c>
      <c r="C8" s="76" t="s">
        <v>311</v>
      </c>
      <c r="D8" s="76" t="s">
        <v>35</v>
      </c>
      <c r="E8" s="76" t="s">
        <v>13</v>
      </c>
      <c r="F8" s="76" t="s">
        <v>36</v>
      </c>
      <c r="G8" s="76" t="s">
        <v>413</v>
      </c>
      <c r="H8" s="76" t="s">
        <v>412</v>
      </c>
      <c r="I8" s="76"/>
      <c r="J8" s="76" t="s">
        <v>37</v>
      </c>
      <c r="K8" s="76" t="s">
        <v>16</v>
      </c>
      <c r="L8" s="78" t="s">
        <v>17</v>
      </c>
    </row>
    <row r="9" spans="1:12" s="5" customFormat="1" ht="42" customHeight="1" x14ac:dyDescent="0.25">
      <c r="A9" s="75">
        <v>6</v>
      </c>
      <c r="B9" s="76" t="s">
        <v>38</v>
      </c>
      <c r="C9" s="76" t="s">
        <v>39</v>
      </c>
      <c r="D9" s="76" t="s">
        <v>40</v>
      </c>
      <c r="E9" s="76" t="s">
        <v>41</v>
      </c>
      <c r="F9" s="76" t="s">
        <v>42</v>
      </c>
      <c r="G9" s="76" t="s">
        <v>413</v>
      </c>
      <c r="H9" s="76" t="s">
        <v>412</v>
      </c>
      <c r="I9" s="76"/>
      <c r="J9" s="76" t="s">
        <v>28</v>
      </c>
      <c r="K9" s="76" t="s">
        <v>43</v>
      </c>
      <c r="L9" s="78" t="s">
        <v>44</v>
      </c>
    </row>
    <row r="10" spans="1:12" s="5" customFormat="1" ht="42" customHeight="1" x14ac:dyDescent="0.25">
      <c r="A10" s="75">
        <v>7</v>
      </c>
      <c r="B10" s="76" t="s">
        <v>45</v>
      </c>
      <c r="C10" s="76" t="s">
        <v>277</v>
      </c>
      <c r="D10" s="76" t="s">
        <v>46</v>
      </c>
      <c r="E10" s="76" t="s">
        <v>47</v>
      </c>
      <c r="F10" s="76" t="s">
        <v>48</v>
      </c>
      <c r="G10" s="76" t="s">
        <v>413</v>
      </c>
      <c r="H10" s="76" t="s">
        <v>412</v>
      </c>
      <c r="I10" s="76"/>
      <c r="J10" s="76" t="s">
        <v>28</v>
      </c>
      <c r="K10" s="76" t="s">
        <v>33</v>
      </c>
      <c r="L10" s="78" t="s">
        <v>17</v>
      </c>
    </row>
    <row r="11" spans="1:12" s="9" customFormat="1" ht="42" customHeight="1" x14ac:dyDescent="0.25">
      <c r="A11" s="75">
        <v>8</v>
      </c>
      <c r="B11" s="80" t="s">
        <v>49</v>
      </c>
      <c r="C11" s="80" t="s">
        <v>50</v>
      </c>
      <c r="D11" s="80" t="s">
        <v>51</v>
      </c>
      <c r="E11" s="80" t="s">
        <v>52</v>
      </c>
      <c r="F11" s="80" t="s">
        <v>53</v>
      </c>
      <c r="G11" s="80" t="s">
        <v>420</v>
      </c>
      <c r="H11" s="80" t="s">
        <v>421</v>
      </c>
      <c r="I11" s="80"/>
      <c r="J11" s="80" t="s">
        <v>28</v>
      </c>
      <c r="K11" s="80" t="s">
        <v>16</v>
      </c>
      <c r="L11" s="83" t="s">
        <v>17</v>
      </c>
    </row>
    <row r="12" spans="1:12" s="5" customFormat="1" ht="42" customHeight="1" x14ac:dyDescent="0.25">
      <c r="A12" s="75">
        <v>9</v>
      </c>
      <c r="B12" s="76">
        <v>34040925</v>
      </c>
      <c r="C12" s="76" t="s">
        <v>54</v>
      </c>
      <c r="D12" s="76" t="s">
        <v>55</v>
      </c>
      <c r="E12" s="76" t="s">
        <v>56</v>
      </c>
      <c r="F12" s="76" t="s">
        <v>57</v>
      </c>
      <c r="G12" s="76" t="s">
        <v>423</v>
      </c>
      <c r="H12" s="76" t="s">
        <v>422</v>
      </c>
      <c r="I12" s="76"/>
      <c r="J12" s="76" t="s">
        <v>28</v>
      </c>
      <c r="K12" s="76" t="s">
        <v>43</v>
      </c>
      <c r="L12" s="78" t="s">
        <v>17</v>
      </c>
    </row>
    <row r="13" spans="1:12" s="5" customFormat="1" ht="42" customHeight="1" x14ac:dyDescent="0.25">
      <c r="A13" s="75">
        <v>10</v>
      </c>
      <c r="B13" s="76" t="s">
        <v>58</v>
      </c>
      <c r="C13" s="76" t="s">
        <v>59</v>
      </c>
      <c r="D13" s="76" t="s">
        <v>60</v>
      </c>
      <c r="E13" s="76" t="s">
        <v>61</v>
      </c>
      <c r="F13" s="76" t="s">
        <v>62</v>
      </c>
      <c r="G13" s="76" t="s">
        <v>423</v>
      </c>
      <c r="H13" s="76" t="s">
        <v>422</v>
      </c>
      <c r="I13" s="76"/>
      <c r="J13" s="76" t="s">
        <v>28</v>
      </c>
      <c r="K13" s="76" t="s">
        <v>43</v>
      </c>
      <c r="L13" s="78" t="s">
        <v>44</v>
      </c>
    </row>
    <row r="14" spans="1:12" s="5" customFormat="1" ht="42" customHeight="1" x14ac:dyDescent="0.25">
      <c r="A14" s="75">
        <v>11</v>
      </c>
      <c r="B14" s="76">
        <v>34040565</v>
      </c>
      <c r="C14" s="76" t="s">
        <v>63</v>
      </c>
      <c r="D14" s="76" t="s">
        <v>64</v>
      </c>
      <c r="E14" s="76" t="s">
        <v>65</v>
      </c>
      <c r="F14" s="76" t="s">
        <v>27</v>
      </c>
      <c r="G14" s="76" t="s">
        <v>413</v>
      </c>
      <c r="H14" s="76" t="s">
        <v>412</v>
      </c>
      <c r="I14" s="76"/>
      <c r="J14" s="76" t="s">
        <v>37</v>
      </c>
      <c r="K14" s="76" t="s">
        <v>16</v>
      </c>
      <c r="L14" s="78" t="s">
        <v>17</v>
      </c>
    </row>
    <row r="15" spans="1:12" s="5" customFormat="1" ht="42" customHeight="1" x14ac:dyDescent="0.25">
      <c r="A15" s="75">
        <v>12</v>
      </c>
      <c r="B15" s="76">
        <v>34040655</v>
      </c>
      <c r="C15" s="76" t="s">
        <v>66</v>
      </c>
      <c r="D15" s="76" t="s">
        <v>67</v>
      </c>
      <c r="E15" s="76" t="s">
        <v>68</v>
      </c>
      <c r="F15" s="76" t="s">
        <v>69</v>
      </c>
      <c r="G15" s="76" t="s">
        <v>413</v>
      </c>
      <c r="H15" s="76" t="s">
        <v>412</v>
      </c>
      <c r="I15" s="76"/>
      <c r="J15" s="76" t="s">
        <v>37</v>
      </c>
      <c r="K15" s="76" t="s">
        <v>70</v>
      </c>
      <c r="L15" s="78" t="s">
        <v>44</v>
      </c>
    </row>
    <row r="16" spans="1:12" s="5" customFormat="1" ht="42" customHeight="1" x14ac:dyDescent="0.25">
      <c r="A16" s="75">
        <v>13</v>
      </c>
      <c r="B16" s="76">
        <v>64040195</v>
      </c>
      <c r="C16" s="76" t="s">
        <v>71</v>
      </c>
      <c r="D16" s="76" t="s">
        <v>72</v>
      </c>
      <c r="E16" s="76" t="s">
        <v>73</v>
      </c>
      <c r="F16" s="76" t="s">
        <v>74</v>
      </c>
      <c r="G16" s="76" t="s">
        <v>424</v>
      </c>
      <c r="H16" s="76" t="s">
        <v>425</v>
      </c>
      <c r="I16" s="76"/>
      <c r="J16" s="76" t="s">
        <v>15</v>
      </c>
      <c r="K16" s="76" t="s">
        <v>16</v>
      </c>
      <c r="L16" s="78" t="s">
        <v>17</v>
      </c>
    </row>
    <row r="17" spans="1:12" s="5" customFormat="1" ht="42" customHeight="1" x14ac:dyDescent="0.25">
      <c r="A17" s="75">
        <v>14</v>
      </c>
      <c r="B17" s="76">
        <v>114040105</v>
      </c>
      <c r="C17" s="76" t="s">
        <v>75</v>
      </c>
      <c r="D17" s="76" t="s">
        <v>76</v>
      </c>
      <c r="E17" s="76" t="s">
        <v>77</v>
      </c>
      <c r="F17" s="76" t="s">
        <v>78</v>
      </c>
      <c r="G17" s="76" t="s">
        <v>426</v>
      </c>
      <c r="H17" s="76" t="s">
        <v>425</v>
      </c>
      <c r="I17" s="76"/>
      <c r="J17" s="76" t="s">
        <v>15</v>
      </c>
      <c r="K17" s="76" t="s">
        <v>16</v>
      </c>
      <c r="L17" s="78" t="s">
        <v>44</v>
      </c>
    </row>
    <row r="18" spans="1:12" s="5" customFormat="1" ht="42" customHeight="1" x14ac:dyDescent="0.25">
      <c r="A18" s="75">
        <v>15</v>
      </c>
      <c r="B18" s="76">
        <v>184040165</v>
      </c>
      <c r="C18" s="76" t="s">
        <v>79</v>
      </c>
      <c r="D18" s="76" t="s">
        <v>80</v>
      </c>
      <c r="E18" s="76" t="s">
        <v>81</v>
      </c>
      <c r="F18" s="76" t="s">
        <v>82</v>
      </c>
      <c r="G18" s="76" t="s">
        <v>427</v>
      </c>
      <c r="H18" s="76" t="s">
        <v>428</v>
      </c>
      <c r="I18" s="76" t="s">
        <v>417</v>
      </c>
      <c r="J18" s="76" t="s">
        <v>83</v>
      </c>
      <c r="K18" s="76" t="s">
        <v>16</v>
      </c>
      <c r="L18" s="78" t="s">
        <v>17</v>
      </c>
    </row>
    <row r="19" spans="1:12" s="5" customFormat="1" ht="42" customHeight="1" x14ac:dyDescent="0.25">
      <c r="A19" s="75">
        <v>16</v>
      </c>
      <c r="B19" s="76">
        <v>184040175</v>
      </c>
      <c r="C19" s="76" t="s">
        <v>278</v>
      </c>
      <c r="D19" s="76" t="s">
        <v>84</v>
      </c>
      <c r="E19" s="76" t="s">
        <v>283</v>
      </c>
      <c r="F19" s="76" t="s">
        <v>85</v>
      </c>
      <c r="G19" s="76" t="s">
        <v>427</v>
      </c>
      <c r="H19" s="76" t="s">
        <v>428</v>
      </c>
      <c r="I19" s="76"/>
      <c r="J19" s="76" t="s">
        <v>83</v>
      </c>
      <c r="K19" s="76" t="s">
        <v>16</v>
      </c>
      <c r="L19" s="78" t="s">
        <v>17</v>
      </c>
    </row>
    <row r="20" spans="1:12" s="5" customFormat="1" ht="42" customHeight="1" x14ac:dyDescent="0.25">
      <c r="A20" s="75">
        <v>17</v>
      </c>
      <c r="B20" s="76" t="s">
        <v>86</v>
      </c>
      <c r="C20" s="76" t="s">
        <v>317</v>
      </c>
      <c r="D20" s="76" t="s">
        <v>87</v>
      </c>
      <c r="E20" s="84">
        <v>167.5</v>
      </c>
      <c r="F20" s="84" t="s">
        <v>88</v>
      </c>
      <c r="G20" s="76" t="s">
        <v>413</v>
      </c>
      <c r="H20" s="76" t="s">
        <v>425</v>
      </c>
      <c r="I20" s="84"/>
      <c r="J20" s="84" t="s">
        <v>37</v>
      </c>
      <c r="K20" s="76" t="s">
        <v>16</v>
      </c>
      <c r="L20" s="78" t="s">
        <v>17</v>
      </c>
    </row>
    <row r="21" spans="1:12" s="5" customFormat="1" ht="42" customHeight="1" x14ac:dyDescent="0.25">
      <c r="A21" s="75">
        <v>18</v>
      </c>
      <c r="B21" s="76" t="s">
        <v>89</v>
      </c>
      <c r="C21" s="76" t="s">
        <v>317</v>
      </c>
      <c r="D21" s="76" t="s">
        <v>90</v>
      </c>
      <c r="E21" s="84">
        <v>164.1</v>
      </c>
      <c r="F21" s="84" t="s">
        <v>91</v>
      </c>
      <c r="G21" s="76" t="s">
        <v>413</v>
      </c>
      <c r="H21" s="76" t="s">
        <v>425</v>
      </c>
      <c r="I21" s="84"/>
      <c r="J21" s="84" t="s">
        <v>37</v>
      </c>
      <c r="K21" s="76" t="s">
        <v>16</v>
      </c>
      <c r="L21" s="78" t="s">
        <v>17</v>
      </c>
    </row>
    <row r="22" spans="1:12" s="5" customFormat="1" ht="42" customHeight="1" x14ac:dyDescent="0.25">
      <c r="A22" s="75">
        <v>19</v>
      </c>
      <c r="B22" s="76" t="s">
        <v>92</v>
      </c>
      <c r="C22" s="76" t="s">
        <v>317</v>
      </c>
      <c r="D22" s="85" t="s">
        <v>93</v>
      </c>
      <c r="E22" s="84">
        <v>174.5</v>
      </c>
      <c r="F22" s="84" t="s">
        <v>94</v>
      </c>
      <c r="G22" s="76" t="s">
        <v>413</v>
      </c>
      <c r="H22" s="76" t="s">
        <v>425</v>
      </c>
      <c r="I22" s="84"/>
      <c r="J22" s="84" t="s">
        <v>37</v>
      </c>
      <c r="K22" s="76" t="s">
        <v>16</v>
      </c>
      <c r="L22" s="78" t="s">
        <v>17</v>
      </c>
    </row>
    <row r="23" spans="1:12" s="5" customFormat="1" ht="42" customHeight="1" x14ac:dyDescent="0.25">
      <c r="A23" s="75">
        <v>20</v>
      </c>
      <c r="B23" s="76" t="s">
        <v>95</v>
      </c>
      <c r="C23" s="76" t="s">
        <v>317</v>
      </c>
      <c r="D23" s="85" t="s">
        <v>96</v>
      </c>
      <c r="E23" s="84">
        <v>184.5</v>
      </c>
      <c r="F23" s="84" t="s">
        <v>97</v>
      </c>
      <c r="G23" s="76" t="s">
        <v>413</v>
      </c>
      <c r="H23" s="76" t="s">
        <v>425</v>
      </c>
      <c r="I23" s="84"/>
      <c r="J23" s="84" t="s">
        <v>37</v>
      </c>
      <c r="K23" s="76" t="s">
        <v>70</v>
      </c>
      <c r="L23" s="78" t="s">
        <v>17</v>
      </c>
    </row>
    <row r="24" spans="1:12" s="5" customFormat="1" ht="42" customHeight="1" x14ac:dyDescent="0.25">
      <c r="A24" s="75">
        <v>21</v>
      </c>
      <c r="B24" s="76" t="s">
        <v>98</v>
      </c>
      <c r="C24" s="76" t="s">
        <v>317</v>
      </c>
      <c r="D24" s="85" t="s">
        <v>99</v>
      </c>
      <c r="E24" s="84">
        <v>170.5</v>
      </c>
      <c r="F24" s="84" t="s">
        <v>100</v>
      </c>
      <c r="G24" s="76" t="s">
        <v>423</v>
      </c>
      <c r="H24" s="76" t="s">
        <v>422</v>
      </c>
      <c r="I24" s="84"/>
      <c r="J24" s="84" t="s">
        <v>37</v>
      </c>
      <c r="K24" s="76" t="s">
        <v>16</v>
      </c>
      <c r="L24" s="78" t="s">
        <v>17</v>
      </c>
    </row>
    <row r="25" spans="1:12" s="5" customFormat="1" ht="42" customHeight="1" x14ac:dyDescent="0.25">
      <c r="A25" s="75">
        <v>22</v>
      </c>
      <c r="B25" s="85">
        <v>64040165</v>
      </c>
      <c r="C25" s="86" t="s">
        <v>101</v>
      </c>
      <c r="D25" s="85" t="s">
        <v>102</v>
      </c>
      <c r="E25" s="84">
        <v>147.5</v>
      </c>
      <c r="F25" s="84">
        <f>141.8-26</f>
        <v>115.80000000000001</v>
      </c>
      <c r="G25" s="76" t="s">
        <v>413</v>
      </c>
      <c r="H25" s="76" t="s">
        <v>425</v>
      </c>
      <c r="I25" s="84"/>
      <c r="J25" s="76" t="s">
        <v>15</v>
      </c>
      <c r="K25" s="76" t="s">
        <v>16</v>
      </c>
      <c r="L25" s="78" t="s">
        <v>17</v>
      </c>
    </row>
    <row r="26" spans="1:12" s="5" customFormat="1" ht="42" customHeight="1" x14ac:dyDescent="0.25">
      <c r="A26" s="75">
        <v>23</v>
      </c>
      <c r="B26" s="87">
        <v>34040865</v>
      </c>
      <c r="C26" s="88" t="s">
        <v>103</v>
      </c>
      <c r="D26" s="85" t="s">
        <v>104</v>
      </c>
      <c r="E26" s="89">
        <v>167.1</v>
      </c>
      <c r="F26" s="89" t="s">
        <v>105</v>
      </c>
      <c r="G26" s="76" t="s">
        <v>413</v>
      </c>
      <c r="H26" s="76" t="s">
        <v>425</v>
      </c>
      <c r="I26" s="89"/>
      <c r="J26" s="76" t="s">
        <v>28</v>
      </c>
      <c r="K26" s="76" t="s">
        <v>43</v>
      </c>
      <c r="L26" s="78" t="s">
        <v>44</v>
      </c>
    </row>
    <row r="27" spans="1:12" s="5" customFormat="1" ht="42" customHeight="1" x14ac:dyDescent="0.25">
      <c r="A27" s="75">
        <v>24</v>
      </c>
      <c r="B27" s="89" t="s">
        <v>106</v>
      </c>
      <c r="C27" s="88" t="s">
        <v>429</v>
      </c>
      <c r="D27" s="85" t="s">
        <v>108</v>
      </c>
      <c r="E27" s="89">
        <v>230.4</v>
      </c>
      <c r="F27" s="89" t="s">
        <v>109</v>
      </c>
      <c r="G27" s="76" t="s">
        <v>413</v>
      </c>
      <c r="H27" s="76" t="s">
        <v>425</v>
      </c>
      <c r="I27" s="89"/>
      <c r="J27" s="76" t="s">
        <v>28</v>
      </c>
      <c r="K27" s="76" t="s">
        <v>43</v>
      </c>
      <c r="L27" s="90" t="s">
        <v>110</v>
      </c>
    </row>
    <row r="28" spans="1:12" s="5" customFormat="1" ht="42" customHeight="1" x14ac:dyDescent="0.25">
      <c r="A28" s="75">
        <v>25</v>
      </c>
      <c r="B28" s="89" t="s">
        <v>111</v>
      </c>
      <c r="C28" s="88" t="s">
        <v>429</v>
      </c>
      <c r="D28" s="85" t="s">
        <v>112</v>
      </c>
      <c r="E28" s="89">
        <v>210.4</v>
      </c>
      <c r="F28" s="89" t="s">
        <v>113</v>
      </c>
      <c r="G28" s="76" t="s">
        <v>413</v>
      </c>
      <c r="H28" s="76" t="s">
        <v>425</v>
      </c>
      <c r="I28" s="89"/>
      <c r="J28" s="76" t="s">
        <v>28</v>
      </c>
      <c r="K28" s="76" t="s">
        <v>43</v>
      </c>
      <c r="L28" s="90" t="s">
        <v>110</v>
      </c>
    </row>
    <row r="29" spans="1:12" s="9" customFormat="1" ht="42" customHeight="1" x14ac:dyDescent="0.25">
      <c r="A29" s="75">
        <v>26</v>
      </c>
      <c r="B29" s="91" t="s">
        <v>114</v>
      </c>
      <c r="C29" s="92" t="s">
        <v>115</v>
      </c>
      <c r="D29" s="93" t="s">
        <v>116</v>
      </c>
      <c r="E29" s="91">
        <v>181</v>
      </c>
      <c r="F29" s="94">
        <v>106.9</v>
      </c>
      <c r="G29" s="76" t="s">
        <v>413</v>
      </c>
      <c r="H29" s="94" t="s">
        <v>430</v>
      </c>
      <c r="I29" s="94"/>
      <c r="J29" s="80" t="s">
        <v>37</v>
      </c>
      <c r="K29" s="80" t="s">
        <v>43</v>
      </c>
      <c r="L29" s="95" t="s">
        <v>17</v>
      </c>
    </row>
    <row r="30" spans="1:12" s="5" customFormat="1" ht="42" customHeight="1" thickBot="1" x14ac:dyDescent="0.3">
      <c r="A30" s="75">
        <v>27</v>
      </c>
      <c r="B30" s="96" t="s">
        <v>117</v>
      </c>
      <c r="C30" s="97" t="s">
        <v>118</v>
      </c>
      <c r="D30" s="98" t="s">
        <v>119</v>
      </c>
      <c r="E30" s="96" t="s">
        <v>120</v>
      </c>
      <c r="F30" s="96" t="s">
        <v>121</v>
      </c>
      <c r="G30" s="76" t="s">
        <v>413</v>
      </c>
      <c r="H30" s="76" t="s">
        <v>425</v>
      </c>
      <c r="I30" s="96"/>
      <c r="J30" s="100" t="s">
        <v>37</v>
      </c>
      <c r="K30" s="100" t="s">
        <v>43</v>
      </c>
      <c r="L30" s="102" t="s">
        <v>110</v>
      </c>
    </row>
    <row r="31" spans="1:12" s="5" customFormat="1" ht="42" customHeight="1" x14ac:dyDescent="0.25">
      <c r="A31" s="75">
        <v>28</v>
      </c>
      <c r="B31" s="103">
        <v>34040725</v>
      </c>
      <c r="C31" s="103" t="s">
        <v>122</v>
      </c>
      <c r="D31" s="103" t="s">
        <v>123</v>
      </c>
      <c r="E31" s="103" t="s">
        <v>124</v>
      </c>
      <c r="F31" s="103" t="s">
        <v>125</v>
      </c>
      <c r="G31" s="76" t="s">
        <v>423</v>
      </c>
      <c r="H31" s="76" t="s">
        <v>422</v>
      </c>
      <c r="I31" s="103"/>
      <c r="J31" s="103" t="s">
        <v>28</v>
      </c>
      <c r="K31" s="103" t="s">
        <v>43</v>
      </c>
      <c r="L31" s="105" t="s">
        <v>17</v>
      </c>
    </row>
    <row r="32" spans="1:12" s="5" customFormat="1" ht="42" customHeight="1" x14ac:dyDescent="0.25">
      <c r="A32" s="75">
        <v>29</v>
      </c>
      <c r="B32" s="76">
        <v>34040965</v>
      </c>
      <c r="C32" s="76" t="s">
        <v>126</v>
      </c>
      <c r="D32" s="76" t="s">
        <v>127</v>
      </c>
      <c r="E32" s="76" t="s">
        <v>128</v>
      </c>
      <c r="F32" s="76" t="s">
        <v>129</v>
      </c>
      <c r="G32" s="76" t="s">
        <v>423</v>
      </c>
      <c r="H32" s="76" t="s">
        <v>422</v>
      </c>
      <c r="I32" s="76"/>
      <c r="J32" s="76" t="s">
        <v>28</v>
      </c>
      <c r="K32" s="76" t="s">
        <v>43</v>
      </c>
      <c r="L32" s="78" t="s">
        <v>17</v>
      </c>
    </row>
    <row r="33" spans="1:12" s="5" customFormat="1" ht="42" customHeight="1" x14ac:dyDescent="0.25">
      <c r="A33" s="75">
        <v>30</v>
      </c>
      <c r="B33" s="76">
        <v>34040705</v>
      </c>
      <c r="C33" s="76" t="s">
        <v>130</v>
      </c>
      <c r="D33" s="76" t="s">
        <v>131</v>
      </c>
      <c r="E33" s="76" t="s">
        <v>132</v>
      </c>
      <c r="F33" s="76" t="s">
        <v>133</v>
      </c>
      <c r="G33" s="76" t="s">
        <v>413</v>
      </c>
      <c r="H33" s="76" t="s">
        <v>412</v>
      </c>
      <c r="I33" s="76"/>
      <c r="J33" s="76" t="s">
        <v>37</v>
      </c>
      <c r="K33" s="76" t="s">
        <v>43</v>
      </c>
      <c r="L33" s="106">
        <v>3</v>
      </c>
    </row>
    <row r="34" spans="1:12" s="5" customFormat="1" ht="42" customHeight="1" x14ac:dyDescent="0.25">
      <c r="A34" s="75">
        <v>31</v>
      </c>
      <c r="B34" s="76" t="s">
        <v>134</v>
      </c>
      <c r="C34" s="76" t="s">
        <v>135</v>
      </c>
      <c r="D34" s="76" t="s">
        <v>136</v>
      </c>
      <c r="E34" s="76">
        <v>187.9</v>
      </c>
      <c r="F34" s="76" t="s">
        <v>137</v>
      </c>
      <c r="G34" s="76" t="s">
        <v>413</v>
      </c>
      <c r="H34" s="76" t="s">
        <v>412</v>
      </c>
      <c r="I34" s="76"/>
      <c r="J34" s="76" t="s">
        <v>37</v>
      </c>
      <c r="K34" s="76" t="s">
        <v>43</v>
      </c>
      <c r="L34" s="78" t="s">
        <v>17</v>
      </c>
    </row>
    <row r="35" spans="1:12" s="5" customFormat="1" ht="32.25" customHeight="1" x14ac:dyDescent="0.25">
      <c r="A35" s="75">
        <v>32</v>
      </c>
      <c r="B35" s="76" t="s">
        <v>138</v>
      </c>
      <c r="C35" s="76" t="s">
        <v>139</v>
      </c>
      <c r="D35" s="76" t="s">
        <v>140</v>
      </c>
      <c r="E35" s="76" t="s">
        <v>141</v>
      </c>
      <c r="F35" s="76" t="s">
        <v>142</v>
      </c>
      <c r="G35" s="76" t="s">
        <v>413</v>
      </c>
      <c r="H35" s="94" t="s">
        <v>430</v>
      </c>
      <c r="I35" s="76"/>
      <c r="J35" s="76" t="s">
        <v>37</v>
      </c>
      <c r="K35" s="76" t="s">
        <v>43</v>
      </c>
      <c r="L35" s="78" t="s">
        <v>17</v>
      </c>
    </row>
    <row r="36" spans="1:12" s="30" customFormat="1" ht="32.25" customHeight="1" x14ac:dyDescent="0.25">
      <c r="A36" s="75">
        <v>33</v>
      </c>
      <c r="B36" s="76" t="s">
        <v>143</v>
      </c>
      <c r="C36" s="76" t="s">
        <v>144</v>
      </c>
      <c r="D36" s="76" t="s">
        <v>145</v>
      </c>
      <c r="E36" s="76" t="s">
        <v>146</v>
      </c>
      <c r="F36" s="76" t="s">
        <v>147</v>
      </c>
      <c r="G36" s="76" t="s">
        <v>413</v>
      </c>
      <c r="H36" s="94" t="s">
        <v>430</v>
      </c>
      <c r="I36" s="76"/>
      <c r="J36" s="76" t="s">
        <v>37</v>
      </c>
      <c r="K36" s="76" t="s">
        <v>43</v>
      </c>
      <c r="L36" s="78" t="s">
        <v>17</v>
      </c>
    </row>
    <row r="37" spans="1:12" s="30" customFormat="1" ht="32.25" customHeight="1" x14ac:dyDescent="0.25">
      <c r="A37" s="75">
        <v>34</v>
      </c>
      <c r="B37" s="76" t="s">
        <v>148</v>
      </c>
      <c r="C37" s="76" t="s">
        <v>144</v>
      </c>
      <c r="D37" s="76" t="s">
        <v>149</v>
      </c>
      <c r="E37" s="76" t="s">
        <v>150</v>
      </c>
      <c r="F37" s="76" t="s">
        <v>151</v>
      </c>
      <c r="G37" s="76" t="s">
        <v>413</v>
      </c>
      <c r="H37" s="94" t="s">
        <v>430</v>
      </c>
      <c r="I37" s="76"/>
      <c r="J37" s="76" t="s">
        <v>37</v>
      </c>
      <c r="K37" s="76" t="s">
        <v>43</v>
      </c>
      <c r="L37" s="78" t="s">
        <v>17</v>
      </c>
    </row>
    <row r="38" spans="1:12" s="30" customFormat="1" ht="32.25" customHeight="1" x14ac:dyDescent="0.25">
      <c r="A38" s="75">
        <v>35</v>
      </c>
      <c r="B38" s="76" t="s">
        <v>152</v>
      </c>
      <c r="C38" s="76" t="s">
        <v>144</v>
      </c>
      <c r="D38" s="76" t="s">
        <v>153</v>
      </c>
      <c r="E38" s="76" t="s">
        <v>154</v>
      </c>
      <c r="F38" s="76" t="s">
        <v>155</v>
      </c>
      <c r="G38" s="76" t="s">
        <v>413</v>
      </c>
      <c r="H38" s="94" t="s">
        <v>430</v>
      </c>
      <c r="I38" s="76"/>
      <c r="J38" s="76" t="s">
        <v>37</v>
      </c>
      <c r="K38" s="76" t="s">
        <v>43</v>
      </c>
      <c r="L38" s="78" t="s">
        <v>17</v>
      </c>
    </row>
    <row r="39" spans="1:12" s="30" customFormat="1" ht="32.25" customHeight="1" x14ac:dyDescent="0.25">
      <c r="A39" s="75">
        <v>36</v>
      </c>
      <c r="B39" s="76" t="s">
        <v>156</v>
      </c>
      <c r="C39" s="76" t="s">
        <v>144</v>
      </c>
      <c r="D39" s="76" t="s">
        <v>157</v>
      </c>
      <c r="E39" s="76" t="s">
        <v>158</v>
      </c>
      <c r="F39" s="76" t="s">
        <v>159</v>
      </c>
      <c r="G39" s="76" t="s">
        <v>413</v>
      </c>
      <c r="H39" s="94" t="s">
        <v>430</v>
      </c>
      <c r="I39" s="76"/>
      <c r="J39" s="76" t="s">
        <v>37</v>
      </c>
      <c r="K39" s="76" t="s">
        <v>43</v>
      </c>
      <c r="L39" s="78" t="s">
        <v>17</v>
      </c>
    </row>
    <row r="40" spans="1:12" s="5" customFormat="1" ht="32.25" customHeight="1" x14ac:dyDescent="0.25">
      <c r="A40" s="75">
        <v>37</v>
      </c>
      <c r="B40" s="76">
        <v>34040605</v>
      </c>
      <c r="C40" s="76" t="s">
        <v>160</v>
      </c>
      <c r="D40" s="76" t="s">
        <v>161</v>
      </c>
      <c r="E40" s="76" t="s">
        <v>162</v>
      </c>
      <c r="F40" s="76" t="s">
        <v>163</v>
      </c>
      <c r="G40" s="76" t="s">
        <v>431</v>
      </c>
      <c r="H40" s="118" t="s">
        <v>432</v>
      </c>
      <c r="I40" s="76"/>
      <c r="J40" s="76" t="s">
        <v>28</v>
      </c>
      <c r="K40" s="76" t="s">
        <v>43</v>
      </c>
      <c r="L40" s="78" t="s">
        <v>164</v>
      </c>
    </row>
    <row r="41" spans="1:12" s="5" customFormat="1" ht="32.25" customHeight="1" x14ac:dyDescent="0.25">
      <c r="A41" s="75">
        <v>38</v>
      </c>
      <c r="B41" s="76">
        <v>110040065</v>
      </c>
      <c r="C41" s="76" t="s">
        <v>165</v>
      </c>
      <c r="D41" s="76" t="s">
        <v>166</v>
      </c>
      <c r="E41" s="76" t="s">
        <v>167</v>
      </c>
      <c r="F41" s="76" t="s">
        <v>168</v>
      </c>
      <c r="G41" s="76" t="s">
        <v>413</v>
      </c>
      <c r="H41" s="76" t="s">
        <v>412</v>
      </c>
      <c r="I41" s="76"/>
      <c r="J41" s="76" t="s">
        <v>15</v>
      </c>
      <c r="K41" s="76" t="s">
        <v>43</v>
      </c>
      <c r="L41" s="78" t="s">
        <v>17</v>
      </c>
    </row>
    <row r="42" spans="1:12" s="5" customFormat="1" ht="32.25" customHeight="1" x14ac:dyDescent="0.25">
      <c r="A42" s="75">
        <v>39</v>
      </c>
      <c r="B42" s="76" t="s">
        <v>169</v>
      </c>
      <c r="C42" s="76" t="s">
        <v>170</v>
      </c>
      <c r="D42" s="76" t="s">
        <v>171</v>
      </c>
      <c r="E42" s="76" t="s">
        <v>172</v>
      </c>
      <c r="F42" s="76">
        <v>124.7</v>
      </c>
      <c r="G42" s="76" t="s">
        <v>413</v>
      </c>
      <c r="H42" s="76" t="s">
        <v>412</v>
      </c>
      <c r="I42" s="76"/>
      <c r="J42" s="76" t="s">
        <v>15</v>
      </c>
      <c r="K42" s="76" t="s">
        <v>43</v>
      </c>
      <c r="L42" s="78" t="s">
        <v>456</v>
      </c>
    </row>
    <row r="43" spans="1:12" s="5" customFormat="1" ht="32.25" customHeight="1" x14ac:dyDescent="0.25">
      <c r="A43" s="75">
        <v>40</v>
      </c>
      <c r="B43" s="76" t="s">
        <v>173</v>
      </c>
      <c r="C43" s="76" t="s">
        <v>174</v>
      </c>
      <c r="D43" s="76" t="s">
        <v>175</v>
      </c>
      <c r="E43" s="76" t="s">
        <v>176</v>
      </c>
      <c r="F43" s="76" t="s">
        <v>177</v>
      </c>
      <c r="G43" s="76" t="s">
        <v>413</v>
      </c>
      <c r="H43" s="76" t="s">
        <v>412</v>
      </c>
      <c r="I43" s="76"/>
      <c r="J43" s="76" t="s">
        <v>15</v>
      </c>
      <c r="K43" s="76" t="s">
        <v>43</v>
      </c>
      <c r="L43" s="78" t="s">
        <v>17</v>
      </c>
    </row>
    <row r="44" spans="1:12" s="5" customFormat="1" ht="32.25" customHeight="1" x14ac:dyDescent="0.25">
      <c r="A44" s="75">
        <v>41</v>
      </c>
      <c r="B44" s="76" t="s">
        <v>178</v>
      </c>
      <c r="C44" s="76" t="s">
        <v>179</v>
      </c>
      <c r="D44" s="76" t="s">
        <v>180</v>
      </c>
      <c r="E44" s="76" t="s">
        <v>181</v>
      </c>
      <c r="F44" s="76" t="s">
        <v>182</v>
      </c>
      <c r="G44" s="76" t="s">
        <v>413</v>
      </c>
      <c r="H44" s="76" t="s">
        <v>412</v>
      </c>
      <c r="I44" s="76"/>
      <c r="J44" s="76" t="s">
        <v>15</v>
      </c>
      <c r="K44" s="76" t="s">
        <v>43</v>
      </c>
      <c r="L44" s="78" t="s">
        <v>17</v>
      </c>
    </row>
    <row r="45" spans="1:12" s="5" customFormat="1" ht="32.25" customHeight="1" x14ac:dyDescent="0.25">
      <c r="A45" s="75">
        <v>42</v>
      </c>
      <c r="B45" s="76">
        <v>34040685</v>
      </c>
      <c r="C45" s="76" t="s">
        <v>183</v>
      </c>
      <c r="D45" s="76" t="s">
        <v>184</v>
      </c>
      <c r="E45" s="76" t="s">
        <v>185</v>
      </c>
      <c r="F45" s="76" t="s">
        <v>186</v>
      </c>
      <c r="G45" s="76" t="s">
        <v>413</v>
      </c>
      <c r="H45" s="76" t="s">
        <v>430</v>
      </c>
      <c r="I45" s="76"/>
      <c r="J45" s="76" t="s">
        <v>37</v>
      </c>
      <c r="K45" s="76" t="s">
        <v>43</v>
      </c>
      <c r="L45" s="78" t="s">
        <v>17</v>
      </c>
    </row>
    <row r="46" spans="1:12" s="30" customFormat="1" ht="32.25" customHeight="1" x14ac:dyDescent="0.25">
      <c r="A46" s="75">
        <v>43</v>
      </c>
      <c r="B46" s="76" t="s">
        <v>187</v>
      </c>
      <c r="C46" s="76" t="s">
        <v>188</v>
      </c>
      <c r="D46" s="76" t="s">
        <v>189</v>
      </c>
      <c r="E46" s="76" t="s">
        <v>190</v>
      </c>
      <c r="F46" s="76" t="s">
        <v>191</v>
      </c>
      <c r="G46" s="76" t="s">
        <v>413</v>
      </c>
      <c r="H46" s="76" t="s">
        <v>430</v>
      </c>
      <c r="I46" s="76"/>
      <c r="J46" s="76" t="s">
        <v>37</v>
      </c>
      <c r="K46" s="76" t="s">
        <v>43</v>
      </c>
      <c r="L46" s="78" t="s">
        <v>17</v>
      </c>
    </row>
    <row r="47" spans="1:12" s="30" customFormat="1" ht="32.25" customHeight="1" x14ac:dyDescent="0.25">
      <c r="A47" s="75">
        <v>44</v>
      </c>
      <c r="B47" s="76" t="s">
        <v>192</v>
      </c>
      <c r="C47" s="76" t="s">
        <v>188</v>
      </c>
      <c r="D47" s="76" t="s">
        <v>193</v>
      </c>
      <c r="E47" s="76" t="s">
        <v>194</v>
      </c>
      <c r="F47" s="76" t="s">
        <v>195</v>
      </c>
      <c r="G47" s="76" t="s">
        <v>413</v>
      </c>
      <c r="H47" s="76" t="s">
        <v>430</v>
      </c>
      <c r="I47" s="76"/>
      <c r="J47" s="76" t="s">
        <v>37</v>
      </c>
      <c r="K47" s="76" t="s">
        <v>43</v>
      </c>
      <c r="L47" s="78" t="s">
        <v>17</v>
      </c>
    </row>
    <row r="48" spans="1:12" s="30" customFormat="1" ht="32.25" customHeight="1" x14ac:dyDescent="0.25">
      <c r="A48" s="75">
        <v>45</v>
      </c>
      <c r="B48" s="76" t="s">
        <v>196</v>
      </c>
      <c r="C48" s="76" t="s">
        <v>188</v>
      </c>
      <c r="D48" s="76" t="s">
        <v>197</v>
      </c>
      <c r="E48" s="76" t="s">
        <v>198</v>
      </c>
      <c r="F48" s="76" t="s">
        <v>199</v>
      </c>
      <c r="G48" s="76" t="s">
        <v>413</v>
      </c>
      <c r="H48" s="76" t="s">
        <v>430</v>
      </c>
      <c r="I48" s="76"/>
      <c r="J48" s="76" t="s">
        <v>37</v>
      </c>
      <c r="K48" s="76" t="s">
        <v>43</v>
      </c>
      <c r="L48" s="78" t="s">
        <v>17</v>
      </c>
    </row>
    <row r="49" spans="1:12" s="30" customFormat="1" ht="32.25" customHeight="1" x14ac:dyDescent="0.25">
      <c r="A49" s="75">
        <v>46</v>
      </c>
      <c r="B49" s="76" t="s">
        <v>205</v>
      </c>
      <c r="C49" s="76" t="s">
        <v>188</v>
      </c>
      <c r="D49" s="76" t="s">
        <v>206</v>
      </c>
      <c r="E49" s="76" t="s">
        <v>207</v>
      </c>
      <c r="F49" s="76" t="s">
        <v>208</v>
      </c>
      <c r="G49" s="76" t="s">
        <v>413</v>
      </c>
      <c r="H49" s="76" t="s">
        <v>430</v>
      </c>
      <c r="I49" s="76"/>
      <c r="J49" s="76" t="s">
        <v>37</v>
      </c>
      <c r="K49" s="76" t="s">
        <v>43</v>
      </c>
      <c r="L49" s="78" t="s">
        <v>17</v>
      </c>
    </row>
    <row r="50" spans="1:12" s="30" customFormat="1" ht="32.25" customHeight="1" x14ac:dyDescent="0.25">
      <c r="A50" s="75">
        <v>47</v>
      </c>
      <c r="B50" s="76" t="s">
        <v>209</v>
      </c>
      <c r="C50" s="76" t="s">
        <v>188</v>
      </c>
      <c r="D50" s="76" t="s">
        <v>210</v>
      </c>
      <c r="E50" s="76" t="s">
        <v>211</v>
      </c>
      <c r="F50" s="76" t="s">
        <v>212</v>
      </c>
      <c r="G50" s="76" t="s">
        <v>413</v>
      </c>
      <c r="H50" s="76" t="s">
        <v>430</v>
      </c>
      <c r="I50" s="76"/>
      <c r="J50" s="76" t="s">
        <v>37</v>
      </c>
      <c r="K50" s="76" t="s">
        <v>43</v>
      </c>
      <c r="L50" s="78" t="s">
        <v>17</v>
      </c>
    </row>
    <row r="51" spans="1:12" s="5" customFormat="1" ht="32.25" customHeight="1" x14ac:dyDescent="0.25">
      <c r="A51" s="75">
        <v>48</v>
      </c>
      <c r="B51" s="76">
        <v>34040825</v>
      </c>
      <c r="C51" s="76" t="s">
        <v>213</v>
      </c>
      <c r="D51" s="76" t="s">
        <v>214</v>
      </c>
      <c r="E51" s="76" t="s">
        <v>215</v>
      </c>
      <c r="F51" s="76">
        <v>125.5</v>
      </c>
      <c r="G51" s="76" t="s">
        <v>413</v>
      </c>
      <c r="H51" s="76" t="s">
        <v>412</v>
      </c>
      <c r="I51" s="76"/>
      <c r="J51" s="76" t="s">
        <v>28</v>
      </c>
      <c r="K51" s="76" t="s">
        <v>43</v>
      </c>
      <c r="L51" s="78" t="s">
        <v>17</v>
      </c>
    </row>
    <row r="52" spans="1:12" s="5" customFormat="1" ht="32.25" customHeight="1" x14ac:dyDescent="0.25">
      <c r="A52" s="75">
        <v>49</v>
      </c>
      <c r="B52" s="76" t="s">
        <v>216</v>
      </c>
      <c r="C52" s="76" t="s">
        <v>217</v>
      </c>
      <c r="D52" s="76" t="s">
        <v>218</v>
      </c>
      <c r="E52" s="76" t="s">
        <v>219</v>
      </c>
      <c r="F52" s="76" t="s">
        <v>220</v>
      </c>
      <c r="G52" s="76" t="s">
        <v>431</v>
      </c>
      <c r="H52" s="118" t="s">
        <v>432</v>
      </c>
      <c r="I52" s="76"/>
      <c r="J52" s="76" t="s">
        <v>28</v>
      </c>
      <c r="K52" s="76" t="s">
        <v>43</v>
      </c>
      <c r="L52" s="78" t="s">
        <v>17</v>
      </c>
    </row>
    <row r="53" spans="1:12" s="5" customFormat="1" ht="32.25" customHeight="1" x14ac:dyDescent="0.25">
      <c r="A53" s="75">
        <v>50</v>
      </c>
      <c r="B53" s="76" t="s">
        <v>221</v>
      </c>
      <c r="C53" s="76" t="s">
        <v>222</v>
      </c>
      <c r="D53" s="76" t="s">
        <v>223</v>
      </c>
      <c r="E53" s="76" t="s">
        <v>224</v>
      </c>
      <c r="F53" s="76" t="s">
        <v>225</v>
      </c>
      <c r="G53" s="76" t="s">
        <v>413</v>
      </c>
      <c r="H53" s="76" t="s">
        <v>412</v>
      </c>
      <c r="I53" s="76"/>
      <c r="J53" s="76" t="s">
        <v>28</v>
      </c>
      <c r="K53" s="76" t="s">
        <v>43</v>
      </c>
      <c r="L53" s="90" t="s">
        <v>299</v>
      </c>
    </row>
    <row r="54" spans="1:12" s="5" customFormat="1" ht="32.25" customHeight="1" thickBot="1" x14ac:dyDescent="0.3">
      <c r="A54" s="75">
        <v>51</v>
      </c>
      <c r="B54" s="100">
        <v>34040255</v>
      </c>
      <c r="C54" s="100" t="s">
        <v>226</v>
      </c>
      <c r="D54" s="100" t="s">
        <v>227</v>
      </c>
      <c r="E54" s="100" t="s">
        <v>228</v>
      </c>
      <c r="F54" s="100">
        <v>98.2</v>
      </c>
      <c r="G54" s="76" t="s">
        <v>413</v>
      </c>
      <c r="H54" s="76" t="s">
        <v>412</v>
      </c>
      <c r="I54" s="100"/>
      <c r="J54" s="100" t="s">
        <v>28</v>
      </c>
      <c r="K54" s="100" t="s">
        <v>43</v>
      </c>
      <c r="L54" s="108" t="s">
        <v>17</v>
      </c>
    </row>
    <row r="55" spans="1:12" s="5" customFormat="1" ht="32.25" customHeight="1" x14ac:dyDescent="0.25">
      <c r="A55" s="75">
        <v>52</v>
      </c>
      <c r="B55" s="103">
        <v>34040195</v>
      </c>
      <c r="C55" s="103" t="s">
        <v>229</v>
      </c>
      <c r="D55" s="103" t="s">
        <v>230</v>
      </c>
      <c r="E55" s="76" t="s">
        <v>231</v>
      </c>
      <c r="F55" s="103"/>
      <c r="G55" s="76" t="s">
        <v>413</v>
      </c>
      <c r="H55" s="76" t="s">
        <v>412</v>
      </c>
      <c r="I55" s="104"/>
      <c r="J55" s="104" t="s">
        <v>232</v>
      </c>
      <c r="K55" s="103" t="s">
        <v>43</v>
      </c>
      <c r="L55" s="105" t="s">
        <v>17</v>
      </c>
    </row>
    <row r="56" spans="1:12" s="30" customFormat="1" ht="32.25" customHeight="1" x14ac:dyDescent="0.25">
      <c r="A56" s="75">
        <v>53</v>
      </c>
      <c r="B56" s="76">
        <v>144040025</v>
      </c>
      <c r="C56" s="76" t="s">
        <v>233</v>
      </c>
      <c r="D56" s="76" t="s">
        <v>234</v>
      </c>
      <c r="E56" s="76">
        <v>165</v>
      </c>
      <c r="F56" s="76" t="s">
        <v>235</v>
      </c>
      <c r="G56" s="76" t="s">
        <v>427</v>
      </c>
      <c r="H56" s="76" t="s">
        <v>428</v>
      </c>
      <c r="I56" s="76"/>
      <c r="J56" s="76" t="s">
        <v>83</v>
      </c>
      <c r="K56" s="76" t="s">
        <v>236</v>
      </c>
      <c r="L56" s="78" t="s">
        <v>17</v>
      </c>
    </row>
    <row r="57" spans="1:12" s="30" customFormat="1" ht="32.25" customHeight="1" x14ac:dyDescent="0.25">
      <c r="A57" s="75">
        <v>54</v>
      </c>
      <c r="B57" s="76" t="s">
        <v>237</v>
      </c>
      <c r="C57" s="76" t="s">
        <v>238</v>
      </c>
      <c r="D57" s="76" t="s">
        <v>239</v>
      </c>
      <c r="E57" s="76" t="s">
        <v>240</v>
      </c>
      <c r="F57" s="76"/>
      <c r="G57" s="76" t="s">
        <v>427</v>
      </c>
      <c r="H57" s="76"/>
      <c r="I57" s="76"/>
      <c r="J57" s="76" t="s">
        <v>37</v>
      </c>
      <c r="K57" s="76" t="s">
        <v>43</v>
      </c>
      <c r="L57" s="78" t="s">
        <v>17</v>
      </c>
    </row>
    <row r="58" spans="1:12" s="5" customFormat="1" ht="32.25" customHeight="1" x14ac:dyDescent="0.25">
      <c r="A58" s="75">
        <v>55</v>
      </c>
      <c r="B58" s="76">
        <v>34040458</v>
      </c>
      <c r="C58" s="76" t="s">
        <v>241</v>
      </c>
      <c r="D58" s="76" t="s">
        <v>242</v>
      </c>
      <c r="E58" s="76">
        <v>179.8</v>
      </c>
      <c r="F58" s="76" t="s">
        <v>243</v>
      </c>
      <c r="G58" s="76" t="s">
        <v>427</v>
      </c>
      <c r="H58" s="76" t="s">
        <v>428</v>
      </c>
      <c r="I58" s="76" t="s">
        <v>428</v>
      </c>
      <c r="J58" s="76" t="s">
        <v>37</v>
      </c>
      <c r="K58" s="76" t="s">
        <v>43</v>
      </c>
      <c r="L58" s="78" t="s">
        <v>17</v>
      </c>
    </row>
    <row r="59" spans="1:12" s="5" customFormat="1" ht="32.25" customHeight="1" x14ac:dyDescent="0.25">
      <c r="A59" s="75">
        <v>56</v>
      </c>
      <c r="B59" s="76" t="s">
        <v>244</v>
      </c>
      <c r="C59" s="76" t="s">
        <v>245</v>
      </c>
      <c r="D59" s="76" t="s">
        <v>246</v>
      </c>
      <c r="E59" s="76" t="s">
        <v>247</v>
      </c>
      <c r="F59" s="76">
        <v>118.4</v>
      </c>
      <c r="G59" s="76" t="s">
        <v>413</v>
      </c>
      <c r="H59" s="76" t="s">
        <v>425</v>
      </c>
      <c r="I59" s="76"/>
      <c r="J59" s="76" t="s">
        <v>28</v>
      </c>
      <c r="K59" s="76" t="s">
        <v>43</v>
      </c>
      <c r="L59" s="78" t="s">
        <v>455</v>
      </c>
    </row>
    <row r="60" spans="1:12" s="30" customFormat="1" ht="32.25" customHeight="1" x14ac:dyDescent="0.25">
      <c r="A60" s="75">
        <v>57</v>
      </c>
      <c r="B60" s="76">
        <v>64040085</v>
      </c>
      <c r="C60" s="76" t="s">
        <v>248</v>
      </c>
      <c r="D60" s="76" t="s">
        <v>249</v>
      </c>
      <c r="E60" s="76">
        <v>152.6</v>
      </c>
      <c r="F60" s="76" t="s">
        <v>250</v>
      </c>
      <c r="G60" s="76" t="s">
        <v>413</v>
      </c>
      <c r="H60" s="76" t="s">
        <v>425</v>
      </c>
      <c r="I60" s="76"/>
      <c r="J60" s="76" t="s">
        <v>15</v>
      </c>
      <c r="K60" s="76" t="s">
        <v>43</v>
      </c>
      <c r="L60" s="78" t="s">
        <v>17</v>
      </c>
    </row>
    <row r="61" spans="1:12" s="30" customFormat="1" ht="32.25" customHeight="1" x14ac:dyDescent="0.25">
      <c r="A61" s="75">
        <v>58</v>
      </c>
      <c r="B61" s="76" t="s">
        <v>254</v>
      </c>
      <c r="C61" s="76" t="s">
        <v>281</v>
      </c>
      <c r="D61" s="76" t="s">
        <v>255</v>
      </c>
      <c r="E61" s="76">
        <v>158.5</v>
      </c>
      <c r="F61" s="76" t="s">
        <v>256</v>
      </c>
      <c r="G61" s="76" t="s">
        <v>413</v>
      </c>
      <c r="H61" s="76" t="s">
        <v>425</v>
      </c>
      <c r="I61" s="76"/>
      <c r="J61" s="76" t="s">
        <v>28</v>
      </c>
      <c r="K61" s="76" t="s">
        <v>16</v>
      </c>
      <c r="L61" s="78" t="s">
        <v>164</v>
      </c>
    </row>
    <row r="62" spans="1:12" s="30" customFormat="1" ht="32.25" customHeight="1" x14ac:dyDescent="0.25">
      <c r="A62" s="75">
        <v>59</v>
      </c>
      <c r="B62" s="76" t="s">
        <v>257</v>
      </c>
      <c r="C62" s="76" t="s">
        <v>280</v>
      </c>
      <c r="D62" s="76" t="s">
        <v>258</v>
      </c>
      <c r="E62" s="76">
        <v>143.30000000000001</v>
      </c>
      <c r="F62" s="76" t="s">
        <v>259</v>
      </c>
      <c r="G62" s="76" t="s">
        <v>413</v>
      </c>
      <c r="H62" s="76" t="s">
        <v>425</v>
      </c>
      <c r="I62" s="76"/>
      <c r="J62" s="76" t="s">
        <v>28</v>
      </c>
      <c r="K62" s="76" t="s">
        <v>16</v>
      </c>
      <c r="L62" s="78" t="s">
        <v>17</v>
      </c>
    </row>
    <row r="63" spans="1:12" s="30" customFormat="1" ht="32.25" customHeight="1" x14ac:dyDescent="0.25">
      <c r="A63" s="75">
        <v>60</v>
      </c>
      <c r="B63" s="76">
        <v>34040468</v>
      </c>
      <c r="C63" s="76" t="s">
        <v>260</v>
      </c>
      <c r="D63" s="76" t="s">
        <v>261</v>
      </c>
      <c r="E63" s="76">
        <v>148.5</v>
      </c>
      <c r="F63" s="76" t="s">
        <v>262</v>
      </c>
      <c r="G63" s="76" t="s">
        <v>427</v>
      </c>
      <c r="H63" s="76" t="s">
        <v>428</v>
      </c>
      <c r="I63" s="76" t="s">
        <v>428</v>
      </c>
      <c r="J63" s="76" t="s">
        <v>37</v>
      </c>
      <c r="K63" s="76" t="s">
        <v>43</v>
      </c>
      <c r="L63" s="90" t="s">
        <v>263</v>
      </c>
    </row>
    <row r="64" spans="1:12" s="30" customFormat="1" ht="32.25" customHeight="1" x14ac:dyDescent="0.35">
      <c r="A64" s="75">
        <v>61</v>
      </c>
      <c r="B64" s="110" t="s">
        <v>303</v>
      </c>
      <c r="C64" s="110" t="s">
        <v>304</v>
      </c>
      <c r="D64" s="110" t="s">
        <v>305</v>
      </c>
      <c r="E64" s="110">
        <v>193.6</v>
      </c>
      <c r="F64" s="110">
        <v>159</v>
      </c>
      <c r="G64" s="76" t="s">
        <v>413</v>
      </c>
      <c r="H64" s="76" t="s">
        <v>412</v>
      </c>
      <c r="I64" s="110"/>
      <c r="J64" s="110" t="s">
        <v>28</v>
      </c>
      <c r="K64" s="110" t="s">
        <v>16</v>
      </c>
      <c r="L64" s="110" t="s">
        <v>263</v>
      </c>
    </row>
    <row r="65" spans="1:12" s="30" customFormat="1" ht="32.25" customHeight="1" x14ac:dyDescent="0.25">
      <c r="A65" s="75">
        <v>62</v>
      </c>
      <c r="B65" s="76">
        <v>44040048</v>
      </c>
      <c r="C65" s="76" t="s">
        <v>264</v>
      </c>
      <c r="D65" s="76" t="s">
        <v>265</v>
      </c>
      <c r="E65" s="76" t="s">
        <v>266</v>
      </c>
      <c r="F65" s="76">
        <v>120.3</v>
      </c>
      <c r="G65" s="76" t="s">
        <v>427</v>
      </c>
      <c r="H65" s="76" t="s">
        <v>428</v>
      </c>
      <c r="I65" s="76"/>
      <c r="J65" s="76" t="s">
        <v>28</v>
      </c>
      <c r="K65" s="76" t="s">
        <v>43</v>
      </c>
      <c r="L65" s="90" t="s">
        <v>263</v>
      </c>
    </row>
    <row r="66" spans="1:12" s="30" customFormat="1" ht="32.25" customHeight="1" x14ac:dyDescent="0.25">
      <c r="A66" s="75">
        <v>63</v>
      </c>
      <c r="B66" s="76">
        <v>64040098</v>
      </c>
      <c r="C66" s="76" t="s">
        <v>443</v>
      </c>
      <c r="D66" s="76" t="s">
        <v>444</v>
      </c>
      <c r="E66" s="76">
        <v>154.5</v>
      </c>
      <c r="F66" s="76" t="s">
        <v>325</v>
      </c>
      <c r="G66" s="76" t="s">
        <v>428</v>
      </c>
      <c r="H66" s="76" t="s">
        <v>445</v>
      </c>
      <c r="I66" s="76" t="s">
        <v>445</v>
      </c>
      <c r="J66" s="76" t="s">
        <v>15</v>
      </c>
      <c r="K66" s="76" t="s">
        <v>16</v>
      </c>
      <c r="L66" s="90" t="s">
        <v>263</v>
      </c>
    </row>
    <row r="67" spans="1:12" s="30" customFormat="1" ht="32.25" customHeight="1" x14ac:dyDescent="0.25">
      <c r="A67" s="75">
        <v>64</v>
      </c>
      <c r="B67" s="76">
        <v>114040165</v>
      </c>
      <c r="C67" s="76" t="s">
        <v>298</v>
      </c>
      <c r="D67" s="76" t="s">
        <v>252</v>
      </c>
      <c r="E67" s="76">
        <v>156.4</v>
      </c>
      <c r="F67" s="76" t="s">
        <v>253</v>
      </c>
      <c r="G67" s="76" t="s">
        <v>413</v>
      </c>
      <c r="H67" s="76" t="s">
        <v>412</v>
      </c>
      <c r="I67" s="76"/>
      <c r="J67" s="76" t="s">
        <v>15</v>
      </c>
      <c r="K67" s="76" t="s">
        <v>43</v>
      </c>
      <c r="L67" s="78" t="s">
        <v>17</v>
      </c>
    </row>
    <row r="68" spans="1:12" s="30" customFormat="1" ht="32.25" customHeight="1" x14ac:dyDescent="0.25">
      <c r="A68" s="75">
        <v>65</v>
      </c>
      <c r="B68" s="76">
        <v>224040015</v>
      </c>
      <c r="C68" s="76" t="s">
        <v>308</v>
      </c>
      <c r="D68" s="76" t="s">
        <v>300</v>
      </c>
      <c r="E68" s="76">
        <v>497.8</v>
      </c>
      <c r="F68" s="76">
        <v>444.5</v>
      </c>
      <c r="G68" s="76"/>
      <c r="H68" s="76" t="s">
        <v>433</v>
      </c>
      <c r="I68" s="76"/>
      <c r="J68" s="76" t="s">
        <v>83</v>
      </c>
      <c r="K68" s="76" t="s">
        <v>16</v>
      </c>
      <c r="L68" s="78" t="s">
        <v>17</v>
      </c>
    </row>
    <row r="69" spans="1:12" s="30" customFormat="1" ht="32.25" customHeight="1" x14ac:dyDescent="0.25">
      <c r="A69" s="75">
        <v>66</v>
      </c>
      <c r="B69" s="76">
        <v>224040025</v>
      </c>
      <c r="C69" s="76" t="s">
        <v>301</v>
      </c>
      <c r="D69" s="76" t="s">
        <v>302</v>
      </c>
      <c r="E69" s="76">
        <v>199.8</v>
      </c>
      <c r="F69" s="76">
        <v>151.5</v>
      </c>
      <c r="G69" s="76"/>
      <c r="H69" s="76" t="s">
        <v>434</v>
      </c>
      <c r="I69" s="76"/>
      <c r="J69" s="76" t="s">
        <v>83</v>
      </c>
      <c r="K69" s="76" t="s">
        <v>16</v>
      </c>
      <c r="L69" s="76" t="s">
        <v>17</v>
      </c>
    </row>
    <row r="70" spans="1:12" s="30" customFormat="1" ht="32.25" customHeight="1" x14ac:dyDescent="0.25">
      <c r="A70" s="75">
        <v>67</v>
      </c>
      <c r="B70" s="76" t="s">
        <v>446</v>
      </c>
      <c r="C70" s="76" t="s">
        <v>447</v>
      </c>
      <c r="D70" s="76" t="s">
        <v>448</v>
      </c>
      <c r="E70" s="76">
        <v>215.5</v>
      </c>
      <c r="F70" s="76">
        <v>150.9</v>
      </c>
      <c r="G70" s="76" t="s">
        <v>413</v>
      </c>
      <c r="H70" s="76" t="s">
        <v>412</v>
      </c>
      <c r="I70" s="76"/>
      <c r="J70" s="76" t="s">
        <v>28</v>
      </c>
      <c r="K70" s="76" t="s">
        <v>43</v>
      </c>
      <c r="L70" s="76"/>
    </row>
    <row r="71" spans="1:12" s="30" customFormat="1" ht="32.25" customHeight="1" x14ac:dyDescent="0.25">
      <c r="A71" s="75">
        <v>68</v>
      </c>
      <c r="B71" s="76">
        <v>64040238</v>
      </c>
      <c r="C71" s="76" t="s">
        <v>306</v>
      </c>
      <c r="D71" s="76" t="s">
        <v>307</v>
      </c>
      <c r="E71" s="76">
        <v>188.5</v>
      </c>
      <c r="F71" s="76">
        <v>143.69999999999999</v>
      </c>
      <c r="G71" s="76" t="s">
        <v>416</v>
      </c>
      <c r="H71" s="76" t="s">
        <v>415</v>
      </c>
      <c r="I71" s="76" t="s">
        <v>417</v>
      </c>
      <c r="J71" s="76" t="s">
        <v>15</v>
      </c>
      <c r="K71" s="76" t="s">
        <v>16</v>
      </c>
      <c r="L71" s="76" t="s">
        <v>17</v>
      </c>
    </row>
    <row r="72" spans="1:12" s="30" customFormat="1" ht="32.25" customHeight="1" x14ac:dyDescent="0.25">
      <c r="A72" s="75">
        <v>69</v>
      </c>
      <c r="B72" s="76">
        <v>34040275</v>
      </c>
      <c r="C72" s="76" t="s">
        <v>435</v>
      </c>
      <c r="D72" s="76" t="s">
        <v>436</v>
      </c>
      <c r="E72" s="76">
        <v>168</v>
      </c>
      <c r="F72" s="76">
        <v>132.69999999999999</v>
      </c>
      <c r="G72" s="76" t="s">
        <v>423</v>
      </c>
      <c r="H72" s="76" t="s">
        <v>422</v>
      </c>
      <c r="I72" s="76"/>
      <c r="J72" s="76" t="s">
        <v>28</v>
      </c>
      <c r="K72" s="76" t="s">
        <v>43</v>
      </c>
      <c r="L72" s="90" t="s">
        <v>263</v>
      </c>
    </row>
    <row r="73" spans="1:12" s="30" customFormat="1" ht="32.25" customHeight="1" x14ac:dyDescent="0.25">
      <c r="A73" s="75">
        <v>70</v>
      </c>
      <c r="B73" s="76">
        <v>64040215</v>
      </c>
      <c r="C73" s="76" t="s">
        <v>438</v>
      </c>
      <c r="D73" s="76" t="s">
        <v>439</v>
      </c>
      <c r="E73" s="76">
        <v>150.1</v>
      </c>
      <c r="F73" s="76">
        <v>107.3</v>
      </c>
      <c r="G73" s="76" t="s">
        <v>416</v>
      </c>
      <c r="H73" s="76" t="s">
        <v>415</v>
      </c>
      <c r="I73" s="76"/>
      <c r="J73" s="76" t="s">
        <v>15</v>
      </c>
      <c r="K73" s="76" t="s">
        <v>16</v>
      </c>
      <c r="L73" s="76" t="s">
        <v>17</v>
      </c>
    </row>
    <row r="74" spans="1:12" s="30" customFormat="1" ht="32.25" customHeight="1" x14ac:dyDescent="0.25">
      <c r="A74" s="75">
        <v>71</v>
      </c>
      <c r="B74" s="104">
        <v>1220130185</v>
      </c>
      <c r="C74" s="104" t="s">
        <v>268</v>
      </c>
      <c r="D74" s="104" t="s">
        <v>269</v>
      </c>
      <c r="E74" s="104">
        <v>170</v>
      </c>
      <c r="F74" s="104">
        <v>125</v>
      </c>
      <c r="G74" s="76" t="s">
        <v>412</v>
      </c>
      <c r="H74" s="104"/>
      <c r="I74" s="104"/>
      <c r="J74" s="76" t="s">
        <v>28</v>
      </c>
      <c r="K74" s="104" t="s">
        <v>267</v>
      </c>
      <c r="L74" s="113" t="s">
        <v>270</v>
      </c>
    </row>
    <row r="75" spans="1:12" s="30" customFormat="1" ht="32.25" customHeight="1" x14ac:dyDescent="0.25">
      <c r="A75" s="75">
        <v>72</v>
      </c>
      <c r="B75" s="76">
        <v>1220130160</v>
      </c>
      <c r="C75" s="76" t="s">
        <v>271</v>
      </c>
      <c r="D75" s="76" t="s">
        <v>272</v>
      </c>
      <c r="E75" s="76">
        <v>179.5</v>
      </c>
      <c r="F75" s="76">
        <v>134.5</v>
      </c>
      <c r="G75" s="76" t="s">
        <v>412</v>
      </c>
      <c r="H75" s="76"/>
      <c r="I75" s="76"/>
      <c r="J75" s="76" t="s">
        <v>28</v>
      </c>
      <c r="K75" s="104" t="s">
        <v>267</v>
      </c>
      <c r="L75" s="90" t="s">
        <v>270</v>
      </c>
    </row>
    <row r="76" spans="1:12" s="30" customFormat="1" ht="32.25" customHeight="1" x14ac:dyDescent="0.25">
      <c r="A76" s="120">
        <v>73</v>
      </c>
      <c r="B76" s="76">
        <v>204040085</v>
      </c>
      <c r="C76" s="76" t="s">
        <v>449</v>
      </c>
      <c r="D76" s="76" t="s">
        <v>450</v>
      </c>
      <c r="E76" s="76">
        <v>500</v>
      </c>
      <c r="F76" s="76">
        <v>466.4</v>
      </c>
      <c r="G76" s="76"/>
      <c r="H76" s="76" t="s">
        <v>451</v>
      </c>
      <c r="I76" s="76"/>
      <c r="J76" s="76"/>
      <c r="K76" s="76" t="s">
        <v>16</v>
      </c>
      <c r="L76" s="76" t="s">
        <v>17</v>
      </c>
    </row>
    <row r="77" spans="1:12" s="30" customFormat="1" ht="32.25" customHeight="1" x14ac:dyDescent="0.25">
      <c r="A77" s="120">
        <v>74</v>
      </c>
      <c r="B77" s="76">
        <v>64040345</v>
      </c>
      <c r="C77" s="76" t="s">
        <v>440</v>
      </c>
      <c r="D77" s="76" t="s">
        <v>441</v>
      </c>
      <c r="E77" s="76">
        <v>213.4</v>
      </c>
      <c r="F77" s="76">
        <v>165.9</v>
      </c>
      <c r="G77" s="76" t="s">
        <v>427</v>
      </c>
      <c r="H77" s="76" t="s">
        <v>415</v>
      </c>
      <c r="I77" s="76" t="s">
        <v>417</v>
      </c>
      <c r="J77" s="76" t="s">
        <v>15</v>
      </c>
      <c r="K77" s="76" t="s">
        <v>16</v>
      </c>
      <c r="L77" s="76" t="s">
        <v>17</v>
      </c>
    </row>
    <row r="78" spans="1:12" s="30" customFormat="1" ht="43.5" customHeight="1" x14ac:dyDescent="0.25">
      <c r="A78" s="120">
        <v>75</v>
      </c>
      <c r="B78" s="76">
        <v>34040885</v>
      </c>
      <c r="C78" s="76" t="s">
        <v>452</v>
      </c>
      <c r="D78" s="76" t="s">
        <v>453</v>
      </c>
      <c r="E78" s="76">
        <v>158.5</v>
      </c>
      <c r="F78" s="76">
        <v>122.9</v>
      </c>
      <c r="G78" s="76" t="s">
        <v>413</v>
      </c>
      <c r="H78" s="76" t="s">
        <v>412</v>
      </c>
      <c r="I78" s="76"/>
      <c r="J78" s="76" t="s">
        <v>28</v>
      </c>
      <c r="K78" s="76" t="s">
        <v>16</v>
      </c>
      <c r="L78" s="119" t="s">
        <v>454</v>
      </c>
    </row>
    <row r="79" spans="1:12" s="30" customFormat="1" ht="32.25" customHeight="1" thickBot="1" x14ac:dyDescent="0.3">
      <c r="A79" s="138" t="s">
        <v>273</v>
      </c>
      <c r="B79" s="139"/>
      <c r="C79" s="140"/>
      <c r="D79" s="76"/>
      <c r="E79" s="76"/>
      <c r="F79" s="76"/>
      <c r="G79" s="76"/>
      <c r="H79" s="76"/>
      <c r="I79" s="76"/>
      <c r="J79" s="76"/>
      <c r="K79" s="141" t="s">
        <v>274</v>
      </c>
      <c r="L79" s="142"/>
    </row>
    <row r="80" spans="1:12" s="30" customFormat="1" ht="48.75" customHeight="1" thickBot="1" x14ac:dyDescent="0.3">
      <c r="A80" s="129"/>
      <c r="B80" s="130"/>
      <c r="C80" s="131"/>
      <c r="D80" s="100"/>
      <c r="E80" s="100"/>
      <c r="F80" s="100"/>
      <c r="G80" s="100"/>
      <c r="H80" s="100"/>
      <c r="I80" s="100"/>
      <c r="J80" s="100"/>
      <c r="K80" s="100"/>
      <c r="L80" s="74" t="s">
        <v>442</v>
      </c>
    </row>
  </sheetData>
  <autoFilter ref="A3:L80" xr:uid="{00000000-0001-0000-0000-000000000000}"/>
  <mergeCells count="5">
    <mergeCell ref="A80:C80"/>
    <mergeCell ref="A1:L1"/>
    <mergeCell ref="A2:L2"/>
    <mergeCell ref="A79:C79"/>
    <mergeCell ref="K79:L79"/>
  </mergeCells>
  <printOptions horizontalCentered="1" verticalCentered="1"/>
  <pageMargins left="0" right="0" top="0" bottom="0" header="0" footer="0"/>
  <pageSetup paperSize="9" scale="36" fitToHeight="0" orientation="landscape" r:id="rId1"/>
  <rowBreaks count="1" manualBreakCount="1"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view="pageBreakPreview" topLeftCell="A10" zoomScale="60" zoomScaleNormal="100" workbookViewId="0">
      <selection activeCell="F13" sqref="F13"/>
    </sheetView>
  </sheetViews>
  <sheetFormatPr defaultRowHeight="15" x14ac:dyDescent="0.25"/>
  <cols>
    <col min="2" max="2" width="21.140625" customWidth="1"/>
    <col min="3" max="7" width="25.5703125" customWidth="1"/>
    <col min="8" max="8" width="47.42578125" customWidth="1"/>
  </cols>
  <sheetData>
    <row r="1" spans="1:8" ht="15.75" thickBot="1" x14ac:dyDescent="0.3"/>
    <row r="2" spans="1:8" ht="36.75" thickBot="1" x14ac:dyDescent="0.6">
      <c r="A2" s="143" t="s">
        <v>282</v>
      </c>
      <c r="B2" s="144"/>
      <c r="C2" s="144"/>
      <c r="D2" s="144"/>
      <c r="E2" s="144"/>
      <c r="F2" s="144"/>
      <c r="G2" s="144"/>
      <c r="H2" s="145"/>
    </row>
    <row r="3" spans="1:8" s="5" customFormat="1" ht="67.5" customHeight="1" x14ac:dyDescent="0.25">
      <c r="A3" s="43">
        <v>1</v>
      </c>
      <c r="B3" s="44" t="s">
        <v>38</v>
      </c>
      <c r="C3" s="44" t="s">
        <v>39</v>
      </c>
      <c r="D3" s="44" t="s">
        <v>40</v>
      </c>
      <c r="E3" s="44" t="s">
        <v>41</v>
      </c>
      <c r="F3" s="44" t="s">
        <v>42</v>
      </c>
      <c r="G3" s="44" t="s">
        <v>43</v>
      </c>
      <c r="H3" s="45" t="s">
        <v>44</v>
      </c>
    </row>
    <row r="4" spans="1:8" s="5" customFormat="1" ht="67.5" customHeight="1" x14ac:dyDescent="0.25">
      <c r="A4" s="35">
        <v>2</v>
      </c>
      <c r="B4" s="36" t="s">
        <v>58</v>
      </c>
      <c r="C4" s="36" t="s">
        <v>59</v>
      </c>
      <c r="D4" s="36" t="s">
        <v>60</v>
      </c>
      <c r="E4" s="36" t="s">
        <v>61</v>
      </c>
      <c r="F4" s="36" t="s">
        <v>62</v>
      </c>
      <c r="G4" s="36" t="s">
        <v>43</v>
      </c>
      <c r="H4" s="37" t="s">
        <v>44</v>
      </c>
    </row>
    <row r="5" spans="1:8" s="5" customFormat="1" ht="67.5" customHeight="1" x14ac:dyDescent="0.25">
      <c r="A5" s="35">
        <v>3</v>
      </c>
      <c r="B5" s="36">
        <v>34040655</v>
      </c>
      <c r="C5" s="36" t="s">
        <v>66</v>
      </c>
      <c r="D5" s="36" t="s">
        <v>67</v>
      </c>
      <c r="E5" s="36" t="s">
        <v>68</v>
      </c>
      <c r="F5" s="36" t="s">
        <v>69</v>
      </c>
      <c r="G5" s="36" t="s">
        <v>70</v>
      </c>
      <c r="H5" s="37" t="s">
        <v>44</v>
      </c>
    </row>
    <row r="6" spans="1:8" s="5" customFormat="1" ht="67.5" customHeight="1" x14ac:dyDescent="0.25">
      <c r="A6" s="35">
        <v>5</v>
      </c>
      <c r="B6" s="38">
        <v>34040865</v>
      </c>
      <c r="C6" s="39" t="s">
        <v>103</v>
      </c>
      <c r="D6" s="40" t="s">
        <v>104</v>
      </c>
      <c r="E6" s="41">
        <v>167.1</v>
      </c>
      <c r="F6" s="41" t="s">
        <v>105</v>
      </c>
      <c r="G6" s="36" t="s">
        <v>43</v>
      </c>
      <c r="H6" s="37" t="s">
        <v>44</v>
      </c>
    </row>
    <row r="7" spans="1:8" s="5" customFormat="1" ht="67.5" customHeight="1" x14ac:dyDescent="0.25">
      <c r="A7" s="35">
        <v>6</v>
      </c>
      <c r="B7" s="41" t="s">
        <v>106</v>
      </c>
      <c r="C7" s="39" t="s">
        <v>107</v>
      </c>
      <c r="D7" s="40" t="s">
        <v>108</v>
      </c>
      <c r="E7" s="41">
        <v>230.4</v>
      </c>
      <c r="F7" s="41" t="s">
        <v>109</v>
      </c>
      <c r="G7" s="36" t="s">
        <v>43</v>
      </c>
      <c r="H7" s="42" t="s">
        <v>110</v>
      </c>
    </row>
    <row r="8" spans="1:8" s="5" customFormat="1" ht="67.5" customHeight="1" x14ac:dyDescent="0.25">
      <c r="A8" s="35">
        <v>7</v>
      </c>
      <c r="B8" s="41" t="s">
        <v>111</v>
      </c>
      <c r="C8" s="39" t="s">
        <v>107</v>
      </c>
      <c r="D8" s="40" t="s">
        <v>112</v>
      </c>
      <c r="E8" s="41">
        <v>210.4</v>
      </c>
      <c r="F8" s="41" t="s">
        <v>113</v>
      </c>
      <c r="G8" s="36" t="s">
        <v>43</v>
      </c>
      <c r="H8" s="42" t="s">
        <v>110</v>
      </c>
    </row>
    <row r="9" spans="1:8" s="5" customFormat="1" ht="67.5" customHeight="1" x14ac:dyDescent="0.25">
      <c r="A9" s="46">
        <v>8</v>
      </c>
      <c r="B9" s="41" t="s">
        <v>117</v>
      </c>
      <c r="C9" s="39" t="s">
        <v>118</v>
      </c>
      <c r="D9" s="40" t="s">
        <v>119</v>
      </c>
      <c r="E9" s="41" t="s">
        <v>120</v>
      </c>
      <c r="F9" s="41" t="s">
        <v>121</v>
      </c>
      <c r="G9" s="36" t="s">
        <v>43</v>
      </c>
      <c r="H9" s="41" t="s">
        <v>110</v>
      </c>
    </row>
    <row r="10" spans="1:8" s="5" customFormat="1" ht="67.5" customHeight="1" x14ac:dyDescent="0.25">
      <c r="A10" s="43">
        <v>9</v>
      </c>
      <c r="B10" s="44">
        <v>34040605</v>
      </c>
      <c r="C10" s="44" t="s">
        <v>160</v>
      </c>
      <c r="D10" s="44" t="s">
        <v>161</v>
      </c>
      <c r="E10" s="44" t="s">
        <v>162</v>
      </c>
      <c r="F10" s="44" t="s">
        <v>163</v>
      </c>
      <c r="G10" s="44" t="s">
        <v>43</v>
      </c>
      <c r="H10" s="45" t="s">
        <v>164</v>
      </c>
    </row>
    <row r="11" spans="1:8" s="5" customFormat="1" ht="67.5" customHeight="1" x14ac:dyDescent="0.25">
      <c r="A11" s="35">
        <v>10</v>
      </c>
      <c r="B11" s="36" t="s">
        <v>221</v>
      </c>
      <c r="C11" s="36" t="s">
        <v>222</v>
      </c>
      <c r="D11" s="36" t="s">
        <v>223</v>
      </c>
      <c r="E11" s="36" t="s">
        <v>224</v>
      </c>
      <c r="F11" s="36" t="s">
        <v>225</v>
      </c>
      <c r="G11" s="36" t="s">
        <v>43</v>
      </c>
      <c r="H11" s="42" t="s">
        <v>110</v>
      </c>
    </row>
    <row r="12" spans="1:8" s="30" customFormat="1" ht="54.75" customHeight="1" x14ac:dyDescent="0.25">
      <c r="A12" s="125">
        <v>11</v>
      </c>
      <c r="B12" s="126" t="s">
        <v>254</v>
      </c>
      <c r="C12" s="126" t="s">
        <v>281</v>
      </c>
      <c r="D12" s="126" t="s">
        <v>255</v>
      </c>
      <c r="E12" s="126">
        <v>158.5</v>
      </c>
      <c r="F12" s="126" t="s">
        <v>256</v>
      </c>
      <c r="G12" s="126" t="s">
        <v>16</v>
      </c>
      <c r="H12" s="127" t="s">
        <v>164</v>
      </c>
    </row>
    <row r="13" spans="1:8" ht="54.75" customHeight="1" x14ac:dyDescent="0.25">
      <c r="A13" s="128">
        <v>12</v>
      </c>
      <c r="B13" s="76" t="s">
        <v>244</v>
      </c>
      <c r="C13" s="76" t="s">
        <v>245</v>
      </c>
      <c r="D13" s="76" t="s">
        <v>246</v>
      </c>
      <c r="E13" s="76" t="s">
        <v>247</v>
      </c>
      <c r="F13" s="76">
        <v>118.4</v>
      </c>
      <c r="G13" s="36" t="s">
        <v>43</v>
      </c>
      <c r="H13" s="78" t="s">
        <v>455</v>
      </c>
    </row>
    <row r="14" spans="1:8" ht="54.75" customHeight="1" x14ac:dyDescent="0.25">
      <c r="A14" s="128">
        <v>13</v>
      </c>
      <c r="B14" s="76" t="s">
        <v>169</v>
      </c>
      <c r="C14" s="76" t="s">
        <v>170</v>
      </c>
      <c r="D14" s="76" t="s">
        <v>171</v>
      </c>
      <c r="E14" s="76" t="s">
        <v>172</v>
      </c>
      <c r="F14" s="76">
        <v>124.7</v>
      </c>
      <c r="G14" s="126" t="s">
        <v>16</v>
      </c>
      <c r="H14" s="78" t="s">
        <v>456</v>
      </c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9"/>
  <sheetViews>
    <sheetView view="pageBreakPreview" topLeftCell="A67" zoomScale="60" zoomScaleNormal="40" workbookViewId="0">
      <selection activeCell="G3" sqref="G3:H3"/>
    </sheetView>
  </sheetViews>
  <sheetFormatPr defaultRowHeight="15" x14ac:dyDescent="0.25"/>
  <cols>
    <col min="2" max="2" width="28.85546875" customWidth="1"/>
    <col min="3" max="4" width="32" customWidth="1"/>
    <col min="5" max="5" width="25.140625" customWidth="1"/>
    <col min="6" max="6" width="31.140625" customWidth="1"/>
    <col min="7" max="7" width="25.5703125" customWidth="1"/>
    <col min="8" max="8" width="26.140625" customWidth="1"/>
    <col min="9" max="9" width="38" customWidth="1"/>
    <col min="10" max="12" width="28.85546875" customWidth="1"/>
  </cols>
  <sheetData>
    <row r="1" spans="1:12" ht="34.5" thickBot="1" x14ac:dyDescent="0.3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46"/>
      <c r="L1" s="134"/>
    </row>
    <row r="2" spans="1:12" ht="27" thickBot="1" x14ac:dyDescent="0.3">
      <c r="A2" s="147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9"/>
      <c r="L2" s="150"/>
    </row>
    <row r="3" spans="1:12" s="1" customFormat="1" ht="75" customHeight="1" x14ac:dyDescent="0.3">
      <c r="A3" s="114" t="s">
        <v>2</v>
      </c>
      <c r="B3" s="115" t="s">
        <v>3</v>
      </c>
      <c r="C3" s="115" t="s">
        <v>4</v>
      </c>
      <c r="D3" s="115" t="s">
        <v>5</v>
      </c>
      <c r="E3" s="115" t="s">
        <v>316</v>
      </c>
      <c r="F3" s="115" t="s">
        <v>315</v>
      </c>
      <c r="G3" s="115" t="s">
        <v>410</v>
      </c>
      <c r="H3" s="115" t="s">
        <v>411</v>
      </c>
      <c r="I3" s="115" t="s">
        <v>8</v>
      </c>
      <c r="J3" s="115" t="s">
        <v>9</v>
      </c>
      <c r="K3" s="116" t="s">
        <v>329</v>
      </c>
      <c r="L3" s="117" t="s">
        <v>10</v>
      </c>
    </row>
    <row r="4" spans="1:12" s="5" customFormat="1" ht="27" customHeight="1" x14ac:dyDescent="0.25">
      <c r="A4" s="75">
        <v>1</v>
      </c>
      <c r="B4" s="76" t="s">
        <v>11</v>
      </c>
      <c r="C4" s="76" t="s">
        <v>309</v>
      </c>
      <c r="D4" s="76" t="s">
        <v>330</v>
      </c>
      <c r="E4" s="76" t="s">
        <v>13</v>
      </c>
      <c r="F4" s="76" t="s">
        <v>14</v>
      </c>
      <c r="G4" s="76"/>
      <c r="H4" s="76" t="s">
        <v>405</v>
      </c>
      <c r="I4" s="76" t="s">
        <v>15</v>
      </c>
      <c r="J4" s="76" t="s">
        <v>16</v>
      </c>
      <c r="K4" s="77" t="s">
        <v>396</v>
      </c>
      <c r="L4" s="78" t="s">
        <v>17</v>
      </c>
    </row>
    <row r="5" spans="1:12" s="5" customFormat="1" ht="27" customHeight="1" x14ac:dyDescent="0.25">
      <c r="A5" s="75">
        <v>2</v>
      </c>
      <c r="B5" s="76" t="s">
        <v>18</v>
      </c>
      <c r="C5" s="76" t="s">
        <v>19</v>
      </c>
      <c r="D5" s="76" t="s">
        <v>331</v>
      </c>
      <c r="E5" s="76" t="s">
        <v>21</v>
      </c>
      <c r="F5" s="76" t="s">
        <v>22</v>
      </c>
      <c r="G5" s="76"/>
      <c r="H5" s="76" t="s">
        <v>405</v>
      </c>
      <c r="I5" s="76" t="s">
        <v>15</v>
      </c>
      <c r="J5" s="76" t="s">
        <v>16</v>
      </c>
      <c r="K5" s="77"/>
      <c r="L5" s="78" t="s">
        <v>17</v>
      </c>
    </row>
    <row r="6" spans="1:12" s="5" customFormat="1" ht="27" customHeight="1" x14ac:dyDescent="0.25">
      <c r="A6" s="75">
        <v>3</v>
      </c>
      <c r="B6" s="76" t="s">
        <v>23</v>
      </c>
      <c r="C6" s="76" t="s">
        <v>24</v>
      </c>
      <c r="D6" s="76" t="s">
        <v>332</v>
      </c>
      <c r="E6" s="76" t="s">
        <v>26</v>
      </c>
      <c r="F6" s="76" t="s">
        <v>27</v>
      </c>
      <c r="G6" s="76"/>
      <c r="H6" s="76" t="s">
        <v>405</v>
      </c>
      <c r="I6" s="76" t="s">
        <v>28</v>
      </c>
      <c r="J6" s="76" t="s">
        <v>16</v>
      </c>
      <c r="K6" s="77" t="s">
        <v>397</v>
      </c>
      <c r="L6" s="78" t="s">
        <v>17</v>
      </c>
    </row>
    <row r="7" spans="1:12" s="5" customFormat="1" ht="27" customHeight="1" x14ac:dyDescent="0.25">
      <c r="A7" s="75">
        <v>4</v>
      </c>
      <c r="B7" s="76">
        <v>34040205</v>
      </c>
      <c r="C7" s="76" t="s">
        <v>29</v>
      </c>
      <c r="D7" s="76" t="s">
        <v>333</v>
      </c>
      <c r="E7" s="76" t="s">
        <v>406</v>
      </c>
      <c r="F7" s="76" t="s">
        <v>32</v>
      </c>
      <c r="G7" s="76"/>
      <c r="H7" s="76" t="s">
        <v>405</v>
      </c>
      <c r="I7" s="76" t="s">
        <v>28</v>
      </c>
      <c r="J7" s="76" t="s">
        <v>33</v>
      </c>
      <c r="K7" s="77" t="s">
        <v>396</v>
      </c>
      <c r="L7" s="78" t="s">
        <v>17</v>
      </c>
    </row>
    <row r="8" spans="1:12" s="5" customFormat="1" ht="27" customHeight="1" x14ac:dyDescent="0.25">
      <c r="A8" s="75">
        <v>5</v>
      </c>
      <c r="B8" s="76" t="s">
        <v>34</v>
      </c>
      <c r="C8" s="76" t="s">
        <v>311</v>
      </c>
      <c r="D8" s="76" t="s">
        <v>334</v>
      </c>
      <c r="E8" s="76" t="s">
        <v>13</v>
      </c>
      <c r="F8" s="76" t="s">
        <v>36</v>
      </c>
      <c r="G8" s="76"/>
      <c r="H8" s="76" t="s">
        <v>405</v>
      </c>
      <c r="I8" s="76" t="s">
        <v>37</v>
      </c>
      <c r="J8" s="76" t="s">
        <v>16</v>
      </c>
      <c r="K8" s="77" t="s">
        <v>396</v>
      </c>
      <c r="L8" s="78" t="s">
        <v>17</v>
      </c>
    </row>
    <row r="9" spans="1:12" s="5" customFormat="1" ht="27" customHeight="1" x14ac:dyDescent="0.25">
      <c r="A9" s="75">
        <v>6</v>
      </c>
      <c r="B9" s="76" t="s">
        <v>38</v>
      </c>
      <c r="C9" s="76" t="s">
        <v>39</v>
      </c>
      <c r="D9" s="76" t="s">
        <v>335</v>
      </c>
      <c r="E9" s="76" t="s">
        <v>41</v>
      </c>
      <c r="F9" s="76" t="s">
        <v>42</v>
      </c>
      <c r="G9" s="76"/>
      <c r="H9" s="76" t="s">
        <v>405</v>
      </c>
      <c r="I9" s="76" t="s">
        <v>28</v>
      </c>
      <c r="J9" s="76" t="s">
        <v>43</v>
      </c>
      <c r="K9" s="77" t="s">
        <v>398</v>
      </c>
      <c r="L9" s="78" t="s">
        <v>44</v>
      </c>
    </row>
    <row r="10" spans="1:12" s="5" customFormat="1" ht="32.25" customHeight="1" x14ac:dyDescent="0.25">
      <c r="A10" s="75">
        <v>7</v>
      </c>
      <c r="B10" s="76" t="s">
        <v>45</v>
      </c>
      <c r="C10" s="76" t="s">
        <v>277</v>
      </c>
      <c r="D10" s="76" t="s">
        <v>336</v>
      </c>
      <c r="E10" s="76" t="s">
        <v>47</v>
      </c>
      <c r="F10" s="76" t="s">
        <v>48</v>
      </c>
      <c r="G10" s="76"/>
      <c r="H10" s="79" t="s">
        <v>312</v>
      </c>
      <c r="I10" s="76" t="s">
        <v>28</v>
      </c>
      <c r="J10" s="76" t="s">
        <v>33</v>
      </c>
      <c r="K10" s="77" t="s">
        <v>397</v>
      </c>
      <c r="L10" s="78" t="s">
        <v>17</v>
      </c>
    </row>
    <row r="11" spans="1:12" s="9" customFormat="1" ht="27" customHeight="1" x14ac:dyDescent="0.25">
      <c r="A11" s="75">
        <v>8</v>
      </c>
      <c r="B11" s="80" t="s">
        <v>49</v>
      </c>
      <c r="C11" s="80" t="s">
        <v>50</v>
      </c>
      <c r="D11" s="80" t="s">
        <v>395</v>
      </c>
      <c r="E11" s="80" t="s">
        <v>52</v>
      </c>
      <c r="F11" s="80" t="s">
        <v>53</v>
      </c>
      <c r="G11" s="80"/>
      <c r="H11" s="81" t="s">
        <v>313</v>
      </c>
      <c r="I11" s="80" t="s">
        <v>28</v>
      </c>
      <c r="J11" s="80" t="s">
        <v>16</v>
      </c>
      <c r="K11" s="82" t="s">
        <v>396</v>
      </c>
      <c r="L11" s="83" t="s">
        <v>17</v>
      </c>
    </row>
    <row r="12" spans="1:12" s="5" customFormat="1" ht="27" customHeight="1" x14ac:dyDescent="0.25">
      <c r="A12" s="75">
        <v>9</v>
      </c>
      <c r="B12" s="76">
        <v>34040925</v>
      </c>
      <c r="C12" s="76" t="s">
        <v>54</v>
      </c>
      <c r="D12" s="76" t="s">
        <v>337</v>
      </c>
      <c r="E12" s="76" t="s">
        <v>56</v>
      </c>
      <c r="F12" s="76" t="s">
        <v>57</v>
      </c>
      <c r="G12" s="76"/>
      <c r="H12" s="79" t="s">
        <v>312</v>
      </c>
      <c r="I12" s="76" t="s">
        <v>28</v>
      </c>
      <c r="J12" s="76" t="s">
        <v>43</v>
      </c>
      <c r="K12" s="77" t="s">
        <v>396</v>
      </c>
      <c r="L12" s="78" t="s">
        <v>17</v>
      </c>
    </row>
    <row r="13" spans="1:12" s="5" customFormat="1" ht="27" customHeight="1" x14ac:dyDescent="0.25">
      <c r="A13" s="75">
        <v>10</v>
      </c>
      <c r="B13" s="76" t="s">
        <v>58</v>
      </c>
      <c r="C13" s="76" t="s">
        <v>59</v>
      </c>
      <c r="D13" s="76" t="s">
        <v>338</v>
      </c>
      <c r="E13" s="76" t="s">
        <v>61</v>
      </c>
      <c r="F13" s="76" t="s">
        <v>62</v>
      </c>
      <c r="G13" s="76"/>
      <c r="H13" s="79" t="s">
        <v>312</v>
      </c>
      <c r="I13" s="76" t="s">
        <v>28</v>
      </c>
      <c r="J13" s="76" t="s">
        <v>43</v>
      </c>
      <c r="K13" s="77" t="s">
        <v>399</v>
      </c>
      <c r="L13" s="78" t="s">
        <v>44</v>
      </c>
    </row>
    <row r="14" spans="1:12" s="5" customFormat="1" ht="27" customHeight="1" x14ac:dyDescent="0.25">
      <c r="A14" s="75">
        <v>11</v>
      </c>
      <c r="B14" s="76">
        <v>34040565</v>
      </c>
      <c r="C14" s="76" t="s">
        <v>63</v>
      </c>
      <c r="D14" s="76" t="s">
        <v>339</v>
      </c>
      <c r="E14" s="76" t="s">
        <v>65</v>
      </c>
      <c r="F14" s="76" t="s">
        <v>27</v>
      </c>
      <c r="G14" s="76"/>
      <c r="H14" s="76" t="s">
        <v>405</v>
      </c>
      <c r="I14" s="76" t="s">
        <v>37</v>
      </c>
      <c r="J14" s="76" t="s">
        <v>16</v>
      </c>
      <c r="K14" s="77" t="s">
        <v>398</v>
      </c>
      <c r="L14" s="78" t="s">
        <v>17</v>
      </c>
    </row>
    <row r="15" spans="1:12" s="5" customFormat="1" ht="27" customHeight="1" x14ac:dyDescent="0.25">
      <c r="A15" s="75">
        <v>12</v>
      </c>
      <c r="B15" s="76">
        <v>34040655</v>
      </c>
      <c r="C15" s="76" t="s">
        <v>66</v>
      </c>
      <c r="D15" s="76" t="s">
        <v>340</v>
      </c>
      <c r="E15" s="76" t="s">
        <v>68</v>
      </c>
      <c r="F15" s="76" t="s">
        <v>69</v>
      </c>
      <c r="G15" s="76"/>
      <c r="H15" s="76" t="s">
        <v>405</v>
      </c>
      <c r="I15" s="76" t="s">
        <v>37</v>
      </c>
      <c r="J15" s="76" t="s">
        <v>70</v>
      </c>
      <c r="K15" s="77" t="s">
        <v>398</v>
      </c>
      <c r="L15" s="78" t="s">
        <v>44</v>
      </c>
    </row>
    <row r="16" spans="1:12" s="5" customFormat="1" ht="27" customHeight="1" x14ac:dyDescent="0.25">
      <c r="A16" s="75">
        <v>13</v>
      </c>
      <c r="B16" s="76">
        <v>64040195</v>
      </c>
      <c r="C16" s="76" t="s">
        <v>71</v>
      </c>
      <c r="D16" s="76" t="s">
        <v>72</v>
      </c>
      <c r="E16" s="76" t="s">
        <v>73</v>
      </c>
      <c r="F16" s="76" t="s">
        <v>74</v>
      </c>
      <c r="G16" s="76"/>
      <c r="H16" s="76" t="s">
        <v>405</v>
      </c>
      <c r="I16" s="76" t="s">
        <v>15</v>
      </c>
      <c r="J16" s="76" t="s">
        <v>16</v>
      </c>
      <c r="K16" s="77" t="s">
        <v>398</v>
      </c>
      <c r="L16" s="78" t="s">
        <v>17</v>
      </c>
    </row>
    <row r="17" spans="1:12" s="5" customFormat="1" ht="27" customHeight="1" x14ac:dyDescent="0.25">
      <c r="A17" s="75">
        <v>14</v>
      </c>
      <c r="B17" s="76">
        <v>114040105</v>
      </c>
      <c r="C17" s="76" t="s">
        <v>75</v>
      </c>
      <c r="D17" s="76" t="s">
        <v>341</v>
      </c>
      <c r="E17" s="76" t="s">
        <v>77</v>
      </c>
      <c r="F17" s="76" t="s">
        <v>78</v>
      </c>
      <c r="G17" s="76"/>
      <c r="H17" s="76" t="s">
        <v>405</v>
      </c>
      <c r="I17" s="76" t="s">
        <v>15</v>
      </c>
      <c r="J17" s="76" t="s">
        <v>16</v>
      </c>
      <c r="K17" s="77" t="s">
        <v>396</v>
      </c>
      <c r="L17" s="78" t="s">
        <v>44</v>
      </c>
    </row>
    <row r="18" spans="1:12" s="5" customFormat="1" ht="27" customHeight="1" x14ac:dyDescent="0.25">
      <c r="A18" s="75">
        <v>15</v>
      </c>
      <c r="B18" s="76">
        <v>184040165</v>
      </c>
      <c r="C18" s="76" t="s">
        <v>79</v>
      </c>
      <c r="D18" s="76" t="s">
        <v>80</v>
      </c>
      <c r="E18" s="76" t="s">
        <v>81</v>
      </c>
      <c r="F18" s="76" t="s">
        <v>82</v>
      </c>
      <c r="G18" s="76"/>
      <c r="H18" s="76" t="s">
        <v>407</v>
      </c>
      <c r="I18" s="76" t="s">
        <v>83</v>
      </c>
      <c r="J18" s="76" t="s">
        <v>16</v>
      </c>
      <c r="K18" s="77" t="s">
        <v>398</v>
      </c>
      <c r="L18" s="78" t="s">
        <v>17</v>
      </c>
    </row>
    <row r="19" spans="1:12" s="5" customFormat="1" ht="27" customHeight="1" x14ac:dyDescent="0.25">
      <c r="A19" s="75">
        <v>16</v>
      </c>
      <c r="B19" s="76">
        <v>184040175</v>
      </c>
      <c r="C19" s="76" t="s">
        <v>278</v>
      </c>
      <c r="D19" s="76" t="s">
        <v>84</v>
      </c>
      <c r="E19" s="76" t="s">
        <v>283</v>
      </c>
      <c r="F19" s="76" t="s">
        <v>85</v>
      </c>
      <c r="G19" s="76"/>
      <c r="H19" s="76" t="s">
        <v>407</v>
      </c>
      <c r="I19" s="76" t="s">
        <v>83</v>
      </c>
      <c r="J19" s="76" t="s">
        <v>16</v>
      </c>
      <c r="K19" s="77" t="s">
        <v>398</v>
      </c>
      <c r="L19" s="78" t="s">
        <v>17</v>
      </c>
    </row>
    <row r="20" spans="1:12" s="5" customFormat="1" ht="27" customHeight="1" x14ac:dyDescent="0.25">
      <c r="A20" s="75">
        <v>17</v>
      </c>
      <c r="B20" s="76" t="s">
        <v>86</v>
      </c>
      <c r="C20" s="76" t="s">
        <v>317</v>
      </c>
      <c r="D20" s="76" t="s">
        <v>342</v>
      </c>
      <c r="E20" s="84">
        <v>167.5</v>
      </c>
      <c r="F20" s="84" t="s">
        <v>88</v>
      </c>
      <c r="G20" s="84"/>
      <c r="H20" s="76" t="s">
        <v>405</v>
      </c>
      <c r="I20" s="84" t="s">
        <v>37</v>
      </c>
      <c r="J20" s="76" t="s">
        <v>16</v>
      </c>
      <c r="K20" s="77" t="s">
        <v>398</v>
      </c>
      <c r="L20" s="78" t="s">
        <v>17</v>
      </c>
    </row>
    <row r="21" spans="1:12" s="5" customFormat="1" ht="27" customHeight="1" x14ac:dyDescent="0.25">
      <c r="A21" s="75">
        <v>18</v>
      </c>
      <c r="B21" s="76" t="s">
        <v>89</v>
      </c>
      <c r="C21" s="76" t="s">
        <v>317</v>
      </c>
      <c r="D21" s="76" t="s">
        <v>343</v>
      </c>
      <c r="E21" s="84">
        <v>164.1</v>
      </c>
      <c r="F21" s="84" t="s">
        <v>91</v>
      </c>
      <c r="G21" s="84"/>
      <c r="H21" s="76" t="s">
        <v>405</v>
      </c>
      <c r="I21" s="84" t="s">
        <v>37</v>
      </c>
      <c r="J21" s="76" t="s">
        <v>16</v>
      </c>
      <c r="K21" s="77" t="s">
        <v>396</v>
      </c>
      <c r="L21" s="78" t="s">
        <v>17</v>
      </c>
    </row>
    <row r="22" spans="1:12" s="5" customFormat="1" ht="27" customHeight="1" x14ac:dyDescent="0.25">
      <c r="A22" s="75">
        <v>19</v>
      </c>
      <c r="B22" s="76" t="s">
        <v>92</v>
      </c>
      <c r="C22" s="76" t="s">
        <v>317</v>
      </c>
      <c r="D22" s="85" t="s">
        <v>344</v>
      </c>
      <c r="E22" s="84">
        <v>174.5</v>
      </c>
      <c r="F22" s="84" t="s">
        <v>94</v>
      </c>
      <c r="G22" s="84"/>
      <c r="H22" s="76" t="s">
        <v>405</v>
      </c>
      <c r="I22" s="84" t="s">
        <v>37</v>
      </c>
      <c r="J22" s="76" t="s">
        <v>16</v>
      </c>
      <c r="K22" s="77" t="s">
        <v>399</v>
      </c>
      <c r="L22" s="78" t="s">
        <v>17</v>
      </c>
    </row>
    <row r="23" spans="1:12" s="5" customFormat="1" ht="27" customHeight="1" x14ac:dyDescent="0.25">
      <c r="A23" s="75">
        <v>20</v>
      </c>
      <c r="B23" s="76" t="s">
        <v>95</v>
      </c>
      <c r="C23" s="76" t="s">
        <v>279</v>
      </c>
      <c r="D23" s="85" t="s">
        <v>345</v>
      </c>
      <c r="E23" s="84">
        <v>184.5</v>
      </c>
      <c r="F23" s="84" t="s">
        <v>97</v>
      </c>
      <c r="G23" s="84"/>
      <c r="H23" s="76" t="s">
        <v>405</v>
      </c>
      <c r="I23" s="84" t="s">
        <v>37</v>
      </c>
      <c r="J23" s="76" t="s">
        <v>70</v>
      </c>
      <c r="K23" s="77" t="s">
        <v>396</v>
      </c>
      <c r="L23" s="78" t="s">
        <v>17</v>
      </c>
    </row>
    <row r="24" spans="1:12" s="5" customFormat="1" ht="27" customHeight="1" x14ac:dyDescent="0.25">
      <c r="A24" s="75">
        <v>21</v>
      </c>
      <c r="B24" s="76" t="s">
        <v>98</v>
      </c>
      <c r="C24" s="76" t="s">
        <v>279</v>
      </c>
      <c r="D24" s="85" t="s">
        <v>346</v>
      </c>
      <c r="E24" s="84">
        <v>170.5</v>
      </c>
      <c r="F24" s="84" t="s">
        <v>100</v>
      </c>
      <c r="G24" s="84"/>
      <c r="H24" s="79" t="s">
        <v>312</v>
      </c>
      <c r="I24" s="84" t="s">
        <v>37</v>
      </c>
      <c r="J24" s="76" t="s">
        <v>16</v>
      </c>
      <c r="K24" s="77" t="s">
        <v>396</v>
      </c>
      <c r="L24" s="78" t="s">
        <v>17</v>
      </c>
    </row>
    <row r="25" spans="1:12" s="5" customFormat="1" ht="27" customHeight="1" x14ac:dyDescent="0.25">
      <c r="A25" s="75">
        <v>22</v>
      </c>
      <c r="B25" s="85">
        <v>64040165</v>
      </c>
      <c r="C25" s="86" t="s">
        <v>101</v>
      </c>
      <c r="D25" s="85" t="s">
        <v>102</v>
      </c>
      <c r="E25" s="84">
        <v>147.5</v>
      </c>
      <c r="F25" s="84">
        <f>141.8-26</f>
        <v>115.80000000000001</v>
      </c>
      <c r="G25" s="84"/>
      <c r="H25" s="76" t="s">
        <v>405</v>
      </c>
      <c r="I25" s="76" t="s">
        <v>15</v>
      </c>
      <c r="J25" s="76" t="s">
        <v>16</v>
      </c>
      <c r="K25" s="77" t="s">
        <v>398</v>
      </c>
      <c r="L25" s="78" t="s">
        <v>17</v>
      </c>
    </row>
    <row r="26" spans="1:12" s="5" customFormat="1" ht="27" customHeight="1" x14ac:dyDescent="0.25">
      <c r="A26" s="75">
        <v>23</v>
      </c>
      <c r="B26" s="87">
        <v>34040865</v>
      </c>
      <c r="C26" s="88" t="s">
        <v>103</v>
      </c>
      <c r="D26" s="85" t="s">
        <v>347</v>
      </c>
      <c r="E26" s="89">
        <v>167.1</v>
      </c>
      <c r="F26" s="89" t="s">
        <v>105</v>
      </c>
      <c r="G26" s="89"/>
      <c r="H26" s="76" t="s">
        <v>405</v>
      </c>
      <c r="I26" s="76" t="s">
        <v>28</v>
      </c>
      <c r="J26" s="76" t="s">
        <v>43</v>
      </c>
      <c r="K26" s="77" t="s">
        <v>398</v>
      </c>
      <c r="L26" s="78" t="s">
        <v>44</v>
      </c>
    </row>
    <row r="27" spans="1:12" s="5" customFormat="1" ht="27" customHeight="1" x14ac:dyDescent="0.25">
      <c r="A27" s="75">
        <v>24</v>
      </c>
      <c r="B27" s="89" t="s">
        <v>106</v>
      </c>
      <c r="C27" s="88" t="s">
        <v>107</v>
      </c>
      <c r="D27" s="85" t="s">
        <v>348</v>
      </c>
      <c r="E27" s="89">
        <v>230.4</v>
      </c>
      <c r="F27" s="89" t="s">
        <v>109</v>
      </c>
      <c r="G27" s="89"/>
      <c r="H27" s="76" t="s">
        <v>405</v>
      </c>
      <c r="I27" s="76" t="s">
        <v>28</v>
      </c>
      <c r="J27" s="76" t="s">
        <v>43</v>
      </c>
      <c r="K27" s="77" t="s">
        <v>398</v>
      </c>
      <c r="L27" s="90" t="s">
        <v>110</v>
      </c>
    </row>
    <row r="28" spans="1:12" s="5" customFormat="1" ht="27" customHeight="1" x14ac:dyDescent="0.25">
      <c r="A28" s="75">
        <v>25</v>
      </c>
      <c r="B28" s="89" t="s">
        <v>111</v>
      </c>
      <c r="C28" s="88" t="s">
        <v>107</v>
      </c>
      <c r="D28" s="85" t="s">
        <v>349</v>
      </c>
      <c r="E28" s="89">
        <v>210.4</v>
      </c>
      <c r="F28" s="89" t="s">
        <v>113</v>
      </c>
      <c r="G28" s="89"/>
      <c r="H28" s="76" t="s">
        <v>405</v>
      </c>
      <c r="I28" s="76" t="s">
        <v>28</v>
      </c>
      <c r="J28" s="76" t="s">
        <v>43</v>
      </c>
      <c r="K28" s="77" t="s">
        <v>398</v>
      </c>
      <c r="L28" s="90" t="s">
        <v>110</v>
      </c>
    </row>
    <row r="29" spans="1:12" s="9" customFormat="1" ht="27" customHeight="1" x14ac:dyDescent="0.25">
      <c r="A29" s="75">
        <v>26</v>
      </c>
      <c r="B29" s="91" t="s">
        <v>114</v>
      </c>
      <c r="C29" s="92" t="s">
        <v>115</v>
      </c>
      <c r="D29" s="93" t="s">
        <v>350</v>
      </c>
      <c r="E29" s="91">
        <v>181</v>
      </c>
      <c r="F29" s="94">
        <v>106.9</v>
      </c>
      <c r="G29" s="94"/>
      <c r="H29" s="76" t="s">
        <v>318</v>
      </c>
      <c r="I29" s="80" t="s">
        <v>37</v>
      </c>
      <c r="J29" s="80" t="s">
        <v>43</v>
      </c>
      <c r="K29" s="82" t="s">
        <v>398</v>
      </c>
      <c r="L29" s="95" t="s">
        <v>17</v>
      </c>
    </row>
    <row r="30" spans="1:12" s="5" customFormat="1" ht="27" customHeight="1" thickBot="1" x14ac:dyDescent="0.3">
      <c r="A30" s="75">
        <v>27</v>
      </c>
      <c r="B30" s="96" t="s">
        <v>117</v>
      </c>
      <c r="C30" s="97" t="s">
        <v>118</v>
      </c>
      <c r="D30" s="98" t="s">
        <v>351</v>
      </c>
      <c r="E30" s="96" t="s">
        <v>120</v>
      </c>
      <c r="F30" s="96" t="s">
        <v>121</v>
      </c>
      <c r="G30" s="99"/>
      <c r="H30" s="76" t="s">
        <v>405</v>
      </c>
      <c r="I30" s="100" t="s">
        <v>37</v>
      </c>
      <c r="J30" s="100" t="s">
        <v>43</v>
      </c>
      <c r="K30" s="101" t="s">
        <v>398</v>
      </c>
      <c r="L30" s="102" t="s">
        <v>110</v>
      </c>
    </row>
    <row r="31" spans="1:12" s="5" customFormat="1" ht="27" customHeight="1" x14ac:dyDescent="0.25">
      <c r="A31" s="75">
        <v>28</v>
      </c>
      <c r="B31" s="103">
        <v>34040725</v>
      </c>
      <c r="C31" s="103" t="s">
        <v>122</v>
      </c>
      <c r="D31" s="103" t="s">
        <v>352</v>
      </c>
      <c r="E31" s="103" t="s">
        <v>124</v>
      </c>
      <c r="F31" s="103" t="s">
        <v>125</v>
      </c>
      <c r="G31" s="104"/>
      <c r="H31" s="79" t="s">
        <v>312</v>
      </c>
      <c r="I31" s="103" t="s">
        <v>28</v>
      </c>
      <c r="J31" s="103" t="s">
        <v>43</v>
      </c>
      <c r="K31" s="77" t="s">
        <v>396</v>
      </c>
      <c r="L31" s="105" t="s">
        <v>17</v>
      </c>
    </row>
    <row r="32" spans="1:12" s="5" customFormat="1" ht="27" customHeight="1" x14ac:dyDescent="0.25">
      <c r="A32" s="75">
        <v>29</v>
      </c>
      <c r="B32" s="76">
        <v>34040965</v>
      </c>
      <c r="C32" s="76" t="s">
        <v>126</v>
      </c>
      <c r="D32" s="76" t="s">
        <v>353</v>
      </c>
      <c r="E32" s="76" t="s">
        <v>128</v>
      </c>
      <c r="F32" s="76" t="s">
        <v>129</v>
      </c>
      <c r="G32" s="76"/>
      <c r="H32" s="79" t="s">
        <v>312</v>
      </c>
      <c r="I32" s="76" t="s">
        <v>28</v>
      </c>
      <c r="J32" s="76" t="s">
        <v>43</v>
      </c>
      <c r="K32" s="77"/>
      <c r="L32" s="78" t="s">
        <v>17</v>
      </c>
    </row>
    <row r="33" spans="1:12" s="5" customFormat="1" ht="27" customHeight="1" x14ac:dyDescent="0.25">
      <c r="A33" s="75">
        <v>30</v>
      </c>
      <c r="B33" s="76">
        <v>34040705</v>
      </c>
      <c r="C33" s="76" t="s">
        <v>130</v>
      </c>
      <c r="D33" s="76" t="s">
        <v>354</v>
      </c>
      <c r="E33" s="76" t="s">
        <v>132</v>
      </c>
      <c r="F33" s="76" t="s">
        <v>133</v>
      </c>
      <c r="G33" s="76"/>
      <c r="H33" s="76" t="s">
        <v>405</v>
      </c>
      <c r="I33" s="76" t="s">
        <v>37</v>
      </c>
      <c r="J33" s="76" t="s">
        <v>43</v>
      </c>
      <c r="K33" s="77" t="s">
        <v>398</v>
      </c>
      <c r="L33" s="106">
        <v>3</v>
      </c>
    </row>
    <row r="34" spans="1:12" s="5" customFormat="1" ht="27" customHeight="1" x14ac:dyDescent="0.25">
      <c r="A34" s="75">
        <v>31</v>
      </c>
      <c r="B34" s="76" t="s">
        <v>134</v>
      </c>
      <c r="C34" s="76" t="s">
        <v>135</v>
      </c>
      <c r="D34" s="76" t="s">
        <v>355</v>
      </c>
      <c r="E34" s="76">
        <v>187.9</v>
      </c>
      <c r="F34" s="76" t="s">
        <v>137</v>
      </c>
      <c r="G34" s="76"/>
      <c r="H34" s="76" t="s">
        <v>405</v>
      </c>
      <c r="I34" s="76" t="s">
        <v>37</v>
      </c>
      <c r="J34" s="76" t="s">
        <v>43</v>
      </c>
      <c r="K34" s="77" t="s">
        <v>400</v>
      </c>
      <c r="L34" s="78" t="s">
        <v>17</v>
      </c>
    </row>
    <row r="35" spans="1:12" s="5" customFormat="1" ht="27" customHeight="1" x14ac:dyDescent="0.25">
      <c r="A35" s="75">
        <v>32</v>
      </c>
      <c r="B35" s="76" t="s">
        <v>138</v>
      </c>
      <c r="C35" s="76" t="s">
        <v>139</v>
      </c>
      <c r="D35" s="76" t="s">
        <v>356</v>
      </c>
      <c r="E35" s="76" t="s">
        <v>141</v>
      </c>
      <c r="F35" s="76" t="s">
        <v>142</v>
      </c>
      <c r="G35" s="76"/>
      <c r="H35" s="76" t="s">
        <v>318</v>
      </c>
      <c r="I35" s="76" t="s">
        <v>37</v>
      </c>
      <c r="J35" s="76" t="s">
        <v>43</v>
      </c>
      <c r="K35" s="77" t="s">
        <v>398</v>
      </c>
      <c r="L35" s="78" t="s">
        <v>17</v>
      </c>
    </row>
    <row r="36" spans="1:12" s="30" customFormat="1" ht="27" customHeight="1" x14ac:dyDescent="0.25">
      <c r="A36" s="75">
        <v>33</v>
      </c>
      <c r="B36" s="76" t="s">
        <v>143</v>
      </c>
      <c r="C36" s="76" t="s">
        <v>144</v>
      </c>
      <c r="D36" s="76" t="s">
        <v>357</v>
      </c>
      <c r="E36" s="76" t="s">
        <v>146</v>
      </c>
      <c r="F36" s="76" t="s">
        <v>147</v>
      </c>
      <c r="G36" s="76"/>
      <c r="H36" s="76" t="s">
        <v>318</v>
      </c>
      <c r="I36" s="76" t="s">
        <v>37</v>
      </c>
      <c r="J36" s="76" t="s">
        <v>43</v>
      </c>
      <c r="K36" s="77" t="s">
        <v>396</v>
      </c>
      <c r="L36" s="78" t="s">
        <v>17</v>
      </c>
    </row>
    <row r="37" spans="1:12" s="30" customFormat="1" ht="27" customHeight="1" x14ac:dyDescent="0.25">
      <c r="A37" s="75">
        <v>34</v>
      </c>
      <c r="B37" s="76" t="s">
        <v>148</v>
      </c>
      <c r="C37" s="76" t="s">
        <v>144</v>
      </c>
      <c r="D37" s="76" t="s">
        <v>358</v>
      </c>
      <c r="E37" s="76" t="s">
        <v>150</v>
      </c>
      <c r="F37" s="76" t="s">
        <v>151</v>
      </c>
      <c r="G37" s="76"/>
      <c r="H37" s="76" t="s">
        <v>318</v>
      </c>
      <c r="I37" s="76" t="s">
        <v>37</v>
      </c>
      <c r="J37" s="76" t="s">
        <v>43</v>
      </c>
      <c r="K37" s="77"/>
      <c r="L37" s="78" t="s">
        <v>17</v>
      </c>
    </row>
    <row r="38" spans="1:12" s="30" customFormat="1" ht="27" customHeight="1" x14ac:dyDescent="0.25">
      <c r="A38" s="75">
        <v>35</v>
      </c>
      <c r="B38" s="76" t="s">
        <v>152</v>
      </c>
      <c r="C38" s="76" t="s">
        <v>144</v>
      </c>
      <c r="D38" s="76" t="s">
        <v>359</v>
      </c>
      <c r="E38" s="76" t="s">
        <v>154</v>
      </c>
      <c r="F38" s="76" t="s">
        <v>155</v>
      </c>
      <c r="G38" s="76"/>
      <c r="H38" s="76" t="s">
        <v>318</v>
      </c>
      <c r="I38" s="76" t="s">
        <v>37</v>
      </c>
      <c r="J38" s="76" t="s">
        <v>43</v>
      </c>
      <c r="K38" s="77"/>
      <c r="L38" s="78" t="s">
        <v>17</v>
      </c>
    </row>
    <row r="39" spans="1:12" s="30" customFormat="1" ht="27" customHeight="1" x14ac:dyDescent="0.25">
      <c r="A39" s="75">
        <v>36</v>
      </c>
      <c r="B39" s="76" t="s">
        <v>156</v>
      </c>
      <c r="C39" s="76" t="s">
        <v>144</v>
      </c>
      <c r="D39" s="76" t="s">
        <v>360</v>
      </c>
      <c r="E39" s="76" t="s">
        <v>158</v>
      </c>
      <c r="F39" s="76" t="s">
        <v>159</v>
      </c>
      <c r="G39" s="76"/>
      <c r="H39" s="76" t="s">
        <v>318</v>
      </c>
      <c r="I39" s="76" t="s">
        <v>37</v>
      </c>
      <c r="J39" s="76" t="s">
        <v>43</v>
      </c>
      <c r="K39" s="77"/>
      <c r="L39" s="78" t="s">
        <v>17</v>
      </c>
    </row>
    <row r="40" spans="1:12" s="5" customFormat="1" ht="27" customHeight="1" x14ac:dyDescent="0.25">
      <c r="A40" s="75">
        <v>37</v>
      </c>
      <c r="B40" s="76">
        <v>34040605</v>
      </c>
      <c r="C40" s="76" t="s">
        <v>160</v>
      </c>
      <c r="D40" s="76" t="s">
        <v>361</v>
      </c>
      <c r="E40" s="76" t="s">
        <v>162</v>
      </c>
      <c r="F40" s="76" t="s">
        <v>163</v>
      </c>
      <c r="G40" s="76"/>
      <c r="H40" s="81" t="s">
        <v>313</v>
      </c>
      <c r="I40" s="76" t="s">
        <v>28</v>
      </c>
      <c r="J40" s="76" t="s">
        <v>43</v>
      </c>
      <c r="K40" s="77" t="s">
        <v>398</v>
      </c>
      <c r="L40" s="78" t="s">
        <v>164</v>
      </c>
    </row>
    <row r="41" spans="1:12" s="5" customFormat="1" ht="27" customHeight="1" x14ac:dyDescent="0.25">
      <c r="A41" s="75">
        <v>38</v>
      </c>
      <c r="B41" s="76">
        <v>110040065</v>
      </c>
      <c r="C41" s="76" t="s">
        <v>165</v>
      </c>
      <c r="D41" s="76" t="s">
        <v>362</v>
      </c>
      <c r="E41" s="76" t="s">
        <v>167</v>
      </c>
      <c r="F41" s="76" t="s">
        <v>168</v>
      </c>
      <c r="G41" s="76"/>
      <c r="H41" s="76" t="s">
        <v>405</v>
      </c>
      <c r="I41" s="76" t="s">
        <v>15</v>
      </c>
      <c r="J41" s="76" t="s">
        <v>43</v>
      </c>
      <c r="K41" s="77" t="s">
        <v>400</v>
      </c>
      <c r="L41" s="78" t="s">
        <v>401</v>
      </c>
    </row>
    <row r="42" spans="1:12" s="30" customFormat="1" ht="27" customHeight="1" x14ac:dyDescent="0.25">
      <c r="A42" s="75">
        <v>39</v>
      </c>
      <c r="B42" s="76" t="s">
        <v>169</v>
      </c>
      <c r="C42" s="76" t="s">
        <v>170</v>
      </c>
      <c r="D42" s="76" t="s">
        <v>363</v>
      </c>
      <c r="E42" s="76" t="s">
        <v>172</v>
      </c>
      <c r="F42" s="76">
        <v>124.7</v>
      </c>
      <c r="G42" s="76"/>
      <c r="H42" s="76" t="s">
        <v>405</v>
      </c>
      <c r="I42" s="76" t="s">
        <v>15</v>
      </c>
      <c r="J42" s="76" t="s">
        <v>43</v>
      </c>
      <c r="K42" s="77" t="s">
        <v>400</v>
      </c>
      <c r="L42" s="78" t="s">
        <v>17</v>
      </c>
    </row>
    <row r="43" spans="1:12" s="5" customFormat="1" ht="27" customHeight="1" x14ac:dyDescent="0.25">
      <c r="A43" s="75">
        <v>40</v>
      </c>
      <c r="B43" s="76" t="s">
        <v>173</v>
      </c>
      <c r="C43" s="76" t="s">
        <v>174</v>
      </c>
      <c r="D43" s="76" t="s">
        <v>364</v>
      </c>
      <c r="E43" s="76" t="s">
        <v>176</v>
      </c>
      <c r="F43" s="76" t="s">
        <v>319</v>
      </c>
      <c r="G43" s="76"/>
      <c r="H43" s="76" t="s">
        <v>405</v>
      </c>
      <c r="I43" s="76" t="s">
        <v>15</v>
      </c>
      <c r="J43" s="76" t="s">
        <v>43</v>
      </c>
      <c r="K43" s="77" t="s">
        <v>400</v>
      </c>
      <c r="L43" s="78" t="s">
        <v>17</v>
      </c>
    </row>
    <row r="44" spans="1:12" s="5" customFormat="1" ht="27" customHeight="1" x14ac:dyDescent="0.25">
      <c r="A44" s="75">
        <v>41</v>
      </c>
      <c r="B44" s="76" t="s">
        <v>178</v>
      </c>
      <c r="C44" s="76" t="s">
        <v>179</v>
      </c>
      <c r="D44" s="76" t="s">
        <v>365</v>
      </c>
      <c r="E44" s="76" t="s">
        <v>181</v>
      </c>
      <c r="F44" s="76" t="s">
        <v>182</v>
      </c>
      <c r="G44" s="76"/>
      <c r="H44" s="76" t="s">
        <v>405</v>
      </c>
      <c r="I44" s="76" t="s">
        <v>15</v>
      </c>
      <c r="J44" s="76" t="s">
        <v>43</v>
      </c>
      <c r="K44" s="77" t="s">
        <v>400</v>
      </c>
      <c r="L44" s="78" t="s">
        <v>17</v>
      </c>
    </row>
    <row r="45" spans="1:12" s="5" customFormat="1" ht="27" customHeight="1" x14ac:dyDescent="0.25">
      <c r="A45" s="75">
        <v>42</v>
      </c>
      <c r="B45" s="76">
        <v>34040685</v>
      </c>
      <c r="C45" s="76" t="s">
        <v>183</v>
      </c>
      <c r="D45" s="76" t="s">
        <v>366</v>
      </c>
      <c r="E45" s="76" t="s">
        <v>185</v>
      </c>
      <c r="F45" s="76" t="s">
        <v>186</v>
      </c>
      <c r="G45" s="76"/>
      <c r="H45" s="76" t="s">
        <v>318</v>
      </c>
      <c r="I45" s="76" t="s">
        <v>37</v>
      </c>
      <c r="J45" s="76" t="s">
        <v>43</v>
      </c>
      <c r="K45" s="77" t="s">
        <v>400</v>
      </c>
      <c r="L45" s="78" t="s">
        <v>17</v>
      </c>
    </row>
    <row r="46" spans="1:12" s="30" customFormat="1" ht="27" customHeight="1" x14ac:dyDescent="0.25">
      <c r="A46" s="75">
        <v>43</v>
      </c>
      <c r="B46" s="76" t="s">
        <v>187</v>
      </c>
      <c r="C46" s="76" t="s">
        <v>144</v>
      </c>
      <c r="D46" s="76" t="s">
        <v>367</v>
      </c>
      <c r="E46" s="76" t="s">
        <v>190</v>
      </c>
      <c r="F46" s="76" t="s">
        <v>191</v>
      </c>
      <c r="G46" s="76"/>
      <c r="H46" s="76" t="s">
        <v>318</v>
      </c>
      <c r="I46" s="76" t="s">
        <v>37</v>
      </c>
      <c r="J46" s="76" t="s">
        <v>43</v>
      </c>
      <c r="K46" s="77" t="s">
        <v>400</v>
      </c>
      <c r="L46" s="78" t="s">
        <v>17</v>
      </c>
    </row>
    <row r="47" spans="1:12" s="30" customFormat="1" ht="27" customHeight="1" x14ac:dyDescent="0.25">
      <c r="A47" s="75">
        <v>44</v>
      </c>
      <c r="B47" s="76" t="s">
        <v>192</v>
      </c>
      <c r="C47" s="76" t="s">
        <v>144</v>
      </c>
      <c r="D47" s="76" t="s">
        <v>193</v>
      </c>
      <c r="E47" s="76" t="s">
        <v>194</v>
      </c>
      <c r="F47" s="76" t="s">
        <v>195</v>
      </c>
      <c r="G47" s="76"/>
      <c r="H47" s="76" t="s">
        <v>318</v>
      </c>
      <c r="I47" s="76" t="s">
        <v>37</v>
      </c>
      <c r="J47" s="76" t="s">
        <v>43</v>
      </c>
      <c r="K47" s="77" t="s">
        <v>398</v>
      </c>
      <c r="L47" s="78" t="s">
        <v>17</v>
      </c>
    </row>
    <row r="48" spans="1:12" s="30" customFormat="1" ht="27" customHeight="1" x14ac:dyDescent="0.25">
      <c r="A48" s="75">
        <v>45</v>
      </c>
      <c r="B48" s="76" t="s">
        <v>196</v>
      </c>
      <c r="C48" s="76" t="s">
        <v>144</v>
      </c>
      <c r="D48" s="76" t="s">
        <v>368</v>
      </c>
      <c r="E48" s="76" t="s">
        <v>198</v>
      </c>
      <c r="F48" s="76" t="s">
        <v>199</v>
      </c>
      <c r="G48" s="76"/>
      <c r="H48" s="76" t="s">
        <v>318</v>
      </c>
      <c r="I48" s="76" t="s">
        <v>37</v>
      </c>
      <c r="J48" s="76" t="s">
        <v>43</v>
      </c>
      <c r="K48" s="77"/>
      <c r="L48" s="78" t="s">
        <v>17</v>
      </c>
    </row>
    <row r="49" spans="1:12" s="30" customFormat="1" ht="27" customHeight="1" x14ac:dyDescent="0.25">
      <c r="A49" s="75">
        <v>46</v>
      </c>
      <c r="B49" s="76" t="s">
        <v>205</v>
      </c>
      <c r="C49" s="76" t="s">
        <v>144</v>
      </c>
      <c r="D49" s="76" t="s">
        <v>369</v>
      </c>
      <c r="E49" s="76" t="s">
        <v>207</v>
      </c>
      <c r="F49" s="76" t="s">
        <v>208</v>
      </c>
      <c r="G49" s="76"/>
      <c r="H49" s="76" t="s">
        <v>318</v>
      </c>
      <c r="I49" s="76" t="s">
        <v>37</v>
      </c>
      <c r="J49" s="76" t="s">
        <v>43</v>
      </c>
      <c r="K49" s="77"/>
      <c r="L49" s="78" t="s">
        <v>17</v>
      </c>
    </row>
    <row r="50" spans="1:12" s="30" customFormat="1" ht="27" customHeight="1" x14ac:dyDescent="0.25">
      <c r="A50" s="75">
        <v>47</v>
      </c>
      <c r="B50" s="76" t="s">
        <v>209</v>
      </c>
      <c r="C50" s="76" t="s">
        <v>144</v>
      </c>
      <c r="D50" s="76" t="s">
        <v>370</v>
      </c>
      <c r="E50" s="76" t="s">
        <v>211</v>
      </c>
      <c r="F50" s="76" t="s">
        <v>212</v>
      </c>
      <c r="G50" s="76"/>
      <c r="H50" s="76" t="s">
        <v>318</v>
      </c>
      <c r="I50" s="76" t="s">
        <v>37</v>
      </c>
      <c r="J50" s="76" t="s">
        <v>43</v>
      </c>
      <c r="K50" s="77"/>
      <c r="L50" s="78" t="s">
        <v>17</v>
      </c>
    </row>
    <row r="51" spans="1:12" s="5" customFormat="1" ht="27" customHeight="1" x14ac:dyDescent="0.25">
      <c r="A51" s="75">
        <v>48</v>
      </c>
      <c r="B51" s="76">
        <v>34040825</v>
      </c>
      <c r="C51" s="76" t="s">
        <v>213</v>
      </c>
      <c r="D51" s="76" t="s">
        <v>371</v>
      </c>
      <c r="E51" s="76" t="s">
        <v>215</v>
      </c>
      <c r="F51" s="76">
        <v>125.5</v>
      </c>
      <c r="G51" s="76"/>
      <c r="H51" s="76" t="s">
        <v>405</v>
      </c>
      <c r="I51" s="76" t="s">
        <v>28</v>
      </c>
      <c r="J51" s="76" t="s">
        <v>43</v>
      </c>
      <c r="K51" s="77" t="s">
        <v>400</v>
      </c>
      <c r="L51" s="78" t="s">
        <v>17</v>
      </c>
    </row>
    <row r="52" spans="1:12" s="5" customFormat="1" ht="27" customHeight="1" x14ac:dyDescent="0.25">
      <c r="A52" s="75">
        <v>49</v>
      </c>
      <c r="B52" s="76" t="s">
        <v>216</v>
      </c>
      <c r="C52" s="76" t="s">
        <v>217</v>
      </c>
      <c r="D52" s="76" t="s">
        <v>372</v>
      </c>
      <c r="E52" s="76" t="s">
        <v>219</v>
      </c>
      <c r="F52" s="76" t="s">
        <v>220</v>
      </c>
      <c r="G52" s="76"/>
      <c r="H52" s="81" t="s">
        <v>313</v>
      </c>
      <c r="I52" s="76" t="s">
        <v>28</v>
      </c>
      <c r="J52" s="76" t="s">
        <v>43</v>
      </c>
      <c r="K52" s="77" t="s">
        <v>398</v>
      </c>
      <c r="L52" s="78" t="s">
        <v>17</v>
      </c>
    </row>
    <row r="53" spans="1:12" s="5" customFormat="1" ht="27" customHeight="1" x14ac:dyDescent="0.25">
      <c r="A53" s="75">
        <v>50</v>
      </c>
      <c r="B53" s="76" t="s">
        <v>221</v>
      </c>
      <c r="C53" s="76" t="s">
        <v>222</v>
      </c>
      <c r="D53" s="76" t="s">
        <v>373</v>
      </c>
      <c r="E53" s="76" t="s">
        <v>224</v>
      </c>
      <c r="F53" s="76" t="s">
        <v>225</v>
      </c>
      <c r="G53" s="76"/>
      <c r="H53" s="76" t="s">
        <v>405</v>
      </c>
      <c r="I53" s="76" t="s">
        <v>28</v>
      </c>
      <c r="J53" s="76" t="s">
        <v>43</v>
      </c>
      <c r="K53" s="77" t="s">
        <v>398</v>
      </c>
      <c r="L53" s="90" t="s">
        <v>299</v>
      </c>
    </row>
    <row r="54" spans="1:12" s="5" customFormat="1" ht="27" customHeight="1" thickBot="1" x14ac:dyDescent="0.3">
      <c r="A54" s="75">
        <v>51</v>
      </c>
      <c r="B54" s="100">
        <v>34040255</v>
      </c>
      <c r="C54" s="100" t="s">
        <v>226</v>
      </c>
      <c r="D54" s="100" t="s">
        <v>374</v>
      </c>
      <c r="E54" s="100" t="s">
        <v>228</v>
      </c>
      <c r="F54" s="100">
        <v>98.2</v>
      </c>
      <c r="G54" s="107"/>
      <c r="H54" s="76" t="s">
        <v>405</v>
      </c>
      <c r="I54" s="100" t="s">
        <v>28</v>
      </c>
      <c r="J54" s="100" t="s">
        <v>43</v>
      </c>
      <c r="K54" s="101" t="s">
        <v>400</v>
      </c>
      <c r="L54" s="108" t="s">
        <v>17</v>
      </c>
    </row>
    <row r="55" spans="1:12" s="5" customFormat="1" ht="27" customHeight="1" x14ac:dyDescent="0.25">
      <c r="A55" s="75">
        <v>52</v>
      </c>
      <c r="B55" s="103">
        <v>34040195</v>
      </c>
      <c r="C55" s="103" t="s">
        <v>229</v>
      </c>
      <c r="D55" s="103" t="s">
        <v>375</v>
      </c>
      <c r="E55" s="76" t="s">
        <v>231</v>
      </c>
      <c r="F55" s="103"/>
      <c r="G55" s="104"/>
      <c r="H55" s="76" t="s">
        <v>405</v>
      </c>
      <c r="I55" s="104" t="s">
        <v>232</v>
      </c>
      <c r="J55" s="103" t="s">
        <v>43</v>
      </c>
      <c r="K55" s="109" t="s">
        <v>398</v>
      </c>
      <c r="L55" s="105" t="s">
        <v>17</v>
      </c>
    </row>
    <row r="56" spans="1:12" s="30" customFormat="1" ht="27" customHeight="1" x14ac:dyDescent="0.25">
      <c r="A56" s="75">
        <v>53</v>
      </c>
      <c r="B56" s="76">
        <v>144040025</v>
      </c>
      <c r="C56" s="76" t="s">
        <v>233</v>
      </c>
      <c r="D56" s="76" t="s">
        <v>376</v>
      </c>
      <c r="E56" s="76">
        <v>165</v>
      </c>
      <c r="F56" s="76" t="s">
        <v>235</v>
      </c>
      <c r="G56" s="76"/>
      <c r="H56" s="76" t="s">
        <v>407</v>
      </c>
      <c r="I56" s="76" t="s">
        <v>83</v>
      </c>
      <c r="J56" s="76" t="s">
        <v>236</v>
      </c>
      <c r="K56" s="77" t="s">
        <v>398</v>
      </c>
      <c r="L56" s="78" t="s">
        <v>17</v>
      </c>
    </row>
    <row r="57" spans="1:12" s="30" customFormat="1" ht="27" customHeight="1" x14ac:dyDescent="0.25">
      <c r="A57" s="75">
        <v>54</v>
      </c>
      <c r="B57" s="76" t="s">
        <v>237</v>
      </c>
      <c r="C57" s="76" t="s">
        <v>238</v>
      </c>
      <c r="D57" s="76" t="s">
        <v>377</v>
      </c>
      <c r="E57" s="76" t="s">
        <v>240</v>
      </c>
      <c r="F57" s="76"/>
      <c r="G57" s="76"/>
      <c r="H57" s="76" t="s">
        <v>318</v>
      </c>
      <c r="I57" s="76" t="s">
        <v>37</v>
      </c>
      <c r="J57" s="76" t="s">
        <v>43</v>
      </c>
      <c r="K57" s="77" t="s">
        <v>400</v>
      </c>
      <c r="L57" s="78" t="s">
        <v>17</v>
      </c>
    </row>
    <row r="58" spans="1:12" s="5" customFormat="1" ht="27" customHeight="1" x14ac:dyDescent="0.25">
      <c r="A58" s="75">
        <v>55</v>
      </c>
      <c r="B58" s="76">
        <v>34040458</v>
      </c>
      <c r="C58" s="76" t="s">
        <v>241</v>
      </c>
      <c r="D58" s="76" t="s">
        <v>378</v>
      </c>
      <c r="E58" s="76">
        <v>179.8</v>
      </c>
      <c r="F58" s="76" t="s">
        <v>243</v>
      </c>
      <c r="G58" s="76"/>
      <c r="H58" s="76" t="s">
        <v>407</v>
      </c>
      <c r="I58" s="76" t="s">
        <v>37</v>
      </c>
      <c r="J58" s="76" t="s">
        <v>43</v>
      </c>
      <c r="K58" s="77" t="s">
        <v>400</v>
      </c>
      <c r="L58" s="78" t="s">
        <v>17</v>
      </c>
    </row>
    <row r="59" spans="1:12" s="5" customFormat="1" ht="27" customHeight="1" x14ac:dyDescent="0.25">
      <c r="A59" s="75">
        <v>56</v>
      </c>
      <c r="B59" s="76" t="s">
        <v>244</v>
      </c>
      <c r="C59" s="76" t="s">
        <v>245</v>
      </c>
      <c r="D59" s="76" t="s">
        <v>379</v>
      </c>
      <c r="E59" s="76" t="s">
        <v>247</v>
      </c>
      <c r="F59" s="76">
        <v>118.4</v>
      </c>
      <c r="G59" s="76"/>
      <c r="H59" s="76" t="s">
        <v>405</v>
      </c>
      <c r="I59" s="76" t="s">
        <v>28</v>
      </c>
      <c r="J59" s="76" t="s">
        <v>43</v>
      </c>
      <c r="K59" s="77" t="s">
        <v>400</v>
      </c>
      <c r="L59" s="78" t="s">
        <v>17</v>
      </c>
    </row>
    <row r="60" spans="1:12" s="30" customFormat="1" ht="27" customHeight="1" x14ac:dyDescent="0.25">
      <c r="A60" s="75">
        <v>57</v>
      </c>
      <c r="B60" s="76">
        <v>64040085</v>
      </c>
      <c r="C60" s="76" t="s">
        <v>248</v>
      </c>
      <c r="D60" s="76" t="s">
        <v>380</v>
      </c>
      <c r="E60" s="76">
        <v>152.6</v>
      </c>
      <c r="F60" s="76" t="s">
        <v>250</v>
      </c>
      <c r="G60" s="76"/>
      <c r="H60" s="76" t="s">
        <v>405</v>
      </c>
      <c r="I60" s="76" t="s">
        <v>15</v>
      </c>
      <c r="J60" s="76" t="s">
        <v>43</v>
      </c>
      <c r="K60" s="77" t="s">
        <v>398</v>
      </c>
      <c r="L60" s="78" t="s">
        <v>17</v>
      </c>
    </row>
    <row r="61" spans="1:12" s="30" customFormat="1" ht="27" customHeight="1" x14ac:dyDescent="0.25">
      <c r="A61" s="75">
        <v>58</v>
      </c>
      <c r="B61" s="76" t="s">
        <v>254</v>
      </c>
      <c r="C61" s="76" t="s">
        <v>281</v>
      </c>
      <c r="D61" s="76" t="s">
        <v>381</v>
      </c>
      <c r="E61" s="76">
        <v>158.5</v>
      </c>
      <c r="F61" s="76" t="s">
        <v>256</v>
      </c>
      <c r="G61" s="76"/>
      <c r="H61" s="76" t="s">
        <v>405</v>
      </c>
      <c r="I61" s="76" t="s">
        <v>28</v>
      </c>
      <c r="J61" s="76" t="s">
        <v>16</v>
      </c>
      <c r="K61" s="77" t="s">
        <v>396</v>
      </c>
      <c r="L61" s="78" t="s">
        <v>164</v>
      </c>
    </row>
    <row r="62" spans="1:12" s="30" customFormat="1" ht="27" customHeight="1" x14ac:dyDescent="0.25">
      <c r="A62" s="75">
        <v>59</v>
      </c>
      <c r="B62" s="76" t="s">
        <v>257</v>
      </c>
      <c r="C62" s="76" t="s">
        <v>280</v>
      </c>
      <c r="D62" s="76" t="s">
        <v>382</v>
      </c>
      <c r="E62" s="76">
        <v>143.30000000000001</v>
      </c>
      <c r="F62" s="76" t="s">
        <v>259</v>
      </c>
      <c r="G62" s="76"/>
      <c r="H62" s="76" t="s">
        <v>405</v>
      </c>
      <c r="I62" s="76" t="s">
        <v>28</v>
      </c>
      <c r="J62" s="76" t="s">
        <v>16</v>
      </c>
      <c r="K62" s="77" t="s">
        <v>397</v>
      </c>
      <c r="L62" s="78" t="s">
        <v>17</v>
      </c>
    </row>
    <row r="63" spans="1:12" s="30" customFormat="1" ht="27" customHeight="1" x14ac:dyDescent="0.25">
      <c r="A63" s="75">
        <v>60</v>
      </c>
      <c r="B63" s="76">
        <v>34040468</v>
      </c>
      <c r="C63" s="76" t="s">
        <v>260</v>
      </c>
      <c r="D63" s="76" t="s">
        <v>383</v>
      </c>
      <c r="E63" s="76">
        <v>148.5</v>
      </c>
      <c r="F63" s="76" t="s">
        <v>262</v>
      </c>
      <c r="G63" s="76"/>
      <c r="H63" s="76" t="s">
        <v>407</v>
      </c>
      <c r="I63" s="76" t="s">
        <v>37</v>
      </c>
      <c r="J63" s="76" t="s">
        <v>43</v>
      </c>
      <c r="K63" s="77" t="s">
        <v>396</v>
      </c>
      <c r="L63" s="90" t="s">
        <v>263</v>
      </c>
    </row>
    <row r="64" spans="1:12" s="30" customFormat="1" ht="27" customHeight="1" x14ac:dyDescent="0.35">
      <c r="A64" s="75">
        <v>61</v>
      </c>
      <c r="B64" s="76" t="s">
        <v>320</v>
      </c>
      <c r="C64" s="76" t="s">
        <v>321</v>
      </c>
      <c r="D64" s="76" t="s">
        <v>389</v>
      </c>
      <c r="E64" s="76">
        <v>146</v>
      </c>
      <c r="F64" s="76" t="s">
        <v>323</v>
      </c>
      <c r="G64" s="76"/>
      <c r="H64" s="76" t="s">
        <v>407</v>
      </c>
      <c r="I64" s="76" t="s">
        <v>37</v>
      </c>
      <c r="J64" s="110" t="s">
        <v>16</v>
      </c>
      <c r="K64" s="111" t="s">
        <v>400</v>
      </c>
      <c r="L64" s="90" t="s">
        <v>263</v>
      </c>
    </row>
    <row r="65" spans="1:12" s="30" customFormat="1" ht="27" customHeight="1" x14ac:dyDescent="0.35">
      <c r="A65" s="75">
        <v>62</v>
      </c>
      <c r="B65" s="76" t="s">
        <v>322</v>
      </c>
      <c r="C65" s="76" t="s">
        <v>321</v>
      </c>
      <c r="D65" s="76" t="s">
        <v>390</v>
      </c>
      <c r="E65" s="76">
        <v>122</v>
      </c>
      <c r="F65" s="76" t="s">
        <v>324</v>
      </c>
      <c r="G65" s="76"/>
      <c r="H65" s="76" t="s">
        <v>407</v>
      </c>
      <c r="I65" s="76" t="s">
        <v>37</v>
      </c>
      <c r="J65" s="110" t="s">
        <v>16</v>
      </c>
      <c r="K65" s="111" t="s">
        <v>400</v>
      </c>
      <c r="L65" s="90" t="s">
        <v>263</v>
      </c>
    </row>
    <row r="66" spans="1:12" s="30" customFormat="1" ht="27" customHeight="1" x14ac:dyDescent="0.35">
      <c r="A66" s="75">
        <v>63</v>
      </c>
      <c r="B66" s="76">
        <v>64040098</v>
      </c>
      <c r="C66" s="76" t="s">
        <v>326</v>
      </c>
      <c r="D66" s="76" t="s">
        <v>391</v>
      </c>
      <c r="E66" s="76">
        <v>154</v>
      </c>
      <c r="F66" s="76" t="s">
        <v>325</v>
      </c>
      <c r="G66" s="76"/>
      <c r="H66" s="76" t="s">
        <v>408</v>
      </c>
      <c r="I66" s="76" t="s">
        <v>15</v>
      </c>
      <c r="J66" s="110" t="s">
        <v>16</v>
      </c>
      <c r="K66" s="111" t="s">
        <v>398</v>
      </c>
      <c r="L66" s="90" t="s">
        <v>263</v>
      </c>
    </row>
    <row r="67" spans="1:12" s="30" customFormat="1" ht="27" customHeight="1" x14ac:dyDescent="0.35">
      <c r="A67" s="75">
        <v>64</v>
      </c>
      <c r="B67" s="110" t="s">
        <v>303</v>
      </c>
      <c r="C67" s="110" t="s">
        <v>304</v>
      </c>
      <c r="D67" s="110" t="s">
        <v>384</v>
      </c>
      <c r="E67" s="110">
        <v>193.6</v>
      </c>
      <c r="F67" s="110">
        <v>159</v>
      </c>
      <c r="G67" s="110"/>
      <c r="H67" s="76" t="s">
        <v>405</v>
      </c>
      <c r="I67" s="110" t="s">
        <v>28</v>
      </c>
      <c r="J67" s="110" t="s">
        <v>16</v>
      </c>
      <c r="K67" s="110" t="s">
        <v>400</v>
      </c>
      <c r="L67" s="110" t="s">
        <v>263</v>
      </c>
    </row>
    <row r="68" spans="1:12" s="30" customFormat="1" ht="27" customHeight="1" x14ac:dyDescent="0.25">
      <c r="A68" s="75">
        <v>65</v>
      </c>
      <c r="B68" s="76">
        <v>44040048</v>
      </c>
      <c r="C68" s="76" t="s">
        <v>264</v>
      </c>
      <c r="D68" s="76" t="s">
        <v>385</v>
      </c>
      <c r="E68" s="76" t="s">
        <v>266</v>
      </c>
      <c r="F68" s="76">
        <v>120.3</v>
      </c>
      <c r="G68" s="76"/>
      <c r="H68" s="76" t="s">
        <v>405</v>
      </c>
      <c r="I68" s="76" t="s">
        <v>28</v>
      </c>
      <c r="J68" s="76" t="s">
        <v>43</v>
      </c>
      <c r="K68" s="77" t="s">
        <v>400</v>
      </c>
      <c r="L68" s="90" t="s">
        <v>263</v>
      </c>
    </row>
    <row r="69" spans="1:12" s="30" customFormat="1" ht="27" customHeight="1" x14ac:dyDescent="0.25">
      <c r="A69" s="75">
        <v>66</v>
      </c>
      <c r="B69" s="76">
        <v>114040165</v>
      </c>
      <c r="C69" s="76" t="s">
        <v>298</v>
      </c>
      <c r="D69" s="76" t="s">
        <v>386</v>
      </c>
      <c r="E69" s="76">
        <v>156.4</v>
      </c>
      <c r="F69" s="76" t="s">
        <v>253</v>
      </c>
      <c r="G69" s="76"/>
      <c r="H69" s="76" t="s">
        <v>405</v>
      </c>
      <c r="I69" s="76" t="s">
        <v>15</v>
      </c>
      <c r="J69" s="76" t="s">
        <v>43</v>
      </c>
      <c r="K69" s="77" t="s">
        <v>400</v>
      </c>
      <c r="L69" s="78" t="s">
        <v>17</v>
      </c>
    </row>
    <row r="70" spans="1:12" s="30" customFormat="1" ht="27" customHeight="1" x14ac:dyDescent="0.25">
      <c r="A70" s="75">
        <v>67</v>
      </c>
      <c r="B70" s="76">
        <v>224040015</v>
      </c>
      <c r="C70" s="76" t="s">
        <v>308</v>
      </c>
      <c r="D70" s="76" t="s">
        <v>387</v>
      </c>
      <c r="E70" s="76">
        <v>497.8</v>
      </c>
      <c r="F70" s="76">
        <v>444.5</v>
      </c>
      <c r="G70" s="76"/>
      <c r="H70" s="76" t="s">
        <v>409</v>
      </c>
      <c r="I70" s="76" t="s">
        <v>83</v>
      </c>
      <c r="J70" s="76" t="s">
        <v>16</v>
      </c>
      <c r="K70" s="77" t="s">
        <v>398</v>
      </c>
      <c r="L70" s="78" t="s">
        <v>17</v>
      </c>
    </row>
    <row r="71" spans="1:12" s="30" customFormat="1" ht="27" customHeight="1" x14ac:dyDescent="0.25">
      <c r="A71" s="75">
        <v>68</v>
      </c>
      <c r="B71" s="76">
        <v>224040025</v>
      </c>
      <c r="C71" s="76" t="s">
        <v>301</v>
      </c>
      <c r="D71" s="76" t="s">
        <v>388</v>
      </c>
      <c r="E71" s="76">
        <v>199.8</v>
      </c>
      <c r="F71" s="76">
        <v>151.5</v>
      </c>
      <c r="G71" s="76"/>
      <c r="H71" s="76" t="s">
        <v>409</v>
      </c>
      <c r="I71" s="76" t="s">
        <v>83</v>
      </c>
      <c r="J71" s="76" t="s">
        <v>16</v>
      </c>
      <c r="K71" s="76" t="s">
        <v>398</v>
      </c>
      <c r="L71" s="76" t="s">
        <v>17</v>
      </c>
    </row>
    <row r="72" spans="1:12" s="30" customFormat="1" ht="27" customHeight="1" x14ac:dyDescent="0.35">
      <c r="A72" s="75">
        <v>69</v>
      </c>
      <c r="B72" s="76">
        <v>64040215</v>
      </c>
      <c r="C72" s="76" t="s">
        <v>327</v>
      </c>
      <c r="D72" s="76" t="s">
        <v>392</v>
      </c>
      <c r="E72" s="76">
        <v>150.1</v>
      </c>
      <c r="F72" s="76">
        <v>107.03</v>
      </c>
      <c r="G72" s="76"/>
      <c r="H72" s="76" t="s">
        <v>407</v>
      </c>
      <c r="I72" s="76" t="s">
        <v>15</v>
      </c>
      <c r="J72" s="110" t="s">
        <v>16</v>
      </c>
      <c r="K72" s="111" t="s">
        <v>398</v>
      </c>
      <c r="L72" s="90" t="s">
        <v>263</v>
      </c>
    </row>
    <row r="73" spans="1:12" s="30" customFormat="1" ht="27" customHeight="1" x14ac:dyDescent="0.35">
      <c r="A73" s="75">
        <v>70</v>
      </c>
      <c r="B73" s="76">
        <v>34040275</v>
      </c>
      <c r="C73" s="76" t="s">
        <v>402</v>
      </c>
      <c r="D73" s="76" t="s">
        <v>404</v>
      </c>
      <c r="E73" s="76">
        <v>168.3</v>
      </c>
      <c r="F73" s="76">
        <v>132.69999999999999</v>
      </c>
      <c r="G73" s="76"/>
      <c r="H73" s="76" t="s">
        <v>403</v>
      </c>
      <c r="I73" s="110" t="s">
        <v>28</v>
      </c>
      <c r="J73" s="76" t="s">
        <v>43</v>
      </c>
      <c r="K73" s="77" t="s">
        <v>398</v>
      </c>
      <c r="L73" s="76" t="s">
        <v>263</v>
      </c>
    </row>
    <row r="74" spans="1:12" s="30" customFormat="1" ht="27" customHeight="1" x14ac:dyDescent="0.25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2" s="30" customFormat="1" ht="27" customHeight="1" thickBot="1" x14ac:dyDescent="0.3">
      <c r="A75" s="151" t="s">
        <v>267</v>
      </c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3"/>
    </row>
    <row r="76" spans="1:12" s="30" customFormat="1" ht="27" customHeight="1" x14ac:dyDescent="0.25">
      <c r="A76" s="67">
        <v>71</v>
      </c>
      <c r="B76" s="104" t="s">
        <v>294</v>
      </c>
      <c r="C76" s="104" t="s">
        <v>268</v>
      </c>
      <c r="D76" s="104" t="s">
        <v>393</v>
      </c>
      <c r="E76" s="104">
        <v>170</v>
      </c>
      <c r="F76" s="104">
        <v>125</v>
      </c>
      <c r="G76" s="104"/>
      <c r="H76" s="76" t="s">
        <v>405</v>
      </c>
      <c r="I76" s="76" t="s">
        <v>28</v>
      </c>
      <c r="J76" s="104" t="s">
        <v>267</v>
      </c>
      <c r="K76" s="112" t="s">
        <v>398</v>
      </c>
      <c r="L76" s="113" t="s">
        <v>270</v>
      </c>
    </row>
    <row r="77" spans="1:12" s="30" customFormat="1" ht="27" customHeight="1" x14ac:dyDescent="0.25">
      <c r="A77" s="75">
        <v>72</v>
      </c>
      <c r="B77" s="76">
        <v>1220130160</v>
      </c>
      <c r="C77" s="76" t="s">
        <v>271</v>
      </c>
      <c r="D77" s="76" t="s">
        <v>394</v>
      </c>
      <c r="E77" s="76">
        <v>179.5</v>
      </c>
      <c r="F77" s="76">
        <v>134.5</v>
      </c>
      <c r="G77" s="76"/>
      <c r="H77" s="76" t="s">
        <v>405</v>
      </c>
      <c r="I77" s="76" t="s">
        <v>28</v>
      </c>
      <c r="J77" s="104" t="s">
        <v>267</v>
      </c>
      <c r="K77" s="112" t="s">
        <v>398</v>
      </c>
      <c r="L77" s="90" t="s">
        <v>270</v>
      </c>
    </row>
    <row r="78" spans="1:12" s="30" customFormat="1" ht="27" customHeight="1" thickBot="1" x14ac:dyDescent="0.3">
      <c r="A78" s="138" t="s">
        <v>273</v>
      </c>
      <c r="B78" s="139"/>
      <c r="C78" s="140"/>
      <c r="D78" s="76"/>
      <c r="E78" s="76"/>
      <c r="F78" s="76"/>
      <c r="G78" s="76"/>
      <c r="H78" s="76"/>
      <c r="I78" s="76"/>
      <c r="J78" s="141" t="s">
        <v>274</v>
      </c>
      <c r="K78" s="154"/>
      <c r="L78" s="142"/>
    </row>
    <row r="79" spans="1:12" s="30" customFormat="1" ht="37.5" customHeight="1" thickBot="1" x14ac:dyDescent="0.3">
      <c r="A79" s="129"/>
      <c r="B79" s="130"/>
      <c r="C79" s="131"/>
      <c r="D79" s="100"/>
      <c r="E79" s="100"/>
      <c r="F79" s="100"/>
      <c r="G79" s="100"/>
      <c r="H79" s="100"/>
      <c r="I79" s="100"/>
      <c r="J79" s="100"/>
      <c r="K79" s="73"/>
      <c r="L79" s="74" t="s">
        <v>328</v>
      </c>
    </row>
  </sheetData>
  <autoFilter ref="E4:E77" xr:uid="{00000000-0009-0000-0000-000002000000}"/>
  <mergeCells count="6">
    <mergeCell ref="A79:C79"/>
    <mergeCell ref="A1:L1"/>
    <mergeCell ref="A2:L2"/>
    <mergeCell ref="A75:L75"/>
    <mergeCell ref="A78:C78"/>
    <mergeCell ref="J78:L78"/>
  </mergeCells>
  <printOptions horizontalCentered="1" verticalCentered="1"/>
  <pageMargins left="0" right="0" top="0" bottom="0" header="0" footer="0"/>
  <pageSetup paperSize="9" scale="43" fitToHeight="0" orientation="landscape" r:id="rId1"/>
  <rowBreaks count="1" manualBreakCount="1">
    <brk id="3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9"/>
  <sheetViews>
    <sheetView view="pageBreakPreview" topLeftCell="C1" zoomScale="60" zoomScaleNormal="40" workbookViewId="0">
      <selection activeCell="B4" sqref="B4"/>
    </sheetView>
  </sheetViews>
  <sheetFormatPr defaultRowHeight="15" x14ac:dyDescent="0.25"/>
  <cols>
    <col min="2" max="2" width="28.85546875" customWidth="1"/>
    <col min="3" max="4" width="32" customWidth="1"/>
    <col min="5" max="6" width="38" customWidth="1"/>
    <col min="7" max="7" width="26.140625" customWidth="1"/>
    <col min="8" max="8" width="38" customWidth="1"/>
    <col min="9" max="11" width="28.85546875" customWidth="1"/>
  </cols>
  <sheetData>
    <row r="1" spans="1:11" ht="34.5" thickBot="1" x14ac:dyDescent="0.3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46"/>
      <c r="K1" s="134"/>
    </row>
    <row r="2" spans="1:11" ht="27" thickBot="1" x14ac:dyDescent="0.3">
      <c r="A2" s="147" t="s">
        <v>1</v>
      </c>
      <c r="B2" s="148"/>
      <c r="C2" s="148"/>
      <c r="D2" s="148"/>
      <c r="E2" s="148"/>
      <c r="F2" s="148"/>
      <c r="G2" s="148"/>
      <c r="H2" s="148"/>
      <c r="I2" s="148"/>
      <c r="J2" s="149"/>
      <c r="K2" s="150"/>
    </row>
    <row r="3" spans="1:11" s="1" customFormat="1" ht="60" customHeight="1" x14ac:dyDescent="0.3">
      <c r="A3" s="67" t="s">
        <v>2</v>
      </c>
      <c r="B3" s="68" t="s">
        <v>3</v>
      </c>
      <c r="C3" s="68" t="s">
        <v>4</v>
      </c>
      <c r="D3" s="68" t="s">
        <v>5</v>
      </c>
      <c r="E3" s="68" t="s">
        <v>316</v>
      </c>
      <c r="F3" s="68" t="s">
        <v>315</v>
      </c>
      <c r="G3" s="68" t="s">
        <v>314</v>
      </c>
      <c r="H3" s="68" t="s">
        <v>8</v>
      </c>
      <c r="I3" s="68" t="s">
        <v>9</v>
      </c>
      <c r="J3" s="70" t="s">
        <v>329</v>
      </c>
      <c r="K3" s="69" t="s">
        <v>10</v>
      </c>
    </row>
    <row r="4" spans="1:11" s="5" customFormat="1" ht="27" customHeight="1" x14ac:dyDescent="0.25">
      <c r="A4" s="2">
        <v>1</v>
      </c>
      <c r="B4" s="3">
        <v>34040655</v>
      </c>
      <c r="C4" s="3" t="s">
        <v>66</v>
      </c>
      <c r="D4" s="3" t="s">
        <v>340</v>
      </c>
      <c r="E4" s="3" t="s">
        <v>68</v>
      </c>
      <c r="F4" s="3" t="s">
        <v>69</v>
      </c>
      <c r="G4" s="3" t="s">
        <v>310</v>
      </c>
      <c r="H4" s="3" t="s">
        <v>37</v>
      </c>
      <c r="I4" s="3" t="s">
        <v>70</v>
      </c>
      <c r="J4" s="71" t="s">
        <v>398</v>
      </c>
      <c r="K4" s="4" t="s">
        <v>44</v>
      </c>
    </row>
    <row r="5" spans="1:11" s="5" customFormat="1" ht="27" customHeight="1" x14ac:dyDescent="0.25">
      <c r="A5" s="2">
        <v>2</v>
      </c>
      <c r="B5" s="3" t="s">
        <v>86</v>
      </c>
      <c r="C5" s="3" t="s">
        <v>317</v>
      </c>
      <c r="D5" s="3" t="s">
        <v>342</v>
      </c>
      <c r="E5" s="10">
        <v>167.5</v>
      </c>
      <c r="F5" s="10" t="s">
        <v>88</v>
      </c>
      <c r="G5" s="3" t="s">
        <v>310</v>
      </c>
      <c r="H5" s="10" t="s">
        <v>37</v>
      </c>
      <c r="I5" s="3" t="s">
        <v>16</v>
      </c>
      <c r="J5" s="71" t="s">
        <v>398</v>
      </c>
      <c r="K5" s="4" t="s">
        <v>17</v>
      </c>
    </row>
    <row r="6" spans="1:11" s="5" customFormat="1" ht="27" customHeight="1" x14ac:dyDescent="0.25">
      <c r="A6" s="2">
        <v>3</v>
      </c>
      <c r="B6" s="3" t="s">
        <v>92</v>
      </c>
      <c r="C6" s="3" t="s">
        <v>317</v>
      </c>
      <c r="D6" s="11" t="s">
        <v>344</v>
      </c>
      <c r="E6" s="10">
        <v>174.5</v>
      </c>
      <c r="F6" s="10" t="s">
        <v>94</v>
      </c>
      <c r="G6" s="3" t="s">
        <v>310</v>
      </c>
      <c r="H6" s="10" t="s">
        <v>37</v>
      </c>
      <c r="I6" s="3" t="s">
        <v>16</v>
      </c>
      <c r="J6" s="71" t="s">
        <v>399</v>
      </c>
      <c r="K6" s="4" t="s">
        <v>17</v>
      </c>
    </row>
    <row r="7" spans="1:11" s="5" customFormat="1" ht="27" customHeight="1" x14ac:dyDescent="0.25">
      <c r="A7" s="2">
        <v>4</v>
      </c>
      <c r="B7" s="3" t="s">
        <v>95</v>
      </c>
      <c r="C7" s="3" t="s">
        <v>279</v>
      </c>
      <c r="D7" s="11" t="s">
        <v>345</v>
      </c>
      <c r="E7" s="10">
        <v>184.5</v>
      </c>
      <c r="F7" s="10" t="s">
        <v>97</v>
      </c>
      <c r="G7" s="3" t="s">
        <v>310</v>
      </c>
      <c r="H7" s="10" t="s">
        <v>37</v>
      </c>
      <c r="I7" s="3" t="s">
        <v>70</v>
      </c>
      <c r="J7" s="71" t="s">
        <v>396</v>
      </c>
      <c r="K7" s="4" t="s">
        <v>17</v>
      </c>
    </row>
    <row r="8" spans="1:11" s="30" customFormat="1" ht="27" customHeight="1" thickBot="1" x14ac:dyDescent="0.3">
      <c r="A8" s="155" t="s">
        <v>273</v>
      </c>
      <c r="B8" s="156"/>
      <c r="C8" s="157"/>
      <c r="D8" s="3"/>
      <c r="E8" s="3"/>
      <c r="F8" s="3"/>
      <c r="G8" s="3"/>
      <c r="H8" s="3"/>
      <c r="I8" s="158" t="s">
        <v>274</v>
      </c>
      <c r="J8" s="159"/>
      <c r="K8" s="160"/>
    </row>
    <row r="9" spans="1:11" s="30" customFormat="1" ht="37.5" customHeight="1" thickBot="1" x14ac:dyDescent="0.3">
      <c r="A9" s="161"/>
      <c r="B9" s="162"/>
      <c r="C9" s="163"/>
      <c r="D9" s="25"/>
      <c r="E9" s="25"/>
      <c r="F9" s="25"/>
      <c r="G9" s="25"/>
      <c r="H9" s="25"/>
      <c r="I9" s="25"/>
      <c r="J9" s="72"/>
      <c r="K9" s="26" t="s">
        <v>328</v>
      </c>
    </row>
  </sheetData>
  <mergeCells count="5">
    <mergeCell ref="A1:K1"/>
    <mergeCell ref="A2:K2"/>
    <mergeCell ref="A8:C8"/>
    <mergeCell ref="I8:K8"/>
    <mergeCell ref="A9:C9"/>
  </mergeCells>
  <printOptions horizontalCentered="1" verticalCentered="1"/>
  <pageMargins left="0" right="0" top="0" bottom="0" header="0" footer="0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3"/>
  <sheetViews>
    <sheetView view="pageBreakPreview" topLeftCell="A16" zoomScale="60" zoomScaleNormal="40" workbookViewId="0">
      <selection activeCell="H25" sqref="H25"/>
    </sheetView>
  </sheetViews>
  <sheetFormatPr defaultRowHeight="15" x14ac:dyDescent="0.25"/>
  <cols>
    <col min="2" max="2" width="28.85546875" customWidth="1"/>
    <col min="3" max="4" width="32" customWidth="1"/>
    <col min="5" max="7" width="38" customWidth="1"/>
    <col min="8" max="9" width="28.85546875" customWidth="1"/>
  </cols>
  <sheetData>
    <row r="1" spans="1:9" ht="34.5" thickBot="1" x14ac:dyDescent="0.3">
      <c r="A1" s="132" t="s">
        <v>0</v>
      </c>
      <c r="B1" s="133"/>
      <c r="C1" s="133"/>
      <c r="D1" s="133"/>
      <c r="E1" s="133"/>
      <c r="F1" s="133"/>
      <c r="G1" s="133"/>
      <c r="H1" s="133"/>
      <c r="I1" s="134"/>
    </row>
    <row r="2" spans="1:9" ht="27" thickBot="1" x14ac:dyDescent="0.3">
      <c r="A2" s="147" t="s">
        <v>1</v>
      </c>
      <c r="B2" s="148"/>
      <c r="C2" s="148"/>
      <c r="D2" s="148"/>
      <c r="E2" s="148"/>
      <c r="F2" s="148"/>
      <c r="G2" s="148"/>
      <c r="H2" s="148"/>
      <c r="I2" s="150"/>
    </row>
    <row r="3" spans="1:9" s="1" customFormat="1" ht="39" customHeight="1" x14ac:dyDescent="0.3">
      <c r="A3" s="67" t="s">
        <v>2</v>
      </c>
      <c r="B3" s="68" t="s">
        <v>3</v>
      </c>
      <c r="C3" s="68" t="s">
        <v>4</v>
      </c>
      <c r="D3" s="68" t="s">
        <v>5</v>
      </c>
      <c r="E3" s="68" t="s">
        <v>6</v>
      </c>
      <c r="F3" s="68" t="s">
        <v>7</v>
      </c>
      <c r="G3" s="68" t="s">
        <v>8</v>
      </c>
      <c r="H3" s="68" t="s">
        <v>9</v>
      </c>
      <c r="I3" s="69" t="s">
        <v>10</v>
      </c>
    </row>
    <row r="4" spans="1:9" s="5" customFormat="1" ht="27" customHeight="1" x14ac:dyDescent="0.25">
      <c r="A4" s="2">
        <v>1</v>
      </c>
      <c r="B4" s="3" t="s">
        <v>11</v>
      </c>
      <c r="C4" s="3" t="s">
        <v>275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4" t="s">
        <v>17</v>
      </c>
    </row>
    <row r="5" spans="1:9" s="5" customFormat="1" ht="27" customHeight="1" x14ac:dyDescent="0.25">
      <c r="A5" s="2">
        <v>2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15</v>
      </c>
      <c r="H5" s="3" t="s">
        <v>16</v>
      </c>
      <c r="I5" s="4" t="s">
        <v>17</v>
      </c>
    </row>
    <row r="6" spans="1:9" s="5" customFormat="1" ht="27" customHeight="1" x14ac:dyDescent="0.25">
      <c r="A6" s="2">
        <v>3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16</v>
      </c>
      <c r="I6" s="4" t="s">
        <v>17</v>
      </c>
    </row>
    <row r="7" spans="1:9" s="5" customFormat="1" ht="27" customHeight="1" x14ac:dyDescent="0.25">
      <c r="A7" s="2">
        <v>4</v>
      </c>
      <c r="B7" s="3">
        <v>34040205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28</v>
      </c>
      <c r="H7" s="3" t="s">
        <v>33</v>
      </c>
      <c r="I7" s="4" t="s">
        <v>17</v>
      </c>
    </row>
    <row r="8" spans="1:9" s="5" customFormat="1" ht="27" customHeight="1" x14ac:dyDescent="0.25">
      <c r="A8" s="2">
        <v>5</v>
      </c>
      <c r="B8" s="3" t="s">
        <v>34</v>
      </c>
      <c r="C8" s="3" t="s">
        <v>276</v>
      </c>
      <c r="D8" s="3" t="s">
        <v>35</v>
      </c>
      <c r="E8" s="3" t="s">
        <v>13</v>
      </c>
      <c r="F8" s="3" t="s">
        <v>36</v>
      </c>
      <c r="G8" s="3" t="s">
        <v>37</v>
      </c>
      <c r="H8" s="3" t="s">
        <v>16</v>
      </c>
      <c r="I8" s="4" t="s">
        <v>17</v>
      </c>
    </row>
    <row r="9" spans="1:9" s="5" customFormat="1" ht="27" customHeight="1" x14ac:dyDescent="0.25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28</v>
      </c>
      <c r="H9" s="3" t="s">
        <v>43</v>
      </c>
      <c r="I9" s="4" t="s">
        <v>44</v>
      </c>
    </row>
    <row r="10" spans="1:9" s="5" customFormat="1" ht="27" customHeight="1" x14ac:dyDescent="0.25">
      <c r="A10" s="2">
        <v>7</v>
      </c>
      <c r="B10" s="3" t="s">
        <v>45</v>
      </c>
      <c r="C10" s="3" t="s">
        <v>277</v>
      </c>
      <c r="D10" s="3" t="s">
        <v>46</v>
      </c>
      <c r="E10" s="3" t="s">
        <v>47</v>
      </c>
      <c r="F10" s="3" t="s">
        <v>48</v>
      </c>
      <c r="G10" s="3" t="s">
        <v>28</v>
      </c>
      <c r="H10" s="3" t="s">
        <v>33</v>
      </c>
      <c r="I10" s="4" t="s">
        <v>17</v>
      </c>
    </row>
    <row r="11" spans="1:9" s="9" customFormat="1" ht="27" customHeight="1" x14ac:dyDescent="0.25">
      <c r="A11" s="6">
        <v>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53</v>
      </c>
      <c r="G11" s="7" t="s">
        <v>28</v>
      </c>
      <c r="H11" s="7" t="s">
        <v>16</v>
      </c>
      <c r="I11" s="8" t="s">
        <v>17</v>
      </c>
    </row>
    <row r="12" spans="1:9" s="5" customFormat="1" ht="27" customHeight="1" x14ac:dyDescent="0.25">
      <c r="A12" s="2">
        <v>9</v>
      </c>
      <c r="B12" s="3">
        <v>34040925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28</v>
      </c>
      <c r="H12" s="3" t="s">
        <v>43</v>
      </c>
      <c r="I12" s="4" t="s">
        <v>17</v>
      </c>
    </row>
    <row r="13" spans="1:9" s="5" customFormat="1" ht="27" customHeight="1" x14ac:dyDescent="0.25">
      <c r="A13" s="2">
        <v>10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28</v>
      </c>
      <c r="H13" s="3" t="s">
        <v>43</v>
      </c>
      <c r="I13" s="4" t="s">
        <v>44</v>
      </c>
    </row>
    <row r="14" spans="1:9" s="5" customFormat="1" ht="27" customHeight="1" x14ac:dyDescent="0.25">
      <c r="A14" s="2">
        <v>11</v>
      </c>
      <c r="B14" s="3">
        <v>34040565</v>
      </c>
      <c r="C14" s="3" t="s">
        <v>63</v>
      </c>
      <c r="D14" s="3" t="s">
        <v>64</v>
      </c>
      <c r="E14" s="3" t="s">
        <v>65</v>
      </c>
      <c r="F14" s="3" t="s">
        <v>27</v>
      </c>
      <c r="G14" s="3" t="s">
        <v>37</v>
      </c>
      <c r="H14" s="3" t="s">
        <v>16</v>
      </c>
      <c r="I14" s="4" t="s">
        <v>17</v>
      </c>
    </row>
    <row r="15" spans="1:9" s="5" customFormat="1" ht="27" customHeight="1" x14ac:dyDescent="0.25">
      <c r="A15" s="2">
        <v>12</v>
      </c>
      <c r="B15" s="3">
        <v>34040655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37</v>
      </c>
      <c r="H15" s="3" t="s">
        <v>70</v>
      </c>
      <c r="I15" s="4" t="s">
        <v>44</v>
      </c>
    </row>
    <row r="16" spans="1:9" s="5" customFormat="1" ht="27" customHeight="1" x14ac:dyDescent="0.25">
      <c r="A16" s="2">
        <v>13</v>
      </c>
      <c r="B16" s="3">
        <v>64040195</v>
      </c>
      <c r="C16" s="3" t="s">
        <v>71</v>
      </c>
      <c r="D16" s="3" t="s">
        <v>72</v>
      </c>
      <c r="E16" s="3" t="s">
        <v>73</v>
      </c>
      <c r="F16" s="3" t="s">
        <v>74</v>
      </c>
      <c r="G16" s="3" t="s">
        <v>15</v>
      </c>
      <c r="H16" s="3" t="s">
        <v>16</v>
      </c>
      <c r="I16" s="4" t="s">
        <v>17</v>
      </c>
    </row>
    <row r="17" spans="1:9" s="5" customFormat="1" ht="27" customHeight="1" x14ac:dyDescent="0.25">
      <c r="A17" s="2">
        <v>14</v>
      </c>
      <c r="B17" s="3">
        <v>114040105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15</v>
      </c>
      <c r="H17" s="3" t="s">
        <v>16</v>
      </c>
      <c r="I17" s="4" t="s">
        <v>44</v>
      </c>
    </row>
    <row r="18" spans="1:9" s="5" customFormat="1" ht="27" customHeight="1" x14ac:dyDescent="0.25">
      <c r="A18" s="2">
        <v>15</v>
      </c>
      <c r="B18" s="3">
        <v>184040165</v>
      </c>
      <c r="C18" s="3" t="s">
        <v>79</v>
      </c>
      <c r="D18" s="3" t="s">
        <v>80</v>
      </c>
      <c r="E18" s="3" t="s">
        <v>81</v>
      </c>
      <c r="F18" s="3" t="s">
        <v>82</v>
      </c>
      <c r="G18" s="3" t="s">
        <v>83</v>
      </c>
      <c r="H18" s="3" t="s">
        <v>16</v>
      </c>
      <c r="I18" s="4" t="s">
        <v>17</v>
      </c>
    </row>
    <row r="19" spans="1:9" s="5" customFormat="1" ht="27" customHeight="1" x14ac:dyDescent="0.25">
      <c r="A19" s="2">
        <v>16</v>
      </c>
      <c r="B19" s="3">
        <v>184040175</v>
      </c>
      <c r="C19" s="3" t="s">
        <v>278</v>
      </c>
      <c r="D19" s="3" t="s">
        <v>84</v>
      </c>
      <c r="E19" s="3" t="s">
        <v>283</v>
      </c>
      <c r="F19" s="3" t="s">
        <v>85</v>
      </c>
      <c r="G19" s="3" t="s">
        <v>83</v>
      </c>
      <c r="H19" s="3" t="s">
        <v>16</v>
      </c>
      <c r="I19" s="4" t="s">
        <v>17</v>
      </c>
    </row>
    <row r="20" spans="1:9" s="5" customFormat="1" ht="27" customHeight="1" x14ac:dyDescent="0.25">
      <c r="A20" s="2">
        <v>17</v>
      </c>
      <c r="B20" s="3" t="s">
        <v>86</v>
      </c>
      <c r="C20" s="3" t="s">
        <v>279</v>
      </c>
      <c r="D20" s="3" t="s">
        <v>87</v>
      </c>
      <c r="E20" s="10">
        <v>167.5</v>
      </c>
      <c r="F20" s="10" t="s">
        <v>88</v>
      </c>
      <c r="G20" s="10" t="s">
        <v>37</v>
      </c>
      <c r="H20" s="3" t="s">
        <v>16</v>
      </c>
      <c r="I20" s="4" t="s">
        <v>17</v>
      </c>
    </row>
    <row r="21" spans="1:9" s="5" customFormat="1" ht="27" customHeight="1" x14ac:dyDescent="0.25">
      <c r="A21" s="2">
        <v>18</v>
      </c>
      <c r="B21" s="3" t="s">
        <v>89</v>
      </c>
      <c r="C21" s="3" t="s">
        <v>279</v>
      </c>
      <c r="D21" s="3" t="s">
        <v>90</v>
      </c>
      <c r="E21" s="10">
        <v>164.1</v>
      </c>
      <c r="F21" s="10" t="s">
        <v>91</v>
      </c>
      <c r="G21" s="10" t="s">
        <v>37</v>
      </c>
      <c r="H21" s="3" t="s">
        <v>16</v>
      </c>
      <c r="I21" s="4" t="s">
        <v>17</v>
      </c>
    </row>
    <row r="22" spans="1:9" s="5" customFormat="1" ht="27" customHeight="1" x14ac:dyDescent="0.25">
      <c r="A22" s="2">
        <v>19</v>
      </c>
      <c r="B22" s="3" t="s">
        <v>92</v>
      </c>
      <c r="C22" s="3" t="s">
        <v>279</v>
      </c>
      <c r="D22" s="11" t="s">
        <v>93</v>
      </c>
      <c r="E22" s="10">
        <v>174.5</v>
      </c>
      <c r="F22" s="10" t="s">
        <v>94</v>
      </c>
      <c r="G22" s="10" t="s">
        <v>37</v>
      </c>
      <c r="H22" s="3" t="s">
        <v>16</v>
      </c>
      <c r="I22" s="4" t="s">
        <v>17</v>
      </c>
    </row>
    <row r="23" spans="1:9" s="5" customFormat="1" ht="27" customHeight="1" x14ac:dyDescent="0.25">
      <c r="A23" s="2">
        <v>20</v>
      </c>
      <c r="B23" s="3" t="s">
        <v>95</v>
      </c>
      <c r="C23" s="3" t="s">
        <v>279</v>
      </c>
      <c r="D23" s="11" t="s">
        <v>96</v>
      </c>
      <c r="E23" s="10">
        <v>184.5</v>
      </c>
      <c r="F23" s="10" t="s">
        <v>97</v>
      </c>
      <c r="G23" s="10" t="s">
        <v>37</v>
      </c>
      <c r="H23" s="3" t="s">
        <v>457</v>
      </c>
      <c r="I23" s="4" t="s">
        <v>17</v>
      </c>
    </row>
    <row r="24" spans="1:9" s="5" customFormat="1" ht="27" customHeight="1" x14ac:dyDescent="0.25">
      <c r="A24" s="2">
        <v>21</v>
      </c>
      <c r="B24" s="3" t="s">
        <v>98</v>
      </c>
      <c r="C24" s="3" t="s">
        <v>279</v>
      </c>
      <c r="D24" s="11" t="s">
        <v>99</v>
      </c>
      <c r="E24" s="10">
        <v>170.5</v>
      </c>
      <c r="F24" s="10" t="s">
        <v>100</v>
      </c>
      <c r="G24" s="10" t="s">
        <v>37</v>
      </c>
      <c r="H24" s="3" t="s">
        <v>16</v>
      </c>
      <c r="I24" s="4" t="s">
        <v>17</v>
      </c>
    </row>
    <row r="25" spans="1:9" s="5" customFormat="1" ht="27" customHeight="1" x14ac:dyDescent="0.25">
      <c r="A25" s="2">
        <v>22</v>
      </c>
      <c r="B25" s="11">
        <v>64040165</v>
      </c>
      <c r="C25" s="12" t="s">
        <v>101</v>
      </c>
      <c r="D25" s="11" t="s">
        <v>102</v>
      </c>
      <c r="E25" s="10">
        <v>147.5</v>
      </c>
      <c r="F25" s="10">
        <f>141.8-26</f>
        <v>115.80000000000001</v>
      </c>
      <c r="G25" s="3" t="s">
        <v>15</v>
      </c>
      <c r="H25" s="3" t="s">
        <v>16</v>
      </c>
      <c r="I25" s="4" t="s">
        <v>17</v>
      </c>
    </row>
    <row r="26" spans="1:9" s="5" customFormat="1" ht="27" customHeight="1" x14ac:dyDescent="0.25">
      <c r="A26" s="2">
        <v>23</v>
      </c>
      <c r="B26" s="13">
        <v>34040865</v>
      </c>
      <c r="C26" s="14" t="s">
        <v>103</v>
      </c>
      <c r="D26" s="11" t="s">
        <v>104</v>
      </c>
      <c r="E26" s="15">
        <v>167.1</v>
      </c>
      <c r="F26" s="15" t="s">
        <v>105</v>
      </c>
      <c r="G26" s="3" t="s">
        <v>28</v>
      </c>
      <c r="H26" s="3" t="s">
        <v>43</v>
      </c>
      <c r="I26" s="4" t="s">
        <v>44</v>
      </c>
    </row>
    <row r="27" spans="1:9" s="5" customFormat="1" ht="27" customHeight="1" x14ac:dyDescent="0.25">
      <c r="A27" s="2">
        <v>24</v>
      </c>
      <c r="B27" s="15" t="s">
        <v>106</v>
      </c>
      <c r="C27" s="14" t="s">
        <v>107</v>
      </c>
      <c r="D27" s="11" t="s">
        <v>108</v>
      </c>
      <c r="E27" s="15">
        <v>230.4</v>
      </c>
      <c r="F27" s="15" t="s">
        <v>109</v>
      </c>
      <c r="G27" s="3" t="s">
        <v>28</v>
      </c>
      <c r="H27" s="3" t="s">
        <v>43</v>
      </c>
      <c r="I27" s="16" t="s">
        <v>110</v>
      </c>
    </row>
    <row r="28" spans="1:9" s="5" customFormat="1" ht="27" customHeight="1" x14ac:dyDescent="0.25">
      <c r="A28" s="2">
        <v>25</v>
      </c>
      <c r="B28" s="15" t="s">
        <v>111</v>
      </c>
      <c r="C28" s="14" t="s">
        <v>107</v>
      </c>
      <c r="D28" s="11" t="s">
        <v>112</v>
      </c>
      <c r="E28" s="15">
        <v>210.4</v>
      </c>
      <c r="F28" s="15" t="s">
        <v>113</v>
      </c>
      <c r="G28" s="3" t="s">
        <v>28</v>
      </c>
      <c r="H28" s="3" t="s">
        <v>43</v>
      </c>
      <c r="I28" s="16" t="s">
        <v>110</v>
      </c>
    </row>
    <row r="29" spans="1:9" s="9" customFormat="1" ht="27" customHeight="1" x14ac:dyDescent="0.25">
      <c r="A29" s="6">
        <v>26</v>
      </c>
      <c r="B29" s="17" t="s">
        <v>114</v>
      </c>
      <c r="C29" s="18" t="s">
        <v>115</v>
      </c>
      <c r="D29" s="19" t="s">
        <v>116</v>
      </c>
      <c r="E29" s="17">
        <v>181</v>
      </c>
      <c r="F29" s="20">
        <v>106.9</v>
      </c>
      <c r="G29" s="7" t="s">
        <v>37</v>
      </c>
      <c r="H29" s="7" t="s">
        <v>43</v>
      </c>
      <c r="I29" s="21" t="s">
        <v>17</v>
      </c>
    </row>
    <row r="30" spans="1:9" s="5" customFormat="1" ht="27" customHeight="1" thickBot="1" x14ac:dyDescent="0.3">
      <c r="A30" s="2">
        <v>27</v>
      </c>
      <c r="B30" s="22" t="s">
        <v>117</v>
      </c>
      <c r="C30" s="23" t="s">
        <v>118</v>
      </c>
      <c r="D30" s="24" t="s">
        <v>119</v>
      </c>
      <c r="E30" s="22" t="s">
        <v>120</v>
      </c>
      <c r="F30" s="22" t="s">
        <v>121</v>
      </c>
      <c r="G30" s="25" t="s">
        <v>37</v>
      </c>
      <c r="H30" s="25" t="s">
        <v>43</v>
      </c>
      <c r="I30" s="26" t="s">
        <v>110</v>
      </c>
    </row>
    <row r="31" spans="1:9" s="5" customFormat="1" ht="27" customHeight="1" x14ac:dyDescent="0.25">
      <c r="A31" s="2">
        <v>28</v>
      </c>
      <c r="B31" s="27">
        <v>34040725</v>
      </c>
      <c r="C31" s="27" t="s">
        <v>122</v>
      </c>
      <c r="D31" s="27" t="s">
        <v>123</v>
      </c>
      <c r="E31" s="27" t="s">
        <v>124</v>
      </c>
      <c r="F31" s="27" t="s">
        <v>125</v>
      </c>
      <c r="G31" s="27" t="s">
        <v>28</v>
      </c>
      <c r="H31" s="27" t="s">
        <v>43</v>
      </c>
      <c r="I31" s="28" t="s">
        <v>17</v>
      </c>
    </row>
    <row r="32" spans="1:9" s="5" customFormat="1" ht="27" customHeight="1" x14ac:dyDescent="0.25">
      <c r="A32" s="2">
        <v>29</v>
      </c>
      <c r="B32" s="3">
        <v>34040965</v>
      </c>
      <c r="C32" s="3" t="s">
        <v>126</v>
      </c>
      <c r="D32" s="3" t="s">
        <v>127</v>
      </c>
      <c r="E32" s="3" t="s">
        <v>128</v>
      </c>
      <c r="F32" s="3" t="s">
        <v>129</v>
      </c>
      <c r="G32" s="3" t="s">
        <v>28</v>
      </c>
      <c r="H32" s="3" t="s">
        <v>43</v>
      </c>
      <c r="I32" s="4" t="s">
        <v>17</v>
      </c>
    </row>
    <row r="33" spans="1:9" s="5" customFormat="1" ht="27" customHeight="1" x14ac:dyDescent="0.25">
      <c r="A33" s="2">
        <v>30</v>
      </c>
      <c r="B33" s="3">
        <v>34040705</v>
      </c>
      <c r="C33" s="3" t="s">
        <v>130</v>
      </c>
      <c r="D33" s="3" t="s">
        <v>131</v>
      </c>
      <c r="E33" s="3" t="s">
        <v>132</v>
      </c>
      <c r="F33" s="3" t="s">
        <v>133</v>
      </c>
      <c r="G33" s="3" t="s">
        <v>37</v>
      </c>
      <c r="H33" s="3" t="s">
        <v>43</v>
      </c>
      <c r="I33" s="29" t="s">
        <v>17</v>
      </c>
    </row>
    <row r="34" spans="1:9" s="5" customFormat="1" ht="27" customHeight="1" x14ac:dyDescent="0.25">
      <c r="A34" s="2">
        <v>31</v>
      </c>
      <c r="B34" s="3" t="s">
        <v>134</v>
      </c>
      <c r="C34" s="3" t="s">
        <v>135</v>
      </c>
      <c r="D34" s="3" t="s">
        <v>136</v>
      </c>
      <c r="E34" s="3">
        <v>187.9</v>
      </c>
      <c r="F34" s="3" t="s">
        <v>137</v>
      </c>
      <c r="G34" s="3" t="s">
        <v>37</v>
      </c>
      <c r="H34" s="3" t="s">
        <v>43</v>
      </c>
      <c r="I34" s="4" t="s">
        <v>17</v>
      </c>
    </row>
    <row r="35" spans="1:9" s="5" customFormat="1" ht="27" customHeight="1" x14ac:dyDescent="0.25">
      <c r="A35" s="2">
        <v>32</v>
      </c>
      <c r="B35" s="3" t="s">
        <v>138</v>
      </c>
      <c r="C35" s="3" t="s">
        <v>139</v>
      </c>
      <c r="D35" s="3" t="s">
        <v>140</v>
      </c>
      <c r="E35" s="3" t="s">
        <v>141</v>
      </c>
      <c r="F35" s="3" t="s">
        <v>142</v>
      </c>
      <c r="G35" s="3" t="s">
        <v>37</v>
      </c>
      <c r="H35" s="3" t="s">
        <v>43</v>
      </c>
      <c r="I35" s="4" t="s">
        <v>17</v>
      </c>
    </row>
    <row r="36" spans="1:9" s="30" customFormat="1" ht="27" customHeight="1" x14ac:dyDescent="0.25">
      <c r="A36" s="2">
        <v>33</v>
      </c>
      <c r="B36" s="3" t="s">
        <v>143</v>
      </c>
      <c r="C36" s="3" t="s">
        <v>144</v>
      </c>
      <c r="D36" s="3" t="s">
        <v>145</v>
      </c>
      <c r="E36" s="3" t="s">
        <v>146</v>
      </c>
      <c r="F36" s="3" t="s">
        <v>147</v>
      </c>
      <c r="G36" s="3" t="s">
        <v>37</v>
      </c>
      <c r="H36" s="3" t="s">
        <v>43</v>
      </c>
      <c r="I36" s="4" t="s">
        <v>17</v>
      </c>
    </row>
    <row r="37" spans="1:9" s="30" customFormat="1" ht="27" customHeight="1" x14ac:dyDescent="0.25">
      <c r="A37" s="2">
        <v>34</v>
      </c>
      <c r="B37" s="3" t="s">
        <v>148</v>
      </c>
      <c r="C37" s="3" t="s">
        <v>144</v>
      </c>
      <c r="D37" s="3" t="s">
        <v>149</v>
      </c>
      <c r="E37" s="3" t="s">
        <v>150</v>
      </c>
      <c r="F37" s="3" t="s">
        <v>151</v>
      </c>
      <c r="G37" s="3" t="s">
        <v>37</v>
      </c>
      <c r="H37" s="3" t="s">
        <v>43</v>
      </c>
      <c r="I37" s="4" t="s">
        <v>17</v>
      </c>
    </row>
    <row r="38" spans="1:9" s="30" customFormat="1" ht="27" customHeight="1" x14ac:dyDescent="0.25">
      <c r="A38" s="2">
        <v>35</v>
      </c>
      <c r="B38" s="3" t="s">
        <v>152</v>
      </c>
      <c r="C38" s="3" t="s">
        <v>144</v>
      </c>
      <c r="D38" s="3" t="s">
        <v>153</v>
      </c>
      <c r="E38" s="3" t="s">
        <v>154</v>
      </c>
      <c r="F38" s="3" t="s">
        <v>155</v>
      </c>
      <c r="G38" s="3" t="s">
        <v>37</v>
      </c>
      <c r="H38" s="3" t="s">
        <v>43</v>
      </c>
      <c r="I38" s="4" t="s">
        <v>17</v>
      </c>
    </row>
    <row r="39" spans="1:9" s="30" customFormat="1" ht="27" customHeight="1" x14ac:dyDescent="0.25">
      <c r="A39" s="2">
        <v>36</v>
      </c>
      <c r="B39" s="3" t="s">
        <v>156</v>
      </c>
      <c r="C39" s="3" t="s">
        <v>144</v>
      </c>
      <c r="D39" s="3" t="s">
        <v>157</v>
      </c>
      <c r="E39" s="3" t="s">
        <v>158</v>
      </c>
      <c r="F39" s="3" t="s">
        <v>159</v>
      </c>
      <c r="G39" s="3" t="s">
        <v>37</v>
      </c>
      <c r="H39" s="3" t="s">
        <v>43</v>
      </c>
      <c r="I39" s="4" t="s">
        <v>17</v>
      </c>
    </row>
    <row r="40" spans="1:9" s="5" customFormat="1" ht="27" customHeight="1" x14ac:dyDescent="0.25">
      <c r="A40" s="2">
        <v>37</v>
      </c>
      <c r="B40" s="3">
        <v>34040605</v>
      </c>
      <c r="C40" s="3" t="s">
        <v>160</v>
      </c>
      <c r="D40" s="3" t="s">
        <v>161</v>
      </c>
      <c r="E40" s="3" t="s">
        <v>162</v>
      </c>
      <c r="F40" s="3" t="s">
        <v>163</v>
      </c>
      <c r="G40" s="3" t="s">
        <v>28</v>
      </c>
      <c r="H40" s="3" t="s">
        <v>43</v>
      </c>
      <c r="I40" s="4" t="s">
        <v>164</v>
      </c>
    </row>
    <row r="41" spans="1:9" s="5" customFormat="1" ht="27" customHeight="1" x14ac:dyDescent="0.25">
      <c r="A41" s="2">
        <v>38</v>
      </c>
      <c r="B41" s="3">
        <v>110040065</v>
      </c>
      <c r="C41" s="3" t="s">
        <v>165</v>
      </c>
      <c r="D41" s="3" t="s">
        <v>166</v>
      </c>
      <c r="E41" s="3" t="s">
        <v>167</v>
      </c>
      <c r="F41" s="3" t="s">
        <v>168</v>
      </c>
      <c r="G41" s="3" t="s">
        <v>15</v>
      </c>
      <c r="H41" s="3" t="s">
        <v>43</v>
      </c>
      <c r="I41" s="4" t="s">
        <v>17</v>
      </c>
    </row>
    <row r="42" spans="1:9" s="5" customFormat="1" ht="27" customHeight="1" x14ac:dyDescent="0.25">
      <c r="A42" s="2">
        <v>39</v>
      </c>
      <c r="B42" s="3" t="s">
        <v>169</v>
      </c>
      <c r="C42" s="3" t="s">
        <v>170</v>
      </c>
      <c r="D42" s="3" t="s">
        <v>171</v>
      </c>
      <c r="E42" s="3" t="s">
        <v>172</v>
      </c>
      <c r="F42" s="3">
        <v>124.7</v>
      </c>
      <c r="G42" s="3" t="s">
        <v>15</v>
      </c>
      <c r="H42" s="3" t="s">
        <v>43</v>
      </c>
      <c r="I42" s="4" t="s">
        <v>17</v>
      </c>
    </row>
    <row r="43" spans="1:9" s="5" customFormat="1" ht="27" customHeight="1" x14ac:dyDescent="0.25">
      <c r="A43" s="2">
        <v>40</v>
      </c>
      <c r="B43" s="3" t="s">
        <v>173</v>
      </c>
      <c r="C43" s="3" t="s">
        <v>174</v>
      </c>
      <c r="D43" s="3" t="s">
        <v>175</v>
      </c>
      <c r="E43" s="3" t="s">
        <v>176</v>
      </c>
      <c r="F43" s="3" t="s">
        <v>177</v>
      </c>
      <c r="G43" s="3" t="s">
        <v>15</v>
      </c>
      <c r="H43" s="3" t="s">
        <v>43</v>
      </c>
      <c r="I43" s="4" t="s">
        <v>17</v>
      </c>
    </row>
    <row r="44" spans="1:9" s="5" customFormat="1" ht="27" customHeight="1" x14ac:dyDescent="0.25">
      <c r="A44" s="2">
        <v>41</v>
      </c>
      <c r="B44" s="3" t="s">
        <v>178</v>
      </c>
      <c r="C44" s="3" t="s">
        <v>179</v>
      </c>
      <c r="D44" s="3" t="s">
        <v>180</v>
      </c>
      <c r="E44" s="3" t="s">
        <v>181</v>
      </c>
      <c r="F44" s="3" t="s">
        <v>182</v>
      </c>
      <c r="G44" s="3" t="s">
        <v>15</v>
      </c>
      <c r="H44" s="3" t="s">
        <v>43</v>
      </c>
      <c r="I44" s="4" t="s">
        <v>17</v>
      </c>
    </row>
    <row r="45" spans="1:9" s="5" customFormat="1" ht="27" customHeight="1" x14ac:dyDescent="0.25">
      <c r="A45" s="2">
        <v>42</v>
      </c>
      <c r="B45" s="3">
        <v>34040685</v>
      </c>
      <c r="C45" s="3" t="s">
        <v>183</v>
      </c>
      <c r="D45" s="3" t="s">
        <v>184</v>
      </c>
      <c r="E45" s="3" t="s">
        <v>185</v>
      </c>
      <c r="F45" s="3" t="s">
        <v>186</v>
      </c>
      <c r="G45" s="3" t="s">
        <v>37</v>
      </c>
      <c r="H45" s="3" t="s">
        <v>43</v>
      </c>
      <c r="I45" s="4" t="s">
        <v>17</v>
      </c>
    </row>
    <row r="46" spans="1:9" s="30" customFormat="1" ht="27" customHeight="1" x14ac:dyDescent="0.25">
      <c r="A46" s="2">
        <v>43</v>
      </c>
      <c r="B46" s="3" t="s">
        <v>187</v>
      </c>
      <c r="C46" s="3" t="s">
        <v>188</v>
      </c>
      <c r="D46" s="3" t="s">
        <v>189</v>
      </c>
      <c r="E46" s="3" t="s">
        <v>190</v>
      </c>
      <c r="F46" s="3" t="s">
        <v>191</v>
      </c>
      <c r="G46" s="3" t="s">
        <v>37</v>
      </c>
      <c r="H46" s="3" t="s">
        <v>43</v>
      </c>
      <c r="I46" s="4" t="s">
        <v>17</v>
      </c>
    </row>
    <row r="47" spans="1:9" s="30" customFormat="1" ht="27" customHeight="1" x14ac:dyDescent="0.25">
      <c r="A47" s="2">
        <v>44</v>
      </c>
      <c r="B47" s="3" t="s">
        <v>192</v>
      </c>
      <c r="C47" s="3" t="s">
        <v>188</v>
      </c>
      <c r="D47" s="3" t="s">
        <v>193</v>
      </c>
      <c r="E47" s="3" t="s">
        <v>194</v>
      </c>
      <c r="F47" s="3" t="s">
        <v>195</v>
      </c>
      <c r="G47" s="3" t="s">
        <v>37</v>
      </c>
      <c r="H47" s="3" t="s">
        <v>43</v>
      </c>
      <c r="I47" s="4" t="s">
        <v>17</v>
      </c>
    </row>
    <row r="48" spans="1:9" s="30" customFormat="1" ht="27" customHeight="1" x14ac:dyDescent="0.25">
      <c r="A48" s="2">
        <v>45</v>
      </c>
      <c r="B48" s="3" t="s">
        <v>196</v>
      </c>
      <c r="C48" s="3" t="s">
        <v>188</v>
      </c>
      <c r="D48" s="3" t="s">
        <v>197</v>
      </c>
      <c r="E48" s="3" t="s">
        <v>198</v>
      </c>
      <c r="F48" s="3" t="s">
        <v>199</v>
      </c>
      <c r="G48" s="3" t="s">
        <v>37</v>
      </c>
      <c r="H48" s="3" t="s">
        <v>43</v>
      </c>
      <c r="I48" s="4" t="s">
        <v>17</v>
      </c>
    </row>
    <row r="49" spans="1:9" s="5" customFormat="1" ht="27" customHeight="1" x14ac:dyDescent="0.25">
      <c r="A49" s="2">
        <v>46</v>
      </c>
      <c r="B49" s="3" t="s">
        <v>200</v>
      </c>
      <c r="C49" s="3" t="s">
        <v>201</v>
      </c>
      <c r="D49" s="3" t="s">
        <v>202</v>
      </c>
      <c r="E49" s="3" t="s">
        <v>203</v>
      </c>
      <c r="F49" s="3" t="s">
        <v>204</v>
      </c>
      <c r="G49" s="3" t="s">
        <v>37</v>
      </c>
      <c r="H49" s="3" t="s">
        <v>43</v>
      </c>
      <c r="I49" s="4" t="s">
        <v>17</v>
      </c>
    </row>
    <row r="50" spans="1:9" s="30" customFormat="1" ht="27" customHeight="1" x14ac:dyDescent="0.25">
      <c r="A50" s="2">
        <v>47</v>
      </c>
      <c r="B50" s="3" t="s">
        <v>205</v>
      </c>
      <c r="C50" s="3" t="s">
        <v>188</v>
      </c>
      <c r="D50" s="3" t="s">
        <v>206</v>
      </c>
      <c r="E50" s="3" t="s">
        <v>207</v>
      </c>
      <c r="F50" s="3" t="s">
        <v>208</v>
      </c>
      <c r="G50" s="3" t="s">
        <v>37</v>
      </c>
      <c r="H50" s="3" t="s">
        <v>43</v>
      </c>
      <c r="I50" s="4" t="s">
        <v>17</v>
      </c>
    </row>
    <row r="51" spans="1:9" s="30" customFormat="1" ht="27" customHeight="1" x14ac:dyDescent="0.25">
      <c r="A51" s="2">
        <v>48</v>
      </c>
      <c r="B51" s="3" t="s">
        <v>209</v>
      </c>
      <c r="C51" s="3" t="s">
        <v>188</v>
      </c>
      <c r="D51" s="3" t="s">
        <v>210</v>
      </c>
      <c r="E51" s="3" t="s">
        <v>211</v>
      </c>
      <c r="F51" s="3" t="s">
        <v>212</v>
      </c>
      <c r="G51" s="3" t="s">
        <v>37</v>
      </c>
      <c r="H51" s="3" t="s">
        <v>43</v>
      </c>
      <c r="I51" s="4" t="s">
        <v>17</v>
      </c>
    </row>
    <row r="52" spans="1:9" s="5" customFormat="1" ht="27" customHeight="1" x14ac:dyDescent="0.25">
      <c r="A52" s="2">
        <v>49</v>
      </c>
      <c r="B52" s="3">
        <v>34040825</v>
      </c>
      <c r="C52" s="3" t="s">
        <v>213</v>
      </c>
      <c r="D52" s="3" t="s">
        <v>214</v>
      </c>
      <c r="E52" s="3" t="s">
        <v>215</v>
      </c>
      <c r="F52" s="3">
        <v>125.5</v>
      </c>
      <c r="G52" s="3" t="s">
        <v>28</v>
      </c>
      <c r="H52" s="3" t="s">
        <v>43</v>
      </c>
      <c r="I52" s="4" t="s">
        <v>17</v>
      </c>
    </row>
    <row r="53" spans="1:9" s="5" customFormat="1" ht="27" customHeight="1" x14ac:dyDescent="0.25">
      <c r="A53" s="2">
        <v>50</v>
      </c>
      <c r="B53" s="3" t="s">
        <v>216</v>
      </c>
      <c r="C53" s="3" t="s">
        <v>217</v>
      </c>
      <c r="D53" s="3" t="s">
        <v>218</v>
      </c>
      <c r="E53" s="3" t="s">
        <v>219</v>
      </c>
      <c r="F53" s="3" t="s">
        <v>220</v>
      </c>
      <c r="G53" s="3" t="s">
        <v>28</v>
      </c>
      <c r="H53" s="3" t="s">
        <v>43</v>
      </c>
      <c r="I53" s="4" t="s">
        <v>17</v>
      </c>
    </row>
    <row r="54" spans="1:9" s="5" customFormat="1" ht="27" customHeight="1" x14ac:dyDescent="0.25">
      <c r="A54" s="2">
        <v>51</v>
      </c>
      <c r="B54" s="3" t="s">
        <v>221</v>
      </c>
      <c r="C54" s="3" t="s">
        <v>222</v>
      </c>
      <c r="D54" s="3" t="s">
        <v>223</v>
      </c>
      <c r="E54" s="3" t="s">
        <v>224</v>
      </c>
      <c r="F54" s="3" t="s">
        <v>225</v>
      </c>
      <c r="G54" s="3" t="s">
        <v>28</v>
      </c>
      <c r="H54" s="3" t="s">
        <v>43</v>
      </c>
      <c r="I54" s="16" t="s">
        <v>110</v>
      </c>
    </row>
    <row r="55" spans="1:9" s="5" customFormat="1" ht="27" customHeight="1" thickBot="1" x14ac:dyDescent="0.3">
      <c r="A55" s="2">
        <v>52</v>
      </c>
      <c r="B55" s="25">
        <v>34040255</v>
      </c>
      <c r="C55" s="25" t="s">
        <v>226</v>
      </c>
      <c r="D55" s="25" t="s">
        <v>227</v>
      </c>
      <c r="E55" s="25" t="s">
        <v>228</v>
      </c>
      <c r="F55" s="25">
        <v>98.2</v>
      </c>
      <c r="G55" s="25" t="s">
        <v>28</v>
      </c>
      <c r="H55" s="25" t="s">
        <v>43</v>
      </c>
      <c r="I55" s="31" t="s">
        <v>17</v>
      </c>
    </row>
    <row r="56" spans="1:9" s="5" customFormat="1" ht="27" customHeight="1" x14ac:dyDescent="0.25">
      <c r="A56" s="2">
        <v>53</v>
      </c>
      <c r="B56" s="27">
        <v>34040195</v>
      </c>
      <c r="C56" s="27" t="s">
        <v>229</v>
      </c>
      <c r="D56" s="27" t="s">
        <v>230</v>
      </c>
      <c r="E56" s="3" t="s">
        <v>231</v>
      </c>
      <c r="F56" s="27"/>
      <c r="G56" s="33" t="s">
        <v>232</v>
      </c>
      <c r="H56" s="27" t="s">
        <v>43</v>
      </c>
      <c r="I56" s="28" t="s">
        <v>17</v>
      </c>
    </row>
    <row r="57" spans="1:9" s="30" customFormat="1" ht="27" customHeight="1" x14ac:dyDescent="0.25">
      <c r="A57" s="2">
        <v>54</v>
      </c>
      <c r="B57" s="3">
        <v>144040025</v>
      </c>
      <c r="C57" s="3" t="s">
        <v>233</v>
      </c>
      <c r="D57" s="3" t="s">
        <v>234</v>
      </c>
      <c r="E57" s="3">
        <v>165</v>
      </c>
      <c r="F57" s="3" t="s">
        <v>235</v>
      </c>
      <c r="G57" s="3" t="s">
        <v>83</v>
      </c>
      <c r="H57" s="3" t="s">
        <v>236</v>
      </c>
      <c r="I57" s="4" t="s">
        <v>17</v>
      </c>
    </row>
    <row r="58" spans="1:9" s="30" customFormat="1" ht="27" customHeight="1" x14ac:dyDescent="0.25">
      <c r="A58" s="2">
        <v>55</v>
      </c>
      <c r="B58" s="3" t="s">
        <v>237</v>
      </c>
      <c r="C58" s="3" t="s">
        <v>238</v>
      </c>
      <c r="D58" s="3" t="s">
        <v>239</v>
      </c>
      <c r="E58" s="3" t="s">
        <v>240</v>
      </c>
      <c r="F58" s="3"/>
      <c r="G58" s="3" t="s">
        <v>37</v>
      </c>
      <c r="H58" s="3" t="s">
        <v>43</v>
      </c>
      <c r="I58" s="4" t="s">
        <v>17</v>
      </c>
    </row>
    <row r="59" spans="1:9" s="5" customFormat="1" ht="27" customHeight="1" x14ac:dyDescent="0.25">
      <c r="A59" s="2">
        <v>56</v>
      </c>
      <c r="B59" s="3">
        <v>34040458</v>
      </c>
      <c r="C59" s="3" t="s">
        <v>241</v>
      </c>
      <c r="D59" s="3" t="s">
        <v>242</v>
      </c>
      <c r="E59" s="3">
        <v>179.8</v>
      </c>
      <c r="F59" s="3" t="s">
        <v>243</v>
      </c>
      <c r="G59" s="3" t="s">
        <v>37</v>
      </c>
      <c r="H59" s="3" t="s">
        <v>43</v>
      </c>
      <c r="I59" s="4" t="s">
        <v>17</v>
      </c>
    </row>
    <row r="60" spans="1:9" s="5" customFormat="1" ht="27" customHeight="1" x14ac:dyDescent="0.25">
      <c r="A60" s="2">
        <v>57</v>
      </c>
      <c r="B60" s="3" t="s">
        <v>244</v>
      </c>
      <c r="C60" s="3" t="s">
        <v>245</v>
      </c>
      <c r="D60" s="3" t="s">
        <v>246</v>
      </c>
      <c r="E60" s="3" t="s">
        <v>247</v>
      </c>
      <c r="F60" s="3">
        <v>118.4</v>
      </c>
      <c r="G60" s="3" t="s">
        <v>28</v>
      </c>
      <c r="H60" s="3" t="s">
        <v>43</v>
      </c>
      <c r="I60" s="4" t="s">
        <v>17</v>
      </c>
    </row>
    <row r="61" spans="1:9" s="30" customFormat="1" ht="27" customHeight="1" x14ac:dyDescent="0.25">
      <c r="A61" s="2">
        <v>58</v>
      </c>
      <c r="B61" s="3">
        <v>64040085</v>
      </c>
      <c r="C61" s="3" t="s">
        <v>248</v>
      </c>
      <c r="D61" s="3" t="s">
        <v>249</v>
      </c>
      <c r="E61" s="3">
        <v>152.6</v>
      </c>
      <c r="F61" s="3" t="s">
        <v>250</v>
      </c>
      <c r="G61" s="3" t="s">
        <v>15</v>
      </c>
      <c r="H61" s="3" t="s">
        <v>43</v>
      </c>
      <c r="I61" s="4" t="s">
        <v>17</v>
      </c>
    </row>
    <row r="62" spans="1:9" s="30" customFormat="1" ht="27" customHeight="1" x14ac:dyDescent="0.25">
      <c r="A62" s="2">
        <v>59</v>
      </c>
      <c r="B62" s="3">
        <v>114040165</v>
      </c>
      <c r="C62" s="3" t="s">
        <v>251</v>
      </c>
      <c r="D62" s="3" t="s">
        <v>252</v>
      </c>
      <c r="E62" s="3">
        <v>156.4</v>
      </c>
      <c r="F62" s="3" t="s">
        <v>253</v>
      </c>
      <c r="G62" s="3" t="s">
        <v>15</v>
      </c>
      <c r="H62" s="3" t="s">
        <v>43</v>
      </c>
      <c r="I62" s="4" t="s">
        <v>17</v>
      </c>
    </row>
    <row r="63" spans="1:9" s="30" customFormat="1" ht="27" customHeight="1" x14ac:dyDescent="0.25">
      <c r="A63" s="2">
        <v>60</v>
      </c>
      <c r="B63" s="3" t="s">
        <v>254</v>
      </c>
      <c r="C63" s="3" t="s">
        <v>281</v>
      </c>
      <c r="D63" s="3" t="s">
        <v>255</v>
      </c>
      <c r="E63" s="3">
        <v>158.5</v>
      </c>
      <c r="F63" s="3" t="s">
        <v>256</v>
      </c>
      <c r="G63" s="3" t="s">
        <v>28</v>
      </c>
      <c r="H63" s="3" t="s">
        <v>16</v>
      </c>
      <c r="I63" s="4" t="s">
        <v>164</v>
      </c>
    </row>
    <row r="64" spans="1:9" s="30" customFormat="1" ht="27" customHeight="1" x14ac:dyDescent="0.25">
      <c r="A64" s="2">
        <v>61</v>
      </c>
      <c r="B64" s="3" t="s">
        <v>257</v>
      </c>
      <c r="C64" s="3" t="s">
        <v>280</v>
      </c>
      <c r="D64" s="3" t="s">
        <v>258</v>
      </c>
      <c r="E64" s="3">
        <v>143.30000000000001</v>
      </c>
      <c r="F64" s="3" t="s">
        <v>259</v>
      </c>
      <c r="G64" s="3" t="s">
        <v>28</v>
      </c>
      <c r="H64" s="3" t="s">
        <v>16</v>
      </c>
      <c r="I64" s="4" t="s">
        <v>17</v>
      </c>
    </row>
    <row r="65" spans="1:9" s="30" customFormat="1" ht="27" customHeight="1" x14ac:dyDescent="0.25">
      <c r="A65" s="2">
        <v>62</v>
      </c>
      <c r="B65" s="3">
        <v>34040468</v>
      </c>
      <c r="C65" s="3" t="s">
        <v>260</v>
      </c>
      <c r="D65" s="3" t="s">
        <v>261</v>
      </c>
      <c r="E65" s="3">
        <v>148.5</v>
      </c>
      <c r="F65" s="3" t="s">
        <v>262</v>
      </c>
      <c r="G65" s="3" t="s">
        <v>37</v>
      </c>
      <c r="H65" s="3" t="s">
        <v>43</v>
      </c>
      <c r="I65" s="16" t="s">
        <v>263</v>
      </c>
    </row>
    <row r="66" spans="1:9" s="30" customFormat="1" ht="27" customHeight="1" thickBot="1" x14ac:dyDescent="0.3">
      <c r="A66" s="2">
        <v>63</v>
      </c>
      <c r="B66" s="3">
        <v>44040048</v>
      </c>
      <c r="C66" s="3" t="s">
        <v>264</v>
      </c>
      <c r="D66" s="3" t="s">
        <v>265</v>
      </c>
      <c r="E66" s="3" t="s">
        <v>266</v>
      </c>
      <c r="F66" s="3">
        <v>120.3</v>
      </c>
      <c r="G66" s="3" t="s">
        <v>28</v>
      </c>
      <c r="H66" s="3" t="s">
        <v>43</v>
      </c>
      <c r="I66" s="16" t="s">
        <v>263</v>
      </c>
    </row>
    <row r="67" spans="1:9" s="30" customFormat="1" ht="27" customHeight="1" thickBot="1" x14ac:dyDescent="0.3">
      <c r="A67" s="164" t="s">
        <v>267</v>
      </c>
      <c r="B67" s="165"/>
      <c r="C67" s="165"/>
      <c r="D67" s="165"/>
      <c r="E67" s="165"/>
      <c r="F67" s="165"/>
      <c r="G67" s="165"/>
      <c r="H67" s="165"/>
      <c r="I67" s="166"/>
    </row>
    <row r="68" spans="1:9" s="30" customFormat="1" ht="27" customHeight="1" x14ac:dyDescent="0.25">
      <c r="A68" s="32">
        <v>64</v>
      </c>
      <c r="B68" s="33" t="s">
        <v>294</v>
      </c>
      <c r="C68" s="33" t="s">
        <v>268</v>
      </c>
      <c r="D68" s="33" t="s">
        <v>269</v>
      </c>
      <c r="E68" s="33">
        <v>170</v>
      </c>
      <c r="F68" s="33">
        <v>125</v>
      </c>
      <c r="G68" s="3" t="s">
        <v>28</v>
      </c>
      <c r="H68" s="33" t="s">
        <v>267</v>
      </c>
      <c r="I68" s="34" t="s">
        <v>270</v>
      </c>
    </row>
    <row r="69" spans="1:9" s="30" customFormat="1" ht="27" customHeight="1" thickBot="1" x14ac:dyDescent="0.3">
      <c r="A69" s="2">
        <v>65</v>
      </c>
      <c r="B69" s="3">
        <v>1220130160</v>
      </c>
      <c r="C69" s="3" t="s">
        <v>271</v>
      </c>
      <c r="D69" s="3" t="s">
        <v>272</v>
      </c>
      <c r="E69" s="3">
        <v>179.5</v>
      </c>
      <c r="F69" s="3">
        <v>134.5</v>
      </c>
      <c r="G69" s="3" t="s">
        <v>28</v>
      </c>
      <c r="H69" s="33" t="s">
        <v>267</v>
      </c>
      <c r="I69" s="16" t="s">
        <v>270</v>
      </c>
    </row>
    <row r="70" spans="1:9" s="30" customFormat="1" ht="27" customHeight="1" thickBot="1" x14ac:dyDescent="0.3">
      <c r="A70" s="164" t="s">
        <v>293</v>
      </c>
      <c r="B70" s="165"/>
      <c r="C70" s="165"/>
      <c r="D70" s="165"/>
      <c r="E70" s="165"/>
      <c r="F70" s="165"/>
      <c r="G70" s="165"/>
      <c r="H70" s="165"/>
      <c r="I70" s="166"/>
    </row>
    <row r="71" spans="1:9" s="30" customFormat="1" ht="39.75" customHeight="1" x14ac:dyDescent="0.25">
      <c r="A71" s="32">
        <v>66</v>
      </c>
      <c r="B71" s="3">
        <v>179020290</v>
      </c>
      <c r="C71" s="3" t="s">
        <v>295</v>
      </c>
      <c r="D71" s="3" t="s">
        <v>296</v>
      </c>
      <c r="E71" s="3">
        <v>188</v>
      </c>
      <c r="F71" s="3"/>
      <c r="G71" s="3"/>
      <c r="H71" s="3" t="s">
        <v>293</v>
      </c>
      <c r="I71" s="16"/>
    </row>
    <row r="72" spans="1:9" s="30" customFormat="1" ht="27" customHeight="1" thickBot="1" x14ac:dyDescent="0.3">
      <c r="A72" s="155" t="s">
        <v>273</v>
      </c>
      <c r="B72" s="156"/>
      <c r="C72" s="157"/>
      <c r="D72" s="3"/>
      <c r="E72" s="3"/>
      <c r="F72" s="3"/>
      <c r="G72" s="3"/>
      <c r="H72" s="158" t="s">
        <v>274</v>
      </c>
      <c r="I72" s="160"/>
    </row>
    <row r="73" spans="1:9" s="30" customFormat="1" ht="37.5" customHeight="1" thickBot="1" x14ac:dyDescent="0.3">
      <c r="A73" s="161"/>
      <c r="B73" s="162"/>
      <c r="C73" s="163"/>
      <c r="D73" s="25"/>
      <c r="E73" s="25"/>
      <c r="F73" s="25"/>
      <c r="G73" s="25"/>
      <c r="H73" s="25"/>
      <c r="I73" s="26" t="s">
        <v>297</v>
      </c>
    </row>
  </sheetData>
  <autoFilter ref="E4:E69" xr:uid="{00000000-0009-0000-0000-000004000000}"/>
  <mergeCells count="7">
    <mergeCell ref="A73:C73"/>
    <mergeCell ref="A1:I1"/>
    <mergeCell ref="A2:I2"/>
    <mergeCell ref="A67:I67"/>
    <mergeCell ref="A72:C72"/>
    <mergeCell ref="H72:I72"/>
    <mergeCell ref="A70:I70"/>
  </mergeCells>
  <printOptions horizontalCentered="1" verticalCentered="1"/>
  <pageMargins left="0" right="0" top="0" bottom="0" header="0" footer="0"/>
  <pageSetup paperSize="9" scale="52" fitToHeight="0" orientation="landscape" r:id="rId1"/>
  <rowBreaks count="1" manualBreakCount="1">
    <brk id="33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I43"/>
  <sheetViews>
    <sheetView topLeftCell="A22" zoomScale="55" zoomScaleNormal="55" workbookViewId="0">
      <selection activeCell="B16" sqref="B16"/>
    </sheetView>
  </sheetViews>
  <sheetFormatPr defaultRowHeight="15" x14ac:dyDescent="0.25"/>
  <cols>
    <col min="1" max="8" width="27.7109375" customWidth="1"/>
    <col min="9" max="9" width="38.5703125" customWidth="1"/>
  </cols>
  <sheetData>
    <row r="3" spans="1:9" s="9" customFormat="1" ht="43.5" customHeight="1" x14ac:dyDescent="0.25">
      <c r="A3" s="55">
        <v>1</v>
      </c>
      <c r="B3" s="51">
        <v>34040205</v>
      </c>
      <c r="C3" s="51" t="s">
        <v>29</v>
      </c>
      <c r="D3" s="51" t="s">
        <v>30</v>
      </c>
      <c r="E3" s="51" t="s">
        <v>31</v>
      </c>
      <c r="F3" s="51" t="s">
        <v>32</v>
      </c>
      <c r="G3" s="51" t="s">
        <v>28</v>
      </c>
      <c r="H3" s="51" t="s">
        <v>33</v>
      </c>
      <c r="I3" s="56" t="s">
        <v>17</v>
      </c>
    </row>
    <row r="4" spans="1:9" s="9" customFormat="1" ht="43.5" customHeight="1" x14ac:dyDescent="0.25">
      <c r="A4" s="55">
        <v>2</v>
      </c>
      <c r="B4" s="51" t="s">
        <v>38</v>
      </c>
      <c r="C4" s="51" t="s">
        <v>39</v>
      </c>
      <c r="D4" s="51" t="s">
        <v>40</v>
      </c>
      <c r="E4" s="51" t="s">
        <v>41</v>
      </c>
      <c r="F4" s="51" t="s">
        <v>42</v>
      </c>
      <c r="G4" s="51" t="s">
        <v>28</v>
      </c>
      <c r="H4" s="51" t="s">
        <v>43</v>
      </c>
      <c r="I4" s="56" t="s">
        <v>44</v>
      </c>
    </row>
    <row r="5" spans="1:9" s="9" customFormat="1" ht="43.5" customHeight="1" x14ac:dyDescent="0.25">
      <c r="A5" s="55">
        <v>3</v>
      </c>
      <c r="B5" s="51" t="s">
        <v>45</v>
      </c>
      <c r="C5" s="51" t="s">
        <v>277</v>
      </c>
      <c r="D5" s="51" t="s">
        <v>46</v>
      </c>
      <c r="E5" s="51" t="s">
        <v>47</v>
      </c>
      <c r="F5" s="51" t="s">
        <v>48</v>
      </c>
      <c r="G5" s="51" t="s">
        <v>28</v>
      </c>
      <c r="H5" s="51" t="s">
        <v>33</v>
      </c>
      <c r="I5" s="56" t="s">
        <v>17</v>
      </c>
    </row>
    <row r="6" spans="1:9" s="9" customFormat="1" ht="43.5" customHeight="1" x14ac:dyDescent="0.25">
      <c r="A6" s="55">
        <v>4</v>
      </c>
      <c r="B6" s="51" t="s">
        <v>58</v>
      </c>
      <c r="C6" s="51" t="s">
        <v>59</v>
      </c>
      <c r="D6" s="51" t="s">
        <v>60</v>
      </c>
      <c r="E6" s="51" t="s">
        <v>61</v>
      </c>
      <c r="F6" s="51" t="s">
        <v>62</v>
      </c>
      <c r="G6" s="51" t="s">
        <v>28</v>
      </c>
      <c r="H6" s="51" t="s">
        <v>43</v>
      </c>
      <c r="I6" s="56" t="s">
        <v>44</v>
      </c>
    </row>
    <row r="7" spans="1:9" s="9" customFormat="1" ht="43.5" customHeight="1" x14ac:dyDescent="0.25">
      <c r="A7" s="55">
        <v>5</v>
      </c>
      <c r="B7" s="50">
        <v>34040865</v>
      </c>
      <c r="C7" s="48" t="s">
        <v>103</v>
      </c>
      <c r="D7" s="49" t="s">
        <v>104</v>
      </c>
      <c r="E7" s="47">
        <v>167.1</v>
      </c>
      <c r="F7" s="47" t="s">
        <v>105</v>
      </c>
      <c r="G7" s="51" t="s">
        <v>28</v>
      </c>
      <c r="H7" s="51" t="s">
        <v>43</v>
      </c>
      <c r="I7" s="56" t="s">
        <v>44</v>
      </c>
    </row>
    <row r="8" spans="1:9" s="9" customFormat="1" ht="43.5" customHeight="1" x14ac:dyDescent="0.25">
      <c r="A8" s="55">
        <v>6</v>
      </c>
      <c r="B8" s="47" t="s">
        <v>106</v>
      </c>
      <c r="C8" s="48" t="s">
        <v>107</v>
      </c>
      <c r="D8" s="49" t="s">
        <v>108</v>
      </c>
      <c r="E8" s="47">
        <v>230.4</v>
      </c>
      <c r="F8" s="47" t="s">
        <v>109</v>
      </c>
      <c r="G8" s="51" t="s">
        <v>28</v>
      </c>
      <c r="H8" s="51" t="s">
        <v>43</v>
      </c>
      <c r="I8" s="57" t="s">
        <v>110</v>
      </c>
    </row>
    <row r="9" spans="1:9" s="9" customFormat="1" ht="43.5" customHeight="1" x14ac:dyDescent="0.25">
      <c r="A9" s="55">
        <v>7</v>
      </c>
      <c r="B9" s="47" t="s">
        <v>111</v>
      </c>
      <c r="C9" s="48" t="s">
        <v>107</v>
      </c>
      <c r="D9" s="49" t="s">
        <v>112</v>
      </c>
      <c r="E9" s="47">
        <v>210.4</v>
      </c>
      <c r="F9" s="47" t="s">
        <v>113</v>
      </c>
      <c r="G9" s="51" t="s">
        <v>28</v>
      </c>
      <c r="H9" s="51" t="s">
        <v>43</v>
      </c>
      <c r="I9" s="57" t="s">
        <v>110</v>
      </c>
    </row>
    <row r="10" spans="1:9" s="9" customFormat="1" ht="43.5" customHeight="1" x14ac:dyDescent="0.25">
      <c r="A10" s="55">
        <v>8</v>
      </c>
      <c r="B10" s="47" t="s">
        <v>114</v>
      </c>
      <c r="C10" s="48" t="s">
        <v>115</v>
      </c>
      <c r="D10" s="49" t="s">
        <v>116</v>
      </c>
      <c r="E10" s="47">
        <v>181</v>
      </c>
      <c r="F10" s="50">
        <v>106.9</v>
      </c>
      <c r="G10" s="51" t="s">
        <v>37</v>
      </c>
      <c r="H10" s="51" t="s">
        <v>43</v>
      </c>
      <c r="I10" s="52" t="s">
        <v>17</v>
      </c>
    </row>
    <row r="11" spans="1:9" s="9" customFormat="1" ht="43.5" customHeight="1" thickBot="1" x14ac:dyDescent="0.3">
      <c r="A11" s="55">
        <v>9</v>
      </c>
      <c r="B11" s="58" t="s">
        <v>117</v>
      </c>
      <c r="C11" s="59" t="s">
        <v>118</v>
      </c>
      <c r="D11" s="60" t="s">
        <v>119</v>
      </c>
      <c r="E11" s="58" t="s">
        <v>120</v>
      </c>
      <c r="F11" s="58" t="s">
        <v>121</v>
      </c>
      <c r="G11" s="61" t="s">
        <v>37</v>
      </c>
      <c r="H11" s="61" t="s">
        <v>43</v>
      </c>
      <c r="I11" s="62" t="s">
        <v>110</v>
      </c>
    </row>
    <row r="12" spans="1:9" s="9" customFormat="1" ht="43.5" customHeight="1" x14ac:dyDescent="0.25">
      <c r="A12" s="55">
        <v>10</v>
      </c>
      <c r="B12" s="63">
        <v>34040725</v>
      </c>
      <c r="C12" s="63" t="s">
        <v>122</v>
      </c>
      <c r="D12" s="63" t="s">
        <v>123</v>
      </c>
      <c r="E12" s="63" t="s">
        <v>124</v>
      </c>
      <c r="F12" s="63" t="s">
        <v>125</v>
      </c>
      <c r="G12" s="63" t="s">
        <v>28</v>
      </c>
      <c r="H12" s="63" t="s">
        <v>43</v>
      </c>
      <c r="I12" s="64" t="s">
        <v>17</v>
      </c>
    </row>
    <row r="13" spans="1:9" s="9" customFormat="1" ht="43.5" customHeight="1" x14ac:dyDescent="0.25">
      <c r="A13" s="55">
        <v>11</v>
      </c>
      <c r="B13" s="51">
        <v>34040965</v>
      </c>
      <c r="C13" s="51" t="s">
        <v>126</v>
      </c>
      <c r="D13" s="51" t="s">
        <v>127</v>
      </c>
      <c r="E13" s="51" t="s">
        <v>128</v>
      </c>
      <c r="F13" s="51" t="s">
        <v>129</v>
      </c>
      <c r="G13" s="51" t="s">
        <v>28</v>
      </c>
      <c r="H13" s="51" t="s">
        <v>43</v>
      </c>
      <c r="I13" s="56" t="s">
        <v>17</v>
      </c>
    </row>
    <row r="14" spans="1:9" s="9" customFormat="1" ht="43.5" customHeight="1" x14ac:dyDescent="0.25">
      <c r="A14" s="55">
        <v>12</v>
      </c>
      <c r="B14" s="51">
        <v>34040705</v>
      </c>
      <c r="C14" s="51" t="s">
        <v>130</v>
      </c>
      <c r="D14" s="51" t="s">
        <v>131</v>
      </c>
      <c r="E14" s="51" t="s">
        <v>132</v>
      </c>
      <c r="F14" s="51" t="s">
        <v>133</v>
      </c>
      <c r="G14" s="51" t="s">
        <v>37</v>
      </c>
      <c r="H14" s="51" t="s">
        <v>43</v>
      </c>
      <c r="I14" s="52" t="s">
        <v>17</v>
      </c>
    </row>
    <row r="15" spans="1:9" s="9" customFormat="1" ht="43.5" customHeight="1" x14ac:dyDescent="0.25">
      <c r="A15" s="55">
        <v>13</v>
      </c>
      <c r="B15" s="51" t="s">
        <v>134</v>
      </c>
      <c r="C15" s="51" t="s">
        <v>135</v>
      </c>
      <c r="D15" s="51" t="s">
        <v>136</v>
      </c>
      <c r="E15" s="51">
        <v>187.9</v>
      </c>
      <c r="F15" s="51" t="s">
        <v>137</v>
      </c>
      <c r="G15" s="51" t="s">
        <v>37</v>
      </c>
      <c r="H15" s="51" t="s">
        <v>43</v>
      </c>
      <c r="I15" s="56" t="s">
        <v>17</v>
      </c>
    </row>
    <row r="16" spans="1:9" s="9" customFormat="1" ht="43.5" customHeight="1" x14ac:dyDescent="0.25">
      <c r="A16" s="55">
        <v>14</v>
      </c>
      <c r="B16" s="51" t="s">
        <v>138</v>
      </c>
      <c r="C16" s="51" t="s">
        <v>139</v>
      </c>
      <c r="D16" s="51" t="s">
        <v>140</v>
      </c>
      <c r="E16" s="51" t="s">
        <v>141</v>
      </c>
      <c r="F16" s="51" t="s">
        <v>142</v>
      </c>
      <c r="G16" s="51" t="s">
        <v>37</v>
      </c>
      <c r="H16" s="51" t="s">
        <v>43</v>
      </c>
      <c r="I16" s="56" t="s">
        <v>17</v>
      </c>
    </row>
    <row r="17" spans="1:9" s="9" customFormat="1" ht="43.5" customHeight="1" x14ac:dyDescent="0.25">
      <c r="A17" s="55">
        <v>15</v>
      </c>
      <c r="B17" s="51" t="s">
        <v>143</v>
      </c>
      <c r="C17" s="51" t="s">
        <v>144</v>
      </c>
      <c r="D17" s="51" t="s">
        <v>145</v>
      </c>
      <c r="E17" s="51" t="s">
        <v>146</v>
      </c>
      <c r="F17" s="51" t="s">
        <v>147</v>
      </c>
      <c r="G17" s="51" t="s">
        <v>37</v>
      </c>
      <c r="H17" s="51" t="s">
        <v>43</v>
      </c>
      <c r="I17" s="56" t="s">
        <v>17</v>
      </c>
    </row>
    <row r="18" spans="1:9" s="9" customFormat="1" ht="43.5" customHeight="1" x14ac:dyDescent="0.25">
      <c r="A18" s="55">
        <v>16</v>
      </c>
      <c r="B18" s="51" t="s">
        <v>148</v>
      </c>
      <c r="C18" s="51" t="s">
        <v>144</v>
      </c>
      <c r="D18" s="51" t="s">
        <v>149</v>
      </c>
      <c r="E18" s="51" t="s">
        <v>150</v>
      </c>
      <c r="F18" s="51" t="s">
        <v>151</v>
      </c>
      <c r="G18" s="51" t="s">
        <v>37</v>
      </c>
      <c r="H18" s="51" t="s">
        <v>43</v>
      </c>
      <c r="I18" s="56" t="s">
        <v>17</v>
      </c>
    </row>
    <row r="19" spans="1:9" s="9" customFormat="1" ht="43.5" customHeight="1" x14ac:dyDescent="0.25">
      <c r="A19" s="55">
        <v>17</v>
      </c>
      <c r="B19" s="51" t="s">
        <v>152</v>
      </c>
      <c r="C19" s="51" t="s">
        <v>144</v>
      </c>
      <c r="D19" s="51" t="s">
        <v>153</v>
      </c>
      <c r="E19" s="51" t="s">
        <v>154</v>
      </c>
      <c r="F19" s="51" t="s">
        <v>155</v>
      </c>
      <c r="G19" s="51" t="s">
        <v>37</v>
      </c>
      <c r="H19" s="51" t="s">
        <v>43</v>
      </c>
      <c r="I19" s="56" t="s">
        <v>17</v>
      </c>
    </row>
    <row r="20" spans="1:9" s="9" customFormat="1" ht="43.5" customHeight="1" x14ac:dyDescent="0.25">
      <c r="A20" s="55">
        <v>18</v>
      </c>
      <c r="B20" s="51" t="s">
        <v>156</v>
      </c>
      <c r="C20" s="51" t="s">
        <v>144</v>
      </c>
      <c r="D20" s="51" t="s">
        <v>157</v>
      </c>
      <c r="E20" s="51" t="s">
        <v>158</v>
      </c>
      <c r="F20" s="51" t="s">
        <v>159</v>
      </c>
      <c r="G20" s="51" t="s">
        <v>37</v>
      </c>
      <c r="H20" s="51" t="s">
        <v>43</v>
      </c>
      <c r="I20" s="56" t="s">
        <v>17</v>
      </c>
    </row>
    <row r="21" spans="1:9" s="9" customFormat="1" ht="43.5" customHeight="1" x14ac:dyDescent="0.25">
      <c r="A21" s="55">
        <v>19</v>
      </c>
      <c r="B21" s="51">
        <v>34040605</v>
      </c>
      <c r="C21" s="51" t="s">
        <v>160</v>
      </c>
      <c r="D21" s="51" t="s">
        <v>161</v>
      </c>
      <c r="E21" s="51" t="s">
        <v>162</v>
      </c>
      <c r="F21" s="51" t="s">
        <v>163</v>
      </c>
      <c r="G21" s="51" t="s">
        <v>28</v>
      </c>
      <c r="H21" s="51" t="s">
        <v>43</v>
      </c>
      <c r="I21" s="56" t="s">
        <v>164</v>
      </c>
    </row>
    <row r="22" spans="1:9" s="9" customFormat="1" ht="43.5" customHeight="1" x14ac:dyDescent="0.25">
      <c r="A22" s="55">
        <v>20</v>
      </c>
      <c r="B22" s="51">
        <v>110040065</v>
      </c>
      <c r="C22" s="51" t="s">
        <v>165</v>
      </c>
      <c r="D22" s="51" t="s">
        <v>166</v>
      </c>
      <c r="E22" s="51" t="s">
        <v>167</v>
      </c>
      <c r="F22" s="51" t="s">
        <v>168</v>
      </c>
      <c r="G22" s="51" t="s">
        <v>15</v>
      </c>
      <c r="H22" s="51" t="s">
        <v>43</v>
      </c>
      <c r="I22" s="56" t="s">
        <v>17</v>
      </c>
    </row>
    <row r="23" spans="1:9" s="9" customFormat="1" ht="43.5" customHeight="1" x14ac:dyDescent="0.25">
      <c r="A23" s="55">
        <v>21</v>
      </c>
      <c r="B23" s="51" t="s">
        <v>169</v>
      </c>
      <c r="C23" s="51" t="s">
        <v>170</v>
      </c>
      <c r="D23" s="51" t="s">
        <v>171</v>
      </c>
      <c r="E23" s="51" t="s">
        <v>172</v>
      </c>
      <c r="F23" s="51">
        <v>124.7</v>
      </c>
      <c r="G23" s="51" t="s">
        <v>15</v>
      </c>
      <c r="H23" s="51" t="s">
        <v>43</v>
      </c>
      <c r="I23" s="56" t="s">
        <v>17</v>
      </c>
    </row>
    <row r="24" spans="1:9" s="9" customFormat="1" ht="43.5" customHeight="1" x14ac:dyDescent="0.25">
      <c r="A24" s="55">
        <v>22</v>
      </c>
      <c r="B24" s="51" t="s">
        <v>173</v>
      </c>
      <c r="C24" s="51" t="s">
        <v>174</v>
      </c>
      <c r="D24" s="51" t="s">
        <v>175</v>
      </c>
      <c r="E24" s="51" t="s">
        <v>176</v>
      </c>
      <c r="F24" s="51" t="s">
        <v>177</v>
      </c>
      <c r="G24" s="51" t="s">
        <v>15</v>
      </c>
      <c r="H24" s="51" t="s">
        <v>43</v>
      </c>
      <c r="I24" s="56" t="s">
        <v>17</v>
      </c>
    </row>
    <row r="25" spans="1:9" s="9" customFormat="1" ht="43.5" customHeight="1" x14ac:dyDescent="0.25">
      <c r="A25" s="55">
        <v>23</v>
      </c>
      <c r="B25" s="51" t="s">
        <v>178</v>
      </c>
      <c r="C25" s="51" t="s">
        <v>179</v>
      </c>
      <c r="D25" s="51" t="s">
        <v>180</v>
      </c>
      <c r="E25" s="51" t="s">
        <v>181</v>
      </c>
      <c r="F25" s="51" t="s">
        <v>182</v>
      </c>
      <c r="G25" s="51" t="s">
        <v>15</v>
      </c>
      <c r="H25" s="51" t="s">
        <v>43</v>
      </c>
      <c r="I25" s="56" t="s">
        <v>17</v>
      </c>
    </row>
    <row r="26" spans="1:9" s="9" customFormat="1" ht="43.5" customHeight="1" x14ac:dyDescent="0.25">
      <c r="A26" s="55">
        <v>24</v>
      </c>
      <c r="B26" s="51">
        <v>34040685</v>
      </c>
      <c r="C26" s="51" t="s">
        <v>183</v>
      </c>
      <c r="D26" s="51" t="s">
        <v>184</v>
      </c>
      <c r="E26" s="51" t="s">
        <v>185</v>
      </c>
      <c r="F26" s="51" t="s">
        <v>186</v>
      </c>
      <c r="G26" s="51" t="s">
        <v>37</v>
      </c>
      <c r="H26" s="51" t="s">
        <v>43</v>
      </c>
      <c r="I26" s="56" t="s">
        <v>17</v>
      </c>
    </row>
    <row r="27" spans="1:9" s="9" customFormat="1" ht="43.5" customHeight="1" x14ac:dyDescent="0.25">
      <c r="A27" s="55">
        <v>25</v>
      </c>
      <c r="B27" s="51" t="s">
        <v>187</v>
      </c>
      <c r="C27" s="51" t="s">
        <v>188</v>
      </c>
      <c r="D27" s="51" t="s">
        <v>189</v>
      </c>
      <c r="E27" s="51" t="s">
        <v>190</v>
      </c>
      <c r="F27" s="51" t="s">
        <v>191</v>
      </c>
      <c r="G27" s="51" t="s">
        <v>37</v>
      </c>
      <c r="H27" s="51" t="s">
        <v>43</v>
      </c>
      <c r="I27" s="56" t="s">
        <v>17</v>
      </c>
    </row>
    <row r="28" spans="1:9" s="9" customFormat="1" ht="43.5" customHeight="1" x14ac:dyDescent="0.25">
      <c r="A28" s="55">
        <v>26</v>
      </c>
      <c r="B28" s="51" t="s">
        <v>192</v>
      </c>
      <c r="C28" s="51" t="s">
        <v>188</v>
      </c>
      <c r="D28" s="51" t="s">
        <v>193</v>
      </c>
      <c r="E28" s="51" t="s">
        <v>194</v>
      </c>
      <c r="F28" s="51" t="s">
        <v>195</v>
      </c>
      <c r="G28" s="51" t="s">
        <v>37</v>
      </c>
      <c r="H28" s="51" t="s">
        <v>43</v>
      </c>
      <c r="I28" s="56" t="s">
        <v>17</v>
      </c>
    </row>
    <row r="29" spans="1:9" s="9" customFormat="1" ht="43.5" customHeight="1" x14ac:dyDescent="0.25">
      <c r="A29" s="55">
        <v>27</v>
      </c>
      <c r="B29" s="51" t="s">
        <v>196</v>
      </c>
      <c r="C29" s="51" t="s">
        <v>188</v>
      </c>
      <c r="D29" s="51" t="s">
        <v>197</v>
      </c>
      <c r="E29" s="51" t="s">
        <v>198</v>
      </c>
      <c r="F29" s="51" t="s">
        <v>199</v>
      </c>
      <c r="G29" s="51" t="s">
        <v>37</v>
      </c>
      <c r="H29" s="51" t="s">
        <v>43</v>
      </c>
      <c r="I29" s="56" t="s">
        <v>17</v>
      </c>
    </row>
    <row r="30" spans="1:9" s="9" customFormat="1" ht="43.5" customHeight="1" x14ac:dyDescent="0.25">
      <c r="A30" s="55">
        <v>28</v>
      </c>
      <c r="B30" s="51" t="s">
        <v>200</v>
      </c>
      <c r="C30" s="51" t="s">
        <v>201</v>
      </c>
      <c r="D30" s="51" t="s">
        <v>202</v>
      </c>
      <c r="E30" s="51" t="s">
        <v>203</v>
      </c>
      <c r="F30" s="51" t="s">
        <v>204</v>
      </c>
      <c r="G30" s="51" t="s">
        <v>37</v>
      </c>
      <c r="H30" s="51" t="s">
        <v>43</v>
      </c>
      <c r="I30" s="56" t="s">
        <v>17</v>
      </c>
    </row>
    <row r="31" spans="1:9" s="9" customFormat="1" ht="43.5" customHeight="1" x14ac:dyDescent="0.25">
      <c r="A31" s="55">
        <v>29</v>
      </c>
      <c r="B31" s="51" t="s">
        <v>205</v>
      </c>
      <c r="C31" s="51" t="s">
        <v>188</v>
      </c>
      <c r="D31" s="51" t="s">
        <v>206</v>
      </c>
      <c r="E31" s="51" t="s">
        <v>207</v>
      </c>
      <c r="F31" s="51" t="s">
        <v>208</v>
      </c>
      <c r="G31" s="51" t="s">
        <v>37</v>
      </c>
      <c r="H31" s="51" t="s">
        <v>43</v>
      </c>
      <c r="I31" s="56" t="s">
        <v>17</v>
      </c>
    </row>
    <row r="32" spans="1:9" s="9" customFormat="1" ht="43.5" customHeight="1" x14ac:dyDescent="0.25">
      <c r="A32" s="55">
        <v>30</v>
      </c>
      <c r="B32" s="51" t="s">
        <v>209</v>
      </c>
      <c r="C32" s="51" t="s">
        <v>188</v>
      </c>
      <c r="D32" s="51" t="s">
        <v>210</v>
      </c>
      <c r="E32" s="51" t="s">
        <v>211</v>
      </c>
      <c r="F32" s="51" t="s">
        <v>212</v>
      </c>
      <c r="G32" s="51" t="s">
        <v>37</v>
      </c>
      <c r="H32" s="51" t="s">
        <v>43</v>
      </c>
      <c r="I32" s="56" t="s">
        <v>17</v>
      </c>
    </row>
    <row r="33" spans="1:9" s="9" customFormat="1" ht="43.5" customHeight="1" x14ac:dyDescent="0.25">
      <c r="A33" s="55">
        <v>31</v>
      </c>
      <c r="B33" s="51">
        <v>34040825</v>
      </c>
      <c r="C33" s="51" t="s">
        <v>213</v>
      </c>
      <c r="D33" s="51" t="s">
        <v>214</v>
      </c>
      <c r="E33" s="51" t="s">
        <v>215</v>
      </c>
      <c r="F33" s="51">
        <v>125.5</v>
      </c>
      <c r="G33" s="51" t="s">
        <v>28</v>
      </c>
      <c r="H33" s="51" t="s">
        <v>43</v>
      </c>
      <c r="I33" s="56" t="s">
        <v>17</v>
      </c>
    </row>
    <row r="34" spans="1:9" s="9" customFormat="1" ht="43.5" customHeight="1" x14ac:dyDescent="0.25">
      <c r="A34" s="55">
        <v>32</v>
      </c>
      <c r="B34" s="51" t="s">
        <v>216</v>
      </c>
      <c r="C34" s="51" t="s">
        <v>217</v>
      </c>
      <c r="D34" s="51" t="s">
        <v>218</v>
      </c>
      <c r="E34" s="51" t="s">
        <v>219</v>
      </c>
      <c r="F34" s="51" t="s">
        <v>220</v>
      </c>
      <c r="G34" s="51" t="s">
        <v>28</v>
      </c>
      <c r="H34" s="51" t="s">
        <v>43</v>
      </c>
      <c r="I34" s="56" t="s">
        <v>17</v>
      </c>
    </row>
    <row r="35" spans="1:9" s="9" customFormat="1" ht="43.5" customHeight="1" x14ac:dyDescent="0.25">
      <c r="A35" s="55">
        <v>33</v>
      </c>
      <c r="B35" s="51" t="s">
        <v>221</v>
      </c>
      <c r="C35" s="51" t="s">
        <v>222</v>
      </c>
      <c r="D35" s="51" t="s">
        <v>223</v>
      </c>
      <c r="E35" s="51" t="s">
        <v>224</v>
      </c>
      <c r="F35" s="51" t="s">
        <v>225</v>
      </c>
      <c r="G35" s="51" t="s">
        <v>28</v>
      </c>
      <c r="H35" s="51" t="s">
        <v>43</v>
      </c>
      <c r="I35" s="57" t="s">
        <v>110</v>
      </c>
    </row>
    <row r="36" spans="1:9" s="9" customFormat="1" ht="43.5" customHeight="1" thickBot="1" x14ac:dyDescent="0.3">
      <c r="A36" s="55">
        <v>34</v>
      </c>
      <c r="B36" s="61">
        <v>34040255</v>
      </c>
      <c r="C36" s="61" t="s">
        <v>226</v>
      </c>
      <c r="D36" s="61" t="s">
        <v>227</v>
      </c>
      <c r="E36" s="61" t="s">
        <v>228</v>
      </c>
      <c r="F36" s="61">
        <v>98.2</v>
      </c>
      <c r="G36" s="61" t="s">
        <v>28</v>
      </c>
      <c r="H36" s="61" t="s">
        <v>43</v>
      </c>
      <c r="I36" s="65" t="s">
        <v>17</v>
      </c>
    </row>
    <row r="37" spans="1:9" s="9" customFormat="1" ht="43.5" customHeight="1" x14ac:dyDescent="0.25">
      <c r="A37" s="55">
        <v>35</v>
      </c>
      <c r="B37" s="63">
        <v>34040195</v>
      </c>
      <c r="C37" s="63" t="s">
        <v>229</v>
      </c>
      <c r="D37" s="63" t="s">
        <v>230</v>
      </c>
      <c r="E37" s="51" t="s">
        <v>231</v>
      </c>
      <c r="F37" s="63"/>
      <c r="G37" s="66" t="s">
        <v>232</v>
      </c>
      <c r="H37" s="63" t="s">
        <v>43</v>
      </c>
      <c r="I37" s="64" t="s">
        <v>17</v>
      </c>
    </row>
    <row r="38" spans="1:9" s="9" customFormat="1" ht="43.5" customHeight="1" x14ac:dyDescent="0.25">
      <c r="A38" s="55">
        <v>36</v>
      </c>
      <c r="B38" s="51" t="s">
        <v>237</v>
      </c>
      <c r="C38" s="51" t="s">
        <v>238</v>
      </c>
      <c r="D38" s="51" t="s">
        <v>239</v>
      </c>
      <c r="E38" s="51" t="s">
        <v>240</v>
      </c>
      <c r="F38" s="51"/>
      <c r="G38" s="51" t="s">
        <v>37</v>
      </c>
      <c r="H38" s="51" t="s">
        <v>43</v>
      </c>
      <c r="I38" s="56" t="s">
        <v>17</v>
      </c>
    </row>
    <row r="39" spans="1:9" s="9" customFormat="1" ht="43.5" customHeight="1" x14ac:dyDescent="0.25">
      <c r="A39" s="55">
        <v>37</v>
      </c>
      <c r="B39" s="51">
        <v>34040458</v>
      </c>
      <c r="C39" s="51" t="s">
        <v>241</v>
      </c>
      <c r="D39" s="51" t="s">
        <v>242</v>
      </c>
      <c r="E39" s="51">
        <v>179.8</v>
      </c>
      <c r="F39" s="51" t="s">
        <v>243</v>
      </c>
      <c r="G39" s="51" t="s">
        <v>37</v>
      </c>
      <c r="H39" s="51" t="s">
        <v>43</v>
      </c>
      <c r="I39" s="56" t="s">
        <v>17</v>
      </c>
    </row>
    <row r="40" spans="1:9" s="9" customFormat="1" ht="43.5" customHeight="1" x14ac:dyDescent="0.25">
      <c r="A40" s="55">
        <v>38</v>
      </c>
      <c r="B40" s="51" t="s">
        <v>244</v>
      </c>
      <c r="C40" s="51" t="s">
        <v>245</v>
      </c>
      <c r="D40" s="51" t="s">
        <v>246</v>
      </c>
      <c r="E40" s="51" t="s">
        <v>247</v>
      </c>
      <c r="F40" s="51">
        <v>118.4</v>
      </c>
      <c r="G40" s="51" t="s">
        <v>28</v>
      </c>
      <c r="H40" s="51" t="s">
        <v>43</v>
      </c>
      <c r="I40" s="56" t="s">
        <v>17</v>
      </c>
    </row>
    <row r="41" spans="1:9" s="9" customFormat="1" ht="43.5" customHeight="1" x14ac:dyDescent="0.25">
      <c r="A41" s="55">
        <v>40</v>
      </c>
      <c r="B41" s="51">
        <v>114040165</v>
      </c>
      <c r="C41" s="51" t="s">
        <v>251</v>
      </c>
      <c r="D41" s="51" t="s">
        <v>252</v>
      </c>
      <c r="E41" s="51">
        <v>156.4</v>
      </c>
      <c r="F41" s="51" t="s">
        <v>253</v>
      </c>
      <c r="G41" s="51" t="s">
        <v>15</v>
      </c>
      <c r="H41" s="51" t="s">
        <v>43</v>
      </c>
      <c r="I41" s="56" t="s">
        <v>17</v>
      </c>
    </row>
    <row r="42" spans="1:9" s="9" customFormat="1" ht="43.5" customHeight="1" x14ac:dyDescent="0.25">
      <c r="A42" s="55">
        <v>41</v>
      </c>
      <c r="B42" s="51">
        <v>34040468</v>
      </c>
      <c r="C42" s="51" t="s">
        <v>260</v>
      </c>
      <c r="D42" s="51" t="s">
        <v>261</v>
      </c>
      <c r="E42" s="51">
        <v>148.5</v>
      </c>
      <c r="F42" s="51" t="s">
        <v>262</v>
      </c>
      <c r="G42" s="51" t="s">
        <v>37</v>
      </c>
      <c r="H42" s="51" t="s">
        <v>43</v>
      </c>
      <c r="I42" s="57" t="s">
        <v>263</v>
      </c>
    </row>
    <row r="43" spans="1:9" s="9" customFormat="1" ht="43.5" customHeight="1" x14ac:dyDescent="0.25">
      <c r="A43" s="55">
        <v>42</v>
      </c>
      <c r="B43" s="51">
        <v>44040048</v>
      </c>
      <c r="C43" s="51" t="s">
        <v>264</v>
      </c>
      <c r="D43" s="51" t="s">
        <v>265</v>
      </c>
      <c r="E43" s="51" t="s">
        <v>266</v>
      </c>
      <c r="F43" s="51">
        <v>120.3</v>
      </c>
      <c r="G43" s="51" t="s">
        <v>28</v>
      </c>
      <c r="H43" s="51" t="s">
        <v>43</v>
      </c>
      <c r="I43" s="57" t="s">
        <v>263</v>
      </c>
    </row>
  </sheetData>
  <pageMargins left="0.70866141732283472" right="0.70866141732283472" top="0.74803149606299213" bottom="0.74803149606299213" header="0.31496062992125984" footer="0.31496062992125984"/>
  <pageSetup paperSize="9" scale="3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1"/>
  <sheetViews>
    <sheetView view="pageBreakPreview" zoomScale="85" zoomScaleNormal="100" zoomScaleSheetLayoutView="85" workbookViewId="0">
      <selection activeCell="I6" sqref="I6"/>
    </sheetView>
  </sheetViews>
  <sheetFormatPr defaultRowHeight="15" x14ac:dyDescent="0.25"/>
  <cols>
    <col min="1" max="1" width="9.140625" customWidth="1"/>
    <col min="2" max="2" width="42.42578125" customWidth="1"/>
    <col min="3" max="3" width="36" customWidth="1"/>
  </cols>
  <sheetData>
    <row r="1" spans="1:3" ht="30" customHeight="1" x14ac:dyDescent="0.4">
      <c r="A1" s="167" t="s">
        <v>291</v>
      </c>
      <c r="B1" s="167"/>
      <c r="C1" s="167"/>
    </row>
    <row r="2" spans="1:3" ht="39.75" customHeight="1" x14ac:dyDescent="0.25">
      <c r="A2" s="54" t="s">
        <v>284</v>
      </c>
      <c r="B2" s="54" t="s">
        <v>285</v>
      </c>
      <c r="C2" s="54" t="s">
        <v>286</v>
      </c>
    </row>
    <row r="3" spans="1:3" ht="27" customHeight="1" x14ac:dyDescent="0.25">
      <c r="A3" s="53">
        <v>1</v>
      </c>
      <c r="B3" s="53" t="s">
        <v>30</v>
      </c>
      <c r="C3" s="53">
        <v>154.9</v>
      </c>
    </row>
    <row r="4" spans="1:3" ht="27" customHeight="1" x14ac:dyDescent="0.25">
      <c r="A4" s="53">
        <v>2</v>
      </c>
      <c r="B4" s="53" t="s">
        <v>265</v>
      </c>
      <c r="C4" s="53">
        <v>155.9</v>
      </c>
    </row>
    <row r="5" spans="1:3" ht="27" customHeight="1" x14ac:dyDescent="0.25">
      <c r="A5" s="53"/>
      <c r="B5" s="53" t="s">
        <v>292</v>
      </c>
      <c r="C5" s="53">
        <v>154</v>
      </c>
    </row>
    <row r="6" spans="1:3" ht="27" customHeight="1" x14ac:dyDescent="0.25">
      <c r="A6" s="53">
        <v>3</v>
      </c>
      <c r="B6" s="53" t="s">
        <v>255</v>
      </c>
      <c r="C6" s="53">
        <v>158.5</v>
      </c>
    </row>
    <row r="7" spans="1:3" ht="27" customHeight="1" x14ac:dyDescent="0.25">
      <c r="A7" s="53">
        <v>4</v>
      </c>
      <c r="B7" s="53" t="s">
        <v>287</v>
      </c>
      <c r="C7" s="53">
        <v>160.19999999999999</v>
      </c>
    </row>
    <row r="8" spans="1:3" ht="27" customHeight="1" x14ac:dyDescent="0.25">
      <c r="A8" s="53">
        <v>5</v>
      </c>
      <c r="B8" s="53" t="s">
        <v>288</v>
      </c>
      <c r="C8" s="53">
        <v>162</v>
      </c>
    </row>
    <row r="9" spans="1:3" ht="27" customHeight="1" x14ac:dyDescent="0.25">
      <c r="A9" s="53">
        <v>6</v>
      </c>
      <c r="B9" s="53" t="s">
        <v>289</v>
      </c>
      <c r="C9" s="53">
        <v>163.5</v>
      </c>
    </row>
    <row r="10" spans="1:3" ht="27" customHeight="1" x14ac:dyDescent="0.25">
      <c r="A10" s="53">
        <v>7</v>
      </c>
      <c r="B10" s="53" t="s">
        <v>25</v>
      </c>
      <c r="C10" s="53">
        <v>163.69999999999999</v>
      </c>
    </row>
    <row r="11" spans="1:3" ht="27" customHeight="1" x14ac:dyDescent="0.25">
      <c r="A11" s="53">
        <v>8</v>
      </c>
      <c r="B11" s="53" t="s">
        <v>290</v>
      </c>
      <c r="C11" s="53">
        <v>164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Master List Of Drawing FINAL </vt:lpstr>
      <vt:lpstr>Sheet1</vt:lpstr>
      <vt:lpstr>Master List Of Drawing iso  (2)</vt:lpstr>
      <vt:lpstr>Master List Of DrawingPARWANNO</vt:lpstr>
      <vt:lpstr>Master List Of Drawing</vt:lpstr>
      <vt:lpstr>Sheet2</vt:lpstr>
      <vt:lpstr>Sheet3</vt:lpstr>
      <vt:lpstr>Sheet1!Print_Area</vt:lpstr>
      <vt:lpstr>'Master List Of Drawing FINAL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MSTPLQ</cp:lastModifiedBy>
  <cp:lastPrinted>2026-03-15T10:24:06Z</cp:lastPrinted>
  <dcterms:created xsi:type="dcterms:W3CDTF">2023-10-17T13:56:59Z</dcterms:created>
  <dcterms:modified xsi:type="dcterms:W3CDTF">2026-05-10T07:53:18Z</dcterms:modified>
</cp:coreProperties>
</file>