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ampañas" sheetId="2" state="visible" r:id="rId2"/>
    <sheet name="Pipeline" sheetId="3" state="visible" r:id="rId3"/>
    <sheet name="Histór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757"/>
      <sz val="15"/>
    </font>
    <font>
      <name val="Arial"/>
      <color rgb="00777777"/>
      <sz val="10"/>
    </font>
    <font>
      <name val="Arial"/>
      <b val="1"/>
      <color rgb="002E86AB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E7A46"/>
      <sz val="10"/>
    </font>
    <font>
      <name val="Arial"/>
      <b val="1"/>
      <color rgb="00B3261E"/>
      <sz val="10"/>
    </font>
    <font>
      <name val="Arial"/>
      <b val="1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757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3" fontId="5" fillId="0" borderId="1" applyAlignment="1" pivotButton="0" quotePrefix="0" xfId="0">
      <alignment horizontal="center"/>
    </xf>
    <xf numFmtId="3" fontId="5" fillId="3" borderId="1" applyAlignment="1" pivotButton="0" quotePrefix="0" xfId="0">
      <alignment horizontal="center"/>
    </xf>
    <xf numFmtId="0" fontId="6" fillId="3" borderId="1" pivotButton="0" quotePrefix="0" xfId="0"/>
    <xf numFmtId="0" fontId="6" fillId="0" borderId="1" pivotButton="0" quotePrefix="0" xfId="0"/>
    <xf numFmtId="0" fontId="9" fillId="0" borderId="1" pivotButton="0" quotePrefix="0" xfId="0"/>
    <xf numFmtId="0" fontId="9" fillId="0" borderId="1" applyAlignment="1" pivotButton="0" quotePrefix="0" xfId="0">
      <alignment horizontal="center"/>
    </xf>
    <xf numFmtId="0" fontId="9" fillId="3" borderId="1" pivotButton="0" quotePrefix="0" xfId="0"/>
    <xf numFmtId="0" fontId="9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8" customWidth="1" min="4" max="4"/>
    <col width="12" customWidth="1" min="5" max="5"/>
    <col width="15" customWidth="1" min="6" max="6"/>
    <col width="11" customWidth="1" min="7" max="7"/>
  </cols>
  <sheetData>
    <row r="1">
      <c r="A1" s="1" t="inlineStr">
        <is>
          <t>EMBUDO QUALIVO</t>
        </is>
      </c>
    </row>
    <row r="2">
      <c r="A2" s="2" t="inlineStr">
        <is>
          <t>Actualizado 2026-09-11 · la métrica que manda: reuniones cualificadas</t>
        </is>
      </c>
    </row>
    <row r="4">
      <c r="A4" s="3" t="inlineStr">
        <is>
          <t>HOY</t>
        </is>
      </c>
    </row>
    <row r="5">
      <c r="A5" s="4" t="inlineStr">
        <is>
          <t>Canal</t>
        </is>
      </c>
      <c r="B5" s="4" t="inlineStr">
        <is>
          <t>Volumen</t>
        </is>
      </c>
      <c r="C5" s="4" t="inlineStr">
        <is>
          <t>Aperturas</t>
        </is>
      </c>
      <c r="D5" s="4" t="inlineStr">
        <is>
          <t>Clics</t>
        </is>
      </c>
      <c r="E5" s="4" t="inlineStr">
        <is>
          <t>Respuestas</t>
        </is>
      </c>
      <c r="F5" s="4" t="inlineStr">
        <is>
          <t>Conversaciones</t>
        </is>
      </c>
      <c r="G5" s="4" t="inlineStr">
        <is>
          <t>Reuniones</t>
        </is>
      </c>
    </row>
    <row r="6">
      <c r="A6" s="5" t="inlineStr">
        <is>
          <t>Email frío</t>
        </is>
      </c>
      <c r="B6" s="6" t="n">
        <v>132</v>
      </c>
      <c r="C6" s="6" t="n">
        <v>14</v>
      </c>
      <c r="D6" s="6" t="n">
        <v>0</v>
      </c>
      <c r="E6" s="6" t="n">
        <v>1</v>
      </c>
      <c r="F6" s="6" t="n">
        <v>0</v>
      </c>
      <c r="G6" s="6" t="n">
        <v>0</v>
      </c>
    </row>
    <row r="7">
      <c r="A7" s="7" t="inlineStr">
        <is>
          <t>WhatsApp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</row>
    <row r="8">
      <c r="A8" s="5" t="inlineStr">
        <is>
          <t>Voz (Raquel)</t>
        </is>
      </c>
      <c r="B8" s="6" t="n">
        <v>1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</row>
    <row r="9">
      <c r="A9" s="7" t="inlineStr">
        <is>
          <t>LinkedIn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</row>
    <row r="10">
      <c r="A10" s="5" t="inlineStr">
        <is>
          <t>Radiografía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</row>
    <row r="11">
      <c r="A11" s="7" t="inlineStr">
        <is>
          <t>Web / Blog</t>
        </is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</row>
    <row r="14">
      <c r="A14" s="3" t="inlineStr">
        <is>
          <t>SEMANA (desde 2026-09-07)</t>
        </is>
      </c>
    </row>
    <row r="15">
      <c r="A15" s="4" t="inlineStr">
        <is>
          <t>Canal</t>
        </is>
      </c>
      <c r="B15" s="4" t="inlineStr">
        <is>
          <t>Volumen</t>
        </is>
      </c>
      <c r="C15" s="4" t="inlineStr">
        <is>
          <t>Aperturas</t>
        </is>
      </c>
      <c r="D15" s="4" t="inlineStr">
        <is>
          <t>Clics</t>
        </is>
      </c>
      <c r="E15" s="4" t="inlineStr">
        <is>
          <t>Respuestas</t>
        </is>
      </c>
      <c r="F15" s="4" t="inlineStr">
        <is>
          <t>Conversaciones</t>
        </is>
      </c>
      <c r="G15" s="4" t="inlineStr">
        <is>
          <t>Reuniones</t>
        </is>
      </c>
    </row>
    <row r="16">
      <c r="A16" s="5" t="inlineStr">
        <is>
          <t>Email frío</t>
        </is>
      </c>
      <c r="B16" s="6" t="n">
        <v>320</v>
      </c>
      <c r="C16" s="6" t="n">
        <v>48</v>
      </c>
      <c r="D16" s="6" t="n">
        <v>0</v>
      </c>
      <c r="E16" s="6" t="n">
        <v>1</v>
      </c>
      <c r="F16" s="6" t="n">
        <v>0</v>
      </c>
      <c r="G16" s="6" t="n">
        <v>0</v>
      </c>
    </row>
    <row r="17">
      <c r="A17" s="7" t="inlineStr">
        <is>
          <t>WhatsApp</t>
        </is>
      </c>
      <c r="B17" s="8" t="n">
        <v>1</v>
      </c>
      <c r="C17" s="8" t="n">
        <v>0</v>
      </c>
      <c r="D17" s="8" t="n">
        <v>0</v>
      </c>
      <c r="E17" s="8" t="n">
        <v>1</v>
      </c>
      <c r="F17" s="8" t="n">
        <v>2</v>
      </c>
      <c r="G17" s="8" t="n">
        <v>0</v>
      </c>
    </row>
    <row r="18">
      <c r="A18" s="5" t="inlineStr">
        <is>
          <t>Voz (Raquel)</t>
        </is>
      </c>
      <c r="B18" s="6" t="n">
        <v>23</v>
      </c>
      <c r="C18" s="6" t="n">
        <v>0</v>
      </c>
      <c r="D18" s="6" t="n">
        <v>0</v>
      </c>
      <c r="E18" s="6" t="n">
        <v>0</v>
      </c>
      <c r="F18" s="6" t="n">
        <v>12</v>
      </c>
      <c r="G18" s="6" t="n">
        <v>0</v>
      </c>
    </row>
    <row r="19">
      <c r="A19" s="7" t="inlineStr">
        <is>
          <t>LinkedIn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</row>
    <row r="20">
      <c r="A20" s="5" t="inlineStr">
        <is>
          <t>Radiografía</t>
        </is>
      </c>
      <c r="B20" s="6" t="n">
        <v>1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</row>
    <row r="21">
      <c r="A21" s="7" t="inlineStr">
        <is>
          <t>Web / Blog</t>
        </is>
      </c>
      <c r="B21" s="8" t="n">
        <v>0</v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</row>
    <row r="24">
      <c r="A24" s="3" t="inlineStr">
        <is>
          <t>MES (desde 2026-09-01)</t>
        </is>
      </c>
    </row>
    <row r="25">
      <c r="A25" s="4" t="inlineStr">
        <is>
          <t>Canal</t>
        </is>
      </c>
      <c r="B25" s="4" t="inlineStr">
        <is>
          <t>Volumen</t>
        </is>
      </c>
      <c r="C25" s="4" t="inlineStr">
        <is>
          <t>Aperturas</t>
        </is>
      </c>
      <c r="D25" s="4" t="inlineStr">
        <is>
          <t>Clics</t>
        </is>
      </c>
      <c r="E25" s="4" t="inlineStr">
        <is>
          <t>Respuestas</t>
        </is>
      </c>
      <c r="F25" s="4" t="inlineStr">
        <is>
          <t>Conversaciones</t>
        </is>
      </c>
      <c r="G25" s="4" t="inlineStr">
        <is>
          <t>Reuniones</t>
        </is>
      </c>
    </row>
    <row r="26">
      <c r="A26" s="5" t="inlineStr">
        <is>
          <t>Email frío</t>
        </is>
      </c>
      <c r="B26" s="6" t="n">
        <v>320</v>
      </c>
      <c r="C26" s="6" t="n">
        <v>48</v>
      </c>
      <c r="D26" s="6" t="n">
        <v>0</v>
      </c>
      <c r="E26" s="6" t="n">
        <v>1</v>
      </c>
      <c r="F26" s="6" t="n">
        <v>0</v>
      </c>
      <c r="G26" s="6" t="n">
        <v>0</v>
      </c>
    </row>
    <row r="27">
      <c r="A27" s="7" t="inlineStr">
        <is>
          <t>WhatsApp</t>
        </is>
      </c>
      <c r="B27" s="8" t="n">
        <v>1</v>
      </c>
      <c r="C27" s="8" t="n">
        <v>0</v>
      </c>
      <c r="D27" s="8" t="n">
        <v>0</v>
      </c>
      <c r="E27" s="8" t="n">
        <v>1</v>
      </c>
      <c r="F27" s="8" t="n">
        <v>2</v>
      </c>
      <c r="G27" s="8" t="n">
        <v>0</v>
      </c>
    </row>
    <row r="28">
      <c r="A28" s="5" t="inlineStr">
        <is>
          <t>Voz (Raquel)</t>
        </is>
      </c>
      <c r="B28" s="6" t="n">
        <v>23</v>
      </c>
      <c r="C28" s="6" t="n">
        <v>0</v>
      </c>
      <c r="D28" s="6" t="n">
        <v>0</v>
      </c>
      <c r="E28" s="6" t="n">
        <v>0</v>
      </c>
      <c r="F28" s="6" t="n">
        <v>12</v>
      </c>
      <c r="G28" s="6" t="n">
        <v>0</v>
      </c>
    </row>
    <row r="29">
      <c r="A29" s="7" t="inlineStr">
        <is>
          <t>LinkedIn</t>
        </is>
      </c>
      <c r="B29" s="8" t="n">
        <v>0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</row>
    <row r="30">
      <c r="A30" s="5" t="inlineStr">
        <is>
          <t>Radiografía</t>
        </is>
      </c>
      <c r="B30" s="6" t="n">
        <v>1</v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</row>
    <row r="31">
      <c r="A31" s="7" t="inlineStr">
        <is>
          <t>Web / Blog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1" customWidth="1" min="4" max="4"/>
    <col width="8" customWidth="1" min="5" max="5"/>
    <col width="12" customWidth="1" min="6" max="6"/>
    <col width="9" customWidth="1" min="7" max="7"/>
    <col width="10" customWidth="1" min="8" max="8"/>
  </cols>
  <sheetData>
    <row r="1">
      <c r="A1" s="1" t="inlineStr">
        <is>
          <t>CAMPAÑAS DE EMAIL</t>
        </is>
      </c>
    </row>
    <row r="2">
      <c r="A2" s="2" t="inlineStr">
        <is>
          <t>Día 2026-09-11 · depósito = leads cargados sin empezar</t>
        </is>
      </c>
    </row>
    <row r="4">
      <c r="A4" s="4" t="inlineStr">
        <is>
          <t>Campaña</t>
        </is>
      </c>
      <c r="B4" s="4" t="inlineStr">
        <is>
          <t>Estado</t>
        </is>
      </c>
      <c r="C4" s="4" t="inlineStr">
        <is>
          <t>Enviados</t>
        </is>
      </c>
      <c r="D4" s="4" t="inlineStr">
        <is>
          <t>Aperturas</t>
        </is>
      </c>
      <c r="E4" s="4" t="inlineStr">
        <is>
          <t>Clics</t>
        </is>
      </c>
      <c r="F4" s="4" t="inlineStr">
        <is>
          <t>Respuestas</t>
        </is>
      </c>
      <c r="G4" s="4" t="inlineStr">
        <is>
          <t>Rebotes</t>
        </is>
      </c>
      <c r="H4" s="4" t="inlineStr">
        <is>
          <t>Depósito</t>
        </is>
      </c>
    </row>
    <row r="5">
      <c r="A5" s="5" t="inlineStr">
        <is>
          <t>V3 · Motor de puertas (copy por lead)</t>
        </is>
      </c>
      <c r="B5" s="6" t="inlineStr">
        <is>
          <t>ACTIVE</t>
        </is>
      </c>
      <c r="C5" s="6" t="n">
        <v>37</v>
      </c>
      <c r="D5" s="6" t="n">
        <v>0</v>
      </c>
      <c r="E5" s="6" t="n">
        <v>0</v>
      </c>
      <c r="F5" s="9" t="n">
        <v>1</v>
      </c>
      <c r="G5" s="6" t="n">
        <v>0</v>
      </c>
      <c r="H5" s="10" t="n">
        <v>0</v>
      </c>
    </row>
    <row r="6">
      <c r="A6" s="7" t="inlineStr">
        <is>
          <t>Inmobiliarias ES · Genérica (volumen)</t>
        </is>
      </c>
      <c r="B6" s="8" t="inlineStr">
        <is>
          <t>PAUSED</t>
        </is>
      </c>
      <c r="C6" s="8" t="n">
        <v>31</v>
      </c>
      <c r="D6" s="8" t="n">
        <v>8</v>
      </c>
      <c r="E6" s="8" t="n">
        <v>0</v>
      </c>
      <c r="F6" s="8" t="n">
        <v>0</v>
      </c>
      <c r="G6" s="8" t="n">
        <v>0</v>
      </c>
      <c r="H6" s="8" t="inlineStr"/>
    </row>
    <row r="7">
      <c r="A7" s="5" t="inlineStr">
        <is>
          <t>Solar ES · Genérica (volumen)</t>
        </is>
      </c>
      <c r="B7" s="6" t="inlineStr">
        <is>
          <t>PAUSED</t>
        </is>
      </c>
      <c r="C7" s="6" t="n">
        <v>28</v>
      </c>
      <c r="D7" s="6" t="n">
        <v>1</v>
      </c>
      <c r="E7" s="6" t="n">
        <v>0</v>
      </c>
      <c r="F7" s="6" t="n">
        <v>0</v>
      </c>
      <c r="G7" s="6" t="n">
        <v>0</v>
      </c>
      <c r="H7" s="6" t="inlineStr"/>
    </row>
    <row r="8">
      <c r="A8" s="7" t="inlineStr">
        <is>
          <t>ICP15 · Base desaprovechada (Brain)</t>
        </is>
      </c>
      <c r="B8" s="8" t="inlineStr">
        <is>
          <t>ACTIVE</t>
        </is>
      </c>
      <c r="C8" s="8" t="n">
        <v>15</v>
      </c>
      <c r="D8" s="8" t="n">
        <v>2</v>
      </c>
      <c r="E8" s="8" t="n">
        <v>0</v>
      </c>
      <c r="F8" s="8" t="n">
        <v>0</v>
      </c>
      <c r="G8" s="8" t="n">
        <v>0</v>
      </c>
      <c r="H8" s="11" t="n">
        <v>0</v>
      </c>
    </row>
    <row r="9">
      <c r="A9" s="5" t="inlineStr">
        <is>
          <t>Multiservicio · Brain (8-sep) BORRADOR</t>
        </is>
      </c>
      <c r="B9" s="6" t="inlineStr">
        <is>
          <t>ACTIVE</t>
        </is>
      </c>
      <c r="C9" s="6" t="n">
        <v>11</v>
      </c>
      <c r="D9" s="6" t="n">
        <v>0</v>
      </c>
      <c r="E9" s="6" t="n">
        <v>0</v>
      </c>
      <c r="F9" s="6" t="n">
        <v>0</v>
      </c>
      <c r="G9" s="6" t="n">
        <v>0</v>
      </c>
      <c r="H9" s="10" t="n">
        <v>0</v>
      </c>
    </row>
    <row r="10">
      <c r="A10" s="7" t="inlineStr">
        <is>
          <t>ICP08 · CRM sin disciplina (Brain)</t>
        </is>
      </c>
      <c r="B10" s="8" t="inlineStr">
        <is>
          <t>ACTIVE</t>
        </is>
      </c>
      <c r="C10" s="8" t="n">
        <v>7</v>
      </c>
      <c r="D10" s="8" t="n">
        <v>2</v>
      </c>
      <c r="E10" s="8" t="n">
        <v>0</v>
      </c>
      <c r="F10" s="8" t="n">
        <v>0</v>
      </c>
      <c r="G10" s="8" t="n">
        <v>0</v>
      </c>
      <c r="H10" s="11" t="n">
        <v>0</v>
      </c>
    </row>
    <row r="11">
      <c r="A11" s="5" t="inlineStr">
        <is>
          <t>Solar · con señal (Brain, 8-sep) BORRADOR</t>
        </is>
      </c>
      <c r="B11" s="6" t="inlineStr">
        <is>
          <t>ACTIVE</t>
        </is>
      </c>
      <c r="C11" s="6" t="n">
        <v>3</v>
      </c>
      <c r="D11" s="6" t="n">
        <v>0</v>
      </c>
      <c r="E11" s="6" t="n">
        <v>0</v>
      </c>
      <c r="F11" s="6" t="n">
        <v>0</v>
      </c>
      <c r="G11" s="6" t="n">
        <v>0</v>
      </c>
      <c r="H11" s="10" t="n">
        <v>0</v>
      </c>
    </row>
    <row r="12">
      <c r="A12" s="7" t="inlineStr">
        <is>
          <t>ICP10 · Dirección nueva (Brain)</t>
        </is>
      </c>
      <c r="B12" s="8" t="inlineStr">
        <is>
          <t>ACTIVE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11" t="n">
        <v>0</v>
      </c>
    </row>
    <row r="13">
      <c r="A13" s="5" t="inlineStr">
        <is>
          <t>Gestorías · Piloto (1-sep)</t>
        </is>
      </c>
      <c r="B13" s="6" t="inlineStr">
        <is>
          <t>ACTIVE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10" t="n">
        <v>0</v>
      </c>
    </row>
    <row r="14">
      <c r="A14" s="7" t="inlineStr">
        <is>
          <t>SDR · Septiembre w1 (Cirera, Monlab, Vunkers)</t>
        </is>
      </c>
      <c r="B14" s="8" t="inlineStr">
        <is>
          <t>ACTIVE</t>
        </is>
      </c>
      <c r="C14" s="8" t="n">
        <v>0</v>
      </c>
      <c r="D14" s="8" t="n">
        <v>1</v>
      </c>
      <c r="E14" s="8" t="n">
        <v>0</v>
      </c>
      <c r="F14" s="8" t="n">
        <v>0</v>
      </c>
      <c r="G14" s="8" t="n">
        <v>0</v>
      </c>
      <c r="H14" s="11" t="n">
        <v>0</v>
      </c>
    </row>
    <row r="15">
      <c r="A15" s="12" t="inlineStr">
        <is>
          <t>TOTAL</t>
        </is>
      </c>
      <c r="C15" s="13">
        <f>SUM(C5:C14)</f>
        <v/>
      </c>
      <c r="D15" s="13">
        <f>SUM(D5:D14)</f>
        <v/>
      </c>
      <c r="E15" s="13">
        <f>SUM(E5:E14)</f>
        <v/>
      </c>
      <c r="F15" s="13">
        <f>SUM(F5:F14)</f>
        <v/>
      </c>
      <c r="G15" s="13">
        <f>SUM(G5:G14)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12" customWidth="1" min="4" max="4"/>
  </cols>
  <sheetData>
    <row r="1">
      <c r="A1" s="1" t="inlineStr">
        <is>
          <t>PIPELINE GHL</t>
        </is>
      </c>
    </row>
    <row r="2">
      <c r="A2" s="2" t="inlineStr">
        <is>
          <t>Foto del 2026-09-11 · dónde está cada oportunidad</t>
        </is>
      </c>
    </row>
    <row r="4">
      <c r="A4" s="4" t="inlineStr">
        <is>
          <t>Pipeline</t>
        </is>
      </c>
      <c r="B4" s="4" t="inlineStr">
        <is>
          <t>Etapa</t>
        </is>
      </c>
      <c r="C4" s="4" t="inlineStr">
        <is>
          <t>Oportunidades</t>
        </is>
      </c>
      <c r="D4" s="4" t="inlineStr">
        <is>
          <t>Valor €</t>
        </is>
      </c>
    </row>
    <row r="5">
      <c r="A5" s="5" t="inlineStr">
        <is>
          <t>ABM</t>
        </is>
      </c>
      <c r="B5" s="5" t="inlineStr">
        <is>
          <t>Respondió</t>
        </is>
      </c>
      <c r="C5" s="6" t="n">
        <v>15</v>
      </c>
      <c r="D5" s="14" t="n">
        <v>30000</v>
      </c>
    </row>
    <row r="6">
      <c r="A6" s="7" t="inlineStr">
        <is>
          <t>Prospección</t>
        </is>
      </c>
      <c r="B6" s="7" t="inlineStr">
        <is>
          <t>Conversación abierta</t>
        </is>
      </c>
      <c r="C6" s="8" t="n">
        <v>3</v>
      </c>
      <c r="D6" s="15" t="n">
        <v>1500</v>
      </c>
    </row>
    <row r="7">
      <c r="A7" s="5" t="inlineStr">
        <is>
          <t>Prospección</t>
        </is>
      </c>
      <c r="B7" s="5" t="inlineStr">
        <is>
          <t>Más adelante</t>
        </is>
      </c>
      <c r="C7" s="6" t="n">
        <v>1</v>
      </c>
      <c r="D7" s="14" t="n">
        <v>1000</v>
      </c>
    </row>
    <row r="8">
      <c r="A8" s="7" t="inlineStr">
        <is>
          <t>Prospección</t>
        </is>
      </c>
      <c r="B8" s="7" t="inlineStr">
        <is>
          <t>Nuevo Lead</t>
        </is>
      </c>
      <c r="C8" s="8" t="n">
        <v>3</v>
      </c>
      <c r="D8" s="15" t="n">
        <v>3000</v>
      </c>
    </row>
    <row r="9">
      <c r="A9" s="5" t="inlineStr">
        <is>
          <t>Prospección</t>
        </is>
      </c>
      <c r="B9" s="5" t="inlineStr">
        <is>
          <t>Oferta enviada</t>
        </is>
      </c>
      <c r="C9" s="6" t="n">
        <v>1</v>
      </c>
      <c r="D9" s="14" t="n">
        <v>0</v>
      </c>
    </row>
    <row r="10">
      <c r="A10" s="7" t="inlineStr">
        <is>
          <t>Prospección</t>
        </is>
      </c>
      <c r="B10" s="16" t="inlineStr">
        <is>
          <t>Reunión agendada</t>
        </is>
      </c>
      <c r="C10" s="8" t="n">
        <v>1</v>
      </c>
      <c r="D10" s="15" t="n">
        <v>0</v>
      </c>
    </row>
    <row r="11">
      <c r="A11" s="5" t="inlineStr">
        <is>
          <t>Prospección</t>
        </is>
      </c>
      <c r="B11" s="5" t="inlineStr">
        <is>
          <t>Seguimiento</t>
        </is>
      </c>
      <c r="C11" s="6" t="n">
        <v>3</v>
      </c>
      <c r="D11" s="14" t="n">
        <v>0</v>
      </c>
    </row>
    <row r="12">
      <c r="A12" s="7" t="inlineStr">
        <is>
          <t>Qualivo Pipeline</t>
        </is>
      </c>
      <c r="B12" s="16" t="inlineStr">
        <is>
          <t>Call Agendada</t>
        </is>
      </c>
      <c r="C12" s="8" t="n">
        <v>1</v>
      </c>
      <c r="D12" s="15" t="n">
        <v>0</v>
      </c>
    </row>
    <row r="13">
      <c r="A13" s="5" t="inlineStr">
        <is>
          <t>Qualivo Pipeline</t>
        </is>
      </c>
      <c r="B13" s="17" t="inlineStr">
        <is>
          <t>Call Agendada (lost)</t>
        </is>
      </c>
      <c r="C13" s="6" t="n">
        <v>1</v>
      </c>
      <c r="D13" s="14" t="n">
        <v>0</v>
      </c>
    </row>
    <row r="14">
      <c r="A14" s="7" t="inlineStr">
        <is>
          <t>Qualivo Pipeline</t>
        </is>
      </c>
      <c r="B14" s="7" t="inlineStr">
        <is>
          <t>Call Realizada (abandoned)</t>
        </is>
      </c>
      <c r="C14" s="8" t="n">
        <v>1</v>
      </c>
      <c r="D14" s="15" t="n">
        <v>0</v>
      </c>
    </row>
    <row r="15">
      <c r="A15" s="5" t="inlineStr">
        <is>
          <t>Qualivo Pipeline</t>
        </is>
      </c>
      <c r="B15" s="5" t="inlineStr">
        <is>
          <t>Contactado (abandoned)</t>
        </is>
      </c>
      <c r="C15" s="6" t="n">
        <v>5</v>
      </c>
      <c r="D15" s="14" t="n">
        <v>0</v>
      </c>
    </row>
    <row r="16">
      <c r="A16" s="7" t="inlineStr">
        <is>
          <t>Qualivo Pipeline</t>
        </is>
      </c>
      <c r="B16" s="7" t="inlineStr">
        <is>
          <t>Contactado (lost)</t>
        </is>
      </c>
      <c r="C16" s="8" t="n">
        <v>2</v>
      </c>
      <c r="D16" s="15" t="n">
        <v>0</v>
      </c>
    </row>
    <row r="17">
      <c r="A17" s="5" t="inlineStr">
        <is>
          <t>Qualivo Pipeline</t>
        </is>
      </c>
      <c r="B17" s="5" t="inlineStr">
        <is>
          <t>Nuevo Lead</t>
        </is>
      </c>
      <c r="C17" s="6" t="n">
        <v>1</v>
      </c>
      <c r="D17" s="14" t="n">
        <v>0</v>
      </c>
    </row>
    <row r="18">
      <c r="A18" s="7" t="inlineStr">
        <is>
          <t>Qualivo Pipeline</t>
        </is>
      </c>
      <c r="B18" s="7" t="inlineStr">
        <is>
          <t>Nuevo Lead (abandoned)</t>
        </is>
      </c>
      <c r="C18" s="8" t="n">
        <v>7</v>
      </c>
      <c r="D18" s="15" t="n">
        <v>0</v>
      </c>
    </row>
    <row r="19">
      <c r="A19" s="5" t="inlineStr">
        <is>
          <t>Qualivo Pipeline</t>
        </is>
      </c>
      <c r="B19" s="5" t="inlineStr">
        <is>
          <t>Nuevo Lead (won)</t>
        </is>
      </c>
      <c r="C19" s="6" t="n">
        <v>1</v>
      </c>
      <c r="D19" s="14" t="n">
        <v>0</v>
      </c>
    </row>
    <row r="20">
      <c r="A20" s="7" t="inlineStr">
        <is>
          <t>Qualivo Pipeline</t>
        </is>
      </c>
      <c r="B20" s="7" t="inlineStr">
        <is>
          <t>Radiografía completada</t>
        </is>
      </c>
      <c r="C20" s="8" t="n">
        <v>1</v>
      </c>
      <c r="D20" s="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9" customWidth="1" min="3" max="3"/>
    <col width="10" customWidth="1" min="4" max="4"/>
    <col width="7" customWidth="1" min="5" max="5"/>
    <col width="11" customWidth="1" min="6" max="6"/>
    <col width="14" customWidth="1" min="7" max="7"/>
    <col width="10" customWidth="1" min="8" max="8"/>
    <col width="44" customWidth="1" min="9" max="9"/>
  </cols>
  <sheetData>
    <row r="1">
      <c r="A1" s="1" t="inlineStr">
        <is>
          <t>HISTÓRICO DIARIO POR CANAL</t>
        </is>
      </c>
    </row>
    <row r="2">
      <c r="A2" s="2" t="inlineStr">
        <is>
          <t>Una fila por día y canal · fuente: captacion/datos/funnel-diario.csv</t>
        </is>
      </c>
    </row>
    <row r="4">
      <c r="A4" s="4" t="inlineStr">
        <is>
          <t>Fecha</t>
        </is>
      </c>
      <c r="B4" s="4" t="inlineStr">
        <is>
          <t>Canal</t>
        </is>
      </c>
      <c r="C4" s="4" t="inlineStr">
        <is>
          <t>Volumen</t>
        </is>
      </c>
      <c r="D4" s="4" t="inlineStr">
        <is>
          <t>Aperturas</t>
        </is>
      </c>
      <c r="E4" s="4" t="inlineStr">
        <is>
          <t>Clics</t>
        </is>
      </c>
      <c r="F4" s="4" t="inlineStr">
        <is>
          <t>Respuestas</t>
        </is>
      </c>
      <c r="G4" s="4" t="inlineStr">
        <is>
          <t>Conversaciones</t>
        </is>
      </c>
      <c r="H4" s="4" t="inlineStr">
        <is>
          <t>Reuniones</t>
        </is>
      </c>
      <c r="I4" s="4" t="inlineStr">
        <is>
          <t>Notas</t>
        </is>
      </c>
    </row>
    <row r="5">
      <c r="A5" s="18" t="inlineStr">
        <is>
          <t>2026-09-09</t>
        </is>
      </c>
      <c r="B5" s="18" t="inlineStr">
        <is>
          <t>email-frio</t>
        </is>
      </c>
      <c r="C5" s="19" t="n">
        <v>86</v>
      </c>
      <c r="D5" s="19" t="n">
        <v>19</v>
      </c>
      <c r="E5" s="19" t="n">
        <v>0</v>
      </c>
      <c r="F5" s="19" t="n">
        <v>0</v>
      </c>
      <c r="G5" s="19" t="inlineStr"/>
      <c r="H5" s="19" t="inlineStr"/>
      <c r="I5" s="18" t="inlineStr">
        <is>
          <t>deposito sin empezar: 0</t>
        </is>
      </c>
    </row>
    <row r="6">
      <c r="A6" s="20" t="inlineStr">
        <is>
          <t>2026-09-09</t>
        </is>
      </c>
      <c r="B6" s="20" t="inlineStr">
        <is>
          <t>whatsapp</t>
        </is>
      </c>
      <c r="C6" s="21" t="n">
        <v>1</v>
      </c>
      <c r="D6" s="21" t="inlineStr"/>
      <c r="E6" s="21" t="inlineStr"/>
      <c r="F6" s="21" t="n">
        <v>1</v>
      </c>
      <c r="G6" s="21" t="n">
        <v>2</v>
      </c>
      <c r="H6" s="21" t="inlineStr"/>
      <c r="I6" s="20" t="inlineStr"/>
    </row>
    <row r="7">
      <c r="A7" s="18" t="inlineStr">
        <is>
          <t>2026-09-09</t>
        </is>
      </c>
      <c r="B7" s="18" t="inlineStr">
        <is>
          <t>voz</t>
        </is>
      </c>
      <c r="C7" s="19" t="n">
        <v>0</v>
      </c>
      <c r="D7" s="19" t="inlineStr"/>
      <c r="E7" s="19" t="inlineStr"/>
      <c r="F7" s="19" t="inlineStr"/>
      <c r="G7" s="19" t="n">
        <v>0</v>
      </c>
      <c r="H7" s="19" t="n">
        <v>0</v>
      </c>
      <c r="I7" s="18" t="inlineStr">
        <is>
          <t>sin contar pruebas</t>
        </is>
      </c>
    </row>
    <row r="8">
      <c r="A8" s="20" t="inlineStr">
        <is>
          <t>2026-09-09</t>
        </is>
      </c>
      <c r="B8" s="20" t="inlineStr">
        <is>
          <t>linkedin</t>
        </is>
      </c>
      <c r="C8" s="21" t="n">
        <v>0</v>
      </c>
      <c r="D8" s="21" t="inlineStr"/>
      <c r="E8" s="21" t="inlineStr"/>
      <c r="F8" s="21" t="n">
        <v>0</v>
      </c>
      <c r="G8" s="21" t="inlineStr"/>
      <c r="H8" s="21" t="inlineStr"/>
      <c r="I8" s="20" t="inlineStr"/>
    </row>
    <row r="9">
      <c r="A9" s="18" t="inlineStr">
        <is>
          <t>2026-09-09</t>
        </is>
      </c>
      <c r="B9" s="18" t="inlineStr">
        <is>
          <t>radiografia</t>
        </is>
      </c>
      <c r="C9" s="19" t="n">
        <v>1</v>
      </c>
      <c r="D9" s="19" t="inlineStr"/>
      <c r="E9" s="19" t="inlineStr"/>
      <c r="F9" s="19" t="inlineStr"/>
      <c r="G9" s="19" t="inlineStr"/>
      <c r="H9" s="19" t="inlineStr"/>
      <c r="I9" s="18" t="inlineStr">
        <is>
          <t>tag diagnostico-completo (Landing)</t>
        </is>
      </c>
    </row>
    <row r="10">
      <c r="A10" s="20" t="inlineStr">
        <is>
          <t>2026-09-09</t>
        </is>
      </c>
      <c r="B10" s="20" t="inlineStr">
        <is>
          <t>web-blog</t>
        </is>
      </c>
      <c r="C10" s="21" t="inlineStr"/>
      <c r="D10" s="21" t="inlineStr"/>
      <c r="E10" s="21" t="inlineStr"/>
      <c r="F10" s="21" t="inlineStr"/>
      <c r="G10" s="21" t="inlineStr"/>
      <c r="H10" s="21" t="inlineStr"/>
      <c r="I10" s="20" t="inlineStr">
        <is>
          <t>pendiente de que Landing publique web-diario.csv</t>
        </is>
      </c>
    </row>
    <row r="11">
      <c r="A11" s="18" t="inlineStr">
        <is>
          <t>2026-09-10</t>
        </is>
      </c>
      <c r="B11" s="18" t="inlineStr">
        <is>
          <t>email-frio</t>
        </is>
      </c>
      <c r="C11" s="19" t="n">
        <v>102</v>
      </c>
      <c r="D11" s="19" t="n">
        <v>15</v>
      </c>
      <c r="E11" s="19" t="n">
        <v>0</v>
      </c>
      <c r="F11" s="19" t="n">
        <v>0</v>
      </c>
      <c r="G11" s="19" t="inlineStr"/>
      <c r="H11" s="19" t="inlineStr"/>
      <c r="I11" s="18" t="inlineStr">
        <is>
          <t>deposito sin empezar: 8</t>
        </is>
      </c>
    </row>
    <row r="12">
      <c r="A12" s="20" t="inlineStr">
        <is>
          <t>2026-09-10</t>
        </is>
      </c>
      <c r="B12" s="20" t="inlineStr">
        <is>
          <t>whatsapp</t>
        </is>
      </c>
      <c r="C12" s="21" t="n">
        <v>0</v>
      </c>
      <c r="D12" s="21" t="inlineStr"/>
      <c r="E12" s="21" t="inlineStr"/>
      <c r="F12" s="21" t="n">
        <v>0</v>
      </c>
      <c r="G12" s="21" t="n">
        <v>0</v>
      </c>
      <c r="H12" s="21" t="inlineStr"/>
      <c r="I12" s="20" t="inlineStr"/>
    </row>
    <row r="13">
      <c r="A13" s="18" t="inlineStr">
        <is>
          <t>2026-09-10</t>
        </is>
      </c>
      <c r="B13" s="18" t="inlineStr">
        <is>
          <t>voz</t>
        </is>
      </c>
      <c r="C13" s="19" t="n">
        <v>22</v>
      </c>
      <c r="D13" s="19" t="inlineStr"/>
      <c r="E13" s="19" t="inlineStr"/>
      <c r="F13" s="19" t="inlineStr"/>
      <c r="G13" s="19" t="n">
        <v>12</v>
      </c>
      <c r="H13" s="19" t="n">
        <v>0</v>
      </c>
      <c r="I13" s="18" t="inlineStr">
        <is>
          <t>sin contar pruebas</t>
        </is>
      </c>
    </row>
    <row r="14">
      <c r="A14" s="20" t="inlineStr">
        <is>
          <t>2026-09-10</t>
        </is>
      </c>
      <c r="B14" s="20" t="inlineStr">
        <is>
          <t>linkedin</t>
        </is>
      </c>
      <c r="C14" s="21" t="n">
        <v>0</v>
      </c>
      <c r="D14" s="21" t="inlineStr"/>
      <c r="E14" s="21" t="inlineStr"/>
      <c r="F14" s="21" t="n">
        <v>0</v>
      </c>
      <c r="G14" s="21" t="inlineStr"/>
      <c r="H14" s="21" t="inlineStr"/>
      <c r="I14" s="20" t="inlineStr"/>
    </row>
    <row r="15">
      <c r="A15" s="18" t="inlineStr">
        <is>
          <t>2026-09-10</t>
        </is>
      </c>
      <c r="B15" s="18" t="inlineStr">
        <is>
          <t>radiografia</t>
        </is>
      </c>
      <c r="C15" s="19" t="n">
        <v>0</v>
      </c>
      <c r="D15" s="19" t="inlineStr"/>
      <c r="E15" s="19" t="inlineStr"/>
      <c r="F15" s="19" t="inlineStr"/>
      <c r="G15" s="19" t="inlineStr"/>
      <c r="H15" s="19" t="inlineStr"/>
      <c r="I15" s="18" t="inlineStr">
        <is>
          <t>tag diagnostico-completo (Landing)</t>
        </is>
      </c>
    </row>
    <row r="16">
      <c r="A16" s="20" t="inlineStr">
        <is>
          <t>2026-09-10</t>
        </is>
      </c>
      <c r="B16" s="20" t="inlineStr">
        <is>
          <t>web-blog</t>
        </is>
      </c>
      <c r="C16" s="21" t="inlineStr"/>
      <c r="D16" s="21" t="inlineStr"/>
      <c r="E16" s="21" t="inlineStr"/>
      <c r="F16" s="21" t="inlineStr"/>
      <c r="G16" s="21" t="inlineStr"/>
      <c r="H16" s="21" t="inlineStr"/>
      <c r="I16" s="20" t="inlineStr">
        <is>
          <t>pendiente de que Landing publique web-diario.csv</t>
        </is>
      </c>
    </row>
    <row r="17">
      <c r="A17" s="18" t="inlineStr">
        <is>
          <t>2026-09-11</t>
        </is>
      </c>
      <c r="B17" s="18" t="inlineStr">
        <is>
          <t>email-frio</t>
        </is>
      </c>
      <c r="C17" s="19" t="n">
        <v>132</v>
      </c>
      <c r="D17" s="19" t="n">
        <v>14</v>
      </c>
      <c r="E17" s="19" t="n">
        <v>0</v>
      </c>
      <c r="F17" s="19" t="n">
        <v>1</v>
      </c>
      <c r="G17" s="19" t="inlineStr"/>
      <c r="H17" s="19" t="inlineStr"/>
      <c r="I17" s="18" t="inlineStr">
        <is>
          <t>deposito sin empezar: 0</t>
        </is>
      </c>
    </row>
    <row r="18">
      <c r="A18" s="20" t="inlineStr">
        <is>
          <t>2026-09-11</t>
        </is>
      </c>
      <c r="B18" s="20" t="inlineStr">
        <is>
          <t>whatsapp</t>
        </is>
      </c>
      <c r="C18" s="21" t="n">
        <v>0</v>
      </c>
      <c r="D18" s="21" t="inlineStr"/>
      <c r="E18" s="21" t="inlineStr"/>
      <c r="F18" s="21" t="n">
        <v>0</v>
      </c>
      <c r="G18" s="21" t="n">
        <v>0</v>
      </c>
      <c r="H18" s="21" t="inlineStr"/>
      <c r="I18" s="20" t="inlineStr"/>
    </row>
    <row r="19">
      <c r="A19" s="18" t="inlineStr">
        <is>
          <t>2026-09-11</t>
        </is>
      </c>
      <c r="B19" s="18" t="inlineStr">
        <is>
          <t>voz</t>
        </is>
      </c>
      <c r="C19" s="19" t="n">
        <v>1</v>
      </c>
      <c r="D19" s="19" t="inlineStr"/>
      <c r="E19" s="19" t="inlineStr"/>
      <c r="F19" s="19" t="inlineStr"/>
      <c r="G19" s="19" t="n">
        <v>0</v>
      </c>
      <c r="H19" s="19" t="n">
        <v>0</v>
      </c>
      <c r="I19" s="18" t="inlineStr">
        <is>
          <t>sin contar pruebas</t>
        </is>
      </c>
    </row>
    <row r="20">
      <c r="A20" s="20" t="inlineStr">
        <is>
          <t>2026-09-11</t>
        </is>
      </c>
      <c r="B20" s="20" t="inlineStr">
        <is>
          <t>linkedin</t>
        </is>
      </c>
      <c r="C20" s="21" t="n">
        <v>0</v>
      </c>
      <c r="D20" s="21" t="inlineStr"/>
      <c r="E20" s="21" t="inlineStr"/>
      <c r="F20" s="21" t="n">
        <v>0</v>
      </c>
      <c r="G20" s="21" t="inlineStr"/>
      <c r="H20" s="21" t="inlineStr"/>
      <c r="I20" s="20" t="inlineStr"/>
    </row>
    <row r="21">
      <c r="A21" s="18" t="inlineStr">
        <is>
          <t>2026-09-11</t>
        </is>
      </c>
      <c r="B21" s="18" t="inlineStr">
        <is>
          <t>radiografia</t>
        </is>
      </c>
      <c r="C21" s="19" t="n">
        <v>0</v>
      </c>
      <c r="D21" s="19" t="inlineStr"/>
      <c r="E21" s="19" t="inlineStr"/>
      <c r="F21" s="19" t="inlineStr"/>
      <c r="G21" s="19" t="inlineStr"/>
      <c r="H21" s="19" t="inlineStr"/>
      <c r="I21" s="18" t="inlineStr">
        <is>
          <t>tag diagnostico-completo (Landing)</t>
        </is>
      </c>
    </row>
    <row r="22">
      <c r="A22" s="20" t="inlineStr">
        <is>
          <t>2026-09-11</t>
        </is>
      </c>
      <c r="B22" s="20" t="inlineStr">
        <is>
          <t>web-blog</t>
        </is>
      </c>
      <c r="C22" s="21" t="inlineStr"/>
      <c r="D22" s="21" t="inlineStr"/>
      <c r="E22" s="21" t="inlineStr"/>
      <c r="F22" s="21" t="inlineStr"/>
      <c r="G22" s="21" t="inlineStr"/>
      <c r="H22" s="21" t="inlineStr"/>
      <c r="I22" s="20" t="inlineStr">
        <is>
          <t>pendiente de que Landing publique web-diario.csv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2026-09-11T15:35:47Z</dcterms:created>
  <dcterms:modified xsi:type="dcterms:W3CDTF">2026-09-11T15:35:47Z</dcterms:modified>
</cp:coreProperties>
</file>