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24000" windowHeight="12000"/>
  </bookViews>
  <sheets>
    <sheet name="Gantt" sheetId="1" r:id="rId1"/>
    <sheet name="Huong_dan" sheetId="2" r:id="rId2"/>
    <sheet name="Schedule_data" sheetId="3" r:id="rId3"/>
  </sheets>
  <calcPr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b/>
      <sz val="16"/>
      <color rgb="FF1F4E78"/>
      <name val="Calibri"/>
      <family val="2"/>
    </font>
    <font>
      <sz val="13"/>
      <color rgb="FF000000"/>
      <name val="Segoe UI Emoj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Alignment="1">
      <alignment horizontal="left" vertical="center" wrapText="0"/>
    </xf>
    <xf numFmtId="0" fontId="0" fillId="0" borderId="0" xfId="0" applyAlignment="1">
      <alignment horizontal="left" vertical="center" wrapText="1"/>
    </xf>
    <xf numFmtId="0" fontId="1" fillId="2" borderId="1" xfId="0" applyAlignment="1">
      <alignment horizontal="center" vertical="center" wrapText="1"/>
    </xf>
    <xf numFmtId="0" fontId="0" fillId="0" borderId="1" xfId="0" applyAlignment="1">
      <alignment horizontal="left" vertical="center" wrapText="1"/>
    </xf>
    <xf numFmtId="164" fontId="0" fillId="0" borderId="1" xfId="0" applyNumberFormat="1" applyAlignment="1">
      <alignment horizontal="center" vertical="center" wrapText="0"/>
    </xf>
    <xf numFmtId="0" fontId="2" fillId="3" borderId="1" xfId="0" applyAlignment="1">
      <alignment horizontal="center" vertical="center" wrapText="1"/>
    </xf>
    <xf numFmtId="0" fontId="2" fillId="4" borderId="1" xfId="0" applyAlignment="1">
      <alignment horizontal="center" vertical="center" wrapText="1"/>
    </xf>
    <xf numFmtId="0" fontId="4" fillId="0" borderId="1" xfId="0" applyAlignment="1">
      <alignment horizontal="center" vertical="center" wrapText="0"/>
    </xf>
    <xf numFmtId="0" fontId="4" fillId="6" borderId="1" xfId="0" applyAlignment="1">
      <alignment horizontal="center" vertical="center" wrapText="0"/>
    </xf>
    <xf numFmtId="0" fontId="0" fillId="0" borderId="1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0" fontId="4" fillId="8" borderId="1" xfId="0" applyAlignment="1">
      <alignment horizontal="center" vertical="center" wrapText="1"/>
    </xf>
    <xf numFmtId="0" fontId="4" fillId="3" borderId="1" xfId="0" applyAlignment="1">
      <alignment horizontal="center" vertical="center" wrapText="1"/>
    </xf>
    <xf numFmtId="0" fontId="4" fillId="9" borderId="1" xfId="0" applyAlignment="1">
      <alignment horizontal="center" vertical="center" wrapText="1"/>
    </xf>
    <xf numFmtId="0" fontId="4" fillId="10" borderId="1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E32"/>
  <sheetViews>
    <sheetView workbookViewId="0">
      <pane xSplit="11" ySplit="4" topLeftCell="L5" activePane="bottomRight" state="frozen"/>
      <selection pane="bottomRight"/>
    </sheetView>
  </sheetViews>
  <sheetFormatPr defaultRowHeight="18"/>
  <cols>
    <col min="1" max="1" width="8" customWidth="1"/>
    <col min="2" max="2" width="18" customWidth="1"/>
    <col min="3" max="3" width="13" customWidth="1"/>
    <col min="4" max="4" width="48" customWidth="1"/>
    <col min="5" max="5" width="28" customWidth="1"/>
    <col min="6" max="6" width="11" customWidth="1"/>
    <col min="7" max="7" width="11" customWidth="1"/>
    <col min="8" max="8" width="7" customWidth="1"/>
    <col min="9" max="9" width="24" customWidth="1"/>
    <col min="10" max="10" width="42" customWidth="1"/>
    <col min="11" max="11" width="52" customWidth="1"/>
    <col min="12" max="83" width="4.1" customWidth="1"/>
  </cols>
  <sheetData>
    <row r="1" ht="26" customHeight="1">
      <c r="A1" t="inlineStr" s="1">
        <is>
          <t xml:space="preserve">Gantt chart — Google Sheets safe 01/07/2026–10/09/2026</t>
        </is>
      </c>
    </row>
    <row r="2" ht="38" customHeight="1">
      <c r="A2" t="inlineStr" s="2">
        <is>
          <t xml:space="preserve">Bản này tránh conditional formatting để không bị Google Sheets import thành nền đen. Timeline dùng công thức trả về 🟥/🟦/🟩/⬜ theo Trạng thái.</t>
        </is>
      </c>
    </row>
    <row r="3" ht="34" customHeight="1">
      <c r="A3" t="inlineStr" s="2">
        <is>
          <t xml:space="preserve">Sửa Bắt đầu, Kết thúc hoặc Trạng thái trong Google Sheets; các ô timeline sẽ tự đổi ký hiệu màu.</t>
        </is>
      </c>
    </row>
    <row r="4" ht="38" customHeight="1">
      <c r="A4" t="inlineStr" s="3">
        <is>
          <t xml:space="preserve">ID</t>
        </is>
      </c>
      <c r="B4" t="inlineStr" s="3">
        <is>
          <t xml:space="preserve">Giai đoạn</t>
        </is>
      </c>
      <c r="C4" t="inlineStr" s="3">
        <is>
          <t xml:space="preserve">Loại</t>
        </is>
      </c>
      <c r="D4" t="inlineStr" s="3">
        <is>
          <t xml:space="preserve">Việc</t>
        </is>
      </c>
      <c r="E4" t="inlineStr" s="3">
        <is>
          <t xml:space="preserve">Người phụ trách</t>
        </is>
      </c>
      <c r="F4" t="inlineStr" s="3">
        <is>
          <t xml:space="preserve">Bắt đầu</t>
        </is>
      </c>
      <c r="G4" t="inlineStr" s="3">
        <is>
          <t xml:space="preserve">Kết thúc</t>
        </is>
      </c>
      <c r="H4" t="inlineStr" s="3">
        <is>
          <t xml:space="preserve">Ngày</t>
        </is>
      </c>
      <c r="I4" t="inlineStr" s="3">
        <is>
          <t xml:space="preserve">Trạng thái</t>
        </is>
      </c>
      <c r="J4" t="inlineStr" s="3">
        <is>
          <t xml:space="preserve">Sản phẩm</t>
        </is>
      </c>
      <c r="K4" t="inlineStr" s="3">
        <is>
          <t xml:space="preserve">Ghi chú</t>
        </is>
      </c>
      <c r="L4" t="inlineStr" s="6">
        <is>
          <t xml:space="preserve">1/7
T4</t>
        </is>
      </c>
      <c r="M4" t="inlineStr" s="6">
        <is>
          <t xml:space="preserve">2/7
T5</t>
        </is>
      </c>
      <c r="N4" t="inlineStr" s="6">
        <is>
          <t xml:space="preserve">3/7
T6</t>
        </is>
      </c>
      <c r="O4" t="inlineStr" s="7">
        <is>
          <t xml:space="preserve">4/7
T7</t>
        </is>
      </c>
      <c r="P4" t="inlineStr" s="7">
        <is>
          <t xml:space="preserve">5/7
CN</t>
        </is>
      </c>
      <c r="Q4" t="inlineStr" s="6">
        <is>
          <t xml:space="preserve">6/7
T2</t>
        </is>
      </c>
      <c r="R4" t="inlineStr" s="6">
        <is>
          <t xml:space="preserve">7/7
T3</t>
        </is>
      </c>
      <c r="S4" t="inlineStr" s="6">
        <is>
          <t xml:space="preserve">8/7
T4</t>
        </is>
      </c>
      <c r="T4" t="inlineStr" s="6">
        <is>
          <t xml:space="preserve">9/7
T5</t>
        </is>
      </c>
      <c r="U4" t="inlineStr" s="6">
        <is>
          <t xml:space="preserve">10/7
T6</t>
        </is>
      </c>
      <c r="V4" t="inlineStr" s="7">
        <is>
          <t xml:space="preserve">11/7
T7</t>
        </is>
      </c>
      <c r="W4" t="inlineStr" s="7">
        <is>
          <t xml:space="preserve">12/7
CN</t>
        </is>
      </c>
      <c r="X4" t="inlineStr" s="6">
        <is>
          <t xml:space="preserve">13/7
T2</t>
        </is>
      </c>
      <c r="Y4" t="inlineStr" s="6">
        <is>
          <t xml:space="preserve">14/7
T3</t>
        </is>
      </c>
      <c r="Z4" t="inlineStr" s="6">
        <is>
          <t xml:space="preserve">15/7
T4</t>
        </is>
      </c>
      <c r="AA4" t="inlineStr" s="6">
        <is>
          <t xml:space="preserve">16/7
T5</t>
        </is>
      </c>
      <c r="AB4" t="inlineStr" s="6">
        <is>
          <t xml:space="preserve">17/7
T6</t>
        </is>
      </c>
      <c r="AC4" t="inlineStr" s="7">
        <is>
          <t xml:space="preserve">18/7
T7</t>
        </is>
      </c>
      <c r="AD4" t="inlineStr" s="7">
        <is>
          <t xml:space="preserve">19/7
CN</t>
        </is>
      </c>
      <c r="AE4" t="inlineStr" s="6">
        <is>
          <t xml:space="preserve">20/7
T2</t>
        </is>
      </c>
      <c r="AF4" t="inlineStr" s="6">
        <is>
          <t xml:space="preserve">21/7
T3</t>
        </is>
      </c>
      <c r="AG4" t="inlineStr" s="6">
        <is>
          <t xml:space="preserve">22/7
T4</t>
        </is>
      </c>
      <c r="AH4" t="inlineStr" s="6">
        <is>
          <t xml:space="preserve">23/7
T5</t>
        </is>
      </c>
      <c r="AI4" t="inlineStr" s="6">
        <is>
          <t xml:space="preserve">24/7
T6</t>
        </is>
      </c>
      <c r="AJ4" t="inlineStr" s="7">
        <is>
          <t xml:space="preserve">25/7
T7</t>
        </is>
      </c>
      <c r="AK4" t="inlineStr" s="7">
        <is>
          <t xml:space="preserve">26/7
CN</t>
        </is>
      </c>
      <c r="AL4" t="inlineStr" s="6">
        <is>
          <t xml:space="preserve">27/7
T2</t>
        </is>
      </c>
      <c r="AM4" t="inlineStr" s="6">
        <is>
          <t xml:space="preserve">28/7
T3</t>
        </is>
      </c>
      <c r="AN4" t="inlineStr" s="6">
        <is>
          <t xml:space="preserve">29/7
T4</t>
        </is>
      </c>
      <c r="AO4" t="inlineStr" s="6">
        <is>
          <t xml:space="preserve">30/7
T5</t>
        </is>
      </c>
      <c r="AP4" t="inlineStr" s="6">
        <is>
          <t xml:space="preserve">31/7
T6</t>
        </is>
      </c>
      <c r="AQ4" t="inlineStr" s="7">
        <is>
          <t xml:space="preserve">1/8
T7</t>
        </is>
      </c>
      <c r="AR4" t="inlineStr" s="7">
        <is>
          <t xml:space="preserve">2/8
CN</t>
        </is>
      </c>
      <c r="AS4" t="inlineStr" s="6">
        <is>
          <t xml:space="preserve">3/8
T2</t>
        </is>
      </c>
      <c r="AT4" t="inlineStr" s="6">
        <is>
          <t xml:space="preserve">4/8
T3</t>
        </is>
      </c>
      <c r="AU4" t="inlineStr" s="6">
        <is>
          <t xml:space="preserve">5/8
T4</t>
        </is>
      </c>
      <c r="AV4" t="inlineStr" s="6">
        <is>
          <t xml:space="preserve">6/8
T5</t>
        </is>
      </c>
      <c r="AW4" t="inlineStr" s="6">
        <is>
          <t xml:space="preserve">7/8
T6</t>
        </is>
      </c>
      <c r="AX4" t="inlineStr" s="7">
        <is>
          <t xml:space="preserve">8/8
T7</t>
        </is>
      </c>
      <c r="AY4" t="inlineStr" s="7">
        <is>
          <t xml:space="preserve">9/8
CN</t>
        </is>
      </c>
      <c r="AZ4" t="inlineStr" s="6">
        <is>
          <t xml:space="preserve">10/8
T2</t>
        </is>
      </c>
      <c r="BA4" t="inlineStr" s="6">
        <is>
          <t xml:space="preserve">11/8
T3</t>
        </is>
      </c>
      <c r="BB4" t="inlineStr" s="6">
        <is>
          <t xml:space="preserve">12/8
T4</t>
        </is>
      </c>
      <c r="BC4" t="inlineStr" s="6">
        <is>
          <t xml:space="preserve">13/8
T5</t>
        </is>
      </c>
      <c r="BD4" t="inlineStr" s="6">
        <is>
          <t xml:space="preserve">14/8
T6</t>
        </is>
      </c>
      <c r="BE4" t="inlineStr" s="7">
        <is>
          <t xml:space="preserve">15/8
T7</t>
        </is>
      </c>
      <c r="BF4" t="inlineStr" s="7">
        <is>
          <t xml:space="preserve">16/8
CN</t>
        </is>
      </c>
      <c r="BG4" t="inlineStr" s="6">
        <is>
          <t xml:space="preserve">17/8
T2</t>
        </is>
      </c>
      <c r="BH4" t="inlineStr" s="6">
        <is>
          <t xml:space="preserve">18/8
T3</t>
        </is>
      </c>
      <c r="BI4" t="inlineStr" s="6">
        <is>
          <t xml:space="preserve">19/8
T4</t>
        </is>
      </c>
      <c r="BJ4" t="inlineStr" s="6">
        <is>
          <t xml:space="preserve">20/8
T5</t>
        </is>
      </c>
      <c r="BK4" t="inlineStr" s="6">
        <is>
          <t xml:space="preserve">21/8
T6</t>
        </is>
      </c>
      <c r="BL4" t="inlineStr" s="7">
        <is>
          <t xml:space="preserve">22/8
T7</t>
        </is>
      </c>
      <c r="BM4" t="inlineStr" s="7">
        <is>
          <t xml:space="preserve">23/8
CN</t>
        </is>
      </c>
      <c r="BN4" t="inlineStr" s="6">
        <is>
          <t xml:space="preserve">24/8
T2</t>
        </is>
      </c>
      <c r="BO4" t="inlineStr" s="6">
        <is>
          <t xml:space="preserve">25/8
T3</t>
        </is>
      </c>
      <c r="BP4" t="inlineStr" s="6">
        <is>
          <t xml:space="preserve">26/8
T4</t>
        </is>
      </c>
      <c r="BQ4" t="inlineStr" s="6">
        <is>
          <t xml:space="preserve">27/8
T5</t>
        </is>
      </c>
      <c r="BR4" t="inlineStr" s="6">
        <is>
          <t xml:space="preserve">28/8
T6</t>
        </is>
      </c>
      <c r="BS4" t="inlineStr" s="7">
        <is>
          <t xml:space="preserve">29/8
T7</t>
        </is>
      </c>
      <c r="BT4" t="inlineStr" s="7">
        <is>
          <t xml:space="preserve">30/8
CN</t>
        </is>
      </c>
      <c r="BU4" t="inlineStr" s="6">
        <is>
          <t xml:space="preserve">31/8
T2</t>
        </is>
      </c>
      <c r="BV4" t="inlineStr" s="6">
        <is>
          <t xml:space="preserve">1/9
T3</t>
        </is>
      </c>
      <c r="BW4" t="inlineStr" s="6">
        <is>
          <t xml:space="preserve">2/9
T4</t>
        </is>
      </c>
      <c r="BX4" t="inlineStr" s="6">
        <is>
          <t xml:space="preserve">3/9
T5</t>
        </is>
      </c>
      <c r="BY4" t="inlineStr" s="6">
        <is>
          <t xml:space="preserve">4/9
T6</t>
        </is>
      </c>
      <c r="BZ4" t="inlineStr" s="7">
        <is>
          <t xml:space="preserve">5/9
T7</t>
        </is>
      </c>
      <c r="CA4" t="inlineStr" s="7">
        <is>
          <t xml:space="preserve">6/9
CN</t>
        </is>
      </c>
      <c r="CB4" t="inlineStr" s="6">
        <is>
          <t xml:space="preserve">7/9
T2</t>
        </is>
      </c>
      <c r="CC4" t="inlineStr" s="6">
        <is>
          <t xml:space="preserve">8/9
T3</t>
        </is>
      </c>
      <c r="CD4" t="inlineStr" s="6">
        <is>
          <t xml:space="preserve">9/9
T4</t>
        </is>
      </c>
      <c r="CE4" t="inlineStr" s="6">
        <is>
          <t xml:space="preserve">10/9
T5</t>
        </is>
      </c>
    </row>
    <row r="5" ht="42" customHeight="1">
      <c r="A5" t="inlineStr" s="4">
        <is>
          <t xml:space="preserve">LR01</t>
        </is>
      </c>
      <c r="B5" t="inlineStr" s="4">
        <is>
          <t xml:space="preserve">Literature review</t>
        </is>
      </c>
      <c r="C5" t="inlineStr" s="4">
        <is>
          <t xml:space="preserve">Task</t>
        </is>
      </c>
      <c r="D5" t="inlineStr" s="4">
        <is>
          <t xml:space="preserve">Công thức hóa mã nghiên cứu khảo sát</t>
        </is>
      </c>
      <c r="E5" t="inlineStr" s="4">
        <is>
          <t xml:space="preserve">Quân + Codex</t>
        </is>
      </c>
      <c r="F5" s="5">
        <v>46204</v>
      </c>
      <c r="G5" s="5">
        <v>46204</v>
      </c>
      <c r="H5" s="4">
        <v>1</v>
      </c>
      <c r="I5" t="inlineStr" s="10">
        <is>
          <t xml:space="preserve">Đang mở, chưa làm</t>
        </is>
      </c>
      <c r="J5" t="inlineStr" s="4">
        <is>
          <t xml:space="preserve">research_id_convention_v0.md</t>
        </is>
      </c>
      <c r="K5" t="inlineStr" s="4">
        <is>
          <t xml:space="preserve">Quy ước mã ổn định cho các nghiên cứu được khảo sát.</t>
        </is>
      </c>
      <c r="L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6" ht="42" customHeight="1">
      <c r="A6" t="inlineStr" s="4">
        <is>
          <t xml:space="preserve">LR02</t>
        </is>
      </c>
      <c r="B6" t="inlineStr" s="4">
        <is>
          <t xml:space="preserve">Literature review</t>
        </is>
      </c>
      <c r="C6" t="inlineStr" s="4">
        <is>
          <t xml:space="preserve">Task</t>
        </is>
      </c>
      <c r="D6" t="inlineStr" s="4">
        <is>
          <t xml:space="preserve">Viết câu hỏi rà soát, phạm vi và search protocol</t>
        </is>
      </c>
      <c r="E6" t="inlineStr" s="4">
        <is>
          <t xml:space="preserve">Quân + Codex</t>
        </is>
      </c>
      <c r="F6" s="5">
        <v>46204</v>
      </c>
      <c r="G6" s="5">
        <v>46205</v>
      </c>
      <c r="H6" s="4">
        <v>2</v>
      </c>
      <c r="I6" t="inlineStr" s="10">
        <is>
          <t xml:space="preserve">Đang mở, chưa làm</t>
        </is>
      </c>
      <c r="J6" t="inlineStr" s="4">
        <is>
          <t xml:space="preserve">literature_review_protocol_v0.md</t>
        </is>
      </c>
      <c r="K6" t="inlineStr" s="4">
        <is>
          <t xml:space="preserve">Khóa phạm vi review; F01 chỉ là tài liệu đối chiếu lịch sử.</t>
        </is>
      </c>
      <c r="L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7" ht="42" customHeight="1">
      <c r="A7" t="inlineStr" s="4">
        <is>
          <t xml:space="preserve">LR03</t>
        </is>
      </c>
      <c r="B7" t="inlineStr" s="4">
        <is>
          <t xml:space="preserve">Literature review</t>
        </is>
      </c>
      <c r="C7" t="inlineStr" s="4">
        <is>
          <t xml:space="preserve">Task</t>
        </is>
      </c>
      <c r="D7" t="inlineStr" s="4">
        <is>
          <t xml:space="preserve">Bảng chấm bài báo, seed paper và schema ma trận bằng chứng v2</t>
        </is>
      </c>
      <c r="E7" t="inlineStr" s="4">
        <is>
          <t xml:space="preserve">Quân + Nguyên</t>
        </is>
      </c>
      <c r="F7" s="5">
        <v>46205</v>
      </c>
      <c r="G7" s="5">
        <v>46208</v>
      </c>
      <c r="H7" s="4">
        <v>4</v>
      </c>
      <c r="I7" t="inlineStr" s="10">
        <is>
          <t xml:space="preserve">Đang mở, chưa làm</t>
        </is>
      </c>
      <c r="J7" t="inlineStr" s="4">
        <is>
          <t xml:space="preserve">paper_quality_scorecard.md; seed_paper_registry.csv; evidence_matrix_v2_schema.md</t>
        </is>
      </c>
      <c r="K7" t="inlineStr" s="4">
        <is>
          <t xml:space="preserve">Seed paper lập độc lập với F01; chấm nhiều chiều, không chỉ venue/citation.</t>
        </is>
      </c>
      <c r="L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8" ht="42" customHeight="1">
      <c r="A8" t="inlineStr" s="4">
        <is>
          <t xml:space="preserve">DB01</t>
        </is>
      </c>
      <c r="B8" t="inlineStr" s="4">
        <is>
          <t xml:space="preserve">DB học liệu</t>
        </is>
      </c>
      <c r="C8" t="inlineStr" s="4">
        <is>
          <t xml:space="preserve">Task</t>
        </is>
      </c>
      <c r="D8" t="inlineStr" s="4">
        <is>
          <t xml:space="preserve">Công thức hóa mã học liệu/chương trình/đoạn học liệu</t>
        </is>
      </c>
      <c r="E8" t="inlineStr" s="4">
        <is>
          <t xml:space="preserve">Quân + Codex</t>
        </is>
      </c>
      <c r="F8" s="5">
        <v>46205</v>
      </c>
      <c r="G8" s="5">
        <v>46205</v>
      </c>
      <c r="H8" s="4">
        <v>1</v>
      </c>
      <c r="I8" t="inlineStr" s="10">
        <is>
          <t xml:space="preserve">Đang mở, chưa làm</t>
        </is>
      </c>
      <c r="J8" t="inlineStr" s="4">
        <is>
          <t xml:space="preserve">learning_material_id_convention_v0.md</t>
        </is>
      </c>
      <c r="K8" t="inlineStr" s="4">
        <is>
          <t xml:space="preserve">Mã dễ đọc cho giáo viên và dùng được làm khóa truy xuất.</t>
        </is>
      </c>
      <c r="L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9" ht="42" customHeight="1">
      <c r="A9" t="inlineStr" s="4">
        <is>
          <t xml:space="preserve">OCR01</t>
        </is>
      </c>
      <c r="B9" t="inlineStr" s="4">
        <is>
          <t xml:space="preserve">Học liệu/OCR</t>
        </is>
      </c>
      <c r="C9" t="inlineStr" s="4">
        <is>
          <t xml:space="preserve">Task</t>
        </is>
      </c>
      <c r="D9" t="inlineStr" s="4">
        <is>
          <t xml:space="preserve">Thử OCR nhỏ với nguồn HNMU</t>
        </is>
      </c>
      <c r="E9" t="inlineStr" s="4">
        <is>
          <t xml:space="preserve">Nguyên + Codex, Quân duyệt</t>
        </is>
      </c>
      <c r="F9" s="5">
        <v>46206</v>
      </c>
      <c r="G9" s="5">
        <v>46209</v>
      </c>
      <c r="H9" s="4">
        <v>4</v>
      </c>
      <c r="I9" t="inlineStr" s="10">
        <is>
          <t xml:space="preserve">Đang mở, chưa làm</t>
        </is>
      </c>
      <c r="J9" t="inlineStr" s="4">
        <is>
          <t xml:space="preserve">learning_resource_source_probe_v0.md</t>
        </is>
      </c>
      <c r="K9" t="inlineStr" s="4">
        <is>
          <t xml:space="preserve">Đánh giá rủi ro nguồn ảnh/OCR từ trang tập huấn Tin học 9.</t>
        </is>
      </c>
      <c r="L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10" ht="42" customHeight="1">
      <c r="A10" t="inlineStr" s="4">
        <is>
          <t xml:space="preserve">LR04</t>
        </is>
      </c>
      <c r="B10" t="inlineStr" s="4">
        <is>
          <t xml:space="preserve">Literature review</t>
        </is>
      </c>
      <c r="C10" t="inlineStr" s="4">
        <is>
          <t xml:space="preserve">Task</t>
        </is>
      </c>
      <c r="D10" t="inlineStr" s="4">
        <is>
          <t xml:space="preserve">Rà soát sâu 15–25 nguồn lõi</t>
        </is>
      </c>
      <c r="E10" t="inlineStr" s="4">
        <is>
          <t xml:space="preserve">Quân + Codex</t>
        </is>
      </c>
      <c r="F10" s="5">
        <v>46209</v>
      </c>
      <c r="G10" s="5">
        <v>46215</v>
      </c>
      <c r="H10" s="4">
        <v>7</v>
      </c>
      <c r="I10" t="inlineStr" s="10">
        <is>
          <t xml:space="preserve">Đang mở, chưa làm</t>
        </is>
      </c>
      <c r="J10" t="inlineStr" s="4">
        <is>
          <t xml:space="preserve">core_evidence_matrix_v0.csv</t>
        </is>
      </c>
      <c r="K10" t="inlineStr" s="4">
        <is>
          <t xml:space="preserve">Ưu tiên nguồn lõi đủ gần với gia sư AI/LLM, feedback, chẩn đoán lỗi, K-12/Tin học.</t>
        </is>
      </c>
      <c r="L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1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1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1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1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1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1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1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1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1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1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1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1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1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1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1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1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1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1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1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1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1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11" ht="42" customHeight="1">
      <c r="A11" t="inlineStr" s="4">
        <is>
          <t xml:space="preserve">LR05</t>
        </is>
      </c>
      <c r="B11" t="inlineStr" s="4">
        <is>
          <t xml:space="preserve">Literature review</t>
        </is>
      </c>
      <c r="C11" t="inlineStr" s="4">
        <is>
          <t xml:space="preserve">Task</t>
        </is>
      </c>
      <c r="D11" t="inlineStr" s="4">
        <is>
          <t xml:space="preserve">Mô hình năng lực gia sư và nền tảng lý thuyết v0</t>
        </is>
      </c>
      <c r="E11" t="inlineStr" s="4">
        <is>
          <t xml:space="preserve">Quân</t>
        </is>
      </c>
      <c r="F11" s="5">
        <v>46213</v>
      </c>
      <c r="G11" s="5">
        <v>46218</v>
      </c>
      <c r="H11" s="4">
        <v>6</v>
      </c>
      <c r="I11" t="inlineStr" s="10">
        <is>
          <t xml:space="preserve">Đang mở, chưa làm</t>
        </is>
      </c>
      <c r="J11" t="inlineStr" s="4">
        <is>
          <t xml:space="preserve">tutor_capability_model_v0.md; theoretical_foundation_v0.md</t>
        </is>
      </c>
      <c r="K11" t="inlineStr" s="4">
        <is>
          <t xml:space="preserve">Tách bằng chứng, suy luận thiết kế và câu hỏi cần HNMU xác nhận.</t>
        </is>
      </c>
      <c r="L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1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1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1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1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1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1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1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1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1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1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1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1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1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1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1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1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1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1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1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1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1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12" ht="42" customHeight="1">
      <c r="A12" t="inlineStr" s="4">
        <is>
          <t xml:space="preserve">DB02</t>
        </is>
      </c>
      <c r="B12" t="inlineStr" s="4">
        <is>
          <t xml:space="preserve">DB học liệu</t>
        </is>
      </c>
      <c r="C12" t="inlineStr" s="4">
        <is>
          <t xml:space="preserve">Task</t>
        </is>
      </c>
      <c r="D12" t="inlineStr" s="4">
        <is>
          <t xml:space="preserve">Chốt schema DB học liệu v0, có trạng thái thẩm định HNMU</t>
        </is>
      </c>
      <c r="E12" t="inlineStr" s="4">
        <is>
          <t xml:space="preserve">Quân + Codex</t>
        </is>
      </c>
      <c r="F12" s="5">
        <v>46215</v>
      </c>
      <c r="G12" s="5">
        <v>46218</v>
      </c>
      <c r="H12" s="4">
        <v>4</v>
      </c>
      <c r="I12" t="inlineStr" s="10">
        <is>
          <t xml:space="preserve">Đang mở, chưa làm</t>
        </is>
      </c>
      <c r="J12" t="inlineStr" s="4">
        <is>
          <t xml:space="preserve">learning_resource_db_schema_v0.md</t>
        </is>
      </c>
      <c r="K12" t="inlineStr" s="4">
        <is>
          <t xml:space="preserve">Tách trường kỹ thuật với trường sư phạm; không để engineer tự chốt tiền kiến thức.</t>
        </is>
      </c>
      <c r="L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1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1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1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1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1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1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1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1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1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1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1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1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1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1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1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1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1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1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1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1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1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13" ht="42" customHeight="1">
      <c r="A13" t="inlineStr" s="4">
        <is>
          <t xml:space="preserve">M01</t>
        </is>
      </c>
      <c r="B13" t="inlineStr" s="4">
        <is>
          <t xml:space="preserve">Mốc kiểm tra</t>
        </is>
      </c>
      <c r="C13" t="inlineStr" s="4">
        <is>
          <t xml:space="preserve">Mốc kiểm tra</t>
        </is>
      </c>
      <c r="D13" t="inlineStr" s="4">
        <is>
          <t xml:space="preserve">Chốt nền tảng lý thuyết/khung benchmark v0</t>
        </is>
      </c>
      <c r="E13" t="inlineStr" s="4">
        <is>
          <t xml:space="preserve">Quân</t>
        </is>
      </c>
      <c r="F13" s="5">
        <v>46218</v>
      </c>
      <c r="G13" s="5">
        <v>46218</v>
      </c>
      <c r="H13" s="4">
        <v>1</v>
      </c>
      <c r="I13" t="inlineStr" s="10">
        <is>
          <t xml:space="preserve">Đang mở, chưa làm</t>
        </is>
      </c>
      <c r="J13" t="inlineStr" s="4">
        <is>
          <t xml:space="preserve">Framework v0 đủ làm nền cho DB và task sau này</t>
        </is>
      </c>
      <c r="K13" t="inlineStr" s="4">
        <is>
          <t xml:space="preserve">Mốc trước khi tập trung xử lý học liệu/DB.</t>
        </is>
      </c>
      <c r="L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1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1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1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1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1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1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1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1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1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1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1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1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1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1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1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1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1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1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1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1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1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14" ht="42" customHeight="1">
      <c r="A14" t="inlineStr" s="4">
        <is>
          <t xml:space="preserve">OCR02</t>
        </is>
      </c>
      <c r="B14" t="inlineStr" s="4">
        <is>
          <t xml:space="preserve">Học liệu/OCR</t>
        </is>
      </c>
      <c r="C14" t="inlineStr" s="4">
        <is>
          <t xml:space="preserve">Task</t>
        </is>
      </c>
      <c r="D14" t="inlineStr" s="4">
        <is>
          <t xml:space="preserve">Lưu nguồn, OCR và bóc tách đầu mục</t>
        </is>
      </c>
      <c r="E14" t="inlineStr" s="4">
        <is>
          <t xml:space="preserve">Nguyên + Codex</t>
        </is>
      </c>
      <c r="F14" s="5">
        <v>46219</v>
      </c>
      <c r="G14" s="5">
        <v>46221</v>
      </c>
      <c r="H14" s="4">
        <v>3</v>
      </c>
      <c r="I14" t="inlineStr" s="10">
        <is>
          <t xml:space="preserve">Đang mở, chưa làm</t>
        </is>
      </c>
      <c r="J14" t="inlineStr" s="4">
        <is>
          <t xml:space="preserve">Nguồn lưu trữ; ocr_raw/; learning_resource_toc_v0.csv</t>
        </is>
      </c>
      <c r="K14" t="inlineStr" s="4">
        <is>
          <t xml:space="preserve">Nguồn ưu tiên: trang tập huấn Tin học 9 HNMU/NXBGD.</t>
        </is>
      </c>
      <c r="L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1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1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1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1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1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1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1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1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1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1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1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1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1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1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1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1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1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1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1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1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1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15" ht="42" customHeight="1">
      <c r="A15" t="inlineStr" s="4">
        <is>
          <t xml:space="preserve">DB03</t>
        </is>
      </c>
      <c r="B15" t="inlineStr" s="4">
        <is>
          <t xml:space="preserve">DB học liệu</t>
        </is>
      </c>
      <c r="C15" t="inlineStr" s="4">
        <is>
          <t xml:space="preserve">Task</t>
        </is>
      </c>
      <c r="D15" t="inlineStr" s="4">
        <is>
          <t xml:space="preserve">Nhập học liệu nhỏ vào SQLite, gán mã ổn định</t>
        </is>
      </c>
      <c r="E15" t="inlineStr" s="4">
        <is>
          <t xml:space="preserve">Codex + Nguyên, Quân duyệt</t>
        </is>
      </c>
      <c r="F15" s="5">
        <v>46221</v>
      </c>
      <c r="G15" s="5">
        <v>46224</v>
      </c>
      <c r="H15" s="4">
        <v>4</v>
      </c>
      <c r="I15" t="inlineStr" s="10">
        <is>
          <t xml:space="preserve">Đang mở, chưa làm</t>
        </is>
      </c>
      <c r="J15" t="inlineStr" s="4">
        <is>
          <t xml:space="preserve">learning_resources.sqlite; import script</t>
        </is>
      </c>
      <c r="K15" t="inlineStr" s="4">
        <is>
          <t xml:space="preserve">SQLite là nguồn dữ liệu v0 để tra cứu và có thể nâng cấp sau.</t>
        </is>
      </c>
      <c r="L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1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1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1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1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1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1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1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1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1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1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1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1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1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1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1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1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1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1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1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1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1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16" ht="42" customHeight="1">
      <c r="A16" t="inlineStr" s="4">
        <is>
          <t xml:space="preserve">DB04</t>
        </is>
      </c>
      <c r="B16" t="inlineStr" s="4">
        <is>
          <t xml:space="preserve">DB học liệu</t>
        </is>
      </c>
      <c r="C16" t="inlineStr" s="4">
        <is>
          <t xml:space="preserve">Task</t>
        </is>
      </c>
      <c r="D16" t="inlineStr" s="4">
        <is>
          <t xml:space="preserve">Làm chức năng tra cứu theo mã, bài/mục, từ khóa, chủ đề sơ bộ</t>
        </is>
      </c>
      <c r="E16" t="inlineStr" s="4">
        <is>
          <t xml:space="preserve">Codex + Nguyên</t>
        </is>
      </c>
      <c r="F16" s="5">
        <v>46223</v>
      </c>
      <c r="G16" s="5">
        <v>46226</v>
      </c>
      <c r="H16" s="4">
        <v>4</v>
      </c>
      <c r="I16" t="inlineStr" s="10">
        <is>
          <t xml:space="preserve">Đang mở, chưa làm</t>
        </is>
      </c>
      <c r="J16" t="inlineStr" s="4">
        <is>
          <t xml:space="preserve">HTML lookup hoặc giao diện tra cứu nhẹ</t>
        </is>
      </c>
      <c r="K16" t="inlineStr" s="4">
        <is>
          <t xml:space="preserve">Giáo viên mở được bằng trình duyệt; không yêu cầu terminal/SQL.</t>
        </is>
      </c>
      <c r="L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1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1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1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1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1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1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1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1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1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1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1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1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1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1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1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1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1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1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1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1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1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17" ht="42" customHeight="1">
      <c r="A17" t="inlineStr" s="4">
        <is>
          <t xml:space="preserve">DB05</t>
        </is>
      </c>
      <c r="B17" t="inlineStr" s="4">
        <is>
          <t xml:space="preserve">DB học liệu</t>
        </is>
      </c>
      <c r="C17" t="inlineStr" s="4">
        <is>
          <t xml:space="preserve">Task</t>
        </is>
      </c>
      <c r="D17" t="inlineStr" s="4">
        <is>
          <t xml:space="preserve">QA OCR, mã, link nguồn và truy xuất mẫu</t>
        </is>
      </c>
      <c r="E17" t="inlineStr" s="4">
        <is>
          <t xml:space="preserve">Quân + Nguyên</t>
        </is>
      </c>
      <c r="F17" s="5">
        <v>46224</v>
      </c>
      <c r="G17" s="5">
        <v>46227</v>
      </c>
      <c r="H17" s="4">
        <v>4</v>
      </c>
      <c r="I17" t="inlineStr" s="10">
        <is>
          <t xml:space="preserve">Đang mở, chưa làm</t>
        </is>
      </c>
      <c r="J17" t="inlineStr" s="4">
        <is>
          <t xml:space="preserve">ocr_quality_notes_v0.md; lookup_qa_notes_v0.md</t>
        </is>
      </c>
      <c r="K17" t="inlineStr" s="4">
        <is>
          <t xml:space="preserve">Ghi rõ phần OCR dùng được, phần cần sửa tay, phần chưa dùng làm căn cứ benchmark.</t>
        </is>
      </c>
      <c r="L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1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1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1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1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1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1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1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1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1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1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1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1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1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1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1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1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1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1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1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1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1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18" ht="42" customHeight="1">
      <c r="A18" t="inlineStr" s="4">
        <is>
          <t xml:space="preserve">H01</t>
        </is>
      </c>
      <c r="B18" t="inlineStr" s="4">
        <is>
          <t xml:space="preserve">HNMU review</t>
        </is>
      </c>
      <c r="C18" t="inlineStr" s="4">
        <is>
          <t xml:space="preserve">Task</t>
        </is>
      </c>
      <c r="D18" t="inlineStr" s="4">
        <is>
          <t xml:space="preserve">HNMU rà chủ đề, tiền kiến thức lớp 6–8 và độ phù hợp chương trình</t>
        </is>
      </c>
      <c r="E18" t="inlineStr" s="4">
        <is>
          <t xml:space="preserve">HNMU, Quân/Nguyên hỗ trợ</t>
        </is>
      </c>
      <c r="F18" s="5">
        <v>46226</v>
      </c>
      <c r="G18" s="5">
        <v>46234</v>
      </c>
      <c r="H18" s="4">
        <v>9</v>
      </c>
      <c r="I18" t="inlineStr" s="10">
        <is>
          <t xml:space="preserve">Đang mở, chưa làm</t>
        </is>
      </c>
      <c r="J18" t="inlineStr" s="4">
        <is>
          <t xml:space="preserve">curriculum_knowledge_map_v0.csv có trạng thái review</t>
        </is>
      </c>
      <c r="K18" t="inlineStr" s="4">
        <is>
          <t xml:space="preserve">Trường sư phạm không được coi là chính thức nếu chưa reviewed_by_hnmu.</t>
        </is>
      </c>
      <c r="L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1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1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1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1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1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1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1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1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1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1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1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1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1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1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1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1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1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1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1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1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1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19" ht="42" customHeight="1">
      <c r="A19" t="inlineStr" s="4">
        <is>
          <t xml:space="preserve">DB06</t>
        </is>
      </c>
      <c r="B19" t="inlineStr" s="4">
        <is>
          <t xml:space="preserve">DB học liệu</t>
        </is>
      </c>
      <c r="C19" t="inlineStr" s="4">
        <is>
          <t xml:space="preserve">Task</t>
        </is>
      </c>
      <c r="D19" t="inlineStr" s="4">
        <is>
          <t xml:space="preserve">Sửa DB/lookup theo phản hồi kỹ thuật và sư phạm ban đầu</t>
        </is>
      </c>
      <c r="E19" t="inlineStr" s="4">
        <is>
          <t xml:space="preserve">Nguyên + Codex, Quân duyệt</t>
        </is>
      </c>
      <c r="F19" s="5">
        <v>46227</v>
      </c>
      <c r="G19" s="5">
        <v>46234</v>
      </c>
      <c r="H19" s="4">
        <v>8</v>
      </c>
      <c r="I19" t="inlineStr" s="10">
        <is>
          <t xml:space="preserve">Đang mở, chưa làm</t>
        </is>
      </c>
      <c r="J19" t="inlineStr" s="4">
        <is>
          <t xml:space="preserve">DB lookup v0 ổn định hơn</t>
        </is>
      </c>
      <c r="K19" t="inlineStr" s="4">
        <is>
          <t xml:space="preserve">Ưu tiên sửa lỗi truy xuất và hiển thị trạng thái HNMU review.</t>
        </is>
      </c>
      <c r="L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1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1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1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1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1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1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1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1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1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1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1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1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1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1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1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1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1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1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1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1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1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20" ht="42" customHeight="1">
      <c r="A20" t="inlineStr" s="4">
        <is>
          <t xml:space="preserve">T00</t>
        </is>
      </c>
      <c r="B20" t="inlineStr" s="4">
        <is>
          <t xml:space="preserve">Task</t>
        </is>
      </c>
      <c r="C20" t="inlineStr" s="4">
        <is>
          <t xml:space="preserve">Chuẩn bị</t>
        </is>
      </c>
      <c r="D20" t="inlineStr" s="4">
        <is>
          <t xml:space="preserve">Chuẩn bị nhẹ: hướng task sơ bộ và câu hỏi cần HNMU chốt</t>
        </is>
      </c>
      <c r="E20" t="inlineStr" s="4">
        <is>
          <t xml:space="preserve">Quân + Codex</t>
        </is>
      </c>
      <c r="F20" s="5">
        <v>46232</v>
      </c>
      <c r="G20" s="5">
        <v>46241</v>
      </c>
      <c r="H20" s="4">
        <v>10</v>
      </c>
      <c r="I20" t="inlineStr" s="10">
        <is>
          <t xml:space="preserve">Đang mở, chưa làm</t>
        </is>
      </c>
      <c r="J20" t="inlineStr" s="4">
        <is>
          <t xml:space="preserve">task_design_questions_for_hnmu.md</t>
        </is>
      </c>
      <c r="K20" t="inlineStr" s="4">
        <is>
          <t xml:space="preserve">Chưa chốt task/rubric/metadata chính thức trước khi DB học liệu v0 đủ ổn.</t>
        </is>
      </c>
      <c r="L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2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2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2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2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2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2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2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2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2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2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2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2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2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2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2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2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2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2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2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2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2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21" ht="42" customHeight="1">
      <c r="A21" t="inlineStr" s="4">
        <is>
          <t xml:space="preserve">DB07</t>
        </is>
      </c>
      <c r="B21" t="inlineStr" s="4">
        <is>
          <t xml:space="preserve">DB học liệu</t>
        </is>
      </c>
      <c r="C21" t="inlineStr" s="4">
        <is>
          <t xml:space="preserve">Task</t>
        </is>
      </c>
      <c r="D21" t="inlineStr" s="4">
        <is>
          <t xml:space="preserve">Hoàn thiện hướng dẫn sử dụng DB lookup cho giáo viên</t>
        </is>
      </c>
      <c r="E21" t="inlineStr" s="4">
        <is>
          <t xml:space="preserve">Nguyên + Codex, Quân duyệt</t>
        </is>
      </c>
      <c r="F21" s="5">
        <v>46235</v>
      </c>
      <c r="G21" s="5">
        <v>46241</v>
      </c>
      <c r="H21" s="4">
        <v>7</v>
      </c>
      <c r="I21" t="inlineStr" s="10">
        <is>
          <t xml:space="preserve">Đang mở, chưa làm</t>
        </is>
      </c>
      <c r="J21" t="inlineStr" s="4">
        <is>
          <t xml:space="preserve">learning_resource_lookup_guide_v0.md</t>
        </is>
      </c>
      <c r="K21" t="inlineStr" s="4">
        <is>
          <t xml:space="preserve">Hướng dẫn tra cứu mã học liệu, cách đọc trạng thái review và ghi chú chất lượng.</t>
        </is>
      </c>
      <c r="L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2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2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2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2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2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2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2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2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2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2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2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2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2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2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2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2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2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2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2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2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2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22" ht="42" customHeight="1">
      <c r="A22" t="inlineStr" s="4">
        <is>
          <t xml:space="preserve">M02</t>
        </is>
      </c>
      <c r="B22" t="inlineStr" s="4">
        <is>
          <t xml:space="preserve">Mốc kiểm tra</t>
        </is>
      </c>
      <c r="C22" t="inlineStr" s="4">
        <is>
          <t xml:space="preserve">Mốc kiểm tra</t>
        </is>
      </c>
      <c r="D22" t="inlineStr" s="4">
        <is>
          <t xml:space="preserve">Chốt DB học liệu v0 đủ dùng cho thiết kế benchmark</t>
        </is>
      </c>
      <c r="E22" t="inlineStr" s="4">
        <is>
          <t xml:space="preserve">Quân + HNMU nếu kịp</t>
        </is>
      </c>
      <c r="F22" s="5">
        <v>46241</v>
      </c>
      <c r="G22" s="5">
        <v>46241</v>
      </c>
      <c r="H22" s="4">
        <v>1</v>
      </c>
      <c r="I22" t="inlineStr" s="10">
        <is>
          <t xml:space="preserve">Đang mở, chưa làm</t>
        </is>
      </c>
      <c r="J22" t="inlineStr" s="4">
        <is>
          <t xml:space="preserve">DB lookup + registry + mapping trạng thái rõ</t>
        </is>
      </c>
      <c r="K22" t="inlineStr" s="4">
        <is>
          <t xml:space="preserve">Sau mốc này mới bắt đầu task/rubric/metadata chính thức.</t>
        </is>
      </c>
      <c r="L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2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2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2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2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2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2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2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2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2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2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2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2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2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2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2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2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2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2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2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2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2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23" ht="42" customHeight="1">
      <c r="A23" t="inlineStr" s="4">
        <is>
          <t xml:space="preserve">T01</t>
        </is>
      </c>
      <c r="B23" t="inlineStr" s="4">
        <is>
          <t xml:space="preserve">Task</t>
        </is>
      </c>
      <c r="C23" t="inlineStr" s="4">
        <is>
          <t xml:space="preserve">Task</t>
        </is>
      </c>
      <c r="D23" t="inlineStr" s="4">
        <is>
          <t xml:space="preserve">Xây ma trận năng lực × vùng kiến thức × kiểu tương tác</t>
        </is>
      </c>
      <c r="E23" t="inlineStr" s="4">
        <is>
          <t xml:space="preserve">Quân + Codex</t>
        </is>
      </c>
      <c r="F23" s="5">
        <v>46242</v>
      </c>
      <c r="G23" s="5">
        <v>46246</v>
      </c>
      <c r="H23" s="4">
        <v>5</v>
      </c>
      <c r="I23" t="inlineStr" s="10">
        <is>
          <t xml:space="preserve">Đang mở, chưa làm</t>
        </is>
      </c>
      <c r="J23" t="inlineStr" s="4">
        <is>
          <t xml:space="preserve">coverage_matrix_v0.csv</t>
        </is>
      </c>
      <c r="K23" t="inlineStr" s="4">
        <is>
          <t xml:space="preserve">Số task đi ra từ ma trận bao phủ, không chọn theo cảm tính.</t>
        </is>
      </c>
      <c r="L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2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2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2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2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2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2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2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2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2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2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2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2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2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2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2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2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2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2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2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23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23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24" ht="42" customHeight="1">
      <c r="A24" t="inlineStr" s="4">
        <is>
          <t xml:space="preserve">T02</t>
        </is>
      </c>
      <c r="B24" t="inlineStr" s="4">
        <is>
          <t xml:space="preserve">Task</t>
        </is>
      </c>
      <c r="C24" t="inlineStr" s="4">
        <is>
          <t xml:space="preserve">Task</t>
        </is>
      </c>
      <c r="D24" t="inlineStr" s="4">
        <is>
          <t xml:space="preserve">Xác định task ứng viên và bảng bao phủ tình huống</t>
        </is>
      </c>
      <c r="E24" t="inlineStr" s="4">
        <is>
          <t xml:space="preserve">Quân + Nguyên</t>
        </is>
      </c>
      <c r="F24" s="5">
        <v>46244</v>
      </c>
      <c r="G24" s="5">
        <v>46249</v>
      </c>
      <c r="H24" s="4">
        <v>6</v>
      </c>
      <c r="I24" t="inlineStr" s="10">
        <is>
          <t xml:space="preserve">Đang mở, chưa làm</t>
        </is>
      </c>
      <c r="J24" t="inlineStr" s="4">
        <is>
          <t xml:space="preserve">task_family_candidates_v0.md; task_case_coverage_v0.csv</t>
        </is>
      </c>
      <c r="K24" t="inlineStr" s="4">
        <is>
          <t xml:space="preserve">“Bảng bao phủ tình huống” thay cho case inventory; giúp mẫu ví dụ không thiếu case chính.</t>
        </is>
      </c>
      <c r="L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2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2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2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2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2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2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2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2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2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2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2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2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2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2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2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2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2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2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2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24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24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25" ht="42" customHeight="1">
      <c r="A25" t="inlineStr" s="4">
        <is>
          <t xml:space="preserve">H02</t>
        </is>
      </c>
      <c r="B25" t="inlineStr" s="4">
        <is>
          <t xml:space="preserve">HNMU review</t>
        </is>
      </c>
      <c r="C25" t="inlineStr" s="4">
        <is>
          <t xml:space="preserve">Gate</t>
        </is>
      </c>
      <c r="D25" t="inlineStr" s="4">
        <is>
          <t xml:space="preserve">Gửi task ứng viên cho HNMU xác nhận</t>
        </is>
      </c>
      <c r="E25" t="inlineStr" s="4">
        <is>
          <t xml:space="preserve">Quân/HNMU</t>
        </is>
      </c>
      <c r="F25" s="5">
        <v>46249</v>
      </c>
      <c r="G25" s="5">
        <v>46251</v>
      </c>
      <c r="H25" s="4">
        <v>3</v>
      </c>
      <c r="I25" t="inlineStr" s="10">
        <is>
          <t xml:space="preserve">Đang mở, chưa làm</t>
        </is>
      </c>
      <c r="J25" t="inlineStr" s="4">
        <is>
          <t xml:space="preserve">Quyết định giữ/gộp/tách task</t>
        </is>
      </c>
      <c r="K25" t="inlineStr" s="4">
        <is>
          <t xml:space="preserve">Gate trước khi xây rubric chính thức.</t>
        </is>
      </c>
      <c r="L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2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2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2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2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2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2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2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2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2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2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2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2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2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2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2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2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2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2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2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25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25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26" ht="42" customHeight="1">
      <c r="A26" t="inlineStr" s="4">
        <is>
          <t xml:space="preserve">R01</t>
        </is>
      </c>
      <c r="B26" t="inlineStr" s="4">
        <is>
          <t xml:space="preserve">Rubric/mã lỗi</t>
        </is>
      </c>
      <c r="C26" t="inlineStr" s="4">
        <is>
          <t xml:space="preserve">Task</t>
        </is>
      </c>
      <c r="D26" t="inlineStr" s="4">
        <is>
          <t xml:space="preserve">Xây rubric, mã lỗi nghiêm trọng và quan hệ mã lỗi–rubric</t>
        </is>
      </c>
      <c r="E26" t="inlineStr" s="4">
        <is>
          <t xml:space="preserve">Quân + Codex</t>
        </is>
      </c>
      <c r="F26" s="5">
        <v>46252</v>
      </c>
      <c r="G26" s="5">
        <v>46257</v>
      </c>
      <c r="H26" s="4">
        <v>6</v>
      </c>
      <c r="I26" t="inlineStr" s="10">
        <is>
          <t xml:space="preserve">Đang mở, chưa làm</t>
        </is>
      </c>
      <c r="J26" t="inlineStr" s="4">
        <is>
          <t xml:space="preserve">rubric_rationale_v0.md; critical_failure_policy_v0.md; error_rubric_mapping_v0.csv</t>
        </is>
      </c>
      <c r="K26" t="inlineStr" s="4">
        <is>
          <t xml:space="preserve">Mỗi lỗi nghiêm trọng ghi rõ ảnh hưởng tới rubric nào và cách xử lý điểm.</t>
        </is>
      </c>
      <c r="L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2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2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2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2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2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2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2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2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2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2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2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2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2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2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2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2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2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2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2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26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26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27" ht="42" customHeight="1">
      <c r="A27" t="inlineStr" s="4">
        <is>
          <t xml:space="preserve">H03</t>
        </is>
      </c>
      <c r="B27" t="inlineStr" s="4">
        <is>
          <t xml:space="preserve">HNMU review</t>
        </is>
      </c>
      <c r="C27" t="inlineStr" s="4">
        <is>
          <t xml:space="preserve">Gate</t>
        </is>
      </c>
      <c r="D27" t="inlineStr" s="4">
        <is>
          <t xml:space="preserve">Gửi rubric, mã lỗi và quan hệ mã lỗi–rubric cho HNMU xác nhận</t>
        </is>
      </c>
      <c r="E27" t="inlineStr" s="4">
        <is>
          <t xml:space="preserve">Quân/HNMU</t>
        </is>
      </c>
      <c r="F27" s="5">
        <v>46258</v>
      </c>
      <c r="G27" s="5">
        <v>46260</v>
      </c>
      <c r="H27" s="4">
        <v>3</v>
      </c>
      <c r="I27" t="inlineStr" s="10">
        <is>
          <t xml:space="preserve">Đang mở, chưa làm</t>
        </is>
      </c>
      <c r="J27" t="inlineStr" s="4">
        <is>
          <t xml:space="preserve">Quyết định chấp nhận/sửa rubric và mã lỗi</t>
        </is>
      </c>
      <c r="K27" t="inlineStr" s="4">
        <is>
          <t xml:space="preserve">Gate bắt buộc trước metadata và mẫu ví dụ chính thức.</t>
        </is>
      </c>
      <c r="L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2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2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2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2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2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2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2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2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2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2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2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2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2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2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2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2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2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2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2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27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27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28" ht="42" customHeight="1">
      <c r="A28" t="inlineStr" s="4">
        <is>
          <t xml:space="preserve">H04</t>
        </is>
      </c>
      <c r="B28" t="inlineStr" s="4">
        <is>
          <t xml:space="preserve">HNMU review</t>
        </is>
      </c>
      <c r="C28" t="inlineStr" s="4">
        <is>
          <t xml:space="preserve">Task</t>
        </is>
      </c>
      <c r="D28" t="inlineStr" s="4">
        <is>
          <t xml:space="preserve">HNMU cung cấp ví dụ hội thoại gia sư 1-1 và bối cảnh sư phạm</t>
        </is>
      </c>
      <c r="E28" t="inlineStr" s="4">
        <is>
          <t xml:space="preserve">HNMU</t>
        </is>
      </c>
      <c r="F28" s="5">
        <v>46258</v>
      </c>
      <c r="G28" s="5">
        <v>46260</v>
      </c>
      <c r="H28" s="4">
        <v>3</v>
      </c>
      <c r="I28" t="inlineStr" s="10">
        <is>
          <t xml:space="preserve">Đang mở, chưa làm</t>
        </is>
      </c>
      <c r="J28" t="inlineStr" s="4">
        <is>
          <t xml:space="preserve">hnmu_dialogue_context_examples_v0.*</t>
        </is>
      </c>
      <c r="K28" t="inlineStr" s="4">
        <is>
          <t xml:space="preserve">UET dùng làm căn cứ tạo metadata và mẫu ví dụ sát thực tế lớp học.</t>
        </is>
      </c>
      <c r="L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2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2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2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2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2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2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2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2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2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2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2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2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2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2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2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2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2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2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2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28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28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29" ht="42" customHeight="1">
      <c r="A29" t="inlineStr" s="4">
        <is>
          <t xml:space="preserve">MD01</t>
        </is>
      </c>
      <c r="B29" t="inlineStr" s="4">
        <is>
          <t xml:space="preserve">Metadata</t>
        </is>
      </c>
      <c r="C29" t="inlineStr" s="4">
        <is>
          <t xml:space="preserve">Task</t>
        </is>
      </c>
      <c r="D29" t="inlineStr" s="4">
        <is>
          <t xml:space="preserve">Thiết kế metadata tối thiểu dựa trên task/rubric đã xác nhận và bối cảnh HNMU</t>
        </is>
      </c>
      <c r="E29" t="inlineStr" s="4">
        <is>
          <t xml:space="preserve">Quân + Nguyên + Codex</t>
        </is>
      </c>
      <c r="F29" s="5">
        <v>46261</v>
      </c>
      <c r="G29" s="5">
        <v>46265</v>
      </c>
      <c r="H29" s="4">
        <v>5</v>
      </c>
      <c r="I29" t="inlineStr" s="10">
        <is>
          <t xml:space="preserve">Đang mở, chưa làm</t>
        </is>
      </c>
      <c r="J29" t="inlineStr" s="4">
        <is>
          <t xml:space="preserve">sample_metadata_contract_v0.md</t>
        </is>
      </c>
      <c r="K29" t="inlineStr" s="4">
        <is>
          <t xml:space="preserve">Không thiết kế metadata tách rời task, rubric, mã lỗi và bối cảnh sư phạm.</t>
        </is>
      </c>
      <c r="L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2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2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2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2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2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2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2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2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2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2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2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2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2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2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2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2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2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2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2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29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29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30" ht="42" customHeight="1">
      <c r="A30" t="inlineStr" s="4">
        <is>
          <t xml:space="preserve">EX01</t>
        </is>
      </c>
      <c r="B30" t="inlineStr" s="4">
        <is>
          <t xml:space="preserve">Mẫu ví dụ</t>
        </is>
      </c>
      <c r="C30" t="inlineStr" s="4">
        <is>
          <t xml:space="preserve">Task</t>
        </is>
      </c>
      <c r="D30" t="inlineStr" s="4">
        <is>
          <t xml:space="preserve">Tạo mẫu ví dụ bao phủ tình huống chính trong mỗi task</t>
        </is>
      </c>
      <c r="E30" t="inlineStr" s="4">
        <is>
          <t xml:space="preserve">Quân + Nguyên + Codex</t>
        </is>
      </c>
      <c r="F30" s="5">
        <v>46261</v>
      </c>
      <c r="G30" s="5">
        <v>46272</v>
      </c>
      <c r="H30" s="4">
        <v>12</v>
      </c>
      <c r="I30" t="inlineStr" s="10">
        <is>
          <t xml:space="preserve">Đang mở, chưa làm</t>
        </is>
      </c>
      <c r="J30" t="inlineStr" s="4">
        <is>
          <t xml:space="preserve">benchmark_examples_v0.*</t>
        </is>
      </c>
      <c r="K30" t="inlineStr" s="4">
        <is>
          <t xml:space="preserve">Mẫu dựa trên DB học liệu, task/rubric/mã lỗi đã qua gate và ví dụ bối cảnh HNMU.</t>
        </is>
      </c>
      <c r="L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3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3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3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3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3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3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3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3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3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3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3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3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3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3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3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3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3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3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3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30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30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31" ht="42" customHeight="1">
      <c r="A31" t="inlineStr" s="4">
        <is>
          <t xml:space="preserve">EX02</t>
        </is>
      </c>
      <c r="B31" t="inlineStr" s="4">
        <is>
          <t xml:space="preserve">Mẫu ví dụ</t>
        </is>
      </c>
      <c r="C31" t="inlineStr" s="4">
        <is>
          <t xml:space="preserve">Task</t>
        </is>
      </c>
      <c r="D31" t="inlineStr" s="4">
        <is>
          <t xml:space="preserve">QA mẫu ví dụ: coverage, mã học liệu, mã lỗi, rubric, metadata</t>
        </is>
      </c>
      <c r="E31" t="inlineStr" s="4">
        <is>
          <t xml:space="preserve">Quân + Nguyên</t>
        </is>
      </c>
      <c r="F31" s="5">
        <v>46269</v>
      </c>
      <c r="G31" s="5">
        <v>46272</v>
      </c>
      <c r="H31" s="4">
        <v>4</v>
      </c>
      <c r="I31" t="inlineStr" s="10">
        <is>
          <t xml:space="preserve">Đang mở, chưa làm</t>
        </is>
      </c>
      <c r="J31" t="inlineStr" s="4">
        <is>
          <t xml:space="preserve">example_coverage_qa_v0.md</t>
        </is>
      </c>
      <c r="K31" t="inlineStr" s="4">
        <is>
          <t xml:space="preserve">Kiểm tra mỗi task có đủ tình huống chính; ghi rõ gap còn lại nếu có.</t>
        </is>
      </c>
      <c r="L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3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3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3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3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3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3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3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3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3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3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3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3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3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3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3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3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3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3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3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31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31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  <row r="32" ht="42" customHeight="1">
      <c r="A32" t="inlineStr" s="4">
        <is>
          <t xml:space="preserve">H05</t>
        </is>
      </c>
      <c r="B32" t="inlineStr" s="4">
        <is>
          <t xml:space="preserve">HNMU review</t>
        </is>
      </c>
      <c r="C32" t="inlineStr" s="4">
        <is>
          <t xml:space="preserve">Gate</t>
        </is>
      </c>
      <c r="D32" t="inlineStr" s="4">
        <is>
          <t xml:space="preserve">Gửi metadata và mẫu ví dụ cho HNMU thẩm định sâu</t>
        </is>
      </c>
      <c r="E32" t="inlineStr" s="4">
        <is>
          <t xml:space="preserve">Quân/HNMU</t>
        </is>
      </c>
      <c r="F32" s="5">
        <v>46273</v>
      </c>
      <c r="G32" s="5">
        <v>46275</v>
      </c>
      <c r="H32" s="4">
        <v>3</v>
      </c>
      <c r="I32" t="inlineStr" s="10">
        <is>
          <t xml:space="preserve">Đang mở, chưa làm</t>
        </is>
      </c>
      <c r="J32" t="inlineStr" s="4">
        <is>
          <t xml:space="preserve">Gói thẩm định benchmark v0</t>
        </is>
      </c>
      <c r="K32" t="inlineStr" s="4">
        <is>
          <t xml:space="preserve">Mốc bàn giao tiếp theo sau khi UET hoàn thiện mẫu ví dụ.</t>
        </is>
      </c>
      <c r="L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M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N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O3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P3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Q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R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S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T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U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V3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W3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X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Y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Z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A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B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C3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D3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E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F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G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H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I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J3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K3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L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M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N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O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P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Q3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R3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S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T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U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V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W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X3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Y3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AZ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A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B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C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D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E3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F3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G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H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I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J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K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L3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M3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N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O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P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Q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R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S3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T3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U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V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W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X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Y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BZ3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A32" t="str" s="9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B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C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D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  <c r="CE32" t="str" s="8">
        <f>IF(AND(DATE(2026,7,1)+COLUMN()-COLUMN($L$4)&gt;=$F5,DATE(2026,7,1)+COLUMN()-COLUMN($L$4)&lt;=$G5),IF($I5="Đang mở, chưa làm","🟥",IF($I5="Đang làm","🟦",IF($I5="Đã làm xong","🟩",IF($I5="Bị hủy, không làm nữa","⬜","")))),"")</f>
      </c>
    </row>
  </sheetData>
  <autoFilter ref="A4:CE32"/>
  <mergeCells count="3">
    <mergeCell ref="A1:CE1"/>
    <mergeCell ref="A2:CE2"/>
    <mergeCell ref="A3:CE3"/>
  </mergeCells>
  <dataValidations count="1">
    <dataValidation type="list" allowBlank="1" showErrorMessage="1" errorTitle="Trạng thái không hợp lệ" error="Chọn một trạng thái trong danh sách." sqref="I5:I32">
      <formula1>Schedule_data!$M$2:$M$5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8"/>
  <cols>
    <col min="1" max="1" width="32" customWidth="1"/>
    <col min="2" max="2" width="135" customWidth="1"/>
  </cols>
  <sheetData>
    <row r="1" ht="44" customHeight="1">
      <c r="A1" t="inlineStr" s="1">
        <is>
          <t xml:space="preserve">Hướng dẫn dùng bản Google Sheets safe</t>
        </is>
      </c>
      <c r="B1" t="inlineStr" s="2">
        <is>
          <t xml:space="preserve"/>
        </is>
      </c>
    </row>
    <row r="2" ht="44" customHeight="1">
      <c r="A2" t="inlineStr" s="11">
        <is>
          <t xml:space="preserve">Vì sao có bản này</t>
        </is>
      </c>
      <c r="B2" t="inlineStr" s="4">
        <is>
          <t xml:space="preserve">Google Sheets import conditional formatting từ file trước thành nền đen. Bản này không dùng conditional formatting cho timeline.</t>
        </is>
      </c>
    </row>
    <row r="3" ht="44" customHeight="1">
      <c r="A3" t="inlineStr" s="11">
        <is>
          <t xml:space="preserve">Màu timeline</t>
        </is>
      </c>
      <c r="B3" t="inlineStr" s="4">
        <is>
          <t xml:space="preserve">🟥 Đang mở, chưa làm; 🟦 Đang làm; 🟩 Đã làm xong; ⬜ Bị hủy, không làm nữa. Cuối tuần có nền xám nhạt tĩnh.</t>
        </is>
      </c>
    </row>
    <row r="4" ht="44" customHeight="1">
      <c r="A4" t="inlineStr" s="11">
        <is>
          <t xml:space="preserve">Tự cập nhật</t>
        </is>
      </c>
      <c r="B4" t="inlineStr" s="4">
        <is>
          <t xml:space="preserve">Timeline dùng công thức dựa trên cột Bắt đầu, Kết thúc và Trạng thái. Khi sửa ba cột đó trong Google Sheets, ký hiệu timeline sẽ tự đổi.</t>
        </is>
      </c>
    </row>
    <row r="5" ht="44" customHeight="1">
      <c r="A5" t="inlineStr" s="11">
        <is>
          <t xml:space="preserve">Trạng thái</t>
        </is>
      </c>
      <c r="B5" t="inlineStr" s="4">
        <is>
          <t xml:space="preserve">Cột Trạng thái vẫn có dropdown tham chiếu từ sheet Schedule_data. Nếu Google Sheets không giữ dropdown sau import, chỉ cần nhập đúng một trong bốn trạng thái.</t>
        </is>
      </c>
    </row>
    <row r="6" ht="44" customHeight="1">
      <c r="A6" t="inlineStr" s="11">
        <is>
          <t xml:space="preserve">Bảng bao phủ tình huống</t>
        </is>
      </c>
      <c r="B6" t="inlineStr" s="4">
        <is>
          <t xml:space="preserve">Dùng thuật ngữ này thay cho case inventory. Đây là bảng liệt kê tình huống/case cần có trong từng task để mẫu ví dụ không bị thiếu bao phủ.</t>
        </is>
      </c>
    </row>
    <row r="7" ht="44" customHeight="1">
      <c r="A7" t="inlineStr" s="11">
        <is>
          <t xml:space="preserve">Gate HNMU</t>
        </is>
      </c>
      <c r="B7" t="inlineStr" s="4">
        <is>
          <t xml:space="preserve">Task ứng viên phải gửi HNMU xác nhận trước rubric. Rubric, mã lỗi và quan hệ mã lỗi–rubric phải gửi HNMU xác nhận trước metadata/mẫu ví dụ chính thức.</t>
        </is>
      </c>
    </row>
    <row r="8" ht="44" customHeight="1">
      <c r="A8" t="inlineStr" s="11">
        <is>
          <t xml:space="preserve">Python tạo file</t>
        </is>
      </c>
      <c r="B8" t="inlineStr" s="4">
        <is>
          <t xml:space="preserve">/home/quannda/miniconda3/envs/benchmark_env/bin/python</t>
        </is>
      </c>
    </row>
  </sheetData>
  <mergeCells count="1">
    <mergeCell ref="A1:B1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O29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8" customWidth="1"/>
    <col min="2" max="2" width="18" customWidth="1"/>
    <col min="3" max="3" width="13" customWidth="1"/>
    <col min="4" max="4" width="56" customWidth="1"/>
    <col min="5" max="5" width="28" customWidth="1"/>
    <col min="6" max="6" width="12" customWidth="1"/>
    <col min="7" max="7" width="12" customWidth="1"/>
    <col min="8" max="8" width="12" customWidth="1"/>
    <col min="9" max="9" width="24" customWidth="1"/>
    <col min="10" max="10" width="50" customWidth="1"/>
    <col min="11" max="11" width="66" customWidth="1"/>
    <col min="12" max="12" width="4" customWidth="1"/>
    <col min="13" max="13" width="28" customWidth="1"/>
    <col min="14" max="14" width="10" customWidth="1"/>
    <col min="15" max="15" width="58" customWidth="1"/>
  </cols>
  <sheetData>
    <row r="1" ht="30" customHeight="1">
      <c r="A1" t="inlineStr" s="11">
        <is>
          <t xml:space="preserve">id</t>
        </is>
      </c>
      <c r="B1" t="inlineStr" s="11">
        <is>
          <t xml:space="preserve">phase</t>
        </is>
      </c>
      <c r="C1" t="inlineStr" s="11">
        <is>
          <t xml:space="preserve">type</t>
        </is>
      </c>
      <c r="D1" t="inlineStr" s="11">
        <is>
          <t xml:space="preserve">task</t>
        </is>
      </c>
      <c r="E1" t="inlineStr" s="11">
        <is>
          <t xml:space="preserve">owner</t>
        </is>
      </c>
      <c r="F1" t="inlineStr" s="11">
        <is>
          <t xml:space="preserve">start_date</t>
        </is>
      </c>
      <c r="G1" t="inlineStr" s="11">
        <is>
          <t xml:space="preserve">end_date</t>
        </is>
      </c>
      <c r="H1" t="inlineStr" s="11">
        <is>
          <t xml:space="preserve">duration_days</t>
        </is>
      </c>
      <c r="I1" t="inlineStr" s="11">
        <is>
          <t xml:space="preserve">status</t>
        </is>
      </c>
      <c r="J1" t="inlineStr" s="11">
        <is>
          <t xml:space="preserve">deliverable</t>
        </is>
      </c>
      <c r="K1" t="inlineStr" s="11">
        <is>
          <t xml:space="preserve">note</t>
        </is>
      </c>
      <c r="M1" t="inlineStr" s="11">
        <is>
          <t xml:space="preserve">status_options</t>
        </is>
      </c>
      <c r="N1" t="inlineStr" s="11">
        <is>
          <t xml:space="preserve">symbol</t>
        </is>
      </c>
      <c r="O1" t="inlineStr" s="11">
        <is>
          <t xml:space="preserve">meaning</t>
        </is>
      </c>
    </row>
    <row r="2" ht="34" customHeight="1">
      <c r="A2" t="inlineStr" s="4">
        <is>
          <t xml:space="preserve">LR01</t>
        </is>
      </c>
      <c r="B2" t="inlineStr" s="4">
        <is>
          <t xml:space="preserve">Literature review</t>
        </is>
      </c>
      <c r="C2" t="inlineStr" s="4">
        <is>
          <t xml:space="preserve">Task</t>
        </is>
      </c>
      <c r="D2" t="inlineStr" s="4">
        <is>
          <t xml:space="preserve">Công thức hóa mã nghiên cứu khảo sát</t>
        </is>
      </c>
      <c r="E2" t="inlineStr" s="4">
        <is>
          <t xml:space="preserve">Quân + Codex</t>
        </is>
      </c>
      <c r="F2" s="5">
        <v>46204</v>
      </c>
      <c r="G2" s="5">
        <v>46204</v>
      </c>
      <c r="H2" s="4">
        <v>1</v>
      </c>
      <c r="I2" t="inlineStr" s="4">
        <is>
          <t xml:space="preserve">Đang mở, chưa làm</t>
        </is>
      </c>
      <c r="J2" t="inlineStr" s="4">
        <is>
          <t xml:space="preserve">research_id_convention_v0.md</t>
        </is>
      </c>
      <c r="K2" t="inlineStr" s="4">
        <is>
          <t xml:space="preserve">Quy ước mã ổn định cho các nghiên cứu được khảo sát.</t>
        </is>
      </c>
      <c r="M2" t="inlineStr" s="4">
        <is>
          <t xml:space="preserve">Đang mở, chưa làm</t>
        </is>
      </c>
      <c r="N2" t="inlineStr" s="4">
        <is>
          <t xml:space="preserve">🟥</t>
        </is>
      </c>
      <c r="O2" t="inlineStr" s="4">
        <is>
          <t xml:space="preserve">🟥 Task đang mở nhưng chưa bắt đầu làm.</t>
        </is>
      </c>
    </row>
    <row r="3" ht="34" customHeight="1">
      <c r="A3" t="inlineStr" s="4">
        <is>
          <t xml:space="preserve">LR02</t>
        </is>
      </c>
      <c r="B3" t="inlineStr" s="4">
        <is>
          <t xml:space="preserve">Literature review</t>
        </is>
      </c>
      <c r="C3" t="inlineStr" s="4">
        <is>
          <t xml:space="preserve">Task</t>
        </is>
      </c>
      <c r="D3" t="inlineStr" s="4">
        <is>
          <t xml:space="preserve">Viết câu hỏi rà soát, phạm vi và search protocol</t>
        </is>
      </c>
      <c r="E3" t="inlineStr" s="4">
        <is>
          <t xml:space="preserve">Quân + Codex</t>
        </is>
      </c>
      <c r="F3" s="5">
        <v>46204</v>
      </c>
      <c r="G3" s="5">
        <v>46205</v>
      </c>
      <c r="H3" s="4">
        <v>2</v>
      </c>
      <c r="I3" t="inlineStr" s="4">
        <is>
          <t xml:space="preserve">Đang mở, chưa làm</t>
        </is>
      </c>
      <c r="J3" t="inlineStr" s="4">
        <is>
          <t xml:space="preserve">literature_review_protocol_v0.md</t>
        </is>
      </c>
      <c r="K3" t="inlineStr" s="4">
        <is>
          <t xml:space="preserve">Khóa phạm vi review; F01 chỉ là tài liệu đối chiếu lịch sử.</t>
        </is>
      </c>
      <c r="M3" t="inlineStr" s="4">
        <is>
          <t xml:space="preserve">Đang làm</t>
        </is>
      </c>
      <c r="N3" t="inlineStr" s="4">
        <is>
          <t xml:space="preserve">🟦</t>
        </is>
      </c>
      <c r="O3" t="inlineStr" s="4">
        <is>
          <t xml:space="preserve">🟦 Task đang được thực hiện.</t>
        </is>
      </c>
    </row>
    <row r="4" ht="34" customHeight="1">
      <c r="A4" t="inlineStr" s="4">
        <is>
          <t xml:space="preserve">LR03</t>
        </is>
      </c>
      <c r="B4" t="inlineStr" s="4">
        <is>
          <t xml:space="preserve">Literature review</t>
        </is>
      </c>
      <c r="C4" t="inlineStr" s="4">
        <is>
          <t xml:space="preserve">Task</t>
        </is>
      </c>
      <c r="D4" t="inlineStr" s="4">
        <is>
          <t xml:space="preserve">Bảng chấm bài báo, seed paper và schema ma trận bằng chứng v2</t>
        </is>
      </c>
      <c r="E4" t="inlineStr" s="4">
        <is>
          <t xml:space="preserve">Quân + Nguyên</t>
        </is>
      </c>
      <c r="F4" s="5">
        <v>46205</v>
      </c>
      <c r="G4" s="5">
        <v>46208</v>
      </c>
      <c r="H4" s="4">
        <v>4</v>
      </c>
      <c r="I4" t="inlineStr" s="4">
        <is>
          <t xml:space="preserve">Đang mở, chưa làm</t>
        </is>
      </c>
      <c r="J4" t="inlineStr" s="4">
        <is>
          <t xml:space="preserve">paper_quality_scorecard.md; seed_paper_registry.csv; evidence_matrix_v2_schema.md</t>
        </is>
      </c>
      <c r="K4" t="inlineStr" s="4">
        <is>
          <t xml:space="preserve">Seed paper lập độc lập với F01; chấm nhiều chiều, không chỉ venue/citation.</t>
        </is>
      </c>
      <c r="M4" t="inlineStr" s="4">
        <is>
          <t xml:space="preserve">Đã làm xong</t>
        </is>
      </c>
      <c r="N4" t="inlineStr" s="4">
        <is>
          <t xml:space="preserve">🟩</t>
        </is>
      </c>
      <c r="O4" t="inlineStr" s="4">
        <is>
          <t xml:space="preserve">🟩 Task đã hoàn thành.</t>
        </is>
      </c>
    </row>
    <row r="5" ht="34" customHeight="1">
      <c r="A5" t="inlineStr" s="4">
        <is>
          <t xml:space="preserve">DB01</t>
        </is>
      </c>
      <c r="B5" t="inlineStr" s="4">
        <is>
          <t xml:space="preserve">DB học liệu</t>
        </is>
      </c>
      <c r="C5" t="inlineStr" s="4">
        <is>
          <t xml:space="preserve">Task</t>
        </is>
      </c>
      <c r="D5" t="inlineStr" s="4">
        <is>
          <t xml:space="preserve">Công thức hóa mã học liệu/chương trình/đoạn học liệu</t>
        </is>
      </c>
      <c r="E5" t="inlineStr" s="4">
        <is>
          <t xml:space="preserve">Quân + Codex</t>
        </is>
      </c>
      <c r="F5" s="5">
        <v>46205</v>
      </c>
      <c r="G5" s="5">
        <v>46205</v>
      </c>
      <c r="H5" s="4">
        <v>1</v>
      </c>
      <c r="I5" t="inlineStr" s="4">
        <is>
          <t xml:space="preserve">Đang mở, chưa làm</t>
        </is>
      </c>
      <c r="J5" t="inlineStr" s="4">
        <is>
          <t xml:space="preserve">learning_material_id_convention_v0.md</t>
        </is>
      </c>
      <c r="K5" t="inlineStr" s="4">
        <is>
          <t xml:space="preserve">Mã dễ đọc cho giáo viên và dùng được làm khóa truy xuất.</t>
        </is>
      </c>
      <c r="M5" t="inlineStr" s="4">
        <is>
          <t xml:space="preserve">Bị hủy, không làm nữa</t>
        </is>
      </c>
      <c r="N5" t="inlineStr" s="4">
        <is>
          <t xml:space="preserve">⬜</t>
        </is>
      </c>
      <c r="O5" t="inlineStr" s="4">
        <is>
          <t xml:space="preserve">⬜ Task bị hủy hoặc không làm nữa.</t>
        </is>
      </c>
    </row>
    <row r="6" ht="34" customHeight="1">
      <c r="A6" t="inlineStr" s="4">
        <is>
          <t xml:space="preserve">OCR01</t>
        </is>
      </c>
      <c r="B6" t="inlineStr" s="4">
        <is>
          <t xml:space="preserve">Học liệu/OCR</t>
        </is>
      </c>
      <c r="C6" t="inlineStr" s="4">
        <is>
          <t xml:space="preserve">Task</t>
        </is>
      </c>
      <c r="D6" t="inlineStr" s="4">
        <is>
          <t xml:space="preserve">Thử OCR nhỏ với nguồn HNMU</t>
        </is>
      </c>
      <c r="E6" t="inlineStr" s="4">
        <is>
          <t xml:space="preserve">Nguyên + Codex, Quân duyệt</t>
        </is>
      </c>
      <c r="F6" s="5">
        <v>46206</v>
      </c>
      <c r="G6" s="5">
        <v>46209</v>
      </c>
      <c r="H6" s="4">
        <v>4</v>
      </c>
      <c r="I6" t="inlineStr" s="4">
        <is>
          <t xml:space="preserve">Đang mở, chưa làm</t>
        </is>
      </c>
      <c r="J6" t="inlineStr" s="4">
        <is>
          <t xml:space="preserve">learning_resource_source_probe_v0.md</t>
        </is>
      </c>
      <c r="K6" t="inlineStr" s="4">
        <is>
          <t xml:space="preserve">Đánh giá rủi ro nguồn ảnh/OCR từ trang tập huấn Tin học 9.</t>
        </is>
      </c>
    </row>
    <row r="7" ht="34" customHeight="1">
      <c r="A7" t="inlineStr" s="4">
        <is>
          <t xml:space="preserve">LR04</t>
        </is>
      </c>
      <c r="B7" t="inlineStr" s="4">
        <is>
          <t xml:space="preserve">Literature review</t>
        </is>
      </c>
      <c r="C7" t="inlineStr" s="4">
        <is>
          <t xml:space="preserve">Task</t>
        </is>
      </c>
      <c r="D7" t="inlineStr" s="4">
        <is>
          <t xml:space="preserve">Rà soát sâu 15–25 nguồn lõi</t>
        </is>
      </c>
      <c r="E7" t="inlineStr" s="4">
        <is>
          <t xml:space="preserve">Quân + Codex</t>
        </is>
      </c>
      <c r="F7" s="5">
        <v>46209</v>
      </c>
      <c r="G7" s="5">
        <v>46215</v>
      </c>
      <c r="H7" s="4">
        <v>7</v>
      </c>
      <c r="I7" t="inlineStr" s="4">
        <is>
          <t xml:space="preserve">Đang mở, chưa làm</t>
        </is>
      </c>
      <c r="J7" t="inlineStr" s="4">
        <is>
          <t xml:space="preserve">core_evidence_matrix_v0.csv</t>
        </is>
      </c>
      <c r="K7" t="inlineStr" s="4">
        <is>
          <t xml:space="preserve">Ưu tiên nguồn lõi đủ gần với gia sư AI/LLM, feedback, chẩn đoán lỗi, K-12/Tin học.</t>
        </is>
      </c>
    </row>
    <row r="8" ht="34" customHeight="1">
      <c r="A8" t="inlineStr" s="4">
        <is>
          <t xml:space="preserve">LR05</t>
        </is>
      </c>
      <c r="B8" t="inlineStr" s="4">
        <is>
          <t xml:space="preserve">Literature review</t>
        </is>
      </c>
      <c r="C8" t="inlineStr" s="4">
        <is>
          <t xml:space="preserve">Task</t>
        </is>
      </c>
      <c r="D8" t="inlineStr" s="4">
        <is>
          <t xml:space="preserve">Mô hình năng lực gia sư và nền tảng lý thuyết v0</t>
        </is>
      </c>
      <c r="E8" t="inlineStr" s="4">
        <is>
          <t xml:space="preserve">Quân</t>
        </is>
      </c>
      <c r="F8" s="5">
        <v>46213</v>
      </c>
      <c r="G8" s="5">
        <v>46218</v>
      </c>
      <c r="H8" s="4">
        <v>6</v>
      </c>
      <c r="I8" t="inlineStr" s="4">
        <is>
          <t xml:space="preserve">Đang mở, chưa làm</t>
        </is>
      </c>
      <c r="J8" t="inlineStr" s="4">
        <is>
          <t xml:space="preserve">tutor_capability_model_v0.md; theoretical_foundation_v0.md</t>
        </is>
      </c>
      <c r="K8" t="inlineStr" s="4">
        <is>
          <t xml:space="preserve">Tách bằng chứng, suy luận thiết kế và câu hỏi cần HNMU xác nhận.</t>
        </is>
      </c>
    </row>
    <row r="9" ht="34" customHeight="1">
      <c r="A9" t="inlineStr" s="4">
        <is>
          <t xml:space="preserve">DB02</t>
        </is>
      </c>
      <c r="B9" t="inlineStr" s="4">
        <is>
          <t xml:space="preserve">DB học liệu</t>
        </is>
      </c>
      <c r="C9" t="inlineStr" s="4">
        <is>
          <t xml:space="preserve">Task</t>
        </is>
      </c>
      <c r="D9" t="inlineStr" s="4">
        <is>
          <t xml:space="preserve">Chốt schema DB học liệu v0, có trạng thái thẩm định HNMU</t>
        </is>
      </c>
      <c r="E9" t="inlineStr" s="4">
        <is>
          <t xml:space="preserve">Quân + Codex</t>
        </is>
      </c>
      <c r="F9" s="5">
        <v>46215</v>
      </c>
      <c r="G9" s="5">
        <v>46218</v>
      </c>
      <c r="H9" s="4">
        <v>4</v>
      </c>
      <c r="I9" t="inlineStr" s="4">
        <is>
          <t xml:space="preserve">Đang mở, chưa làm</t>
        </is>
      </c>
      <c r="J9" t="inlineStr" s="4">
        <is>
          <t xml:space="preserve">learning_resource_db_schema_v0.md</t>
        </is>
      </c>
      <c r="K9" t="inlineStr" s="4">
        <is>
          <t xml:space="preserve">Tách trường kỹ thuật với trường sư phạm; không để engineer tự chốt tiền kiến thức.</t>
        </is>
      </c>
    </row>
    <row r="10" ht="34" customHeight="1">
      <c r="A10" t="inlineStr" s="4">
        <is>
          <t xml:space="preserve">M01</t>
        </is>
      </c>
      <c r="B10" t="inlineStr" s="4">
        <is>
          <t xml:space="preserve">Mốc kiểm tra</t>
        </is>
      </c>
      <c r="C10" t="inlineStr" s="4">
        <is>
          <t xml:space="preserve">Mốc kiểm tra</t>
        </is>
      </c>
      <c r="D10" t="inlineStr" s="4">
        <is>
          <t xml:space="preserve">Chốt nền tảng lý thuyết/khung benchmark v0</t>
        </is>
      </c>
      <c r="E10" t="inlineStr" s="4">
        <is>
          <t xml:space="preserve">Quân</t>
        </is>
      </c>
      <c r="F10" s="5">
        <v>46218</v>
      </c>
      <c r="G10" s="5">
        <v>46218</v>
      </c>
      <c r="H10" s="4">
        <v>1</v>
      </c>
      <c r="I10" t="inlineStr" s="4">
        <is>
          <t xml:space="preserve">Đang mở, chưa làm</t>
        </is>
      </c>
      <c r="J10" t="inlineStr" s="4">
        <is>
          <t xml:space="preserve">Framework v0 đủ làm nền cho DB và task sau này</t>
        </is>
      </c>
      <c r="K10" t="inlineStr" s="4">
        <is>
          <t xml:space="preserve">Mốc trước khi tập trung xử lý học liệu/DB.</t>
        </is>
      </c>
    </row>
    <row r="11" ht="34" customHeight="1">
      <c r="A11" t="inlineStr" s="4">
        <is>
          <t xml:space="preserve">OCR02</t>
        </is>
      </c>
      <c r="B11" t="inlineStr" s="4">
        <is>
          <t xml:space="preserve">Học liệu/OCR</t>
        </is>
      </c>
      <c r="C11" t="inlineStr" s="4">
        <is>
          <t xml:space="preserve">Task</t>
        </is>
      </c>
      <c r="D11" t="inlineStr" s="4">
        <is>
          <t xml:space="preserve">Lưu nguồn, OCR và bóc tách đầu mục</t>
        </is>
      </c>
      <c r="E11" t="inlineStr" s="4">
        <is>
          <t xml:space="preserve">Nguyên + Codex</t>
        </is>
      </c>
      <c r="F11" s="5">
        <v>46219</v>
      </c>
      <c r="G11" s="5">
        <v>46221</v>
      </c>
      <c r="H11" s="4">
        <v>3</v>
      </c>
      <c r="I11" t="inlineStr" s="4">
        <is>
          <t xml:space="preserve">Đang mở, chưa làm</t>
        </is>
      </c>
      <c r="J11" t="inlineStr" s="4">
        <is>
          <t xml:space="preserve">Nguồn lưu trữ; ocr_raw/; learning_resource_toc_v0.csv</t>
        </is>
      </c>
      <c r="K11" t="inlineStr" s="4">
        <is>
          <t xml:space="preserve">Nguồn ưu tiên: trang tập huấn Tin học 9 HNMU/NXBGD.</t>
        </is>
      </c>
    </row>
    <row r="12" ht="34" customHeight="1">
      <c r="A12" t="inlineStr" s="4">
        <is>
          <t xml:space="preserve">DB03</t>
        </is>
      </c>
      <c r="B12" t="inlineStr" s="4">
        <is>
          <t xml:space="preserve">DB học liệu</t>
        </is>
      </c>
      <c r="C12" t="inlineStr" s="4">
        <is>
          <t xml:space="preserve">Task</t>
        </is>
      </c>
      <c r="D12" t="inlineStr" s="4">
        <is>
          <t xml:space="preserve">Nhập học liệu nhỏ vào SQLite, gán mã ổn định</t>
        </is>
      </c>
      <c r="E12" t="inlineStr" s="4">
        <is>
          <t xml:space="preserve">Codex + Nguyên, Quân duyệt</t>
        </is>
      </c>
      <c r="F12" s="5">
        <v>46221</v>
      </c>
      <c r="G12" s="5">
        <v>46224</v>
      </c>
      <c r="H12" s="4">
        <v>4</v>
      </c>
      <c r="I12" t="inlineStr" s="4">
        <is>
          <t xml:space="preserve">Đang mở, chưa làm</t>
        </is>
      </c>
      <c r="J12" t="inlineStr" s="4">
        <is>
          <t xml:space="preserve">learning_resources.sqlite; import script</t>
        </is>
      </c>
      <c r="K12" t="inlineStr" s="4">
        <is>
          <t xml:space="preserve">SQLite là nguồn dữ liệu v0 để tra cứu và có thể nâng cấp sau.</t>
        </is>
      </c>
    </row>
    <row r="13" ht="34" customHeight="1">
      <c r="A13" t="inlineStr" s="4">
        <is>
          <t xml:space="preserve">DB04</t>
        </is>
      </c>
      <c r="B13" t="inlineStr" s="4">
        <is>
          <t xml:space="preserve">DB học liệu</t>
        </is>
      </c>
      <c r="C13" t="inlineStr" s="4">
        <is>
          <t xml:space="preserve">Task</t>
        </is>
      </c>
      <c r="D13" t="inlineStr" s="4">
        <is>
          <t xml:space="preserve">Làm chức năng tra cứu theo mã, bài/mục, từ khóa, chủ đề sơ bộ</t>
        </is>
      </c>
      <c r="E13" t="inlineStr" s="4">
        <is>
          <t xml:space="preserve">Codex + Nguyên</t>
        </is>
      </c>
      <c r="F13" s="5">
        <v>46223</v>
      </c>
      <c r="G13" s="5">
        <v>46226</v>
      </c>
      <c r="H13" s="4">
        <v>4</v>
      </c>
      <c r="I13" t="inlineStr" s="4">
        <is>
          <t xml:space="preserve">Đang mở, chưa làm</t>
        </is>
      </c>
      <c r="J13" t="inlineStr" s="4">
        <is>
          <t xml:space="preserve">HTML lookup hoặc giao diện tra cứu nhẹ</t>
        </is>
      </c>
      <c r="K13" t="inlineStr" s="4">
        <is>
          <t xml:space="preserve">Giáo viên mở được bằng trình duyệt; không yêu cầu terminal/SQL.</t>
        </is>
      </c>
    </row>
    <row r="14" ht="34" customHeight="1">
      <c r="A14" t="inlineStr" s="4">
        <is>
          <t xml:space="preserve">DB05</t>
        </is>
      </c>
      <c r="B14" t="inlineStr" s="4">
        <is>
          <t xml:space="preserve">DB học liệu</t>
        </is>
      </c>
      <c r="C14" t="inlineStr" s="4">
        <is>
          <t xml:space="preserve">Task</t>
        </is>
      </c>
      <c r="D14" t="inlineStr" s="4">
        <is>
          <t xml:space="preserve">QA OCR, mã, link nguồn và truy xuất mẫu</t>
        </is>
      </c>
      <c r="E14" t="inlineStr" s="4">
        <is>
          <t xml:space="preserve">Quân + Nguyên</t>
        </is>
      </c>
      <c r="F14" s="5">
        <v>46224</v>
      </c>
      <c r="G14" s="5">
        <v>46227</v>
      </c>
      <c r="H14" s="4">
        <v>4</v>
      </c>
      <c r="I14" t="inlineStr" s="4">
        <is>
          <t xml:space="preserve">Đang mở, chưa làm</t>
        </is>
      </c>
      <c r="J14" t="inlineStr" s="4">
        <is>
          <t xml:space="preserve">ocr_quality_notes_v0.md; lookup_qa_notes_v0.md</t>
        </is>
      </c>
      <c r="K14" t="inlineStr" s="4">
        <is>
          <t xml:space="preserve">Ghi rõ phần OCR dùng được, phần cần sửa tay, phần chưa dùng làm căn cứ benchmark.</t>
        </is>
      </c>
    </row>
    <row r="15" ht="34" customHeight="1">
      <c r="A15" t="inlineStr" s="4">
        <is>
          <t xml:space="preserve">H01</t>
        </is>
      </c>
      <c r="B15" t="inlineStr" s="4">
        <is>
          <t xml:space="preserve">HNMU review</t>
        </is>
      </c>
      <c r="C15" t="inlineStr" s="4">
        <is>
          <t xml:space="preserve">Task</t>
        </is>
      </c>
      <c r="D15" t="inlineStr" s="4">
        <is>
          <t xml:space="preserve">HNMU rà chủ đề, tiền kiến thức lớp 6–8 và độ phù hợp chương trình</t>
        </is>
      </c>
      <c r="E15" t="inlineStr" s="4">
        <is>
          <t xml:space="preserve">HNMU, Quân/Nguyên hỗ trợ</t>
        </is>
      </c>
      <c r="F15" s="5">
        <v>46226</v>
      </c>
      <c r="G15" s="5">
        <v>46234</v>
      </c>
      <c r="H15" s="4">
        <v>9</v>
      </c>
      <c r="I15" t="inlineStr" s="4">
        <is>
          <t xml:space="preserve">Đang mở, chưa làm</t>
        </is>
      </c>
      <c r="J15" t="inlineStr" s="4">
        <is>
          <t xml:space="preserve">curriculum_knowledge_map_v0.csv có trạng thái review</t>
        </is>
      </c>
      <c r="K15" t="inlineStr" s="4">
        <is>
          <t xml:space="preserve">Trường sư phạm không được coi là chính thức nếu chưa reviewed_by_hnmu.</t>
        </is>
      </c>
    </row>
    <row r="16" ht="34" customHeight="1">
      <c r="A16" t="inlineStr" s="4">
        <is>
          <t xml:space="preserve">DB06</t>
        </is>
      </c>
      <c r="B16" t="inlineStr" s="4">
        <is>
          <t xml:space="preserve">DB học liệu</t>
        </is>
      </c>
      <c r="C16" t="inlineStr" s="4">
        <is>
          <t xml:space="preserve">Task</t>
        </is>
      </c>
      <c r="D16" t="inlineStr" s="4">
        <is>
          <t xml:space="preserve">Sửa DB/lookup theo phản hồi kỹ thuật và sư phạm ban đầu</t>
        </is>
      </c>
      <c r="E16" t="inlineStr" s="4">
        <is>
          <t xml:space="preserve">Nguyên + Codex, Quân duyệt</t>
        </is>
      </c>
      <c r="F16" s="5">
        <v>46227</v>
      </c>
      <c r="G16" s="5">
        <v>46234</v>
      </c>
      <c r="H16" s="4">
        <v>8</v>
      </c>
      <c r="I16" t="inlineStr" s="4">
        <is>
          <t xml:space="preserve">Đang mở, chưa làm</t>
        </is>
      </c>
      <c r="J16" t="inlineStr" s="4">
        <is>
          <t xml:space="preserve">DB lookup v0 ổn định hơn</t>
        </is>
      </c>
      <c r="K16" t="inlineStr" s="4">
        <is>
          <t xml:space="preserve">Ưu tiên sửa lỗi truy xuất và hiển thị trạng thái HNMU review.</t>
        </is>
      </c>
    </row>
    <row r="17" ht="34" customHeight="1">
      <c r="A17" t="inlineStr" s="4">
        <is>
          <t xml:space="preserve">T00</t>
        </is>
      </c>
      <c r="B17" t="inlineStr" s="4">
        <is>
          <t xml:space="preserve">Task</t>
        </is>
      </c>
      <c r="C17" t="inlineStr" s="4">
        <is>
          <t xml:space="preserve">Chuẩn bị</t>
        </is>
      </c>
      <c r="D17" t="inlineStr" s="4">
        <is>
          <t xml:space="preserve">Chuẩn bị nhẹ: hướng task sơ bộ và câu hỏi cần HNMU chốt</t>
        </is>
      </c>
      <c r="E17" t="inlineStr" s="4">
        <is>
          <t xml:space="preserve">Quân + Codex</t>
        </is>
      </c>
      <c r="F17" s="5">
        <v>46232</v>
      </c>
      <c r="G17" s="5">
        <v>46241</v>
      </c>
      <c r="H17" s="4">
        <v>10</v>
      </c>
      <c r="I17" t="inlineStr" s="4">
        <is>
          <t xml:space="preserve">Đang mở, chưa làm</t>
        </is>
      </c>
      <c r="J17" t="inlineStr" s="4">
        <is>
          <t xml:space="preserve">task_design_questions_for_hnmu.md</t>
        </is>
      </c>
      <c r="K17" t="inlineStr" s="4">
        <is>
          <t xml:space="preserve">Chưa chốt task/rubric/metadata chính thức trước khi DB học liệu v0 đủ ổn.</t>
        </is>
      </c>
    </row>
    <row r="18" ht="34" customHeight="1">
      <c r="A18" t="inlineStr" s="4">
        <is>
          <t xml:space="preserve">DB07</t>
        </is>
      </c>
      <c r="B18" t="inlineStr" s="4">
        <is>
          <t xml:space="preserve">DB học liệu</t>
        </is>
      </c>
      <c r="C18" t="inlineStr" s="4">
        <is>
          <t xml:space="preserve">Task</t>
        </is>
      </c>
      <c r="D18" t="inlineStr" s="4">
        <is>
          <t xml:space="preserve">Hoàn thiện hướng dẫn sử dụng DB lookup cho giáo viên</t>
        </is>
      </c>
      <c r="E18" t="inlineStr" s="4">
        <is>
          <t xml:space="preserve">Nguyên + Codex, Quân duyệt</t>
        </is>
      </c>
      <c r="F18" s="5">
        <v>46235</v>
      </c>
      <c r="G18" s="5">
        <v>46241</v>
      </c>
      <c r="H18" s="4">
        <v>7</v>
      </c>
      <c r="I18" t="inlineStr" s="4">
        <is>
          <t xml:space="preserve">Đang mở, chưa làm</t>
        </is>
      </c>
      <c r="J18" t="inlineStr" s="4">
        <is>
          <t xml:space="preserve">learning_resource_lookup_guide_v0.md</t>
        </is>
      </c>
      <c r="K18" t="inlineStr" s="4">
        <is>
          <t xml:space="preserve">Hướng dẫn tra cứu mã học liệu, cách đọc trạng thái review và ghi chú chất lượng.</t>
        </is>
      </c>
    </row>
    <row r="19" ht="34" customHeight="1">
      <c r="A19" t="inlineStr" s="4">
        <is>
          <t xml:space="preserve">M02</t>
        </is>
      </c>
      <c r="B19" t="inlineStr" s="4">
        <is>
          <t xml:space="preserve">Mốc kiểm tra</t>
        </is>
      </c>
      <c r="C19" t="inlineStr" s="4">
        <is>
          <t xml:space="preserve">Mốc kiểm tra</t>
        </is>
      </c>
      <c r="D19" t="inlineStr" s="4">
        <is>
          <t xml:space="preserve">Chốt DB học liệu v0 đủ dùng cho thiết kế benchmark</t>
        </is>
      </c>
      <c r="E19" t="inlineStr" s="4">
        <is>
          <t xml:space="preserve">Quân + HNMU nếu kịp</t>
        </is>
      </c>
      <c r="F19" s="5">
        <v>46241</v>
      </c>
      <c r="G19" s="5">
        <v>46241</v>
      </c>
      <c r="H19" s="4">
        <v>1</v>
      </c>
      <c r="I19" t="inlineStr" s="4">
        <is>
          <t xml:space="preserve">Đang mở, chưa làm</t>
        </is>
      </c>
      <c r="J19" t="inlineStr" s="4">
        <is>
          <t xml:space="preserve">DB lookup + registry + mapping trạng thái rõ</t>
        </is>
      </c>
      <c r="K19" t="inlineStr" s="4">
        <is>
          <t xml:space="preserve">Sau mốc này mới bắt đầu task/rubric/metadata chính thức.</t>
        </is>
      </c>
    </row>
    <row r="20" ht="34" customHeight="1">
      <c r="A20" t="inlineStr" s="4">
        <is>
          <t xml:space="preserve">T01</t>
        </is>
      </c>
      <c r="B20" t="inlineStr" s="4">
        <is>
          <t xml:space="preserve">Task</t>
        </is>
      </c>
      <c r="C20" t="inlineStr" s="4">
        <is>
          <t xml:space="preserve">Task</t>
        </is>
      </c>
      <c r="D20" t="inlineStr" s="4">
        <is>
          <t xml:space="preserve">Xây ma trận năng lực × vùng kiến thức × kiểu tương tác</t>
        </is>
      </c>
      <c r="E20" t="inlineStr" s="4">
        <is>
          <t xml:space="preserve">Quân + Codex</t>
        </is>
      </c>
      <c r="F20" s="5">
        <v>46242</v>
      </c>
      <c r="G20" s="5">
        <v>46246</v>
      </c>
      <c r="H20" s="4">
        <v>5</v>
      </c>
      <c r="I20" t="inlineStr" s="4">
        <is>
          <t xml:space="preserve">Đang mở, chưa làm</t>
        </is>
      </c>
      <c r="J20" t="inlineStr" s="4">
        <is>
          <t xml:space="preserve">coverage_matrix_v0.csv</t>
        </is>
      </c>
      <c r="K20" t="inlineStr" s="4">
        <is>
          <t xml:space="preserve">Số task đi ra từ ma trận bao phủ, không chọn theo cảm tính.</t>
        </is>
      </c>
    </row>
    <row r="21" ht="34" customHeight="1">
      <c r="A21" t="inlineStr" s="4">
        <is>
          <t xml:space="preserve">T02</t>
        </is>
      </c>
      <c r="B21" t="inlineStr" s="4">
        <is>
          <t xml:space="preserve">Task</t>
        </is>
      </c>
      <c r="C21" t="inlineStr" s="4">
        <is>
          <t xml:space="preserve">Task</t>
        </is>
      </c>
      <c r="D21" t="inlineStr" s="4">
        <is>
          <t xml:space="preserve">Xác định task ứng viên và bảng bao phủ tình huống</t>
        </is>
      </c>
      <c r="E21" t="inlineStr" s="4">
        <is>
          <t xml:space="preserve">Quân + Nguyên</t>
        </is>
      </c>
      <c r="F21" s="5">
        <v>46244</v>
      </c>
      <c r="G21" s="5">
        <v>46249</v>
      </c>
      <c r="H21" s="4">
        <v>6</v>
      </c>
      <c r="I21" t="inlineStr" s="4">
        <is>
          <t xml:space="preserve">Đang mở, chưa làm</t>
        </is>
      </c>
      <c r="J21" t="inlineStr" s="4">
        <is>
          <t xml:space="preserve">task_family_candidates_v0.md; task_case_coverage_v0.csv</t>
        </is>
      </c>
      <c r="K21" t="inlineStr" s="4">
        <is>
          <t xml:space="preserve">“Bảng bao phủ tình huống” thay cho case inventory; giúp mẫu ví dụ không thiếu case chính.</t>
        </is>
      </c>
    </row>
    <row r="22" ht="34" customHeight="1">
      <c r="A22" t="inlineStr" s="4">
        <is>
          <t xml:space="preserve">H02</t>
        </is>
      </c>
      <c r="B22" t="inlineStr" s="4">
        <is>
          <t xml:space="preserve">HNMU review</t>
        </is>
      </c>
      <c r="C22" t="inlineStr" s="4">
        <is>
          <t xml:space="preserve">Gate</t>
        </is>
      </c>
      <c r="D22" t="inlineStr" s="4">
        <is>
          <t xml:space="preserve">Gửi task ứng viên cho HNMU xác nhận</t>
        </is>
      </c>
      <c r="E22" t="inlineStr" s="4">
        <is>
          <t xml:space="preserve">Quân/HNMU</t>
        </is>
      </c>
      <c r="F22" s="5">
        <v>46249</v>
      </c>
      <c r="G22" s="5">
        <v>46251</v>
      </c>
      <c r="H22" s="4">
        <v>3</v>
      </c>
      <c r="I22" t="inlineStr" s="4">
        <is>
          <t xml:space="preserve">Đang mở, chưa làm</t>
        </is>
      </c>
      <c r="J22" t="inlineStr" s="4">
        <is>
          <t xml:space="preserve">Quyết định giữ/gộp/tách task</t>
        </is>
      </c>
      <c r="K22" t="inlineStr" s="4">
        <is>
          <t xml:space="preserve">Gate trước khi xây rubric chính thức.</t>
        </is>
      </c>
    </row>
    <row r="23" ht="34" customHeight="1">
      <c r="A23" t="inlineStr" s="4">
        <is>
          <t xml:space="preserve">R01</t>
        </is>
      </c>
      <c r="B23" t="inlineStr" s="4">
        <is>
          <t xml:space="preserve">Rubric/mã lỗi</t>
        </is>
      </c>
      <c r="C23" t="inlineStr" s="4">
        <is>
          <t xml:space="preserve">Task</t>
        </is>
      </c>
      <c r="D23" t="inlineStr" s="4">
        <is>
          <t xml:space="preserve">Xây rubric, mã lỗi nghiêm trọng và quan hệ mã lỗi–rubric</t>
        </is>
      </c>
      <c r="E23" t="inlineStr" s="4">
        <is>
          <t xml:space="preserve">Quân + Codex</t>
        </is>
      </c>
      <c r="F23" s="5">
        <v>46252</v>
      </c>
      <c r="G23" s="5">
        <v>46257</v>
      </c>
      <c r="H23" s="4">
        <v>6</v>
      </c>
      <c r="I23" t="inlineStr" s="4">
        <is>
          <t xml:space="preserve">Đang mở, chưa làm</t>
        </is>
      </c>
      <c r="J23" t="inlineStr" s="4">
        <is>
          <t xml:space="preserve">rubric_rationale_v0.md; critical_failure_policy_v0.md; error_rubric_mapping_v0.csv</t>
        </is>
      </c>
      <c r="K23" t="inlineStr" s="4">
        <is>
          <t xml:space="preserve">Mỗi lỗi nghiêm trọng ghi rõ ảnh hưởng tới rubric nào và cách xử lý điểm.</t>
        </is>
      </c>
    </row>
    <row r="24" ht="34" customHeight="1">
      <c r="A24" t="inlineStr" s="4">
        <is>
          <t xml:space="preserve">H03</t>
        </is>
      </c>
      <c r="B24" t="inlineStr" s="4">
        <is>
          <t xml:space="preserve">HNMU review</t>
        </is>
      </c>
      <c r="C24" t="inlineStr" s="4">
        <is>
          <t xml:space="preserve">Gate</t>
        </is>
      </c>
      <c r="D24" t="inlineStr" s="4">
        <is>
          <t xml:space="preserve">Gửi rubric, mã lỗi và quan hệ mã lỗi–rubric cho HNMU xác nhận</t>
        </is>
      </c>
      <c r="E24" t="inlineStr" s="4">
        <is>
          <t xml:space="preserve">Quân/HNMU</t>
        </is>
      </c>
      <c r="F24" s="5">
        <v>46258</v>
      </c>
      <c r="G24" s="5">
        <v>46260</v>
      </c>
      <c r="H24" s="4">
        <v>3</v>
      </c>
      <c r="I24" t="inlineStr" s="4">
        <is>
          <t xml:space="preserve">Đang mở, chưa làm</t>
        </is>
      </c>
      <c r="J24" t="inlineStr" s="4">
        <is>
          <t xml:space="preserve">Quyết định chấp nhận/sửa rubric và mã lỗi</t>
        </is>
      </c>
      <c r="K24" t="inlineStr" s="4">
        <is>
          <t xml:space="preserve">Gate bắt buộc trước metadata và mẫu ví dụ chính thức.</t>
        </is>
      </c>
    </row>
    <row r="25" ht="34" customHeight="1">
      <c r="A25" t="inlineStr" s="4">
        <is>
          <t xml:space="preserve">H04</t>
        </is>
      </c>
      <c r="B25" t="inlineStr" s="4">
        <is>
          <t xml:space="preserve">HNMU review</t>
        </is>
      </c>
      <c r="C25" t="inlineStr" s="4">
        <is>
          <t xml:space="preserve">Task</t>
        </is>
      </c>
      <c r="D25" t="inlineStr" s="4">
        <is>
          <t xml:space="preserve">HNMU cung cấp ví dụ hội thoại gia sư 1-1 và bối cảnh sư phạm</t>
        </is>
      </c>
      <c r="E25" t="inlineStr" s="4">
        <is>
          <t xml:space="preserve">HNMU</t>
        </is>
      </c>
      <c r="F25" s="5">
        <v>46258</v>
      </c>
      <c r="G25" s="5">
        <v>46260</v>
      </c>
      <c r="H25" s="4">
        <v>3</v>
      </c>
      <c r="I25" t="inlineStr" s="4">
        <is>
          <t xml:space="preserve">Đang mở, chưa làm</t>
        </is>
      </c>
      <c r="J25" t="inlineStr" s="4">
        <is>
          <t xml:space="preserve">hnmu_dialogue_context_examples_v0.*</t>
        </is>
      </c>
      <c r="K25" t="inlineStr" s="4">
        <is>
          <t xml:space="preserve">UET dùng làm căn cứ tạo metadata và mẫu ví dụ sát thực tế lớp học.</t>
        </is>
      </c>
    </row>
    <row r="26" ht="34" customHeight="1">
      <c r="A26" t="inlineStr" s="4">
        <is>
          <t xml:space="preserve">MD01</t>
        </is>
      </c>
      <c r="B26" t="inlineStr" s="4">
        <is>
          <t xml:space="preserve">Metadata</t>
        </is>
      </c>
      <c r="C26" t="inlineStr" s="4">
        <is>
          <t xml:space="preserve">Task</t>
        </is>
      </c>
      <c r="D26" t="inlineStr" s="4">
        <is>
          <t xml:space="preserve">Thiết kế metadata tối thiểu dựa trên task/rubric đã xác nhận và bối cảnh HNMU</t>
        </is>
      </c>
      <c r="E26" t="inlineStr" s="4">
        <is>
          <t xml:space="preserve">Quân + Nguyên + Codex</t>
        </is>
      </c>
      <c r="F26" s="5">
        <v>46261</v>
      </c>
      <c r="G26" s="5">
        <v>46265</v>
      </c>
      <c r="H26" s="4">
        <v>5</v>
      </c>
      <c r="I26" t="inlineStr" s="4">
        <is>
          <t xml:space="preserve">Đang mở, chưa làm</t>
        </is>
      </c>
      <c r="J26" t="inlineStr" s="4">
        <is>
          <t xml:space="preserve">sample_metadata_contract_v0.md</t>
        </is>
      </c>
      <c r="K26" t="inlineStr" s="4">
        <is>
          <t xml:space="preserve">Không thiết kế metadata tách rời task, rubric, mã lỗi và bối cảnh sư phạm.</t>
        </is>
      </c>
    </row>
    <row r="27" ht="34" customHeight="1">
      <c r="A27" t="inlineStr" s="4">
        <is>
          <t xml:space="preserve">EX01</t>
        </is>
      </c>
      <c r="B27" t="inlineStr" s="4">
        <is>
          <t xml:space="preserve">Mẫu ví dụ</t>
        </is>
      </c>
      <c r="C27" t="inlineStr" s="4">
        <is>
          <t xml:space="preserve">Task</t>
        </is>
      </c>
      <c r="D27" t="inlineStr" s="4">
        <is>
          <t xml:space="preserve">Tạo mẫu ví dụ bao phủ tình huống chính trong mỗi task</t>
        </is>
      </c>
      <c r="E27" t="inlineStr" s="4">
        <is>
          <t xml:space="preserve">Quân + Nguyên + Codex</t>
        </is>
      </c>
      <c r="F27" s="5">
        <v>46261</v>
      </c>
      <c r="G27" s="5">
        <v>46272</v>
      </c>
      <c r="H27" s="4">
        <v>12</v>
      </c>
      <c r="I27" t="inlineStr" s="4">
        <is>
          <t xml:space="preserve">Đang mở, chưa làm</t>
        </is>
      </c>
      <c r="J27" t="inlineStr" s="4">
        <is>
          <t xml:space="preserve">benchmark_examples_v0.*</t>
        </is>
      </c>
      <c r="K27" t="inlineStr" s="4">
        <is>
          <t xml:space="preserve">Mẫu dựa trên DB học liệu, task/rubric/mã lỗi đã qua gate và ví dụ bối cảnh HNMU.</t>
        </is>
      </c>
    </row>
    <row r="28" ht="34" customHeight="1">
      <c r="A28" t="inlineStr" s="4">
        <is>
          <t xml:space="preserve">EX02</t>
        </is>
      </c>
      <c r="B28" t="inlineStr" s="4">
        <is>
          <t xml:space="preserve">Mẫu ví dụ</t>
        </is>
      </c>
      <c r="C28" t="inlineStr" s="4">
        <is>
          <t xml:space="preserve">Task</t>
        </is>
      </c>
      <c r="D28" t="inlineStr" s="4">
        <is>
          <t xml:space="preserve">QA mẫu ví dụ: coverage, mã học liệu, mã lỗi, rubric, metadata</t>
        </is>
      </c>
      <c r="E28" t="inlineStr" s="4">
        <is>
          <t xml:space="preserve">Quân + Nguyên</t>
        </is>
      </c>
      <c r="F28" s="5">
        <v>46269</v>
      </c>
      <c r="G28" s="5">
        <v>46272</v>
      </c>
      <c r="H28" s="4">
        <v>4</v>
      </c>
      <c r="I28" t="inlineStr" s="4">
        <is>
          <t xml:space="preserve">Đang mở, chưa làm</t>
        </is>
      </c>
      <c r="J28" t="inlineStr" s="4">
        <is>
          <t xml:space="preserve">example_coverage_qa_v0.md</t>
        </is>
      </c>
      <c r="K28" t="inlineStr" s="4">
        <is>
          <t xml:space="preserve">Kiểm tra mỗi task có đủ tình huống chính; ghi rõ gap còn lại nếu có.</t>
        </is>
      </c>
    </row>
    <row r="29" ht="34" customHeight="1">
      <c r="A29" t="inlineStr" s="4">
        <is>
          <t xml:space="preserve">H05</t>
        </is>
      </c>
      <c r="B29" t="inlineStr" s="4">
        <is>
          <t xml:space="preserve">HNMU review</t>
        </is>
      </c>
      <c r="C29" t="inlineStr" s="4">
        <is>
          <t xml:space="preserve">Gate</t>
        </is>
      </c>
      <c r="D29" t="inlineStr" s="4">
        <is>
          <t xml:space="preserve">Gửi metadata và mẫu ví dụ cho HNMU thẩm định sâu</t>
        </is>
      </c>
      <c r="E29" t="inlineStr" s="4">
        <is>
          <t xml:space="preserve">Quân/HNMU</t>
        </is>
      </c>
      <c r="F29" s="5">
        <v>46273</v>
      </c>
      <c r="G29" s="5">
        <v>46275</v>
      </c>
      <c r="H29" s="4">
        <v>3</v>
      </c>
      <c r="I29" t="inlineStr" s="4">
        <is>
          <t xml:space="preserve">Đang mở, chưa làm</t>
        </is>
      </c>
      <c r="J29" t="inlineStr" s="4">
        <is>
          <t xml:space="preserve">Gói thẩm định benchmark v0</t>
        </is>
      </c>
      <c r="K29" t="inlineStr" s="4">
        <is>
          <t xml:space="preserve">Mốc bàn giao tiếp theo sau khi UET hoàn thiện mẫu ví dụ.</t>
        </is>
      </c>
    </row>
  </sheetData>
  <autoFilter ref="A1:K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Gantt</vt:lpstr>
      <vt:lpstr>Huong_dan</vt:lpstr>
      <vt:lpstr>Schedule_data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2026-06-28T17:10:17Z</dcterms:created>
  <dcterms:modified xsi:type="dcterms:W3CDTF">2026-06-28T17:10:17Z</dcterms:modified>
</cp:coreProperties>
</file>