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我的坚果云\zx.GITHUB\Learn-Mathematical-Olympiad-The-Interactive-Way\issues+history\excel\"/>
    </mc:Choice>
  </mc:AlternateContent>
  <bookViews>
    <workbookView xWindow="0" yWindow="0" windowWidth="19420" windowHeight="11020"/>
  </bookViews>
  <sheets>
    <sheet name="梯度下降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/>
  <c r="I8" i="1" l="1"/>
  <c r="F8" i="1" l="1"/>
  <c r="H8" i="1" s="1"/>
  <c r="D9" i="1" l="1"/>
  <c r="C9" i="1"/>
  <c r="F9" i="1" l="1"/>
  <c r="I9" i="1"/>
  <c r="E9" i="1"/>
  <c r="H9" i="1" l="1"/>
  <c r="D10" i="1" s="1"/>
  <c r="G9" i="1"/>
  <c r="C10" i="1" s="1"/>
  <c r="F10" i="1" l="1"/>
  <c r="H10" i="1" s="1"/>
  <c r="D11" i="1" s="1"/>
  <c r="I10" i="1"/>
  <c r="E10" i="1"/>
  <c r="G10" i="1" l="1"/>
  <c r="C11" i="1" s="1"/>
  <c r="F11" i="1"/>
  <c r="H11" i="1" s="1"/>
  <c r="D12" i="1" s="1"/>
  <c r="E11" i="1" l="1"/>
  <c r="G11" i="1" s="1"/>
  <c r="C12" i="1" s="1"/>
  <c r="I12" i="1" s="1"/>
  <c r="I11" i="1"/>
  <c r="F12" i="1"/>
  <c r="H12" i="1" s="1"/>
  <c r="D13" i="1" s="1"/>
  <c r="F13" i="1" l="1"/>
  <c r="H13" i="1" s="1"/>
  <c r="E12" i="1"/>
  <c r="G12" i="1" s="1"/>
  <c r="C13" i="1" s="1"/>
  <c r="E13" i="1" l="1"/>
  <c r="G13" i="1" s="1"/>
  <c r="I13" i="1"/>
</calcChain>
</file>

<file path=xl/sharedStrings.xml><?xml version="1.0" encoding="utf-8"?>
<sst xmlns="http://schemas.openxmlformats.org/spreadsheetml/2006/main" count="17" uniqueCount="17">
  <si>
    <r>
      <t>x</t>
    </r>
    <r>
      <rPr>
        <vertAlign val="subscript"/>
        <sz val="11"/>
        <color theme="1"/>
        <rFont val="宋体"/>
        <family val="3"/>
        <charset val="128"/>
        <scheme val="minor"/>
      </rPr>
      <t>i</t>
    </r>
    <phoneticPr fontId="1"/>
  </si>
  <si>
    <r>
      <t>y</t>
    </r>
    <r>
      <rPr>
        <vertAlign val="subscript"/>
        <sz val="11"/>
        <color theme="1"/>
        <rFont val="宋体"/>
        <family val="3"/>
        <charset val="128"/>
        <scheme val="minor"/>
      </rPr>
      <t>i</t>
    </r>
    <phoneticPr fontId="1"/>
  </si>
  <si>
    <t>i</t>
    <phoneticPr fontId="1"/>
  </si>
  <si>
    <t>No</t>
    <phoneticPr fontId="1"/>
  </si>
  <si>
    <t>位置</t>
  </si>
  <si>
    <t>梯度</t>
  </si>
  <si>
    <t>函数值</t>
  </si>
  <si>
    <t>位移向量</t>
  </si>
  <si>
    <r>
      <rPr>
        <sz val="11"/>
        <color theme="1"/>
        <rFont val="宋体"/>
        <family val="3"/>
        <charset val="128"/>
        <scheme val="minor"/>
      </rPr>
      <t>∂</t>
    </r>
    <r>
      <rPr>
        <sz val="11"/>
        <color theme="1"/>
        <rFont val="宋体"/>
        <family val="2"/>
        <charset val="128"/>
        <scheme val="minor"/>
      </rPr>
      <t>z/</t>
    </r>
    <r>
      <rPr>
        <sz val="11"/>
        <color theme="1"/>
        <rFont val="宋体"/>
        <family val="3"/>
        <charset val="128"/>
        <scheme val="minor"/>
      </rPr>
      <t>∂</t>
    </r>
    <r>
      <rPr>
        <sz val="11"/>
        <color theme="1"/>
        <rFont val="宋体"/>
        <family val="2"/>
        <charset val="128"/>
        <scheme val="minor"/>
      </rPr>
      <t>y</t>
    </r>
    <phoneticPr fontId="1"/>
  </si>
  <si>
    <t>⊿x</t>
    <phoneticPr fontId="1"/>
  </si>
  <si>
    <t>⊿y</t>
    <phoneticPr fontId="1"/>
  </si>
  <si>
    <t>z</t>
    <phoneticPr fontId="1"/>
  </si>
  <si>
    <r>
      <t>（例）z=x</t>
    </r>
    <r>
      <rPr>
        <vertAlign val="superscript"/>
        <sz val="11"/>
        <color theme="1"/>
        <rFont val="宋体"/>
        <family val="3"/>
        <charset val="128"/>
        <scheme val="minor"/>
      </rPr>
      <t>2</t>
    </r>
    <r>
      <rPr>
        <sz val="11"/>
        <color theme="1"/>
        <rFont val="宋体"/>
        <family val="2"/>
        <charset val="128"/>
        <scheme val="minor"/>
      </rPr>
      <t>+y</t>
    </r>
    <r>
      <rPr>
        <vertAlign val="superscript"/>
        <sz val="11"/>
        <color theme="1"/>
        <rFont val="宋体"/>
        <family val="3"/>
        <charset val="128"/>
        <scheme val="minor"/>
      </rPr>
      <t>2</t>
    </r>
    <r>
      <rPr>
        <sz val="11"/>
        <color theme="1"/>
        <rFont val="宋体"/>
        <family val="2"/>
        <charset val="128"/>
        <scheme val="minor"/>
      </rPr>
      <t xml:space="preserve"> </t>
    </r>
    <phoneticPr fontId="1"/>
  </si>
  <si>
    <r>
      <t>∂</t>
    </r>
    <r>
      <rPr>
        <sz val="11"/>
        <color theme="1"/>
        <rFont val="宋体"/>
        <family val="2"/>
        <charset val="128"/>
        <scheme val="minor"/>
      </rPr>
      <t>z/</t>
    </r>
    <r>
      <rPr>
        <sz val="11"/>
        <color theme="1"/>
        <rFont val="宋体"/>
        <family val="3"/>
        <charset val="128"/>
        <scheme val="minor"/>
      </rPr>
      <t>∂</t>
    </r>
    <r>
      <rPr>
        <sz val="11"/>
        <color theme="1"/>
        <rFont val="宋体"/>
        <family val="2"/>
        <charset val="128"/>
        <scheme val="minor"/>
      </rPr>
      <t>x</t>
    </r>
    <phoneticPr fontId="1"/>
  </si>
  <si>
    <t>η</t>
    <phoneticPr fontId="1"/>
  </si>
  <si>
    <t>学习率</t>
    <phoneticPr fontId="1"/>
  </si>
  <si>
    <t>梯度下降法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</si>
</sst>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vertAlign val="superscript"/>
      <sz val="11"/>
      <color theme="1"/>
      <name val="宋体"/>
      <family val="3"/>
      <charset val="128"/>
      <scheme val="minor"/>
    </font>
    <font>
      <vertAlign val="subscript"/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zoomScale="115" zoomScaleNormal="115" workbookViewId="0">
      <selection activeCell="K10" sqref="K10"/>
    </sheetView>
  </sheetViews>
  <sheetFormatPr defaultRowHeight="14" x14ac:dyDescent="0.25"/>
  <cols>
    <col min="1" max="1" width="2" customWidth="1"/>
    <col min="2" max="2" width="7" customWidth="1"/>
    <col min="3" max="9" width="7.7265625" customWidth="1"/>
  </cols>
  <sheetData>
    <row r="1" spans="2:9" ht="18.75" customHeight="1" x14ac:dyDescent="0.25">
      <c r="B1" t="s">
        <v>16</v>
      </c>
      <c r="D1" t="s">
        <v>12</v>
      </c>
    </row>
    <row r="2" spans="2:9" ht="13.5" customHeight="1" x14ac:dyDescent="0.25"/>
    <row r="3" spans="2:9" ht="13.5" customHeight="1" x14ac:dyDescent="0.25">
      <c r="B3" t="s">
        <v>15</v>
      </c>
    </row>
    <row r="4" spans="2:9" ht="13.5" customHeight="1" x14ac:dyDescent="0.25">
      <c r="B4" s="1" t="s">
        <v>14</v>
      </c>
      <c r="C4" s="1">
        <v>0.8</v>
      </c>
    </row>
    <row r="5" spans="2:9" ht="13.5" customHeight="1" x14ac:dyDescent="0.25"/>
    <row r="6" spans="2:9" x14ac:dyDescent="0.25">
      <c r="B6" s="1" t="s">
        <v>3</v>
      </c>
      <c r="C6" s="12" t="s">
        <v>4</v>
      </c>
      <c r="D6" s="13"/>
      <c r="E6" s="12" t="s">
        <v>5</v>
      </c>
      <c r="F6" s="13"/>
      <c r="G6" s="12" t="s">
        <v>7</v>
      </c>
      <c r="H6" s="13"/>
      <c r="I6" s="2" t="s">
        <v>6</v>
      </c>
    </row>
    <row r="7" spans="2:9" ht="17" x14ac:dyDescent="0.25">
      <c r="B7" s="2" t="s">
        <v>2</v>
      </c>
      <c r="C7" s="2" t="s">
        <v>0</v>
      </c>
      <c r="D7" s="2" t="s">
        <v>1</v>
      </c>
      <c r="E7" s="11" t="s">
        <v>13</v>
      </c>
      <c r="F7" s="11" t="s">
        <v>8</v>
      </c>
      <c r="G7" s="3" t="s">
        <v>9</v>
      </c>
      <c r="H7" s="2" t="s">
        <v>10</v>
      </c>
      <c r="I7" s="10" t="s">
        <v>11</v>
      </c>
    </row>
    <row r="8" spans="2:9" x14ac:dyDescent="0.25">
      <c r="B8" s="4">
        <v>0</v>
      </c>
      <c r="C8" s="7">
        <v>2</v>
      </c>
      <c r="D8" s="7">
        <v>3</v>
      </c>
      <c r="E8" s="7">
        <f>2*C8</f>
        <v>4</v>
      </c>
      <c r="F8" s="7">
        <f>2*D8</f>
        <v>6</v>
      </c>
      <c r="G8" s="7">
        <f>-$C4*E8</f>
        <v>-3.2</v>
      </c>
      <c r="H8" s="7">
        <f>-$C4*F8</f>
        <v>-4.8000000000000007</v>
      </c>
      <c r="I8" s="7">
        <f>C8^2+D8^2</f>
        <v>13</v>
      </c>
    </row>
    <row r="9" spans="2:9" x14ac:dyDescent="0.25">
      <c r="B9" s="5">
        <v>1</v>
      </c>
      <c r="C9" s="8">
        <f>C8+G8</f>
        <v>-1.2000000000000002</v>
      </c>
      <c r="D9" s="8">
        <f>D8+H8</f>
        <v>-1.8000000000000007</v>
      </c>
      <c r="E9" s="8">
        <f>2*C9</f>
        <v>-2.4000000000000004</v>
      </c>
      <c r="F9" s="8">
        <f>2*D9</f>
        <v>-3.6000000000000014</v>
      </c>
      <c r="G9" s="8">
        <f>-$C$4*E9</f>
        <v>1.9200000000000004</v>
      </c>
      <c r="H9" s="8">
        <f>-$C$4*F9</f>
        <v>2.8800000000000012</v>
      </c>
      <c r="I9" s="8">
        <f t="shared" ref="I9:I13" si="0">C9^2+D9^2</f>
        <v>4.6800000000000033</v>
      </c>
    </row>
    <row r="10" spans="2:9" x14ac:dyDescent="0.25">
      <c r="B10" s="5">
        <v>2</v>
      </c>
      <c r="C10" s="8">
        <f t="shared" ref="C10:C13" si="1">C9+G9</f>
        <v>0.7200000000000002</v>
      </c>
      <c r="D10" s="8">
        <f t="shared" ref="D10:D13" si="2">D9+H9</f>
        <v>1.0800000000000005</v>
      </c>
      <c r="E10" s="8">
        <f t="shared" ref="E10:E13" si="3">2*C10</f>
        <v>1.4400000000000004</v>
      </c>
      <c r="F10" s="8">
        <f>2*D10</f>
        <v>2.160000000000001</v>
      </c>
      <c r="G10" s="8">
        <f>-$C$4*E10</f>
        <v>-1.1520000000000004</v>
      </c>
      <c r="H10" s="8">
        <f>-$C$4*F10</f>
        <v>-1.7280000000000009</v>
      </c>
      <c r="I10" s="8">
        <f t="shared" si="0"/>
        <v>1.6848000000000014</v>
      </c>
    </row>
    <row r="11" spans="2:9" x14ac:dyDescent="0.25">
      <c r="B11" s="5">
        <v>3</v>
      </c>
      <c r="C11" s="8">
        <f t="shared" si="1"/>
        <v>-0.43200000000000016</v>
      </c>
      <c r="D11" s="8">
        <f t="shared" si="2"/>
        <v>-0.64800000000000035</v>
      </c>
      <c r="E11" s="8">
        <f t="shared" si="3"/>
        <v>-0.86400000000000032</v>
      </c>
      <c r="F11" s="8">
        <f t="shared" ref="F11:F13" si="4">2*D11</f>
        <v>-1.2960000000000007</v>
      </c>
      <c r="G11" s="8">
        <f>-$C$4*E11</f>
        <v>0.69120000000000026</v>
      </c>
      <c r="H11" s="8">
        <f>-$C$4*F11</f>
        <v>1.0368000000000006</v>
      </c>
      <c r="I11" s="8">
        <f t="shared" si="0"/>
        <v>0.60652800000000062</v>
      </c>
    </row>
    <row r="12" spans="2:9" x14ac:dyDescent="0.25">
      <c r="B12" s="5">
        <v>4</v>
      </c>
      <c r="C12" s="8">
        <f t="shared" si="1"/>
        <v>0.2592000000000001</v>
      </c>
      <c r="D12" s="8">
        <f t="shared" si="2"/>
        <v>0.38880000000000026</v>
      </c>
      <c r="E12" s="8">
        <f t="shared" si="3"/>
        <v>0.51840000000000019</v>
      </c>
      <c r="F12" s="8">
        <f t="shared" si="4"/>
        <v>0.77760000000000051</v>
      </c>
      <c r="G12" s="8">
        <f>-$C$4*E12</f>
        <v>-0.4147200000000002</v>
      </c>
      <c r="H12" s="8">
        <f>-$C$4*F12</f>
        <v>-0.62208000000000041</v>
      </c>
      <c r="I12" s="8">
        <f t="shared" si="0"/>
        <v>0.21835008000000025</v>
      </c>
    </row>
    <row r="13" spans="2:9" x14ac:dyDescent="0.25">
      <c r="B13" s="6">
        <v>5</v>
      </c>
      <c r="C13" s="9">
        <f t="shared" si="1"/>
        <v>-0.1555200000000001</v>
      </c>
      <c r="D13" s="9">
        <f t="shared" si="2"/>
        <v>-0.23328000000000015</v>
      </c>
      <c r="E13" s="9">
        <f t="shared" si="3"/>
        <v>-0.31104000000000021</v>
      </c>
      <c r="F13" s="9">
        <f t="shared" si="4"/>
        <v>-0.46656000000000031</v>
      </c>
      <c r="G13" s="9">
        <f>-$C$4*E13</f>
        <v>0.24883200000000016</v>
      </c>
      <c r="H13" s="9">
        <f>-$C$4*F13</f>
        <v>0.37324800000000025</v>
      </c>
      <c r="I13" s="9">
        <f t="shared" si="0"/>
        <v>7.8606028800000102E-2</v>
      </c>
    </row>
  </sheetData>
  <mergeCells count="3">
    <mergeCell ref="C6:D6"/>
    <mergeCell ref="E6:F6"/>
    <mergeCell ref="G6:H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梯度下降法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夏彬(10030182)</cp:lastModifiedBy>
  <cp:lastPrinted>2019-08-27T06:28:41Z</cp:lastPrinted>
  <dcterms:created xsi:type="dcterms:W3CDTF">2016-10-11T16:36:37Z</dcterms:created>
  <dcterms:modified xsi:type="dcterms:W3CDTF">2019-08-30T06:10:24Z</dcterms:modified>
</cp:coreProperties>
</file>