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C8DD069A-D446-4754-A9F4-E278D4752A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多项式函数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D2" i="3"/>
  <c r="E3" i="3"/>
  <c r="F3" i="3"/>
  <c r="G3" i="3"/>
  <c r="H3" i="3"/>
  <c r="I3" i="3"/>
  <c r="J3" i="3"/>
  <c r="K3" i="3"/>
  <c r="L3" i="3"/>
  <c r="D3" i="3"/>
  <c r="E6" i="3"/>
  <c r="F6" i="3"/>
  <c r="G6" i="3"/>
  <c r="H6" i="3"/>
  <c r="I6" i="3"/>
  <c r="J6" i="3"/>
  <c r="K6" i="3"/>
  <c r="L6" i="3"/>
  <c r="D6" i="3"/>
  <c r="E7" i="3"/>
  <c r="F7" i="3"/>
  <c r="G7" i="3"/>
  <c r="H7" i="3"/>
  <c r="I7" i="3"/>
  <c r="J7" i="3"/>
  <c r="K7" i="3"/>
  <c r="L7" i="3"/>
  <c r="D7" i="3"/>
  <c r="E8" i="3"/>
  <c r="F8" i="3"/>
  <c r="G8" i="3"/>
  <c r="H8" i="3"/>
  <c r="I8" i="3"/>
  <c r="J8" i="3"/>
  <c r="K8" i="3"/>
  <c r="L8" i="3"/>
  <c r="D8" i="3"/>
  <c r="E9" i="3"/>
  <c r="F9" i="3"/>
  <c r="G9" i="3"/>
  <c r="H9" i="3"/>
  <c r="I9" i="3"/>
  <c r="J9" i="3"/>
  <c r="K9" i="3"/>
  <c r="L9" i="3"/>
  <c r="D9" i="3"/>
  <c r="E4" i="3"/>
  <c r="F4" i="3"/>
  <c r="G4" i="3"/>
  <c r="H4" i="3"/>
  <c r="I4" i="3"/>
  <c r="J4" i="3"/>
  <c r="K4" i="3"/>
  <c r="L4" i="3"/>
  <c r="D4" i="3"/>
  <c r="E5" i="3"/>
  <c r="F5" i="3"/>
  <c r="G5" i="3"/>
  <c r="H5" i="3"/>
  <c r="I5" i="3"/>
  <c r="J5" i="3"/>
  <c r="K5" i="3"/>
  <c r="L5" i="3"/>
  <c r="D5" i="3"/>
  <c r="E10" i="3"/>
  <c r="F10" i="3"/>
  <c r="G10" i="3"/>
  <c r="H10" i="3"/>
  <c r="I10" i="3"/>
  <c r="J10" i="3"/>
  <c r="K10" i="3"/>
  <c r="L10" i="3"/>
  <c r="D10" i="3"/>
</calcChain>
</file>

<file path=xl/sharedStrings.xml><?xml version="1.0" encoding="utf-8"?>
<sst xmlns="http://schemas.openxmlformats.org/spreadsheetml/2006/main" count="19" uniqueCount="11">
  <si>
    <t>x</t>
    <phoneticPr fontId="1" type="noConversion"/>
  </si>
  <si>
    <t>y</t>
    <phoneticPr fontId="1" type="noConversion"/>
  </si>
  <si>
    <t>y=x^3</t>
    <phoneticPr fontId="1" type="noConversion"/>
  </si>
  <si>
    <t>y=x^3+x^2+x</t>
    <phoneticPr fontId="1" type="noConversion"/>
  </si>
  <si>
    <t>y=x^3-x^2+x</t>
    <phoneticPr fontId="1" type="noConversion"/>
  </si>
  <si>
    <t>y=x^3-x</t>
    <phoneticPr fontId="1" type="noConversion"/>
  </si>
  <si>
    <t>y=-x^3+x</t>
    <phoneticPr fontId="1" type="noConversion"/>
  </si>
  <si>
    <t>y=x^3+1</t>
    <phoneticPr fontId="1" type="noConversion"/>
  </si>
  <si>
    <t>y=x^3-1</t>
    <phoneticPr fontId="1" type="noConversion"/>
  </si>
  <si>
    <t>y=2x^3+1</t>
    <phoneticPr fontId="1" type="noConversion"/>
  </si>
  <si>
    <t>y=(1/2)x^3-1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</si>
</sst>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6" xfId="0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1" xfId="0" applyFont="1" applyBorder="1" applyAlignment="1">
      <alignment horizontal="right"/>
    </xf>
    <xf numFmtId="0" fontId="2" fillId="0" borderId="5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1"/>
  <sheetViews>
    <sheetView tabSelected="1" zoomScale="115" zoomScaleNormal="115" workbookViewId="0">
      <selection activeCell="L11" sqref="L11"/>
    </sheetView>
  </sheetViews>
  <sheetFormatPr defaultColWidth="8.81640625" defaultRowHeight="14" x14ac:dyDescent="0.25"/>
  <cols>
    <col min="1" max="1" width="2.453125" customWidth="1"/>
    <col min="2" max="2" width="12.90625" customWidth="1"/>
    <col min="3" max="3" width="2.81640625" customWidth="1"/>
    <col min="4" max="12" width="6.6328125" customWidth="1"/>
    <col min="13" max="13" width="5.81640625" customWidth="1"/>
  </cols>
  <sheetData>
    <row r="2" spans="2:12" x14ac:dyDescent="0.25">
      <c r="B2" t="s">
        <v>4</v>
      </c>
      <c r="C2" s="5" t="s">
        <v>1</v>
      </c>
      <c r="D2" s="1">
        <f>D11^3-D11^2+D11</f>
        <v>-14</v>
      </c>
      <c r="E2" s="1">
        <f t="shared" ref="E2:L2" si="0">E11^3-E11^2+E11</f>
        <v>-7.125</v>
      </c>
      <c r="F2" s="1">
        <f t="shared" si="0"/>
        <v>-3</v>
      </c>
      <c r="G2" s="1">
        <f t="shared" si="0"/>
        <v>-0.875</v>
      </c>
      <c r="H2" s="1">
        <f t="shared" si="0"/>
        <v>0</v>
      </c>
      <c r="I2" s="1">
        <f t="shared" si="0"/>
        <v>0.375</v>
      </c>
      <c r="J2" s="1">
        <f t="shared" si="0"/>
        <v>1</v>
      </c>
      <c r="K2" s="1">
        <f t="shared" si="0"/>
        <v>2.625</v>
      </c>
      <c r="L2" s="1">
        <f t="shared" si="0"/>
        <v>6</v>
      </c>
    </row>
    <row r="3" spans="2:12" x14ac:dyDescent="0.25">
      <c r="B3" t="s">
        <v>3</v>
      </c>
      <c r="C3" s="5" t="s">
        <v>1</v>
      </c>
      <c r="D3" s="1">
        <f>D11^3+D11^2+D11</f>
        <v>-6</v>
      </c>
      <c r="E3" s="1">
        <f t="shared" ref="E3:L3" si="1">E11^3+E11^2+E11</f>
        <v>-2.625</v>
      </c>
      <c r="F3" s="1">
        <f t="shared" si="1"/>
        <v>-1</v>
      </c>
      <c r="G3" s="1">
        <f t="shared" si="1"/>
        <v>-0.375</v>
      </c>
      <c r="H3" s="1">
        <f t="shared" si="1"/>
        <v>0</v>
      </c>
      <c r="I3" s="1">
        <f t="shared" si="1"/>
        <v>0.875</v>
      </c>
      <c r="J3" s="1">
        <f t="shared" si="1"/>
        <v>3</v>
      </c>
      <c r="K3" s="1">
        <f t="shared" si="1"/>
        <v>7.125</v>
      </c>
      <c r="L3" s="1">
        <f t="shared" si="1"/>
        <v>14</v>
      </c>
    </row>
    <row r="4" spans="2:12" x14ac:dyDescent="0.25">
      <c r="B4" t="s">
        <v>6</v>
      </c>
      <c r="C4" s="5" t="s">
        <v>1</v>
      </c>
      <c r="D4" s="1">
        <f>-D11^3+D11</f>
        <v>6</v>
      </c>
      <c r="E4" s="1">
        <f t="shared" ref="E4:L4" si="2">-E11^3+E11</f>
        <v>1.875</v>
      </c>
      <c r="F4" s="1">
        <f t="shared" si="2"/>
        <v>0</v>
      </c>
      <c r="G4" s="1">
        <f t="shared" si="2"/>
        <v>-0.375</v>
      </c>
      <c r="H4" s="1">
        <f t="shared" si="2"/>
        <v>0</v>
      </c>
      <c r="I4" s="1">
        <f t="shared" si="2"/>
        <v>0.375</v>
      </c>
      <c r="J4" s="1">
        <f t="shared" si="2"/>
        <v>0</v>
      </c>
      <c r="K4" s="1">
        <f t="shared" si="2"/>
        <v>-1.875</v>
      </c>
      <c r="L4" s="1">
        <f t="shared" si="2"/>
        <v>-6</v>
      </c>
    </row>
    <row r="5" spans="2:12" x14ac:dyDescent="0.25">
      <c r="B5" t="s">
        <v>5</v>
      </c>
      <c r="C5" s="5" t="s">
        <v>1</v>
      </c>
      <c r="D5" s="1">
        <f>D11^3-D11</f>
        <v>-6</v>
      </c>
      <c r="E5" s="1">
        <f t="shared" ref="E5:L5" si="3">E11^3-E11</f>
        <v>-1.875</v>
      </c>
      <c r="F5" s="1">
        <f t="shared" si="3"/>
        <v>0</v>
      </c>
      <c r="G5" s="1">
        <f t="shared" si="3"/>
        <v>0.375</v>
      </c>
      <c r="H5" s="1">
        <f t="shared" si="3"/>
        <v>0</v>
      </c>
      <c r="I5" s="1">
        <f t="shared" si="3"/>
        <v>-0.375</v>
      </c>
      <c r="J5" s="1">
        <f t="shared" si="3"/>
        <v>0</v>
      </c>
      <c r="K5" s="1">
        <f t="shared" si="3"/>
        <v>1.875</v>
      </c>
      <c r="L5" s="1">
        <f t="shared" si="3"/>
        <v>6</v>
      </c>
    </row>
    <row r="6" spans="2:12" x14ac:dyDescent="0.25">
      <c r="B6" t="s">
        <v>10</v>
      </c>
      <c r="C6" s="5" t="s">
        <v>1</v>
      </c>
      <c r="D6" s="1">
        <f>(1/2)*D11^3-1</f>
        <v>-5</v>
      </c>
      <c r="E6" s="1">
        <f t="shared" ref="E6:L6" si="4">(1/2)*E11^3-1</f>
        <v>-2.6875</v>
      </c>
      <c r="F6" s="1">
        <f t="shared" si="4"/>
        <v>-1.5</v>
      </c>
      <c r="G6" s="1">
        <f t="shared" si="4"/>
        <v>-1.0625</v>
      </c>
      <c r="H6" s="1">
        <f t="shared" si="4"/>
        <v>-1</v>
      </c>
      <c r="I6" s="1">
        <f t="shared" si="4"/>
        <v>-0.9375</v>
      </c>
      <c r="J6" s="1">
        <f t="shared" si="4"/>
        <v>-0.5</v>
      </c>
      <c r="K6" s="1">
        <f t="shared" si="4"/>
        <v>0.6875</v>
      </c>
      <c r="L6" s="1">
        <f t="shared" si="4"/>
        <v>3</v>
      </c>
    </row>
    <row r="7" spans="2:12" x14ac:dyDescent="0.25">
      <c r="B7" t="s">
        <v>9</v>
      </c>
      <c r="C7" s="5" t="s">
        <v>1</v>
      </c>
      <c r="D7" s="1">
        <f>2*D11^3+1</f>
        <v>-15</v>
      </c>
      <c r="E7" s="1">
        <f t="shared" ref="E7:L7" si="5">2*E11^3+1</f>
        <v>-5.75</v>
      </c>
      <c r="F7" s="1">
        <f t="shared" si="5"/>
        <v>-1</v>
      </c>
      <c r="G7" s="1">
        <f t="shared" si="5"/>
        <v>0.75</v>
      </c>
      <c r="H7" s="1">
        <f t="shared" si="5"/>
        <v>1</v>
      </c>
      <c r="I7" s="1">
        <f t="shared" si="5"/>
        <v>1.25</v>
      </c>
      <c r="J7" s="1">
        <f t="shared" si="5"/>
        <v>3</v>
      </c>
      <c r="K7" s="1">
        <f t="shared" si="5"/>
        <v>7.75</v>
      </c>
      <c r="L7" s="1">
        <f t="shared" si="5"/>
        <v>17</v>
      </c>
    </row>
    <row r="8" spans="2:12" x14ac:dyDescent="0.25">
      <c r="B8" t="s">
        <v>8</v>
      </c>
      <c r="C8" s="5" t="s">
        <v>1</v>
      </c>
      <c r="D8" s="1">
        <f>D11^3-1</f>
        <v>-9</v>
      </c>
      <c r="E8" s="1">
        <f t="shared" ref="E8:L8" si="6">E11^3-1</f>
        <v>-4.375</v>
      </c>
      <c r="F8" s="1">
        <f t="shared" si="6"/>
        <v>-2</v>
      </c>
      <c r="G8" s="1">
        <f t="shared" si="6"/>
        <v>-1.125</v>
      </c>
      <c r="H8" s="1">
        <f t="shared" si="6"/>
        <v>-1</v>
      </c>
      <c r="I8" s="1">
        <f t="shared" si="6"/>
        <v>-0.875</v>
      </c>
      <c r="J8" s="1">
        <f t="shared" si="6"/>
        <v>0</v>
      </c>
      <c r="K8" s="1">
        <f t="shared" si="6"/>
        <v>2.375</v>
      </c>
      <c r="L8" s="1">
        <f t="shared" si="6"/>
        <v>7</v>
      </c>
    </row>
    <row r="9" spans="2:12" x14ac:dyDescent="0.25">
      <c r="B9" t="s">
        <v>7</v>
      </c>
      <c r="C9" s="5" t="s">
        <v>1</v>
      </c>
      <c r="D9" s="1">
        <f>D11^3+1</f>
        <v>-7</v>
      </c>
      <c r="E9" s="1">
        <f t="shared" ref="E9:L9" si="7">E11^3+1</f>
        <v>-2.375</v>
      </c>
      <c r="F9" s="1">
        <f t="shared" si="7"/>
        <v>0</v>
      </c>
      <c r="G9" s="1">
        <f t="shared" si="7"/>
        <v>0.875</v>
      </c>
      <c r="H9" s="1">
        <f t="shared" si="7"/>
        <v>1</v>
      </c>
      <c r="I9" s="1">
        <f t="shared" si="7"/>
        <v>1.125</v>
      </c>
      <c r="J9" s="1">
        <f t="shared" si="7"/>
        <v>2</v>
      </c>
      <c r="K9" s="1">
        <f t="shared" si="7"/>
        <v>4.375</v>
      </c>
      <c r="L9" s="1">
        <f t="shared" si="7"/>
        <v>9</v>
      </c>
    </row>
    <row r="10" spans="2:12" x14ac:dyDescent="0.25">
      <c r="B10" t="s">
        <v>2</v>
      </c>
      <c r="C10" s="6" t="s">
        <v>1</v>
      </c>
      <c r="D10" s="2">
        <f>D11^3</f>
        <v>-8</v>
      </c>
      <c r="E10" s="2">
        <f t="shared" ref="E10:L10" si="8">E11^3</f>
        <v>-3.375</v>
      </c>
      <c r="F10" s="2">
        <f t="shared" si="8"/>
        <v>-1</v>
      </c>
      <c r="G10" s="2">
        <f t="shared" si="8"/>
        <v>-0.125</v>
      </c>
      <c r="H10" s="2">
        <f t="shared" si="8"/>
        <v>0</v>
      </c>
      <c r="I10" s="2">
        <f t="shared" si="8"/>
        <v>0.125</v>
      </c>
      <c r="J10" s="2">
        <f t="shared" si="8"/>
        <v>1</v>
      </c>
      <c r="K10" s="2">
        <f t="shared" si="8"/>
        <v>3.375</v>
      </c>
      <c r="L10" s="2">
        <f t="shared" si="8"/>
        <v>8</v>
      </c>
    </row>
    <row r="11" spans="2:12" x14ac:dyDescent="0.25">
      <c r="C11" s="3" t="s">
        <v>0</v>
      </c>
      <c r="D11" s="4">
        <v>-2</v>
      </c>
      <c r="E11" s="4">
        <v>-1.5</v>
      </c>
      <c r="F11" s="4">
        <v>-1</v>
      </c>
      <c r="G11" s="4">
        <v>-0.5</v>
      </c>
      <c r="H11" s="4">
        <v>0</v>
      </c>
      <c r="I11" s="4">
        <v>0.5</v>
      </c>
      <c r="J11" s="4">
        <v>1</v>
      </c>
      <c r="K11" s="4">
        <v>1.5</v>
      </c>
      <c r="L11" s="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多项式函数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2025-12-12T06:19:52Z</dcterms:modified>
</cp:coreProperties>
</file>