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D72F3930-00E1-4E04-BC52-C08DBBA7752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对数函数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M2" i="3"/>
  <c r="D2" i="3"/>
  <c r="E3" i="3"/>
  <c r="F3" i="3"/>
  <c r="G3" i="3"/>
  <c r="H3" i="3"/>
  <c r="I3" i="3"/>
  <c r="J3" i="3"/>
  <c r="K3" i="3"/>
  <c r="L3" i="3"/>
  <c r="M3" i="3"/>
  <c r="D3" i="3"/>
  <c r="E4" i="3"/>
  <c r="F4" i="3"/>
  <c r="G4" i="3"/>
  <c r="H4" i="3"/>
  <c r="I4" i="3"/>
  <c r="J4" i="3"/>
  <c r="K4" i="3"/>
  <c r="L4" i="3"/>
  <c r="M4" i="3"/>
  <c r="D4" i="3"/>
  <c r="E5" i="3"/>
  <c r="F5" i="3"/>
  <c r="G5" i="3"/>
  <c r="H5" i="3"/>
  <c r="I5" i="3"/>
  <c r="J5" i="3"/>
  <c r="K5" i="3"/>
  <c r="L5" i="3"/>
  <c r="M5" i="3"/>
  <c r="D5" i="3"/>
  <c r="E6" i="3"/>
  <c r="F6" i="3"/>
  <c r="G6" i="3"/>
  <c r="H6" i="3"/>
  <c r="I6" i="3"/>
  <c r="J6" i="3"/>
  <c r="K6" i="3"/>
  <c r="L6" i="3"/>
  <c r="M6" i="3"/>
  <c r="D6" i="3"/>
  <c r="E7" i="3"/>
  <c r="F7" i="3"/>
  <c r="G7" i="3"/>
  <c r="H7" i="3"/>
  <c r="I7" i="3"/>
  <c r="J7" i="3"/>
  <c r="K7" i="3"/>
  <c r="L7" i="3"/>
  <c r="M7" i="3"/>
  <c r="D7" i="3"/>
</calcChain>
</file>

<file path=xl/sharedStrings.xml><?xml version="1.0" encoding="utf-8"?>
<sst xmlns="http://schemas.openxmlformats.org/spreadsheetml/2006/main" count="13" uniqueCount="8">
  <si>
    <t>x</t>
    <phoneticPr fontId="1" type="noConversion"/>
  </si>
  <si>
    <t>y</t>
    <phoneticPr fontId="1" type="noConversion"/>
  </si>
  <si>
    <t>y=LOG10(x)</t>
    <phoneticPr fontId="1" type="noConversion"/>
  </si>
  <si>
    <t>y=LN(x)</t>
    <phoneticPr fontId="1" type="noConversion"/>
  </si>
  <si>
    <t>y=LOG10(x+2)</t>
    <phoneticPr fontId="1" type="noConversion"/>
  </si>
  <si>
    <t>y=2*LOG10(x+2)</t>
    <phoneticPr fontId="1" type="noConversion"/>
  </si>
  <si>
    <t>y=3*LN(x+3)</t>
    <phoneticPr fontId="1" type="noConversion"/>
  </si>
  <si>
    <t>y=LN(x+3)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</si>
</sst>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6" xfId="0" applyBorder="1"/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1" xfId="0" applyFont="1" applyBorder="1" applyAlignment="1">
      <alignment horizontal="right"/>
    </xf>
    <xf numFmtId="0" fontId="2" fillId="0" borderId="5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8"/>
  <sheetViews>
    <sheetView tabSelected="1" zoomScale="115" zoomScaleNormal="115" workbookViewId="0">
      <selection activeCell="H15" sqref="H15"/>
    </sheetView>
  </sheetViews>
  <sheetFormatPr defaultColWidth="8.81640625" defaultRowHeight="14" x14ac:dyDescent="0.25"/>
  <cols>
    <col min="1" max="1" width="2.453125" customWidth="1"/>
    <col min="2" max="2" width="14.7265625" customWidth="1"/>
    <col min="3" max="3" width="2.81640625" customWidth="1"/>
    <col min="4" max="13" width="6.6328125" customWidth="1"/>
    <col min="14" max="14" width="5.81640625" customWidth="1"/>
  </cols>
  <sheetData>
    <row r="2" spans="2:13" x14ac:dyDescent="0.25">
      <c r="B2" t="s">
        <v>6</v>
      </c>
      <c r="C2" s="5" t="s">
        <v>1</v>
      </c>
      <c r="D2" s="1">
        <f>3*LN(D8+3)</f>
        <v>3.394206334473302</v>
      </c>
      <c r="E2" s="1">
        <f t="shared" ref="E2:M2" si="0">3*LN(E8+3)</f>
        <v>3.4894524294170424</v>
      </c>
      <c r="F2" s="1">
        <f t="shared" si="0"/>
        <v>3.5817674054173034</v>
      </c>
      <c r="G2" s="1">
        <f t="shared" si="0"/>
        <v>3.671326294866347</v>
      </c>
      <c r="H2" s="1">
        <f t="shared" si="0"/>
        <v>3.7582889054861042</v>
      </c>
      <c r="I2" s="1">
        <f t="shared" si="0"/>
        <v>3.8428015363861929</v>
      </c>
      <c r="J2" s="1">
        <f t="shared" si="0"/>
        <v>3.9249984589505367</v>
      </c>
      <c r="K2" s="1">
        <f t="shared" si="0"/>
        <v>4.0050032001970202</v>
      </c>
      <c r="L2" s="1">
        <f t="shared" si="0"/>
        <v>4.0829296594068021</v>
      </c>
      <c r="M2" s="1">
        <f t="shared" si="0"/>
        <v>4.1588830833596715</v>
      </c>
    </row>
    <row r="3" spans="2:13" x14ac:dyDescent="0.25">
      <c r="B3" t="s">
        <v>7</v>
      </c>
      <c r="C3" s="5" t="s">
        <v>1</v>
      </c>
      <c r="D3" s="1">
        <f>LN(D8+3)</f>
        <v>1.1314021114911006</v>
      </c>
      <c r="E3" s="1">
        <f t="shared" ref="E3:M3" si="1">LN(E8+3)</f>
        <v>1.1631508098056809</v>
      </c>
      <c r="F3" s="1">
        <f t="shared" si="1"/>
        <v>1.1939224684724346</v>
      </c>
      <c r="G3" s="1">
        <f t="shared" si="1"/>
        <v>1.2237754316221157</v>
      </c>
      <c r="H3" s="1">
        <f t="shared" si="1"/>
        <v>1.2527629684953681</v>
      </c>
      <c r="I3" s="1">
        <f t="shared" si="1"/>
        <v>1.2809338454620642</v>
      </c>
      <c r="J3" s="1">
        <f t="shared" si="1"/>
        <v>1.3083328196501789</v>
      </c>
      <c r="K3" s="1">
        <f t="shared" si="1"/>
        <v>1.33500106673234</v>
      </c>
      <c r="L3" s="1">
        <f t="shared" si="1"/>
        <v>1.3609765531356006</v>
      </c>
      <c r="M3" s="1">
        <f t="shared" si="1"/>
        <v>1.3862943611198906</v>
      </c>
    </row>
    <row r="4" spans="2:13" x14ac:dyDescent="0.25">
      <c r="B4" t="s">
        <v>3</v>
      </c>
      <c r="C4" s="5" t="s">
        <v>1</v>
      </c>
      <c r="D4" s="1">
        <f>LN(D8)</f>
        <v>-2.3025850929940455</v>
      </c>
      <c r="E4" s="1">
        <f t="shared" ref="E4:M4" si="2">LN(E8)</f>
        <v>-1.6094379124341003</v>
      </c>
      <c r="F4" s="1">
        <f t="shared" si="2"/>
        <v>-1.2039728043259361</v>
      </c>
      <c r="G4" s="1">
        <f t="shared" si="2"/>
        <v>-0.916290731874155</v>
      </c>
      <c r="H4" s="1">
        <f t="shared" si="2"/>
        <v>-0.69314718055994529</v>
      </c>
      <c r="I4" s="1">
        <f t="shared" si="2"/>
        <v>-0.51082562376599072</v>
      </c>
      <c r="J4" s="1">
        <f t="shared" si="2"/>
        <v>-0.35667494393873245</v>
      </c>
      <c r="K4" s="1">
        <f t="shared" si="2"/>
        <v>-0.22314355131420971</v>
      </c>
      <c r="L4" s="1">
        <f t="shared" si="2"/>
        <v>-0.10536051565782628</v>
      </c>
      <c r="M4" s="1">
        <f t="shared" si="2"/>
        <v>0</v>
      </c>
    </row>
    <row r="5" spans="2:13" x14ac:dyDescent="0.25">
      <c r="B5" t="s">
        <v>5</v>
      </c>
      <c r="C5" s="5" t="s">
        <v>1</v>
      </c>
      <c r="D5" s="1">
        <f>2*LOG10(D8+2)</f>
        <v>0.64443858946783861</v>
      </c>
      <c r="E5" s="1">
        <f t="shared" ref="E5:M5" si="3">2*LOG10(E8+2)</f>
        <v>0.68484536164441256</v>
      </c>
      <c r="F5" s="1">
        <f t="shared" si="3"/>
        <v>0.72345567203518568</v>
      </c>
      <c r="G5" s="1">
        <f t="shared" si="3"/>
        <v>0.76042248342321206</v>
      </c>
      <c r="H5" s="1">
        <f t="shared" si="3"/>
        <v>0.79588001734407521</v>
      </c>
      <c r="I5" s="1">
        <f t="shared" si="3"/>
        <v>0.82994669594163595</v>
      </c>
      <c r="J5" s="1">
        <f t="shared" si="3"/>
        <v>0.86272752831797472</v>
      </c>
      <c r="K5" s="1">
        <f t="shared" si="3"/>
        <v>0.89431606268443842</v>
      </c>
      <c r="L5" s="1">
        <f t="shared" si="3"/>
        <v>0.92479599579791216</v>
      </c>
      <c r="M5" s="1">
        <f t="shared" si="3"/>
        <v>0.95424250943932487</v>
      </c>
    </row>
    <row r="6" spans="2:13" x14ac:dyDescent="0.25">
      <c r="B6" t="s">
        <v>4</v>
      </c>
      <c r="C6" s="5" t="s">
        <v>1</v>
      </c>
      <c r="D6" s="1">
        <f>LOG10(D8+2)</f>
        <v>0.3222192947339193</v>
      </c>
      <c r="E6" s="1">
        <f t="shared" ref="E6:M6" si="4">LOG10(E8+2)</f>
        <v>0.34242268082220628</v>
      </c>
      <c r="F6" s="1">
        <f t="shared" si="4"/>
        <v>0.36172783601759284</v>
      </c>
      <c r="G6" s="1">
        <f t="shared" si="4"/>
        <v>0.38021124171160603</v>
      </c>
      <c r="H6" s="1">
        <f t="shared" si="4"/>
        <v>0.3979400086720376</v>
      </c>
      <c r="I6" s="1">
        <f t="shared" si="4"/>
        <v>0.41497334797081797</v>
      </c>
      <c r="J6" s="1">
        <f t="shared" si="4"/>
        <v>0.43136376415898736</v>
      </c>
      <c r="K6" s="1">
        <f t="shared" si="4"/>
        <v>0.44715803134221921</v>
      </c>
      <c r="L6" s="1">
        <f t="shared" si="4"/>
        <v>0.46239799789895608</v>
      </c>
      <c r="M6" s="1">
        <f t="shared" si="4"/>
        <v>0.47712125471966244</v>
      </c>
    </row>
    <row r="7" spans="2:13" x14ac:dyDescent="0.25">
      <c r="B7" t="s">
        <v>2</v>
      </c>
      <c r="C7" s="6" t="s">
        <v>1</v>
      </c>
      <c r="D7" s="2">
        <f>LOG10(D8)</f>
        <v>-1</v>
      </c>
      <c r="E7" s="2">
        <f t="shared" ref="E7:M7" si="5">LOG10(E8)</f>
        <v>-0.69897000433601875</v>
      </c>
      <c r="F7" s="2">
        <f t="shared" si="5"/>
        <v>-0.52287874528033762</v>
      </c>
      <c r="G7" s="2">
        <f t="shared" si="5"/>
        <v>-0.3979400086720376</v>
      </c>
      <c r="H7" s="2">
        <f t="shared" si="5"/>
        <v>-0.3010299956639812</v>
      </c>
      <c r="I7" s="2">
        <f t="shared" si="5"/>
        <v>-0.22184874961635639</v>
      </c>
      <c r="J7" s="2">
        <f t="shared" si="5"/>
        <v>-0.15490195998574319</v>
      </c>
      <c r="K7" s="2">
        <f t="shared" si="5"/>
        <v>-9.6910013008056392E-2</v>
      </c>
      <c r="L7" s="2">
        <f t="shared" si="5"/>
        <v>-4.5757490560675115E-2</v>
      </c>
      <c r="M7" s="2">
        <f t="shared" si="5"/>
        <v>0</v>
      </c>
    </row>
    <row r="8" spans="2:13" x14ac:dyDescent="0.25">
      <c r="C8" s="3" t="s">
        <v>0</v>
      </c>
      <c r="D8" s="4">
        <v>0.1</v>
      </c>
      <c r="E8" s="4">
        <v>0.2</v>
      </c>
      <c r="F8" s="4">
        <v>0.3</v>
      </c>
      <c r="G8" s="4">
        <v>0.4</v>
      </c>
      <c r="H8" s="4">
        <v>0.5</v>
      </c>
      <c r="I8" s="4">
        <v>0.6</v>
      </c>
      <c r="J8" s="4">
        <v>0.7</v>
      </c>
      <c r="K8" s="4">
        <v>0.8</v>
      </c>
      <c r="L8" s="4">
        <v>0.9</v>
      </c>
      <c r="M8" s="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对数函数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2025-12-12T06:20:39Z</dcterms:modified>
</cp:coreProperties>
</file>