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86gc.sharepoint.com/sites/SPAStrategicPlanningandAssessment/Shared Documents/SPA Shared File Storage/Planning/South Coast/3. All sites/FSAR - Upper SOG Chinook/"/>
    </mc:Choice>
  </mc:AlternateContent>
  <xr:revisionPtr revIDLastSave="4074" documentId="8_{151EF9DC-DE19-4F3D-BED9-898023EAA86D}" xr6:coauthVersionLast="47" xr6:coauthVersionMax="47" xr10:uidLastSave="{44E25450-5C6E-4E33-A57C-563B337B482E}"/>
  <bookViews>
    <workbookView xWindow="3900" yWindow="3900" windowWidth="28800" windowHeight="15345" activeTab="2" xr2:uid="{453A375D-0C22-4A59-A669-C4FEB98A3C0D}"/>
  </bookViews>
  <sheets>
    <sheet name="ReadMe" sheetId="1" r:id="rId1"/>
    <sheet name="Actual Release" sheetId="2" r:id="rId2"/>
    <sheet name="Summary" sheetId="3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<sst xmlns="http://schemas.openxmlformats.org/spreadsheetml/2006/main" count="2531" uniqueCount="396">
  <si>
    <r>
      <t xml:space="preserve">Release Report
</t>
    </r>
    <r>
      <rPr>
        <sz val="11"/>
        <rFont val="Calibri"/>
        <family val="2"/>
        <scheme val="minor"/>
      </rPr>
      <t>Release data from EPAD database</t>
    </r>
  </si>
  <si>
    <t xml:space="preserve">The Release Report contains actual release data for the requested criteria. The data is denormalized (flattened) from the structured EPAD tables. In most cases there will be 1 row for each release group (MRP_TAGCODE field). However, if there are multiple fin clips for the same release code, there may be &gt;1 row. Most of the data fields should be self-explanatory, but further explanation for some is provided below. </t>
  </si>
  <si>
    <t>RowNum</t>
  </si>
  <si>
    <t>This will be 1 for most cases, but if there are multiple fin clips and &gt;1 row per release group, then it will be 2, 3, etc.</t>
  </si>
  <si>
    <t>TaggedClip</t>
  </si>
  <si>
    <t>The fin clip of the fish that have a coded-wire (CWT) tag.</t>
  </si>
  <si>
    <t>TaggedNum</t>
  </si>
  <si>
    <t>The number of fish that have a CWT.</t>
  </si>
  <si>
    <t>ShedTagNum</t>
  </si>
  <si>
    <t>The number of fish that had a CWT applied, but lost the tag before release.</t>
  </si>
  <si>
    <t>NoTagClip</t>
  </si>
  <si>
    <t>The fin clip of the fish that were clipped but were not tagged.</t>
  </si>
  <si>
    <t>NoTagNum</t>
  </si>
  <si>
    <t>The number of fish that were clipped with "NoTagClip" but were not tagged.</t>
  </si>
  <si>
    <t>NoTagPartMarkNum</t>
  </si>
  <si>
    <t>The number of fish that were clipped but the clip was not complete, so the fin is likely to regenerate.</t>
  </si>
  <si>
    <t>Unmarked Num</t>
  </si>
  <si>
    <t>The number of fish that had no CWT and no fin clip. They may have a thermal mark, but that is included in this report.</t>
  </si>
  <si>
    <t>TotalRelease</t>
  </si>
  <si>
    <t>The total number of fish on the release record. That is, the sum of TaggedNum+ShedTagNum+NoTagNum+NoTagPartMarkNum+UnmarkedNum.</t>
  </si>
  <si>
    <t>Summary Tag</t>
  </si>
  <si>
    <t>This tab includes a suggested pivot table summarizing the release data. It can be edited to suit the user's needs.</t>
  </si>
  <si>
    <t>PROGRAM_CODE</t>
  </si>
  <si>
    <t>PROJ_NAME</t>
  </si>
  <si>
    <t>SPECIES_NAME</t>
  </si>
  <si>
    <t>RUN_NAME</t>
  </si>
  <si>
    <t>BROOD_YEAR</t>
  </si>
  <si>
    <t>STOCK_NAME</t>
  </si>
  <si>
    <t>STOCK_PROD_AREA_CODE</t>
  </si>
  <si>
    <t>STOCK_CU_INDEX</t>
  </si>
  <si>
    <t>STOCK_CU_NAME</t>
  </si>
  <si>
    <t>STOCK_TYPE_CODE</t>
  </si>
  <si>
    <t>REARING_TYPE_CODE</t>
  </si>
  <si>
    <t>FACILITY_NAME</t>
  </si>
  <si>
    <t>RELEASE_SITE_NAME</t>
  </si>
  <si>
    <t>REL_CU_INDEX</t>
  </si>
  <si>
    <t>REL_CU_NAME</t>
  </si>
  <si>
    <t>RELEASE_STAGE_NAME</t>
  </si>
  <si>
    <t>MRP_TAGCODE</t>
  </si>
  <si>
    <t>RELEASE_YEAR</t>
  </si>
  <si>
    <t>START_DATE</t>
  </si>
  <si>
    <t>END_DATE</t>
  </si>
  <si>
    <t>AVE_WEIGHT</t>
  </si>
  <si>
    <t>PURPOSE_CODE</t>
  </si>
  <si>
    <t>TRANSFER</t>
  </si>
  <si>
    <t>RELEASE_COMMENT</t>
  </si>
  <si>
    <t>UnmarkedNum</t>
  </si>
  <si>
    <t>CDP</t>
  </si>
  <si>
    <t>Gwa'ni</t>
  </si>
  <si>
    <t>Chinook</t>
  </si>
  <si>
    <t>Fall</t>
  </si>
  <si>
    <t>Woss R</t>
  </si>
  <si>
    <t>JNST</t>
  </si>
  <si>
    <t>CK-29</t>
  </si>
  <si>
    <t>EAST VANCOUVER ISLAND-NORTH_FA_0.x</t>
  </si>
  <si>
    <t>W</t>
  </si>
  <si>
    <t>H</t>
  </si>
  <si>
    <t>Gwa'ni H</t>
  </si>
  <si>
    <t>Willow Cr/JNST</t>
  </si>
  <si>
    <t>Fed Fry</t>
  </si>
  <si>
    <t>NOCN8214</t>
  </si>
  <si>
    <t>198306</t>
  </si>
  <si>
    <t>19830627</t>
  </si>
  <si>
    <t>B</t>
  </si>
  <si>
    <t>N</t>
  </si>
  <si>
    <t>Smolt 0+</t>
  </si>
  <si>
    <t>022837</t>
  </si>
  <si>
    <t>19840725</t>
  </si>
  <si>
    <t>19840729</t>
  </si>
  <si>
    <t>P</t>
  </si>
  <si>
    <t>AD</t>
  </si>
  <si>
    <t>M</t>
  </si>
  <si>
    <t>Nimpkish Lk</t>
  </si>
  <si>
    <t>023117</t>
  </si>
  <si>
    <t>19850725</t>
  </si>
  <si>
    <t>19850727</t>
  </si>
  <si>
    <t>NOCN8523</t>
  </si>
  <si>
    <t>198608</t>
  </si>
  <si>
    <t>19860816</t>
  </si>
  <si>
    <t>Nimpkish R Low</t>
  </si>
  <si>
    <t>NOCN8522</t>
  </si>
  <si>
    <t>198606</t>
  </si>
  <si>
    <t>19860625</t>
  </si>
  <si>
    <t>NOCN8661</t>
  </si>
  <si>
    <t>198708</t>
  </si>
  <si>
    <t>19870813</t>
  </si>
  <si>
    <t>Woss Lk</t>
  </si>
  <si>
    <t>NOCN8660</t>
  </si>
  <si>
    <t>198706</t>
  </si>
  <si>
    <t>19870612</t>
  </si>
  <si>
    <t>NOCN8734</t>
  </si>
  <si>
    <t>198805</t>
  </si>
  <si>
    <t>19880531</t>
  </si>
  <si>
    <t>NOCN8733</t>
  </si>
  <si>
    <t>026243</t>
  </si>
  <si>
    <t>198906</t>
  </si>
  <si>
    <t>19890622</t>
  </si>
  <si>
    <t>LAKEPEN REARING</t>
  </si>
  <si>
    <t>026244</t>
  </si>
  <si>
    <t>19890623</t>
  </si>
  <si>
    <t>026245</t>
  </si>
  <si>
    <t>19890626</t>
  </si>
  <si>
    <t>NOCN8950</t>
  </si>
  <si>
    <t>19900608</t>
  </si>
  <si>
    <t>19900612</t>
  </si>
  <si>
    <t>020131</t>
  </si>
  <si>
    <t>LAKEPEN REARING; ALSO SEE 2-01-32, 2-10-56 &amp; 2-63-54.</t>
  </si>
  <si>
    <t>020132</t>
  </si>
  <si>
    <t>LAKEPEN REARING; ALSO SEE 2-01-31, 2-10-56 &amp; 2-63-54.</t>
  </si>
  <si>
    <t>021056</t>
  </si>
  <si>
    <t>LAKEPEN REARING; ALSO SEE 2-01-31,2-01-32 &amp; 2-63-54.</t>
  </si>
  <si>
    <t>026354</t>
  </si>
  <si>
    <t>LAKEPEN REARING; ALSO SEE 2-01-31, 32 &amp; 2-10-56.</t>
  </si>
  <si>
    <t>021323</t>
  </si>
  <si>
    <t>19910613</t>
  </si>
  <si>
    <t>SIZE AND TIME OF RELEASE; ALSO SEE 2-13-22, 2-13-24 AND 2-13-25</t>
  </si>
  <si>
    <t>021324</t>
  </si>
  <si>
    <t>19910618</t>
  </si>
  <si>
    <t>TIME AND SIZE OF RELEASE; ALSO SEE 2-13-22, 2-13-23 AND 2-13-25</t>
  </si>
  <si>
    <t>NOCN9086</t>
  </si>
  <si>
    <t>19910605</t>
  </si>
  <si>
    <t>021325</t>
  </si>
  <si>
    <t>TIME AND SIZE OF RELEASE; ALSO SEE 2-13-22 TO 2-13-24</t>
  </si>
  <si>
    <t>021322</t>
  </si>
  <si>
    <t>19910612</t>
  </si>
  <si>
    <t>SIZE AND TIME OF RELEASE; ALSO SEE 2-13-23 TO 2-13-25</t>
  </si>
  <si>
    <t>NOCN9085</t>
  </si>
  <si>
    <t>19910604</t>
  </si>
  <si>
    <t>NOCN9087</t>
  </si>
  <si>
    <t>19910619</t>
  </si>
  <si>
    <t>DOWNGRADES FROM TAGGING</t>
  </si>
  <si>
    <t>NOCN9194</t>
  </si>
  <si>
    <t>19920522</t>
  </si>
  <si>
    <t>BGD AT RELEASE DUE TO POOR WATER QUALITY</t>
  </si>
  <si>
    <t>NOCN9283</t>
  </si>
  <si>
    <t>19930601</t>
  </si>
  <si>
    <t>19930603</t>
  </si>
  <si>
    <t>RELEASED SOME OF THESE TO PINK CREEK AND UPPER NIMPKISH LAKE</t>
  </si>
  <si>
    <t>NOCN9320</t>
  </si>
  <si>
    <t>19940526</t>
  </si>
  <si>
    <t>19940608</t>
  </si>
  <si>
    <t>NOCN9416</t>
  </si>
  <si>
    <t>19950613</t>
  </si>
  <si>
    <t>NOCN9579</t>
  </si>
  <si>
    <t>19960625</t>
  </si>
  <si>
    <t>Alert Bay Seapen</t>
  </si>
  <si>
    <t>Alert Bay</t>
  </si>
  <si>
    <t>Seapen 0+</t>
  </si>
  <si>
    <t>NOCN9672</t>
  </si>
  <si>
    <t>19970704</t>
  </si>
  <si>
    <t>19970717</t>
  </si>
  <si>
    <t>Y</t>
  </si>
  <si>
    <t>Smolt 1+</t>
  </si>
  <si>
    <t>NOCN96130</t>
  </si>
  <si>
    <t>19980416</t>
  </si>
  <si>
    <t>YEARLING RELEASE</t>
  </si>
  <si>
    <t>NOCN9670</t>
  </si>
  <si>
    <t>19970404</t>
  </si>
  <si>
    <t>ACCIDENTAL EARLY RELEASE DURING TRANSFER TO SEAPENS.</t>
  </si>
  <si>
    <t>NOCN9671</t>
  </si>
  <si>
    <t>19970411</t>
  </si>
  <si>
    <t>NOCN9793</t>
  </si>
  <si>
    <t>19980722</t>
  </si>
  <si>
    <t>19980724</t>
  </si>
  <si>
    <t>33935 REL TO UPR NIMPKISH LAKE, 9571 TO LWR NIMPKISH LAKE.</t>
  </si>
  <si>
    <t>NOCN9867</t>
  </si>
  <si>
    <t>19990603</t>
  </si>
  <si>
    <t>19990617</t>
  </si>
  <si>
    <t>NOCN9928</t>
  </si>
  <si>
    <t>20000614</t>
  </si>
  <si>
    <t>NOCN9927</t>
  </si>
  <si>
    <t>NOCN0074</t>
  </si>
  <si>
    <t>20010619</t>
  </si>
  <si>
    <t>20010716</t>
  </si>
  <si>
    <t>LAKE PEN REARED.</t>
  </si>
  <si>
    <t>NOCN0172</t>
  </si>
  <si>
    <t>20020620</t>
  </si>
  <si>
    <t>RELEASED NEAR TORBACH CREEK</t>
  </si>
  <si>
    <t>NOCN0173</t>
  </si>
  <si>
    <t>20020716</t>
  </si>
  <si>
    <t>RELEASED AT LOWER END OF WOSS LAKE</t>
  </si>
  <si>
    <t>NOCN0174</t>
  </si>
  <si>
    <t>20020807</t>
  </si>
  <si>
    <t>RELEASED AT BOAT LAUNCH</t>
  </si>
  <si>
    <t>Vernon Lk</t>
  </si>
  <si>
    <t>084329</t>
  </si>
  <si>
    <t>20030611</t>
  </si>
  <si>
    <t>2 WEEKS NETPEN REARING IN VERNON LK. SEE ALSO 084330 AND 084331.</t>
  </si>
  <si>
    <t>084330</t>
  </si>
  <si>
    <t>10 DAY LAKEPEN REARING IN WOSS LAKE. EARLY RELEASE. SEE ALSO 084329 &amp; 084331.</t>
  </si>
  <si>
    <t>084331</t>
  </si>
  <si>
    <t>20030704</t>
  </si>
  <si>
    <t>LAKEPEN REARING 4 WEEKS IN WOSS L. LATE RELEASE. COMPARE TO 084329 &amp; 084330.</t>
  </si>
  <si>
    <t>Anutz Lk</t>
  </si>
  <si>
    <t>NOCN0363</t>
  </si>
  <si>
    <t>20040528</t>
  </si>
  <si>
    <t>184962</t>
  </si>
  <si>
    <t>20040606</t>
  </si>
  <si>
    <t>SEE ALSO 184961 (VERNON LK RELEASE) &amp; 184963 (WOSS LK REL).</t>
  </si>
  <si>
    <t>184961</t>
  </si>
  <si>
    <t>20040527</t>
  </si>
  <si>
    <t>SEE ALSO 184962 (WOSS LK RELEASE) &amp; 184963 (NIMPKISH LK REL).</t>
  </si>
  <si>
    <t>184963</t>
  </si>
  <si>
    <t>SEE ALSO 184961 (VERNON LK RELEASE) &amp; 184962 (NIMPKISH LK REL).</t>
  </si>
  <si>
    <t>NOCN0401</t>
  </si>
  <si>
    <t>20050503</t>
  </si>
  <si>
    <t>185143</t>
  </si>
  <si>
    <t>20050602</t>
  </si>
  <si>
    <t>20050613</t>
  </si>
  <si>
    <t>SEE ALSO 185128 (VERNON LK REL) &amp; 185142 (WOSS LK REL).</t>
  </si>
  <si>
    <t>185128</t>
  </si>
  <si>
    <t>SEE ALSO 185142 (WOSS LK REL) &amp; 185143 (NIMPKISH LK REL).</t>
  </si>
  <si>
    <t>185142</t>
  </si>
  <si>
    <t>20050614</t>
  </si>
  <si>
    <t>SEE ALSO 185128 (VERNON LK REL) &amp; 185143 (NIMPKISH LK REL).</t>
  </si>
  <si>
    <t>186058</t>
  </si>
  <si>
    <t>20060705</t>
  </si>
  <si>
    <t>20060707</t>
  </si>
  <si>
    <t>SEE ALSO 186059</t>
  </si>
  <si>
    <t>186059</t>
  </si>
  <si>
    <t>SEE ALSO 186058</t>
  </si>
  <si>
    <t>Wagidis Ch</t>
  </si>
  <si>
    <t>180169</t>
  </si>
  <si>
    <t>20080610</t>
  </si>
  <si>
    <t>186136</t>
  </si>
  <si>
    <t>180168</t>
  </si>
  <si>
    <t>20080605</t>
  </si>
  <si>
    <t>NOCN0881</t>
  </si>
  <si>
    <t>20090611</t>
  </si>
  <si>
    <t>NOCN08107</t>
  </si>
  <si>
    <t>200904</t>
  </si>
  <si>
    <t>NOCN09109</t>
  </si>
  <si>
    <t>20100610</t>
  </si>
  <si>
    <t>NOCN1009</t>
  </si>
  <si>
    <t>20110610</t>
  </si>
  <si>
    <t>NOCN1010</t>
  </si>
  <si>
    <t>20110607</t>
  </si>
  <si>
    <t>NOCN1113</t>
  </si>
  <si>
    <t>20120530</t>
  </si>
  <si>
    <t>NOCN1114</t>
  </si>
  <si>
    <t>20120612</t>
  </si>
  <si>
    <t>NOCN1115</t>
  </si>
  <si>
    <t>20120620</t>
  </si>
  <si>
    <t>20120621</t>
  </si>
  <si>
    <t>NOCN1116</t>
  </si>
  <si>
    <t>20120627</t>
  </si>
  <si>
    <t>20120628</t>
  </si>
  <si>
    <t>Nimpkish R</t>
  </si>
  <si>
    <t>NOCN1249</t>
  </si>
  <si>
    <t>20130607</t>
  </si>
  <si>
    <t>20130612</t>
  </si>
  <si>
    <t>NOCN1371</t>
  </si>
  <si>
    <t>20140607</t>
  </si>
  <si>
    <t>20140608</t>
  </si>
  <si>
    <t>Stock changed from Woss R used historically to Nimpkish R (same system, one pop)</t>
  </si>
  <si>
    <t>NOCN1370</t>
  </si>
  <si>
    <t>20140507</t>
  </si>
  <si>
    <t>20140529</t>
  </si>
  <si>
    <t>NOCN1428</t>
  </si>
  <si>
    <t>20150615</t>
  </si>
  <si>
    <t>20150616</t>
  </si>
  <si>
    <t>Lower river.</t>
  </si>
  <si>
    <t>NOCN1427</t>
  </si>
  <si>
    <t>20150520</t>
  </si>
  <si>
    <t>20150522</t>
  </si>
  <si>
    <t>NOCN1559</t>
  </si>
  <si>
    <t>20160614</t>
  </si>
  <si>
    <t>20160621</t>
  </si>
  <si>
    <t>NOCN1558</t>
  </si>
  <si>
    <t>20160506</t>
  </si>
  <si>
    <t>20160607</t>
  </si>
  <si>
    <t>NOCN16107</t>
  </si>
  <si>
    <t>201705</t>
  </si>
  <si>
    <t>NOCN1665</t>
  </si>
  <si>
    <t>20170509</t>
  </si>
  <si>
    <t>20170510</t>
  </si>
  <si>
    <t>NOCN1666</t>
  </si>
  <si>
    <t>20170516</t>
  </si>
  <si>
    <t>20170517</t>
  </si>
  <si>
    <t>Nimpkish R Up</t>
  </si>
  <si>
    <t>NOCN1777</t>
  </si>
  <si>
    <t>20180517</t>
  </si>
  <si>
    <t>NOCN1776</t>
  </si>
  <si>
    <t>20180515</t>
  </si>
  <si>
    <t>20180516</t>
  </si>
  <si>
    <t>NOCN1841</t>
  </si>
  <si>
    <t>20190610</t>
  </si>
  <si>
    <t>NOCN19127</t>
  </si>
  <si>
    <t>20200527</t>
  </si>
  <si>
    <t>NOCN19131</t>
  </si>
  <si>
    <t>20200611</t>
  </si>
  <si>
    <t>NOCN19123</t>
  </si>
  <si>
    <t>20200429</t>
  </si>
  <si>
    <t>NOCN19124</t>
  </si>
  <si>
    <t>20200430</t>
  </si>
  <si>
    <t>NOCN19125</t>
  </si>
  <si>
    <t>NOCN19126</t>
  </si>
  <si>
    <t>20200501</t>
  </si>
  <si>
    <t>NOCN19128</t>
  </si>
  <si>
    <t>20200610</t>
  </si>
  <si>
    <t>NOCN19129</t>
  </si>
  <si>
    <t>NOCN19130</t>
  </si>
  <si>
    <t>20200617</t>
  </si>
  <si>
    <t>NOCN2070</t>
  </si>
  <si>
    <t>20210522</t>
  </si>
  <si>
    <t>NOCN2071</t>
  </si>
  <si>
    <t>20210603</t>
  </si>
  <si>
    <t>20210609</t>
  </si>
  <si>
    <t>NOCN2068</t>
  </si>
  <si>
    <t>20210518</t>
  </si>
  <si>
    <t>20210521</t>
  </si>
  <si>
    <t>NOCN2069</t>
  </si>
  <si>
    <t>20210602</t>
  </si>
  <si>
    <t>NOCN2392</t>
  </si>
  <si>
    <t>20240508</t>
  </si>
  <si>
    <t>20240530</t>
  </si>
  <si>
    <t>NOCN2421</t>
  </si>
  <si>
    <t>20250520</t>
  </si>
  <si>
    <t>20250530</t>
  </si>
  <si>
    <t>Released at Woss Lake Campground</t>
  </si>
  <si>
    <t>PIP</t>
  </si>
  <si>
    <t>Kokish R</t>
  </si>
  <si>
    <t>Kokish River H</t>
  </si>
  <si>
    <t>NOCN8967</t>
  </si>
  <si>
    <t>199007</t>
  </si>
  <si>
    <t>NOCN9079</t>
  </si>
  <si>
    <t>199107</t>
  </si>
  <si>
    <t>Beaver Cove Seapen</t>
  </si>
  <si>
    <t>Beaver Cv</t>
  </si>
  <si>
    <t>NOCN9483</t>
  </si>
  <si>
    <t>199508</t>
  </si>
  <si>
    <t>NOCN9692</t>
  </si>
  <si>
    <t>19970709</t>
  </si>
  <si>
    <t>Unfed</t>
  </si>
  <si>
    <t>NOCN00125</t>
  </si>
  <si>
    <t>200104</t>
  </si>
  <si>
    <t>NOCN0260</t>
  </si>
  <si>
    <t>20030528</t>
  </si>
  <si>
    <t>SOME PEN REARING IN NIMPKISH LAKE</t>
  </si>
  <si>
    <t>Vanc Is North Sch</t>
  </si>
  <si>
    <t>Vancouver Is North Sch</t>
  </si>
  <si>
    <t>NOCN0676</t>
  </si>
  <si>
    <t>20070501</t>
  </si>
  <si>
    <t>CLASSROOM INCUBATION.</t>
  </si>
  <si>
    <t>Rough Bay Cr</t>
  </si>
  <si>
    <t>NOCN0675</t>
  </si>
  <si>
    <t>20070330</t>
  </si>
  <si>
    <t>Woss Comm H</t>
  </si>
  <si>
    <t>Woss Community H</t>
  </si>
  <si>
    <t>NOCN8965</t>
  </si>
  <si>
    <t>19900703</t>
  </si>
  <si>
    <t>NOCN9064</t>
  </si>
  <si>
    <t>199106</t>
  </si>
  <si>
    <t>NOCN9158</t>
  </si>
  <si>
    <t>199206</t>
  </si>
  <si>
    <t>NOCN9265</t>
  </si>
  <si>
    <t>199305</t>
  </si>
  <si>
    <t>NOCN9372</t>
  </si>
  <si>
    <t>199405</t>
  </si>
  <si>
    <t>NOCN9689</t>
  </si>
  <si>
    <t>19970610</t>
  </si>
  <si>
    <t>NOCN00122</t>
  </si>
  <si>
    <t>200106</t>
  </si>
  <si>
    <t>NOCN0151</t>
  </si>
  <si>
    <t>200206</t>
  </si>
  <si>
    <t>NOCN0261</t>
  </si>
  <si>
    <t>200305</t>
  </si>
  <si>
    <t>NOCN1085</t>
  </si>
  <si>
    <t>201106</t>
  </si>
  <si>
    <t>NOCN1278</t>
  </si>
  <si>
    <t>201306</t>
  </si>
  <si>
    <t>NOCN1389</t>
  </si>
  <si>
    <t>201404</t>
  </si>
  <si>
    <t>201405</t>
  </si>
  <si>
    <t>NOCN1464</t>
  </si>
  <si>
    <t>Includes ~45k transferred as eyed eggs from Gwanii, should be unmarked thermally</t>
  </si>
  <si>
    <t>Sebalhall Cr</t>
  </si>
  <si>
    <t>NOCN1586</t>
  </si>
  <si>
    <t>20160529</t>
  </si>
  <si>
    <t>20160618</t>
  </si>
  <si>
    <t>NOCN19133</t>
  </si>
  <si>
    <t>20200627</t>
  </si>
  <si>
    <t>NOCN2073</t>
  </si>
  <si>
    <t>20210629</t>
  </si>
  <si>
    <t>NOCN2072</t>
  </si>
  <si>
    <t>20210529</t>
  </si>
  <si>
    <t>NOCN2395</t>
  </si>
  <si>
    <t>20240703</t>
  </si>
  <si>
    <t>NOCN2457</t>
  </si>
  <si>
    <t>20250710</t>
  </si>
  <si>
    <t>NOCN2458</t>
  </si>
  <si>
    <t>20250619</t>
  </si>
  <si>
    <t>(All)</t>
  </si>
  <si>
    <t>Row Labels</t>
  </si>
  <si>
    <t>Column Labels</t>
  </si>
  <si>
    <t>Total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</si>
</sst>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3" fontId="0" fillId="0" borderId="0" xfId="0" applyNumberFormat="1"/>
    <xf numFmtId="0" fontId="0" fillId="0" borderId="0" xfId="0" pivotButton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3">
    <dxf>
      <alignment horizontal="right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ehner, Brendan" refreshedDate="45861.594006712963" createdVersion="4" refreshedVersion="8" minRefreshableVersion="3" recordCount="122" xr:uid="{44A121C1-90D9-4D1F-86BC-D89E5965F639}">
  <cacheSource type="worksheet">
    <worksheetSource ref="A1:AG123" sheet="Actual Release"/>
  </cacheSource>
  <cacheFields count="33">
    <cacheField name="PROGRAM_CODE" numFmtId="0">
      <sharedItems/>
    </cacheField>
    <cacheField name="PROJ_NAME" numFmtId="0">
      <sharedItems count="4">
        <s v="Gwa'ni"/>
        <s v="Kokish R"/>
        <s v="Vanc Is North Sch"/>
        <s v="Woss Comm H"/>
      </sharedItems>
    </cacheField>
    <cacheField name="SPECIES_NAME" numFmtId="0">
      <sharedItems count="1">
        <s v="Chinook"/>
      </sharedItems>
    </cacheField>
    <cacheField name="RUN_NAME" numFmtId="0">
      <sharedItems count="1">
        <s v="Fall"/>
      </sharedItems>
    </cacheField>
    <cacheField name="BROOD_YEAR" numFmtId="0">
      <sharedItems containsSemiMixedTypes="0" containsString="0" containsNumber="1" containsInteger="1" minValue="1982" maxValue="2024" count="41"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3"/>
        <n v="2024"/>
        <n v="2006"/>
      </sharedItems>
    </cacheField>
    <cacheField name="STOCK_NAME" numFmtId="0">
      <sharedItems count="2">
        <s v="Woss R"/>
        <s v="Nimpkish R"/>
      </sharedItems>
    </cacheField>
    <cacheField name="STOCK_PROD_AREA_CODE" numFmtId="0">
      <sharedItems/>
    </cacheField>
    <cacheField name="STOCK_CU_INDEX" numFmtId="0">
      <sharedItems/>
    </cacheField>
    <cacheField name="STOCK_CU_NAME" numFmtId="0">
      <sharedItems/>
    </cacheField>
    <cacheField name="STOCK_TYPE_CODE" numFmtId="0">
      <sharedItems/>
    </cacheField>
    <cacheField name="REARING_TYPE_CODE" numFmtId="0">
      <sharedItems/>
    </cacheField>
    <cacheField name="FACILITY_NAME" numFmtId="0">
      <sharedItems/>
    </cacheField>
    <cacheField name="RELEASE_SITE_NAME" numFmtId="0">
      <sharedItems count="15">
        <s v="Willow Cr/JNST"/>
        <s v="Nimpkish Lk"/>
        <s v="Nimpkish R Low"/>
        <s v="Woss Lk"/>
        <s v="Alert Bay"/>
        <s v="Woss R"/>
        <s v="Vernon Lk"/>
        <s v="Anutz Lk"/>
        <s v="Wagidis Ch"/>
        <s v="Nimpkish R"/>
        <s v="Nimpkish R Up"/>
        <s v="Kokish R"/>
        <s v="Beaver Cv"/>
        <s v="Rough Bay Cr"/>
        <s v="Sebalhall Cr"/>
      </sharedItems>
    </cacheField>
    <cacheField name="REL_CU_INDEX" numFmtId="0">
      <sharedItems containsBlank="1"/>
    </cacheField>
    <cacheField name="REL_CU_NAME" numFmtId="0">
      <sharedItems containsBlank="1"/>
    </cacheField>
    <cacheField name="RELEASE_STAGE_NAME" numFmtId="0">
      <sharedItems count="5">
        <s v="Fed Fry"/>
        <s v="Smolt 0+"/>
        <s v="Seapen 0+"/>
        <s v="Smolt 1+"/>
        <s v="Unfed"/>
      </sharedItems>
    </cacheField>
    <cacheField name="MRP_TAGCODE" numFmtId="0">
      <sharedItems/>
    </cacheField>
    <cacheField name="RELEASE_YEAR" numFmtId="0">
      <sharedItems containsSemiMixedTypes="0" containsString="0" containsNumber="1" containsInteger="1" minValue="1983" maxValue="2025"/>
    </cacheField>
    <cacheField name="START_DATE" numFmtId="0">
      <sharedItems/>
    </cacheField>
    <cacheField name="END_DATE" numFmtId="0">
      <sharedItems/>
    </cacheField>
    <cacheField name="AVE_WEIGHT" numFmtId="0">
      <sharedItems containsString="0" containsBlank="1" containsNumber="1" minValue="0" maxValue="19.100000000000001"/>
    </cacheField>
    <cacheField name="PURPOSE_CODE" numFmtId="0">
      <sharedItems/>
    </cacheField>
    <cacheField name="TRANSFER" numFmtId="0">
      <sharedItems/>
    </cacheField>
    <cacheField name="RELEASE_COMMENT" numFmtId="0">
      <sharedItems containsBlank="1"/>
    </cacheField>
    <cacheField name="RowNum" numFmtId="0">
      <sharedItems containsSemiMixedTypes="0" containsString="0" containsNumber="1" containsInteger="1" minValue="1" maxValue="1"/>
    </cacheField>
    <cacheField name="TaggedClip" numFmtId="0">
      <sharedItems containsBlank="1"/>
    </cacheField>
    <cacheField name="TaggedNum" numFmtId="0">
      <sharedItems containsSemiMixedTypes="0" containsString="0" containsNumber="1" containsInteger="1" minValue="0" maxValue="107092"/>
    </cacheField>
    <cacheField name="ShedTagNum" numFmtId="0">
      <sharedItems containsSemiMixedTypes="0" containsString="0" containsNumber="1" containsInteger="1" minValue="0" maxValue="274"/>
    </cacheField>
    <cacheField name="NoTagClip" numFmtId="0">
      <sharedItems containsNonDate="0" containsString="0" containsBlank="1"/>
    </cacheField>
    <cacheField name="NoTagNum" numFmtId="0">
      <sharedItems containsSemiMixedTypes="0" containsString="0" containsNumber="1" containsInteger="1" minValue="0" maxValue="0"/>
    </cacheField>
    <cacheField name="NoTagPartMarkNum" numFmtId="0">
      <sharedItems containsSemiMixedTypes="0" containsString="0" containsNumber="1" containsInteger="1" minValue="0" maxValue="0"/>
    </cacheField>
    <cacheField name="UnmarkedNum" numFmtId="0">
      <sharedItems containsString="0" containsBlank="1" containsNumber="1" containsInteger="1" minValue="50" maxValue="309709"/>
    </cacheField>
    <cacheField name="TotalRelease" numFmtId="0">
      <sharedItems containsSemiMixedTypes="0" containsString="0" containsNumber="1" containsInteger="1" minValue="50" maxValue="3097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CDP"/>
    <x v="0"/>
    <x v="0"/>
    <x v="0"/>
    <x v="0"/>
    <x v="0"/>
    <s v="JNST"/>
    <s v="CK-29"/>
    <s v="EAST VANCOUVER ISLAND-NORTH_FA_0.x"/>
    <s v="W"/>
    <s v="H"/>
    <s v="Gwa'ni H"/>
    <x v="0"/>
    <m/>
    <m/>
    <x v="0"/>
    <s v="NOCN8214"/>
    <n v="1983"/>
    <s v="198306"/>
    <s v="19830627"/>
    <n v="2.34"/>
    <s v="B"/>
    <s v="N"/>
    <m/>
    <n v="1"/>
    <m/>
    <n v="0"/>
    <n v="0"/>
    <m/>
    <n v="0"/>
    <n v="0"/>
    <n v="2183"/>
    <n v="2183"/>
  </r>
  <r>
    <s v="CDP"/>
    <x v="0"/>
    <x v="0"/>
    <x v="0"/>
    <x v="1"/>
    <x v="0"/>
    <s v="JNST"/>
    <s v="CK-29"/>
    <s v="EAST VANCOUVER ISLAND-NORTH_FA_0.x"/>
    <s v="W"/>
    <s v="H"/>
    <s v="Gwa'ni H"/>
    <x v="0"/>
    <m/>
    <m/>
    <x v="1"/>
    <s v="022837"/>
    <n v="1984"/>
    <s v="19840725"/>
    <s v="19840729"/>
    <n v="3.4"/>
    <s v="P"/>
    <s v="N"/>
    <m/>
    <n v="1"/>
    <s v="AD"/>
    <n v="21819"/>
    <n v="132"/>
    <m/>
    <n v="0"/>
    <n v="0"/>
    <n v="54927"/>
    <n v="76878"/>
  </r>
  <r>
    <s v="CDP"/>
    <x v="0"/>
    <x v="0"/>
    <x v="0"/>
    <x v="2"/>
    <x v="0"/>
    <s v="JNST"/>
    <s v="CK-29"/>
    <s v="EAST VANCOUVER ISLAND-NORTH_FA_0.x"/>
    <s v="M"/>
    <s v="H"/>
    <s v="Gwa'ni H"/>
    <x v="1"/>
    <m/>
    <m/>
    <x v="1"/>
    <s v="023117"/>
    <n v="1985"/>
    <s v="19850725"/>
    <s v="19850727"/>
    <n v="3.4"/>
    <s v="P"/>
    <s v="N"/>
    <m/>
    <n v="1"/>
    <s v="AD"/>
    <n v="107092"/>
    <n v="215"/>
    <m/>
    <n v="0"/>
    <n v="0"/>
    <n v="1697"/>
    <n v="109004"/>
  </r>
  <r>
    <s v="CDP"/>
    <x v="0"/>
    <x v="0"/>
    <x v="0"/>
    <x v="3"/>
    <x v="0"/>
    <s v="JNST"/>
    <s v="CK-29"/>
    <s v="EAST VANCOUVER ISLAND-NORTH_FA_0.x"/>
    <s v="M"/>
    <s v="H"/>
    <s v="Gwa'ni H"/>
    <x v="1"/>
    <m/>
    <m/>
    <x v="1"/>
    <s v="NOCN8523"/>
    <n v="1986"/>
    <s v="198608"/>
    <s v="19860816"/>
    <n v="5"/>
    <s v="P"/>
    <s v="N"/>
    <m/>
    <n v="1"/>
    <m/>
    <n v="0"/>
    <n v="0"/>
    <m/>
    <n v="0"/>
    <n v="0"/>
    <n v="226202"/>
    <n v="226202"/>
  </r>
  <r>
    <s v="CDP"/>
    <x v="0"/>
    <x v="0"/>
    <x v="0"/>
    <x v="3"/>
    <x v="0"/>
    <s v="JNST"/>
    <s v="CK-29"/>
    <s v="EAST VANCOUVER ISLAND-NORTH_FA_0.x"/>
    <s v="M"/>
    <s v="H"/>
    <s v="Gwa'ni H"/>
    <x v="2"/>
    <s v="CK-29"/>
    <s v="EAST VANCOUVER ISLAND-NORTH_FA_0.x"/>
    <x v="0"/>
    <s v="NOCN8522"/>
    <n v="1986"/>
    <s v="198606"/>
    <s v="19860625"/>
    <n v="2.7"/>
    <s v="B"/>
    <s v="N"/>
    <m/>
    <n v="1"/>
    <m/>
    <n v="0"/>
    <n v="0"/>
    <m/>
    <n v="0"/>
    <n v="0"/>
    <n v="37106"/>
    <n v="37106"/>
  </r>
  <r>
    <s v="CDP"/>
    <x v="0"/>
    <x v="0"/>
    <x v="0"/>
    <x v="4"/>
    <x v="0"/>
    <s v="JNST"/>
    <s v="CK-29"/>
    <s v="EAST VANCOUVER ISLAND-NORTH_FA_0.x"/>
    <s v="M"/>
    <s v="H"/>
    <s v="Gwa'ni H"/>
    <x v="1"/>
    <m/>
    <m/>
    <x v="1"/>
    <s v="NOCN8661"/>
    <n v="1987"/>
    <s v="198708"/>
    <s v="19870813"/>
    <n v="5.0999999999999996"/>
    <s v="P"/>
    <s v="N"/>
    <m/>
    <n v="1"/>
    <m/>
    <n v="0"/>
    <n v="0"/>
    <m/>
    <n v="0"/>
    <n v="0"/>
    <n v="277718"/>
    <n v="277718"/>
  </r>
  <r>
    <s v="CDP"/>
    <x v="0"/>
    <x v="0"/>
    <x v="0"/>
    <x v="4"/>
    <x v="0"/>
    <s v="JNST"/>
    <s v="CK-29"/>
    <s v="EAST VANCOUVER ISLAND-NORTH_FA_0.x"/>
    <s v="M"/>
    <s v="H"/>
    <s v="Gwa'ni H"/>
    <x v="3"/>
    <m/>
    <m/>
    <x v="0"/>
    <s v="NOCN8660"/>
    <n v="1987"/>
    <s v="198706"/>
    <s v="19870612"/>
    <n v="1.9"/>
    <s v="B"/>
    <s v="N"/>
    <m/>
    <n v="1"/>
    <m/>
    <n v="0"/>
    <n v="0"/>
    <m/>
    <n v="0"/>
    <n v="0"/>
    <n v="26600"/>
    <n v="26600"/>
  </r>
  <r>
    <s v="CDP"/>
    <x v="0"/>
    <x v="0"/>
    <x v="0"/>
    <x v="5"/>
    <x v="0"/>
    <s v="JNST"/>
    <s v="CK-29"/>
    <s v="EAST VANCOUVER ISLAND-NORTH_FA_0.x"/>
    <s v="M"/>
    <s v="H"/>
    <s v="Gwa'ni H"/>
    <x v="1"/>
    <m/>
    <m/>
    <x v="0"/>
    <s v="NOCN8734"/>
    <n v="1988"/>
    <s v="198805"/>
    <s v="19880531"/>
    <n v="3.25"/>
    <s v="B"/>
    <s v="N"/>
    <m/>
    <n v="1"/>
    <m/>
    <n v="0"/>
    <n v="0"/>
    <m/>
    <n v="0"/>
    <n v="0"/>
    <n v="4856"/>
    <n v="4856"/>
  </r>
  <r>
    <s v="CDP"/>
    <x v="0"/>
    <x v="0"/>
    <x v="0"/>
    <x v="5"/>
    <x v="0"/>
    <s v="JNST"/>
    <s v="CK-29"/>
    <s v="EAST VANCOUVER ISLAND-NORTH_FA_0.x"/>
    <s v="M"/>
    <s v="H"/>
    <s v="Gwa'ni H"/>
    <x v="3"/>
    <m/>
    <m/>
    <x v="0"/>
    <s v="NOCN8733"/>
    <n v="1988"/>
    <s v="198805"/>
    <s v="19880531"/>
    <n v="2.2599999999999998"/>
    <s v="B"/>
    <s v="N"/>
    <m/>
    <n v="1"/>
    <m/>
    <n v="0"/>
    <n v="0"/>
    <m/>
    <n v="0"/>
    <n v="0"/>
    <n v="17564"/>
    <n v="17564"/>
  </r>
  <r>
    <s v="CDP"/>
    <x v="0"/>
    <x v="0"/>
    <x v="0"/>
    <x v="6"/>
    <x v="0"/>
    <s v="JNST"/>
    <s v="CK-29"/>
    <s v="EAST VANCOUVER ISLAND-NORTH_FA_0.x"/>
    <s v="M"/>
    <s v="H"/>
    <s v="Gwa'ni H"/>
    <x v="1"/>
    <m/>
    <m/>
    <x v="1"/>
    <s v="026243"/>
    <n v="1989"/>
    <s v="198906"/>
    <s v="19890622"/>
    <n v="5"/>
    <s v="B"/>
    <s v="N"/>
    <s v="LAKEPEN REARING"/>
    <n v="1"/>
    <s v="AD"/>
    <n v="26989"/>
    <n v="0"/>
    <m/>
    <n v="0"/>
    <n v="0"/>
    <n v="901"/>
    <n v="27890"/>
  </r>
  <r>
    <s v="CDP"/>
    <x v="0"/>
    <x v="0"/>
    <x v="0"/>
    <x v="6"/>
    <x v="0"/>
    <s v="JNST"/>
    <s v="CK-29"/>
    <s v="EAST VANCOUVER ISLAND-NORTH_FA_0.x"/>
    <s v="M"/>
    <s v="H"/>
    <s v="Gwa'ni H"/>
    <x v="1"/>
    <m/>
    <m/>
    <x v="1"/>
    <s v="026244"/>
    <n v="1989"/>
    <s v="198906"/>
    <s v="19890623"/>
    <n v="5"/>
    <s v="B"/>
    <s v="N"/>
    <s v="LAKEPEN REARING"/>
    <n v="1"/>
    <s v="AD"/>
    <n v="24996"/>
    <n v="126"/>
    <m/>
    <n v="0"/>
    <n v="0"/>
    <n v="839"/>
    <n v="25961"/>
  </r>
  <r>
    <s v="CDP"/>
    <x v="0"/>
    <x v="0"/>
    <x v="0"/>
    <x v="6"/>
    <x v="0"/>
    <s v="JNST"/>
    <s v="CK-29"/>
    <s v="EAST VANCOUVER ISLAND-NORTH_FA_0.x"/>
    <s v="M"/>
    <s v="H"/>
    <s v="Gwa'ni H"/>
    <x v="3"/>
    <m/>
    <m/>
    <x v="1"/>
    <s v="026245"/>
    <n v="1989"/>
    <s v="198906"/>
    <s v="19890626"/>
    <n v="5"/>
    <s v="B"/>
    <s v="N"/>
    <s v="LAKEPEN REARING"/>
    <n v="1"/>
    <s v="AD"/>
    <n v="22749"/>
    <n v="0"/>
    <m/>
    <n v="0"/>
    <n v="0"/>
    <n v="760"/>
    <n v="23509"/>
  </r>
  <r>
    <s v="CDP"/>
    <x v="0"/>
    <x v="0"/>
    <x v="0"/>
    <x v="7"/>
    <x v="0"/>
    <s v="JNST"/>
    <s v="CK-29"/>
    <s v="EAST VANCOUVER ISLAND-NORTH_FA_0.x"/>
    <s v="M"/>
    <s v="H"/>
    <s v="Gwa'ni H"/>
    <x v="1"/>
    <m/>
    <m/>
    <x v="0"/>
    <s v="NOCN8950"/>
    <n v="1990"/>
    <s v="19900608"/>
    <s v="19900612"/>
    <n v="3.7"/>
    <s v="B"/>
    <s v="N"/>
    <s v="LAKEPEN REARING"/>
    <n v="1"/>
    <m/>
    <n v="0"/>
    <n v="0"/>
    <m/>
    <n v="0"/>
    <n v="0"/>
    <n v="102803"/>
    <n v="102803"/>
  </r>
  <r>
    <s v="CDP"/>
    <x v="0"/>
    <x v="0"/>
    <x v="0"/>
    <x v="7"/>
    <x v="0"/>
    <s v="JNST"/>
    <s v="CK-29"/>
    <s v="EAST VANCOUVER ISLAND-NORTH_FA_0.x"/>
    <s v="M"/>
    <s v="H"/>
    <s v="Gwa'ni H"/>
    <x v="3"/>
    <m/>
    <m/>
    <x v="1"/>
    <s v="020131"/>
    <n v="1990"/>
    <s v="19900608"/>
    <s v="19900612"/>
    <n v="2.84"/>
    <s v="B"/>
    <s v="N"/>
    <s v="LAKEPEN REARING; ALSO SEE 2-01-32, 2-10-56 &amp; 2-63-54."/>
    <n v="1"/>
    <s v="AD"/>
    <n v="27166"/>
    <n v="274"/>
    <m/>
    <n v="0"/>
    <n v="0"/>
    <n v="1469"/>
    <n v="28909"/>
  </r>
  <r>
    <s v="CDP"/>
    <x v="0"/>
    <x v="0"/>
    <x v="0"/>
    <x v="7"/>
    <x v="0"/>
    <s v="JNST"/>
    <s v="CK-29"/>
    <s v="EAST VANCOUVER ISLAND-NORTH_FA_0.x"/>
    <s v="M"/>
    <s v="H"/>
    <s v="Gwa'ni H"/>
    <x v="3"/>
    <m/>
    <m/>
    <x v="1"/>
    <s v="020132"/>
    <n v="1990"/>
    <s v="19900608"/>
    <s v="19900612"/>
    <n v="2.84"/>
    <s v="B"/>
    <s v="N"/>
    <s v="LAKEPEN REARING; ALSO SEE 2-01-31, 2-10-56 &amp; 2-63-54."/>
    <n v="1"/>
    <s v="AD"/>
    <n v="27113"/>
    <n v="0"/>
    <m/>
    <n v="0"/>
    <n v="0"/>
    <n v="1469"/>
    <n v="28582"/>
  </r>
  <r>
    <s v="CDP"/>
    <x v="0"/>
    <x v="0"/>
    <x v="0"/>
    <x v="7"/>
    <x v="0"/>
    <s v="JNST"/>
    <s v="CK-29"/>
    <s v="EAST VANCOUVER ISLAND-NORTH_FA_0.x"/>
    <s v="M"/>
    <s v="H"/>
    <s v="Gwa'ni H"/>
    <x v="3"/>
    <m/>
    <m/>
    <x v="1"/>
    <s v="021056"/>
    <n v="1990"/>
    <s v="19900608"/>
    <s v="19900612"/>
    <n v="2.84"/>
    <s v="B"/>
    <s v="N"/>
    <s v="LAKEPEN REARING; ALSO SEE 2-01-31,2-01-32 &amp; 2-63-54."/>
    <n v="1"/>
    <s v="AD"/>
    <n v="27486"/>
    <n v="0"/>
    <m/>
    <n v="0"/>
    <n v="0"/>
    <n v="1469"/>
    <n v="28955"/>
  </r>
  <r>
    <s v="CDP"/>
    <x v="0"/>
    <x v="0"/>
    <x v="0"/>
    <x v="7"/>
    <x v="0"/>
    <s v="JNST"/>
    <s v="CK-29"/>
    <s v="EAST VANCOUVER ISLAND-NORTH_FA_0.x"/>
    <s v="M"/>
    <s v="H"/>
    <s v="Gwa'ni H"/>
    <x v="3"/>
    <m/>
    <m/>
    <x v="1"/>
    <s v="026354"/>
    <n v="1990"/>
    <s v="19900608"/>
    <s v="19900612"/>
    <n v="2.84"/>
    <s v="B"/>
    <s v="N"/>
    <s v="LAKEPEN REARING; ALSO SEE 2-01-31, 32 &amp; 2-10-56."/>
    <n v="1"/>
    <s v="AD"/>
    <n v="27595"/>
    <n v="0"/>
    <m/>
    <n v="0"/>
    <n v="0"/>
    <n v="1470"/>
    <n v="29065"/>
  </r>
  <r>
    <s v="CDP"/>
    <x v="0"/>
    <x v="0"/>
    <x v="0"/>
    <x v="8"/>
    <x v="0"/>
    <s v="JNST"/>
    <s v="CK-29"/>
    <s v="EAST VANCOUVER ISLAND-NORTH_FA_0.x"/>
    <s v="M"/>
    <s v="H"/>
    <s v="Gwa'ni H"/>
    <x v="1"/>
    <m/>
    <m/>
    <x v="1"/>
    <s v="021323"/>
    <n v="1991"/>
    <s v="19910613"/>
    <s v="19910613"/>
    <n v="3.5"/>
    <s v="P"/>
    <s v="N"/>
    <s v="SIZE AND TIME OF RELEASE; ALSO SEE 2-13-22, 2-13-24 AND 2-13-25"/>
    <n v="1"/>
    <s v="AD"/>
    <n v="27634"/>
    <n v="139"/>
    <m/>
    <n v="0"/>
    <n v="0"/>
    <m/>
    <n v="27773"/>
  </r>
  <r>
    <s v="CDP"/>
    <x v="0"/>
    <x v="0"/>
    <x v="0"/>
    <x v="8"/>
    <x v="0"/>
    <s v="JNST"/>
    <s v="CK-29"/>
    <s v="EAST VANCOUVER ISLAND-NORTH_FA_0.x"/>
    <s v="M"/>
    <s v="H"/>
    <s v="Gwa'ni H"/>
    <x v="1"/>
    <m/>
    <m/>
    <x v="1"/>
    <s v="021324"/>
    <n v="1991"/>
    <s v="19910618"/>
    <s v="19910618"/>
    <n v="3.5"/>
    <s v="P"/>
    <s v="N"/>
    <s v="TIME AND SIZE OF RELEASE; ALSO SEE 2-13-22, 2-13-23 AND 2-13-25"/>
    <n v="1"/>
    <s v="AD"/>
    <n v="27764"/>
    <n v="140"/>
    <m/>
    <n v="0"/>
    <n v="0"/>
    <m/>
    <n v="27904"/>
  </r>
  <r>
    <s v="CDP"/>
    <x v="0"/>
    <x v="0"/>
    <x v="0"/>
    <x v="8"/>
    <x v="0"/>
    <s v="JNST"/>
    <s v="CK-29"/>
    <s v="EAST VANCOUVER ISLAND-NORTH_FA_0.x"/>
    <s v="M"/>
    <s v="H"/>
    <s v="Gwa'ni H"/>
    <x v="1"/>
    <m/>
    <m/>
    <x v="1"/>
    <s v="NOCN9086"/>
    <n v="1991"/>
    <s v="19910605"/>
    <s v="19910605"/>
    <n v="4.5999999999999996"/>
    <s v="P"/>
    <s v="N"/>
    <m/>
    <n v="1"/>
    <m/>
    <n v="0"/>
    <n v="0"/>
    <m/>
    <n v="0"/>
    <n v="0"/>
    <n v="24503"/>
    <n v="24503"/>
  </r>
  <r>
    <s v="CDP"/>
    <x v="0"/>
    <x v="0"/>
    <x v="0"/>
    <x v="8"/>
    <x v="0"/>
    <s v="JNST"/>
    <s v="CK-29"/>
    <s v="EAST VANCOUVER ISLAND-NORTH_FA_0.x"/>
    <s v="M"/>
    <s v="H"/>
    <s v="Gwa'ni H"/>
    <x v="2"/>
    <s v="CK-29"/>
    <s v="EAST VANCOUVER ISLAND-NORTH_FA_0.x"/>
    <x v="1"/>
    <s v="021325"/>
    <n v="1991"/>
    <s v="19910618"/>
    <s v="19910618"/>
    <n v="4.2"/>
    <s v="P"/>
    <s v="N"/>
    <s v="TIME AND SIZE OF RELEASE; ALSO SEE 2-13-22 TO 2-13-24"/>
    <n v="1"/>
    <s v="AD"/>
    <n v="26810"/>
    <n v="0"/>
    <m/>
    <n v="0"/>
    <n v="0"/>
    <n v="21941"/>
    <n v="48751"/>
  </r>
  <r>
    <s v="CDP"/>
    <x v="0"/>
    <x v="0"/>
    <x v="0"/>
    <x v="8"/>
    <x v="0"/>
    <s v="JNST"/>
    <s v="CK-29"/>
    <s v="EAST VANCOUVER ISLAND-NORTH_FA_0.x"/>
    <s v="M"/>
    <s v="H"/>
    <s v="Gwa'ni H"/>
    <x v="3"/>
    <m/>
    <m/>
    <x v="1"/>
    <s v="021322"/>
    <n v="1991"/>
    <s v="19910612"/>
    <s v="19910612"/>
    <n v="3.5"/>
    <s v="P"/>
    <s v="N"/>
    <s v="SIZE AND TIME OF RELEASE; ALSO SEE 2-13-23 TO 2-13-25"/>
    <n v="1"/>
    <s v="AD"/>
    <n v="27445"/>
    <n v="0"/>
    <m/>
    <n v="0"/>
    <n v="0"/>
    <m/>
    <n v="27445"/>
  </r>
  <r>
    <s v="CDP"/>
    <x v="0"/>
    <x v="0"/>
    <x v="0"/>
    <x v="8"/>
    <x v="0"/>
    <s v="JNST"/>
    <s v="CK-29"/>
    <s v="EAST VANCOUVER ISLAND-NORTH_FA_0.x"/>
    <s v="M"/>
    <s v="H"/>
    <s v="Gwa'ni H"/>
    <x v="3"/>
    <m/>
    <m/>
    <x v="0"/>
    <s v="NOCN9085"/>
    <n v="1991"/>
    <s v="19910604"/>
    <s v="19910604"/>
    <n v="2.95"/>
    <s v="B"/>
    <s v="N"/>
    <m/>
    <n v="1"/>
    <m/>
    <n v="0"/>
    <n v="0"/>
    <m/>
    <n v="0"/>
    <n v="0"/>
    <n v="14172"/>
    <n v="14172"/>
  </r>
  <r>
    <s v="CDP"/>
    <x v="0"/>
    <x v="0"/>
    <x v="0"/>
    <x v="8"/>
    <x v="0"/>
    <s v="JNST"/>
    <s v="CK-29"/>
    <s v="EAST VANCOUVER ISLAND-NORTH_FA_0.x"/>
    <s v="M"/>
    <s v="H"/>
    <s v="Gwa'ni H"/>
    <x v="3"/>
    <m/>
    <m/>
    <x v="0"/>
    <s v="NOCN9087"/>
    <n v="1991"/>
    <s v="19910619"/>
    <s v="19910619"/>
    <n v="2.5"/>
    <s v="B"/>
    <s v="N"/>
    <s v="DOWNGRADES FROM TAGGING"/>
    <n v="1"/>
    <m/>
    <n v="0"/>
    <n v="0"/>
    <m/>
    <n v="0"/>
    <n v="0"/>
    <n v="4000"/>
    <n v="4000"/>
  </r>
  <r>
    <s v="CDP"/>
    <x v="0"/>
    <x v="0"/>
    <x v="0"/>
    <x v="9"/>
    <x v="0"/>
    <s v="JNST"/>
    <s v="CK-29"/>
    <s v="EAST VANCOUVER ISLAND-NORTH_FA_0.x"/>
    <s v="M"/>
    <s v="H"/>
    <s v="Gwa'ni H"/>
    <x v="3"/>
    <m/>
    <m/>
    <x v="1"/>
    <s v="NOCN9194"/>
    <n v="1992"/>
    <s v="19920522"/>
    <s v="19920522"/>
    <n v="0"/>
    <s v="B"/>
    <s v="N"/>
    <s v="BGD AT RELEASE DUE TO POOR WATER QUALITY"/>
    <n v="1"/>
    <m/>
    <n v="0"/>
    <n v="0"/>
    <m/>
    <n v="0"/>
    <n v="0"/>
    <n v="5768"/>
    <n v="5768"/>
  </r>
  <r>
    <s v="CDP"/>
    <x v="0"/>
    <x v="0"/>
    <x v="0"/>
    <x v="10"/>
    <x v="0"/>
    <s v="JNST"/>
    <s v="CK-29"/>
    <s v="EAST VANCOUVER ISLAND-NORTH_FA_0.x"/>
    <s v="M"/>
    <s v="H"/>
    <s v="Gwa'ni H"/>
    <x v="3"/>
    <m/>
    <m/>
    <x v="1"/>
    <s v="NOCN9283"/>
    <n v="1993"/>
    <s v="19930601"/>
    <s v="19930603"/>
    <n v="3.85"/>
    <s v="P"/>
    <s v="N"/>
    <s v="RELEASED SOME OF THESE TO PINK CREEK AND UPPER NIMPKISH LAKE"/>
    <n v="1"/>
    <m/>
    <n v="0"/>
    <n v="0"/>
    <m/>
    <n v="0"/>
    <n v="0"/>
    <n v="137624"/>
    <n v="137624"/>
  </r>
  <r>
    <s v="CDP"/>
    <x v="0"/>
    <x v="0"/>
    <x v="0"/>
    <x v="11"/>
    <x v="0"/>
    <s v="JNST"/>
    <s v="CK-29"/>
    <s v="EAST VANCOUVER ISLAND-NORTH_FA_0.x"/>
    <s v="M"/>
    <s v="H"/>
    <s v="Gwa'ni H"/>
    <x v="3"/>
    <m/>
    <m/>
    <x v="1"/>
    <s v="NOCN9320"/>
    <n v="1994"/>
    <s v="19940526"/>
    <s v="19940608"/>
    <n v="3.6"/>
    <s v="P"/>
    <s v="N"/>
    <m/>
    <n v="1"/>
    <m/>
    <n v="0"/>
    <n v="0"/>
    <m/>
    <n v="0"/>
    <n v="0"/>
    <n v="207442"/>
    <n v="207442"/>
  </r>
  <r>
    <s v="CDP"/>
    <x v="0"/>
    <x v="0"/>
    <x v="0"/>
    <x v="12"/>
    <x v="0"/>
    <s v="JNST"/>
    <s v="CK-29"/>
    <s v="EAST VANCOUVER ISLAND-NORTH_FA_0.x"/>
    <s v="M"/>
    <s v="H"/>
    <s v="Gwa'ni H"/>
    <x v="2"/>
    <s v="CK-29"/>
    <s v="EAST VANCOUVER ISLAND-NORTH_FA_0.x"/>
    <x v="1"/>
    <s v="NOCN9416"/>
    <n v="1995"/>
    <s v="19950613"/>
    <s v="19950613"/>
    <n v="4.76"/>
    <s v="P"/>
    <s v="N"/>
    <m/>
    <n v="1"/>
    <m/>
    <n v="0"/>
    <n v="0"/>
    <m/>
    <n v="0"/>
    <n v="0"/>
    <n v="83484"/>
    <n v="83484"/>
  </r>
  <r>
    <s v="CDP"/>
    <x v="0"/>
    <x v="0"/>
    <x v="0"/>
    <x v="13"/>
    <x v="0"/>
    <s v="JNST"/>
    <s v="CK-29"/>
    <s v="EAST VANCOUVER ISLAND-NORTH_FA_0.x"/>
    <s v="M"/>
    <s v="H"/>
    <s v="Gwa'ni H"/>
    <x v="1"/>
    <m/>
    <m/>
    <x v="1"/>
    <s v="NOCN9579"/>
    <n v="1996"/>
    <s v="19960625"/>
    <s v="19960625"/>
    <n v="4.93"/>
    <s v="P"/>
    <s v="N"/>
    <m/>
    <n v="1"/>
    <m/>
    <n v="0"/>
    <n v="0"/>
    <m/>
    <n v="0"/>
    <n v="0"/>
    <n v="56843"/>
    <n v="56843"/>
  </r>
  <r>
    <s v="CDP"/>
    <x v="0"/>
    <x v="0"/>
    <x v="0"/>
    <x v="14"/>
    <x v="0"/>
    <s v="JNST"/>
    <s v="CK-29"/>
    <s v="EAST VANCOUVER ISLAND-NORTH_FA_0.x"/>
    <s v="M"/>
    <s v="H"/>
    <s v="Alert Bay Seapen"/>
    <x v="4"/>
    <m/>
    <m/>
    <x v="2"/>
    <s v="NOCN9672"/>
    <n v="1997"/>
    <s v="19970704"/>
    <s v="19970717"/>
    <n v="5.78"/>
    <s v="B"/>
    <s v="Y"/>
    <m/>
    <n v="1"/>
    <m/>
    <n v="0"/>
    <n v="0"/>
    <m/>
    <n v="0"/>
    <n v="0"/>
    <n v="111052"/>
    <n v="111052"/>
  </r>
  <r>
    <s v="CDP"/>
    <x v="0"/>
    <x v="0"/>
    <x v="0"/>
    <x v="14"/>
    <x v="0"/>
    <s v="JNST"/>
    <s v="CK-29"/>
    <s v="EAST VANCOUVER ISLAND-NORTH_FA_0.x"/>
    <s v="M"/>
    <s v="H"/>
    <s v="Gwa'ni H"/>
    <x v="2"/>
    <s v="CK-29"/>
    <s v="EAST VANCOUVER ISLAND-NORTH_FA_0.x"/>
    <x v="3"/>
    <s v="NOCN96130"/>
    <n v="1998"/>
    <s v="19980416"/>
    <s v="19980416"/>
    <n v="19.100000000000001"/>
    <s v="B"/>
    <s v="N"/>
    <s v="YEARLING RELEASE"/>
    <n v="1"/>
    <m/>
    <n v="0"/>
    <n v="0"/>
    <m/>
    <n v="0"/>
    <n v="0"/>
    <n v="3832"/>
    <n v="3832"/>
  </r>
  <r>
    <s v="CDP"/>
    <x v="0"/>
    <x v="0"/>
    <x v="0"/>
    <x v="14"/>
    <x v="0"/>
    <s v="JNST"/>
    <s v="CK-29"/>
    <s v="EAST VANCOUVER ISLAND-NORTH_FA_0.x"/>
    <s v="M"/>
    <s v="H"/>
    <s v="Gwa'ni H"/>
    <x v="2"/>
    <s v="CK-29"/>
    <s v="EAST VANCOUVER ISLAND-NORTH_FA_0.x"/>
    <x v="1"/>
    <s v="NOCN9670"/>
    <n v="1997"/>
    <s v="19970404"/>
    <s v="19970404"/>
    <n v="4.0999999999999996"/>
    <s v="B"/>
    <s v="N"/>
    <s v="ACCIDENTAL EARLY RELEASE DURING TRANSFER TO SEAPENS."/>
    <n v="1"/>
    <m/>
    <n v="0"/>
    <n v="0"/>
    <m/>
    <n v="0"/>
    <n v="0"/>
    <n v="12000"/>
    <n v="12000"/>
  </r>
  <r>
    <s v="CDP"/>
    <x v="0"/>
    <x v="0"/>
    <x v="0"/>
    <x v="14"/>
    <x v="0"/>
    <s v="JNST"/>
    <s v="CK-29"/>
    <s v="EAST VANCOUVER ISLAND-NORTH_FA_0.x"/>
    <s v="M"/>
    <s v="H"/>
    <s v="Gwa'ni H"/>
    <x v="3"/>
    <m/>
    <m/>
    <x v="1"/>
    <s v="NOCN9671"/>
    <n v="1997"/>
    <s v="19970411"/>
    <s v="19970411"/>
    <n v="4"/>
    <s v="P"/>
    <s v="N"/>
    <m/>
    <n v="1"/>
    <m/>
    <n v="0"/>
    <n v="0"/>
    <m/>
    <n v="0"/>
    <n v="0"/>
    <n v="3072"/>
    <n v="3072"/>
  </r>
  <r>
    <s v="CDP"/>
    <x v="0"/>
    <x v="0"/>
    <x v="0"/>
    <x v="15"/>
    <x v="0"/>
    <s v="JNST"/>
    <s v="CK-29"/>
    <s v="EAST VANCOUVER ISLAND-NORTH_FA_0.x"/>
    <s v="M"/>
    <s v="H"/>
    <s v="Gwa'ni H"/>
    <x v="1"/>
    <m/>
    <m/>
    <x v="1"/>
    <s v="NOCN9793"/>
    <n v="1998"/>
    <s v="19980722"/>
    <s v="19980724"/>
    <n v="5"/>
    <s v="P"/>
    <s v="N"/>
    <s v="33935 REL TO UPR NIMPKISH LAKE, 9571 TO LWR NIMPKISH LAKE."/>
    <n v="1"/>
    <m/>
    <n v="0"/>
    <n v="0"/>
    <m/>
    <n v="0"/>
    <n v="0"/>
    <n v="43506"/>
    <n v="43506"/>
  </r>
  <r>
    <s v="CDP"/>
    <x v="0"/>
    <x v="0"/>
    <x v="0"/>
    <x v="16"/>
    <x v="0"/>
    <s v="JNST"/>
    <s v="CK-29"/>
    <s v="EAST VANCOUVER ISLAND-NORTH_FA_0.x"/>
    <s v="M"/>
    <s v="H"/>
    <s v="Gwa'ni H"/>
    <x v="5"/>
    <s v="CK-29"/>
    <s v="EAST VANCOUVER ISLAND-NORTH_FA_0.x"/>
    <x v="1"/>
    <s v="NOCN9867"/>
    <n v="1999"/>
    <s v="19990603"/>
    <s v="19990617"/>
    <n v="5"/>
    <s v="P"/>
    <s v="N"/>
    <m/>
    <n v="1"/>
    <m/>
    <n v="0"/>
    <n v="0"/>
    <m/>
    <n v="0"/>
    <n v="0"/>
    <n v="35944"/>
    <n v="35944"/>
  </r>
  <r>
    <s v="CDP"/>
    <x v="0"/>
    <x v="0"/>
    <x v="0"/>
    <x v="17"/>
    <x v="0"/>
    <s v="JNST"/>
    <s v="CK-29"/>
    <s v="EAST VANCOUVER ISLAND-NORTH_FA_0.x"/>
    <s v="M"/>
    <s v="H"/>
    <s v="Gwa'ni H"/>
    <x v="1"/>
    <m/>
    <m/>
    <x v="1"/>
    <s v="NOCN9928"/>
    <n v="2000"/>
    <s v="20000614"/>
    <s v="20000614"/>
    <n v="4.16"/>
    <s v="P"/>
    <s v="N"/>
    <m/>
    <n v="1"/>
    <m/>
    <n v="0"/>
    <n v="0"/>
    <m/>
    <n v="0"/>
    <n v="0"/>
    <n v="44617"/>
    <n v="44617"/>
  </r>
  <r>
    <s v="CDP"/>
    <x v="0"/>
    <x v="0"/>
    <x v="0"/>
    <x v="17"/>
    <x v="0"/>
    <s v="JNST"/>
    <s v="CK-29"/>
    <s v="EAST VANCOUVER ISLAND-NORTH_FA_0.x"/>
    <s v="M"/>
    <s v="H"/>
    <s v="Gwa'ni H"/>
    <x v="3"/>
    <m/>
    <m/>
    <x v="1"/>
    <s v="NOCN9927"/>
    <n v="2000"/>
    <s v="20000614"/>
    <s v="20000614"/>
    <n v="5"/>
    <s v="P"/>
    <s v="N"/>
    <m/>
    <n v="1"/>
    <m/>
    <n v="0"/>
    <n v="0"/>
    <m/>
    <n v="0"/>
    <n v="0"/>
    <n v="82327"/>
    <n v="82327"/>
  </r>
  <r>
    <s v="CDP"/>
    <x v="0"/>
    <x v="0"/>
    <x v="0"/>
    <x v="18"/>
    <x v="0"/>
    <s v="JNST"/>
    <s v="CK-29"/>
    <s v="EAST VANCOUVER ISLAND-NORTH_FA_0.x"/>
    <s v="M"/>
    <s v="H"/>
    <s v="Gwa'ni H"/>
    <x v="3"/>
    <m/>
    <m/>
    <x v="1"/>
    <s v="NOCN0074"/>
    <n v="2001"/>
    <s v="20010619"/>
    <s v="20010716"/>
    <n v="3.75"/>
    <s v="B"/>
    <s v="N"/>
    <s v="LAKE PEN REARED."/>
    <n v="1"/>
    <m/>
    <n v="0"/>
    <n v="0"/>
    <m/>
    <n v="0"/>
    <n v="0"/>
    <n v="309709"/>
    <n v="309709"/>
  </r>
  <r>
    <s v="CDP"/>
    <x v="0"/>
    <x v="0"/>
    <x v="0"/>
    <x v="19"/>
    <x v="0"/>
    <s v="JNST"/>
    <s v="CK-29"/>
    <s v="EAST VANCOUVER ISLAND-NORTH_FA_0.x"/>
    <s v="M"/>
    <s v="H"/>
    <s v="Gwa'ni H"/>
    <x v="3"/>
    <m/>
    <m/>
    <x v="1"/>
    <s v="NOCN0172"/>
    <n v="2002"/>
    <s v="20020620"/>
    <s v="20020620"/>
    <n v="5.13"/>
    <s v="P"/>
    <s v="N"/>
    <s v="RELEASED NEAR TORBACH CREEK"/>
    <n v="1"/>
    <m/>
    <n v="0"/>
    <n v="0"/>
    <m/>
    <n v="0"/>
    <n v="0"/>
    <n v="8000"/>
    <n v="8000"/>
  </r>
  <r>
    <s v="CDP"/>
    <x v="0"/>
    <x v="0"/>
    <x v="0"/>
    <x v="19"/>
    <x v="0"/>
    <s v="JNST"/>
    <s v="CK-29"/>
    <s v="EAST VANCOUVER ISLAND-NORTH_FA_0.x"/>
    <s v="M"/>
    <s v="H"/>
    <s v="Gwa'ni H"/>
    <x v="3"/>
    <m/>
    <m/>
    <x v="1"/>
    <s v="NOCN0173"/>
    <n v="2002"/>
    <s v="20020716"/>
    <s v="20020716"/>
    <n v="3.86"/>
    <s v="P"/>
    <s v="N"/>
    <s v="RELEASED AT LOWER END OF WOSS LAKE"/>
    <n v="1"/>
    <m/>
    <n v="0"/>
    <n v="0"/>
    <m/>
    <n v="0"/>
    <n v="0"/>
    <n v="113893"/>
    <n v="113893"/>
  </r>
  <r>
    <s v="CDP"/>
    <x v="0"/>
    <x v="0"/>
    <x v="0"/>
    <x v="19"/>
    <x v="0"/>
    <s v="JNST"/>
    <s v="CK-29"/>
    <s v="EAST VANCOUVER ISLAND-NORTH_FA_0.x"/>
    <s v="M"/>
    <s v="H"/>
    <s v="Gwa'ni H"/>
    <x v="3"/>
    <m/>
    <m/>
    <x v="1"/>
    <s v="NOCN0174"/>
    <n v="2002"/>
    <s v="20020807"/>
    <s v="20020807"/>
    <n v="3.5"/>
    <s v="P"/>
    <s v="N"/>
    <s v="RELEASED AT BOAT LAUNCH"/>
    <n v="1"/>
    <m/>
    <n v="0"/>
    <n v="0"/>
    <m/>
    <n v="0"/>
    <n v="0"/>
    <n v="16995"/>
    <n v="16995"/>
  </r>
  <r>
    <s v="CDP"/>
    <x v="0"/>
    <x v="0"/>
    <x v="0"/>
    <x v="20"/>
    <x v="0"/>
    <s v="JNST"/>
    <s v="CK-29"/>
    <s v="EAST VANCOUVER ISLAND-NORTH_FA_0.x"/>
    <s v="M"/>
    <s v="H"/>
    <s v="Gwa'ni H"/>
    <x v="6"/>
    <m/>
    <m/>
    <x v="1"/>
    <s v="084329"/>
    <n v="2003"/>
    <s v="20030611"/>
    <s v="20030611"/>
    <n v="3.83"/>
    <s v="B"/>
    <s v="N"/>
    <s v="2 WEEKS NETPEN REARING IN VERNON LK. SEE ALSO 084330 AND 084331."/>
    <n v="1"/>
    <s v="AD"/>
    <n v="25074"/>
    <n v="0"/>
    <m/>
    <n v="0"/>
    <n v="0"/>
    <n v="7821"/>
    <n v="32895"/>
  </r>
  <r>
    <s v="CDP"/>
    <x v="0"/>
    <x v="0"/>
    <x v="0"/>
    <x v="20"/>
    <x v="0"/>
    <s v="JNST"/>
    <s v="CK-29"/>
    <s v="EAST VANCOUVER ISLAND-NORTH_FA_0.x"/>
    <s v="M"/>
    <s v="H"/>
    <s v="Gwa'ni H"/>
    <x v="3"/>
    <m/>
    <m/>
    <x v="1"/>
    <s v="084330"/>
    <n v="2003"/>
    <s v="20030611"/>
    <s v="20030611"/>
    <n v="3.17"/>
    <s v="B"/>
    <s v="N"/>
    <s v="10 DAY LAKEPEN REARING IN WOSS LAKE. EARLY RELEASE. SEE ALSO 084329 &amp; 084331."/>
    <n v="1"/>
    <s v="AD"/>
    <n v="25069"/>
    <n v="0"/>
    <m/>
    <n v="0"/>
    <n v="0"/>
    <n v="29653"/>
    <n v="54722"/>
  </r>
  <r>
    <s v="CDP"/>
    <x v="0"/>
    <x v="0"/>
    <x v="0"/>
    <x v="20"/>
    <x v="0"/>
    <s v="JNST"/>
    <s v="CK-29"/>
    <s v="EAST VANCOUVER ISLAND-NORTH_FA_0.x"/>
    <s v="M"/>
    <s v="H"/>
    <s v="Gwa'ni H"/>
    <x v="3"/>
    <m/>
    <m/>
    <x v="1"/>
    <s v="084331"/>
    <n v="2003"/>
    <s v="20030704"/>
    <s v="20030704"/>
    <n v="5.45"/>
    <s v="B"/>
    <s v="N"/>
    <s v="LAKEPEN REARING 4 WEEKS IN WOSS L. LATE RELEASE. COMPARE TO 084329 &amp; 084330."/>
    <n v="1"/>
    <s v="AD"/>
    <n v="25168"/>
    <n v="0"/>
    <m/>
    <n v="0"/>
    <n v="0"/>
    <n v="12288"/>
    <n v="37456"/>
  </r>
  <r>
    <s v="CDP"/>
    <x v="0"/>
    <x v="0"/>
    <x v="0"/>
    <x v="21"/>
    <x v="0"/>
    <s v="JNST"/>
    <s v="CK-29"/>
    <s v="EAST VANCOUVER ISLAND-NORTH_FA_0.x"/>
    <s v="M"/>
    <s v="H"/>
    <s v="Gwa'ni H"/>
    <x v="7"/>
    <s v="CK-29"/>
    <s v="EAST VANCOUVER ISLAND-NORTH_FA_0.x"/>
    <x v="0"/>
    <s v="NOCN0363"/>
    <n v="2004"/>
    <s v="20040528"/>
    <s v="20040528"/>
    <n v="2.5"/>
    <s v="P"/>
    <s v="N"/>
    <m/>
    <n v="1"/>
    <m/>
    <n v="0"/>
    <n v="0"/>
    <m/>
    <n v="0"/>
    <n v="0"/>
    <n v="21323"/>
    <n v="21323"/>
  </r>
  <r>
    <s v="CDP"/>
    <x v="0"/>
    <x v="0"/>
    <x v="0"/>
    <x v="21"/>
    <x v="0"/>
    <s v="JNST"/>
    <s v="CK-29"/>
    <s v="EAST VANCOUVER ISLAND-NORTH_FA_0.x"/>
    <s v="M"/>
    <s v="H"/>
    <s v="Gwa'ni H"/>
    <x v="1"/>
    <m/>
    <m/>
    <x v="1"/>
    <s v="184962"/>
    <n v="2004"/>
    <s v="20040606"/>
    <s v="20040606"/>
    <n v="3"/>
    <s v="P"/>
    <s v="N"/>
    <s v="SEE ALSO 184961 (VERNON LK RELEASE) &amp; 184963 (WOSS LK REL)."/>
    <n v="1"/>
    <s v="AD"/>
    <n v="25033"/>
    <n v="126"/>
    <m/>
    <n v="0"/>
    <n v="0"/>
    <n v="65643"/>
    <n v="90802"/>
  </r>
  <r>
    <s v="CDP"/>
    <x v="0"/>
    <x v="0"/>
    <x v="0"/>
    <x v="21"/>
    <x v="0"/>
    <s v="JNST"/>
    <s v="CK-29"/>
    <s v="EAST VANCOUVER ISLAND-NORTH_FA_0.x"/>
    <s v="M"/>
    <s v="H"/>
    <s v="Gwa'ni H"/>
    <x v="6"/>
    <m/>
    <m/>
    <x v="0"/>
    <s v="184961"/>
    <n v="2004"/>
    <s v="20040527"/>
    <s v="20040527"/>
    <n v="2.5"/>
    <s v="P"/>
    <s v="N"/>
    <s v="SEE ALSO 184962 (WOSS LK RELEASE) &amp; 184963 (NIMPKISH LK REL)."/>
    <n v="1"/>
    <s v="AD"/>
    <n v="24968"/>
    <n v="125"/>
    <m/>
    <n v="0"/>
    <n v="0"/>
    <n v="4410"/>
    <n v="29503"/>
  </r>
  <r>
    <s v="CDP"/>
    <x v="0"/>
    <x v="0"/>
    <x v="0"/>
    <x v="21"/>
    <x v="0"/>
    <s v="JNST"/>
    <s v="CK-29"/>
    <s v="EAST VANCOUVER ISLAND-NORTH_FA_0.x"/>
    <s v="M"/>
    <s v="H"/>
    <s v="Gwa'ni H"/>
    <x v="3"/>
    <m/>
    <m/>
    <x v="0"/>
    <s v="184963"/>
    <n v="2004"/>
    <s v="20040527"/>
    <s v="20040527"/>
    <n v="2.5"/>
    <s v="P"/>
    <s v="N"/>
    <s v="SEE ALSO 184961 (VERNON LK RELEASE) &amp; 184962 (NIMPKISH LK REL)."/>
    <n v="1"/>
    <s v="AD"/>
    <n v="25064"/>
    <n v="126"/>
    <m/>
    <n v="0"/>
    <n v="0"/>
    <n v="12045"/>
    <n v="37235"/>
  </r>
  <r>
    <s v="CDP"/>
    <x v="0"/>
    <x v="0"/>
    <x v="0"/>
    <x v="22"/>
    <x v="0"/>
    <s v="JNST"/>
    <s v="CK-29"/>
    <s v="EAST VANCOUVER ISLAND-NORTH_FA_0.x"/>
    <s v="M"/>
    <s v="H"/>
    <s v="Gwa'ni H"/>
    <x v="7"/>
    <s v="CK-29"/>
    <s v="EAST VANCOUVER ISLAND-NORTH_FA_0.x"/>
    <x v="1"/>
    <s v="NOCN0401"/>
    <n v="2005"/>
    <s v="20050503"/>
    <s v="20050503"/>
    <n v="5.74"/>
    <s v="P"/>
    <s v="N"/>
    <m/>
    <n v="1"/>
    <m/>
    <n v="0"/>
    <n v="0"/>
    <m/>
    <n v="0"/>
    <n v="0"/>
    <n v="6944"/>
    <n v="6944"/>
  </r>
  <r>
    <s v="CDP"/>
    <x v="0"/>
    <x v="0"/>
    <x v="0"/>
    <x v="22"/>
    <x v="0"/>
    <s v="JNST"/>
    <s v="CK-29"/>
    <s v="EAST VANCOUVER ISLAND-NORTH_FA_0.x"/>
    <s v="M"/>
    <s v="H"/>
    <s v="Gwa'ni H"/>
    <x v="1"/>
    <m/>
    <m/>
    <x v="1"/>
    <s v="185143"/>
    <n v="2005"/>
    <s v="20050602"/>
    <s v="20050613"/>
    <n v="7.97"/>
    <s v="P"/>
    <s v="N"/>
    <s v="SEE ALSO 185128 (VERNON LK REL) &amp; 185142 (WOSS LK REL)."/>
    <n v="1"/>
    <s v="AD"/>
    <n v="25120"/>
    <n v="0"/>
    <m/>
    <n v="0"/>
    <n v="0"/>
    <m/>
    <n v="25120"/>
  </r>
  <r>
    <s v="CDP"/>
    <x v="0"/>
    <x v="0"/>
    <x v="0"/>
    <x v="22"/>
    <x v="0"/>
    <s v="JNST"/>
    <s v="CK-29"/>
    <s v="EAST VANCOUVER ISLAND-NORTH_FA_0.x"/>
    <s v="M"/>
    <s v="H"/>
    <s v="Gwa'ni H"/>
    <x v="6"/>
    <m/>
    <m/>
    <x v="1"/>
    <s v="185128"/>
    <n v="2005"/>
    <s v="20050602"/>
    <s v="20050613"/>
    <n v="7.97"/>
    <s v="P"/>
    <s v="N"/>
    <s v="SEE ALSO 185142 (WOSS LK REL) &amp; 185143 (NIMPKISH LK REL)."/>
    <n v="1"/>
    <s v="AD"/>
    <n v="20596"/>
    <n v="0"/>
    <m/>
    <n v="0"/>
    <n v="0"/>
    <m/>
    <n v="20596"/>
  </r>
  <r>
    <s v="CDP"/>
    <x v="0"/>
    <x v="0"/>
    <x v="0"/>
    <x v="22"/>
    <x v="0"/>
    <s v="JNST"/>
    <s v="CK-29"/>
    <s v="EAST VANCOUVER ISLAND-NORTH_FA_0.x"/>
    <s v="M"/>
    <s v="H"/>
    <s v="Gwa'ni H"/>
    <x v="3"/>
    <m/>
    <m/>
    <x v="1"/>
    <s v="185142"/>
    <n v="2005"/>
    <s v="20050602"/>
    <s v="20050614"/>
    <n v="7.97"/>
    <s v="P"/>
    <s v="N"/>
    <s v="SEE ALSO 185128 (VERNON LK REL) &amp; 185143 (NIMPKISH LK REL)."/>
    <n v="1"/>
    <s v="AD"/>
    <n v="25180"/>
    <n v="0"/>
    <m/>
    <n v="0"/>
    <n v="0"/>
    <n v="15000"/>
    <n v="40180"/>
  </r>
  <r>
    <s v="CDP"/>
    <x v="0"/>
    <x v="0"/>
    <x v="0"/>
    <x v="23"/>
    <x v="0"/>
    <s v="JNST"/>
    <s v="CK-29"/>
    <s v="EAST VANCOUVER ISLAND-NORTH_FA_0.x"/>
    <s v="M"/>
    <s v="H"/>
    <s v="Gwa'ni H"/>
    <x v="3"/>
    <m/>
    <m/>
    <x v="1"/>
    <s v="186058"/>
    <n v="2006"/>
    <s v="20060705"/>
    <s v="20060707"/>
    <n v="2.93"/>
    <s v="P"/>
    <s v="N"/>
    <s v="SEE ALSO 186059"/>
    <n v="1"/>
    <s v="AD"/>
    <n v="29774"/>
    <n v="0"/>
    <m/>
    <n v="0"/>
    <n v="0"/>
    <n v="12515"/>
    <n v="42289"/>
  </r>
  <r>
    <s v="CDP"/>
    <x v="0"/>
    <x v="0"/>
    <x v="0"/>
    <x v="23"/>
    <x v="0"/>
    <s v="JNST"/>
    <s v="CK-29"/>
    <s v="EAST VANCOUVER ISLAND-NORTH_FA_0.x"/>
    <s v="M"/>
    <s v="H"/>
    <s v="Gwa'ni H"/>
    <x v="3"/>
    <m/>
    <m/>
    <x v="1"/>
    <s v="186059"/>
    <n v="2006"/>
    <s v="20060705"/>
    <s v="20060707"/>
    <n v="2.93"/>
    <s v="P"/>
    <s v="N"/>
    <s v="SEE ALSO 186058"/>
    <n v="1"/>
    <s v="AD"/>
    <n v="29094"/>
    <n v="0"/>
    <m/>
    <n v="0"/>
    <n v="0"/>
    <n v="12230"/>
    <n v="41324"/>
  </r>
  <r>
    <s v="CDP"/>
    <x v="0"/>
    <x v="0"/>
    <x v="0"/>
    <x v="24"/>
    <x v="0"/>
    <s v="JNST"/>
    <s v="CK-29"/>
    <s v="EAST VANCOUVER ISLAND-NORTH_FA_0.x"/>
    <s v="M"/>
    <s v="H"/>
    <s v="Gwa'ni H"/>
    <x v="8"/>
    <s v="CK-29"/>
    <s v="EAST VANCOUVER ISLAND-NORTH_FA_0.x"/>
    <x v="1"/>
    <s v="180169"/>
    <n v="2008"/>
    <s v="20080610"/>
    <s v="20080610"/>
    <n v="5"/>
    <s v="P"/>
    <s v="N"/>
    <m/>
    <n v="1"/>
    <s v="AD"/>
    <n v="25340"/>
    <n v="0"/>
    <m/>
    <n v="0"/>
    <n v="0"/>
    <n v="1877"/>
    <n v="27217"/>
  </r>
  <r>
    <s v="CDP"/>
    <x v="0"/>
    <x v="0"/>
    <x v="0"/>
    <x v="24"/>
    <x v="0"/>
    <s v="JNST"/>
    <s v="CK-29"/>
    <s v="EAST VANCOUVER ISLAND-NORTH_FA_0.x"/>
    <s v="M"/>
    <s v="H"/>
    <s v="Gwa'ni H"/>
    <x v="8"/>
    <s v="CK-29"/>
    <s v="EAST VANCOUVER ISLAND-NORTH_FA_0.x"/>
    <x v="1"/>
    <s v="186136"/>
    <n v="2008"/>
    <s v="20080610"/>
    <s v="20080610"/>
    <n v="5"/>
    <s v="P"/>
    <s v="N"/>
    <m/>
    <n v="1"/>
    <s v="AD"/>
    <n v="5430"/>
    <n v="0"/>
    <m/>
    <n v="0"/>
    <n v="0"/>
    <n v="403"/>
    <n v="5833"/>
  </r>
  <r>
    <s v="CDP"/>
    <x v="0"/>
    <x v="0"/>
    <x v="0"/>
    <x v="24"/>
    <x v="0"/>
    <s v="JNST"/>
    <s v="CK-29"/>
    <s v="EAST VANCOUVER ISLAND-NORTH_FA_0.x"/>
    <s v="M"/>
    <s v="H"/>
    <s v="Gwa'ni H"/>
    <x v="3"/>
    <m/>
    <m/>
    <x v="1"/>
    <s v="180168"/>
    <n v="2008"/>
    <s v="20080605"/>
    <s v="20080605"/>
    <n v="5.5"/>
    <s v="P"/>
    <s v="N"/>
    <m/>
    <n v="1"/>
    <s v="AD"/>
    <n v="26609"/>
    <n v="0"/>
    <m/>
    <n v="0"/>
    <n v="0"/>
    <n v="1971"/>
    <n v="28580"/>
  </r>
  <r>
    <s v="CDP"/>
    <x v="0"/>
    <x v="0"/>
    <x v="0"/>
    <x v="25"/>
    <x v="0"/>
    <s v="JNST"/>
    <s v="CK-29"/>
    <s v="EAST VANCOUVER ISLAND-NORTH_FA_0.x"/>
    <s v="M"/>
    <s v="H"/>
    <s v="Gwa'ni H"/>
    <x v="8"/>
    <s v="CK-29"/>
    <s v="EAST VANCOUVER ISLAND-NORTH_FA_0.x"/>
    <x v="1"/>
    <s v="NOCN0881"/>
    <n v="2009"/>
    <s v="20090611"/>
    <s v="20090611"/>
    <n v="5.38"/>
    <s v="P"/>
    <s v="N"/>
    <m/>
    <n v="1"/>
    <m/>
    <n v="0"/>
    <n v="0"/>
    <m/>
    <n v="0"/>
    <n v="0"/>
    <n v="10604"/>
    <n v="10604"/>
  </r>
  <r>
    <s v="CDP"/>
    <x v="0"/>
    <x v="0"/>
    <x v="0"/>
    <x v="25"/>
    <x v="0"/>
    <s v="JNST"/>
    <s v="CK-29"/>
    <s v="EAST VANCOUVER ISLAND-NORTH_FA_0.x"/>
    <s v="M"/>
    <s v="H"/>
    <s v="Gwa'ni H"/>
    <x v="3"/>
    <m/>
    <m/>
    <x v="1"/>
    <s v="NOCN08107"/>
    <n v="2009"/>
    <s v="200904"/>
    <s v="200904"/>
    <n v="5.4"/>
    <s v="P"/>
    <s v="N"/>
    <m/>
    <n v="1"/>
    <m/>
    <n v="0"/>
    <n v="0"/>
    <m/>
    <n v="0"/>
    <n v="0"/>
    <n v="24900"/>
    <n v="24900"/>
  </r>
  <r>
    <s v="CDP"/>
    <x v="0"/>
    <x v="0"/>
    <x v="0"/>
    <x v="26"/>
    <x v="0"/>
    <s v="JNST"/>
    <s v="CK-29"/>
    <s v="EAST VANCOUVER ISLAND-NORTH_FA_0.x"/>
    <s v="M"/>
    <s v="H"/>
    <s v="Gwa'ni H"/>
    <x v="3"/>
    <m/>
    <m/>
    <x v="1"/>
    <s v="NOCN09109"/>
    <n v="2010"/>
    <s v="20100610"/>
    <s v="20100610"/>
    <n v="6.2"/>
    <s v="P"/>
    <s v="N"/>
    <m/>
    <n v="1"/>
    <m/>
    <n v="0"/>
    <n v="0"/>
    <m/>
    <n v="0"/>
    <n v="0"/>
    <n v="180000"/>
    <n v="180000"/>
  </r>
  <r>
    <s v="CDP"/>
    <x v="0"/>
    <x v="0"/>
    <x v="0"/>
    <x v="27"/>
    <x v="0"/>
    <s v="JNST"/>
    <s v="CK-29"/>
    <s v="EAST VANCOUVER ISLAND-NORTH_FA_0.x"/>
    <s v="M"/>
    <s v="H"/>
    <s v="Gwa'ni H"/>
    <x v="2"/>
    <s v="CK-29"/>
    <s v="EAST VANCOUVER ISLAND-NORTH_FA_0.x"/>
    <x v="1"/>
    <s v="NOCN1009"/>
    <n v="2011"/>
    <s v="20110610"/>
    <s v="20110610"/>
    <n v="5.3"/>
    <s v="P"/>
    <s v="N"/>
    <m/>
    <n v="1"/>
    <m/>
    <n v="0"/>
    <n v="0"/>
    <m/>
    <n v="0"/>
    <n v="0"/>
    <n v="45405"/>
    <n v="45405"/>
  </r>
  <r>
    <s v="CDP"/>
    <x v="0"/>
    <x v="0"/>
    <x v="0"/>
    <x v="27"/>
    <x v="0"/>
    <s v="JNST"/>
    <s v="CK-29"/>
    <s v="EAST VANCOUVER ISLAND-NORTH_FA_0.x"/>
    <s v="M"/>
    <s v="H"/>
    <s v="Gwa'ni H"/>
    <x v="3"/>
    <m/>
    <m/>
    <x v="1"/>
    <s v="NOCN1010"/>
    <n v="2011"/>
    <s v="20110607"/>
    <s v="20110607"/>
    <n v="5.3"/>
    <s v="P"/>
    <s v="N"/>
    <m/>
    <n v="1"/>
    <m/>
    <n v="0"/>
    <n v="0"/>
    <m/>
    <n v="0"/>
    <n v="0"/>
    <n v="121357"/>
    <n v="121357"/>
  </r>
  <r>
    <s v="CDP"/>
    <x v="0"/>
    <x v="0"/>
    <x v="0"/>
    <x v="28"/>
    <x v="0"/>
    <s v="JNST"/>
    <s v="CK-29"/>
    <s v="EAST VANCOUVER ISLAND-NORTH_FA_0.x"/>
    <s v="M"/>
    <s v="H"/>
    <s v="Gwa'ni H"/>
    <x v="2"/>
    <s v="CK-29"/>
    <s v="EAST VANCOUVER ISLAND-NORTH_FA_0.x"/>
    <x v="1"/>
    <s v="NOCN1113"/>
    <n v="2012"/>
    <s v="20120530"/>
    <s v="20120530"/>
    <n v="5.4"/>
    <s v="P"/>
    <s v="N"/>
    <m/>
    <n v="1"/>
    <m/>
    <n v="0"/>
    <n v="0"/>
    <m/>
    <n v="0"/>
    <n v="0"/>
    <n v="9153"/>
    <n v="9153"/>
  </r>
  <r>
    <s v="CDP"/>
    <x v="0"/>
    <x v="0"/>
    <x v="0"/>
    <x v="28"/>
    <x v="0"/>
    <s v="JNST"/>
    <s v="CK-29"/>
    <s v="EAST VANCOUVER ISLAND-NORTH_FA_0.x"/>
    <s v="M"/>
    <s v="H"/>
    <s v="Gwa'ni H"/>
    <x v="2"/>
    <s v="CK-29"/>
    <s v="EAST VANCOUVER ISLAND-NORTH_FA_0.x"/>
    <x v="1"/>
    <s v="NOCN1114"/>
    <n v="2012"/>
    <s v="20120612"/>
    <s v="20120612"/>
    <n v="5.6"/>
    <s v="P"/>
    <s v="N"/>
    <m/>
    <n v="1"/>
    <m/>
    <n v="0"/>
    <n v="0"/>
    <m/>
    <n v="0"/>
    <n v="0"/>
    <n v="83947"/>
    <n v="83947"/>
  </r>
  <r>
    <s v="CDP"/>
    <x v="0"/>
    <x v="0"/>
    <x v="0"/>
    <x v="28"/>
    <x v="0"/>
    <s v="JNST"/>
    <s v="CK-29"/>
    <s v="EAST VANCOUVER ISLAND-NORTH_FA_0.x"/>
    <s v="M"/>
    <s v="H"/>
    <s v="Gwa'ni H"/>
    <x v="2"/>
    <s v="CK-29"/>
    <s v="EAST VANCOUVER ISLAND-NORTH_FA_0.x"/>
    <x v="1"/>
    <s v="NOCN1115"/>
    <n v="2012"/>
    <s v="20120620"/>
    <s v="20120621"/>
    <n v="5.2"/>
    <s v="P"/>
    <s v="N"/>
    <m/>
    <n v="1"/>
    <m/>
    <n v="0"/>
    <n v="0"/>
    <m/>
    <n v="0"/>
    <n v="0"/>
    <n v="70468"/>
    <n v="70468"/>
  </r>
  <r>
    <s v="CDP"/>
    <x v="0"/>
    <x v="0"/>
    <x v="0"/>
    <x v="28"/>
    <x v="0"/>
    <s v="JNST"/>
    <s v="CK-29"/>
    <s v="EAST VANCOUVER ISLAND-NORTH_FA_0.x"/>
    <s v="M"/>
    <s v="H"/>
    <s v="Gwa'ni H"/>
    <x v="2"/>
    <s v="CK-29"/>
    <s v="EAST VANCOUVER ISLAND-NORTH_FA_0.x"/>
    <x v="1"/>
    <s v="NOCN1116"/>
    <n v="2012"/>
    <s v="20120627"/>
    <s v="20120628"/>
    <n v="5.4"/>
    <s v="P"/>
    <s v="N"/>
    <m/>
    <n v="1"/>
    <m/>
    <n v="0"/>
    <n v="0"/>
    <m/>
    <n v="0"/>
    <n v="0"/>
    <n v="62072"/>
    <n v="62072"/>
  </r>
  <r>
    <s v="CDP"/>
    <x v="0"/>
    <x v="0"/>
    <x v="0"/>
    <x v="29"/>
    <x v="0"/>
    <s v="JNST"/>
    <s v="CK-29"/>
    <s v="EAST VANCOUVER ISLAND-NORTH_FA_0.x"/>
    <s v="M"/>
    <s v="H"/>
    <s v="Gwa'ni H"/>
    <x v="9"/>
    <s v="CK-29"/>
    <s v="EAST VANCOUVER ISLAND-NORTH_FA_0.x"/>
    <x v="1"/>
    <s v="NOCN1249"/>
    <n v="2013"/>
    <s v="20130607"/>
    <s v="20130612"/>
    <n v="5.5"/>
    <s v="P"/>
    <s v="N"/>
    <m/>
    <n v="1"/>
    <m/>
    <n v="0"/>
    <n v="0"/>
    <m/>
    <n v="0"/>
    <n v="0"/>
    <n v="237385"/>
    <n v="237385"/>
  </r>
  <r>
    <s v="CDP"/>
    <x v="0"/>
    <x v="0"/>
    <x v="0"/>
    <x v="30"/>
    <x v="0"/>
    <s v="JNST"/>
    <s v="CK-29"/>
    <s v="EAST VANCOUVER ISLAND-NORTH_FA_0.x"/>
    <s v="M"/>
    <s v="H"/>
    <s v="Gwa'ni H"/>
    <x v="2"/>
    <s v="CK-29"/>
    <s v="EAST VANCOUVER ISLAND-NORTH_FA_0.x"/>
    <x v="1"/>
    <s v="NOCN1371"/>
    <n v="2014"/>
    <s v="20140607"/>
    <s v="20140608"/>
    <n v="5.3"/>
    <s v="P"/>
    <s v="N"/>
    <s v="Stock changed from Woss R used historically to Nimpkish R (same system, one pop)"/>
    <n v="1"/>
    <m/>
    <n v="0"/>
    <n v="0"/>
    <m/>
    <n v="0"/>
    <n v="0"/>
    <n v="54280"/>
    <n v="54280"/>
  </r>
  <r>
    <s v="CDP"/>
    <x v="0"/>
    <x v="0"/>
    <x v="0"/>
    <x v="30"/>
    <x v="0"/>
    <s v="JNST"/>
    <s v="CK-29"/>
    <s v="EAST VANCOUVER ISLAND-NORTH_FA_0.x"/>
    <s v="M"/>
    <s v="H"/>
    <s v="Gwa'ni H"/>
    <x v="3"/>
    <m/>
    <m/>
    <x v="1"/>
    <s v="NOCN1370"/>
    <n v="2014"/>
    <s v="20140507"/>
    <s v="20140529"/>
    <n v="3.4"/>
    <s v="P"/>
    <s v="N"/>
    <s v="Stock changed from Woss R used historically to Nimpkish R (same system, one pop)"/>
    <n v="1"/>
    <m/>
    <n v="0"/>
    <n v="0"/>
    <m/>
    <n v="0"/>
    <n v="0"/>
    <n v="53729"/>
    <n v="53729"/>
  </r>
  <r>
    <s v="CDP"/>
    <x v="0"/>
    <x v="0"/>
    <x v="0"/>
    <x v="31"/>
    <x v="0"/>
    <s v="JNST"/>
    <s v="CK-29"/>
    <s v="EAST VANCOUVER ISLAND-NORTH_FA_0.x"/>
    <s v="M"/>
    <s v="H"/>
    <s v="Gwa'ni H"/>
    <x v="9"/>
    <s v="CK-29"/>
    <s v="EAST VANCOUVER ISLAND-NORTH_FA_0.x"/>
    <x v="1"/>
    <s v="NOCN1428"/>
    <n v="2015"/>
    <s v="20150615"/>
    <s v="20150616"/>
    <n v="6.5"/>
    <s v="P"/>
    <s v="N"/>
    <s v="Lower river."/>
    <n v="1"/>
    <m/>
    <n v="0"/>
    <n v="0"/>
    <m/>
    <n v="0"/>
    <n v="0"/>
    <n v="114063"/>
    <n v="114063"/>
  </r>
  <r>
    <s v="CDP"/>
    <x v="0"/>
    <x v="0"/>
    <x v="0"/>
    <x v="31"/>
    <x v="0"/>
    <s v="JNST"/>
    <s v="CK-29"/>
    <s v="EAST VANCOUVER ISLAND-NORTH_FA_0.x"/>
    <s v="M"/>
    <s v="H"/>
    <s v="Gwa'ni H"/>
    <x v="3"/>
    <m/>
    <m/>
    <x v="0"/>
    <s v="NOCN1427"/>
    <n v="2015"/>
    <s v="20150520"/>
    <s v="20150522"/>
    <n v="3.8"/>
    <s v="B"/>
    <s v="N"/>
    <m/>
    <n v="1"/>
    <m/>
    <n v="0"/>
    <n v="0"/>
    <m/>
    <n v="0"/>
    <n v="0"/>
    <n v="139986"/>
    <n v="139986"/>
  </r>
  <r>
    <s v="CDP"/>
    <x v="0"/>
    <x v="0"/>
    <x v="0"/>
    <x v="32"/>
    <x v="0"/>
    <s v="JNST"/>
    <s v="CK-29"/>
    <s v="EAST VANCOUVER ISLAND-NORTH_FA_0.x"/>
    <s v="M"/>
    <s v="H"/>
    <s v="Gwa'ni H"/>
    <x v="2"/>
    <s v="CK-29"/>
    <s v="EAST VANCOUVER ISLAND-NORTH_FA_0.x"/>
    <x v="1"/>
    <s v="NOCN1559"/>
    <n v="2016"/>
    <s v="20160614"/>
    <s v="20160621"/>
    <n v="5.5"/>
    <s v="B"/>
    <s v="N"/>
    <m/>
    <n v="1"/>
    <m/>
    <n v="0"/>
    <n v="0"/>
    <m/>
    <n v="0"/>
    <n v="0"/>
    <n v="147618"/>
    <n v="147618"/>
  </r>
  <r>
    <s v="CDP"/>
    <x v="0"/>
    <x v="0"/>
    <x v="0"/>
    <x v="32"/>
    <x v="0"/>
    <s v="JNST"/>
    <s v="CK-29"/>
    <s v="EAST VANCOUVER ISLAND-NORTH_FA_0.x"/>
    <s v="M"/>
    <s v="H"/>
    <s v="Gwa'ni H"/>
    <x v="3"/>
    <m/>
    <m/>
    <x v="1"/>
    <s v="NOCN1558"/>
    <n v="2016"/>
    <s v="20160506"/>
    <s v="20160607"/>
    <n v="3.7"/>
    <s v="P"/>
    <s v="N"/>
    <m/>
    <n v="1"/>
    <m/>
    <n v="0"/>
    <n v="0"/>
    <m/>
    <n v="0"/>
    <n v="0"/>
    <n v="167237"/>
    <n v="167237"/>
  </r>
  <r>
    <s v="CDP"/>
    <x v="0"/>
    <x v="0"/>
    <x v="0"/>
    <x v="33"/>
    <x v="0"/>
    <s v="JNST"/>
    <s v="CK-29"/>
    <s v="EAST VANCOUVER ISLAND-NORTH_FA_0.x"/>
    <s v="M"/>
    <s v="H"/>
    <s v="Gwa'ni H"/>
    <x v="2"/>
    <s v="CK-29"/>
    <s v="EAST VANCOUVER ISLAND-NORTH_FA_0.x"/>
    <x v="1"/>
    <s v="NOCN16107"/>
    <n v="2017"/>
    <s v="201705"/>
    <s v="201705"/>
    <n v="5"/>
    <s v="P"/>
    <s v="N"/>
    <m/>
    <n v="1"/>
    <m/>
    <n v="0"/>
    <n v="0"/>
    <m/>
    <n v="0"/>
    <n v="0"/>
    <n v="150000"/>
    <n v="150000"/>
  </r>
  <r>
    <s v="CDP"/>
    <x v="0"/>
    <x v="0"/>
    <x v="0"/>
    <x v="33"/>
    <x v="0"/>
    <s v="JNST"/>
    <s v="CK-29"/>
    <s v="EAST VANCOUVER ISLAND-NORTH_FA_0.x"/>
    <s v="M"/>
    <s v="H"/>
    <s v="Gwa'ni H"/>
    <x v="3"/>
    <m/>
    <m/>
    <x v="1"/>
    <s v="NOCN1665"/>
    <n v="2017"/>
    <s v="20170509"/>
    <s v="20170510"/>
    <n v="4.5"/>
    <s v="P"/>
    <s v="N"/>
    <m/>
    <n v="1"/>
    <m/>
    <n v="0"/>
    <n v="0"/>
    <m/>
    <n v="0"/>
    <n v="0"/>
    <n v="95416"/>
    <n v="95416"/>
  </r>
  <r>
    <s v="CDP"/>
    <x v="0"/>
    <x v="0"/>
    <x v="0"/>
    <x v="33"/>
    <x v="0"/>
    <s v="JNST"/>
    <s v="CK-29"/>
    <s v="EAST VANCOUVER ISLAND-NORTH_FA_0.x"/>
    <s v="M"/>
    <s v="H"/>
    <s v="Gwa'ni H"/>
    <x v="3"/>
    <m/>
    <m/>
    <x v="1"/>
    <s v="NOCN1666"/>
    <n v="2017"/>
    <s v="20170516"/>
    <s v="20170517"/>
    <n v="3.9"/>
    <s v="P"/>
    <s v="N"/>
    <m/>
    <n v="1"/>
    <m/>
    <n v="0"/>
    <n v="0"/>
    <m/>
    <n v="0"/>
    <n v="0"/>
    <n v="54112"/>
    <n v="54112"/>
  </r>
  <r>
    <s v="CDP"/>
    <x v="0"/>
    <x v="0"/>
    <x v="0"/>
    <x v="34"/>
    <x v="0"/>
    <s v="JNST"/>
    <s v="CK-29"/>
    <s v="EAST VANCOUVER ISLAND-NORTH_FA_0.x"/>
    <s v="M"/>
    <s v="H"/>
    <s v="Gwa'ni H"/>
    <x v="10"/>
    <s v="CK-29"/>
    <s v="EAST VANCOUVER ISLAND-NORTH_FA_0.x"/>
    <x v="1"/>
    <s v="NOCN1777"/>
    <n v="2018"/>
    <s v="20180517"/>
    <s v="20180517"/>
    <n v="4.0599999999999996"/>
    <s v="P"/>
    <s v="N"/>
    <m/>
    <n v="1"/>
    <m/>
    <n v="0"/>
    <n v="0"/>
    <m/>
    <n v="0"/>
    <n v="0"/>
    <n v="56906"/>
    <n v="56906"/>
  </r>
  <r>
    <s v="CDP"/>
    <x v="0"/>
    <x v="0"/>
    <x v="0"/>
    <x v="34"/>
    <x v="0"/>
    <s v="JNST"/>
    <s v="CK-29"/>
    <s v="EAST VANCOUVER ISLAND-NORTH_FA_0.x"/>
    <s v="M"/>
    <s v="H"/>
    <s v="Gwa'ni H"/>
    <x v="3"/>
    <m/>
    <m/>
    <x v="1"/>
    <s v="NOCN1776"/>
    <n v="2018"/>
    <s v="20180515"/>
    <s v="20180516"/>
    <n v="4.2699999999999996"/>
    <s v="P"/>
    <s v="N"/>
    <m/>
    <n v="1"/>
    <m/>
    <n v="0"/>
    <n v="0"/>
    <m/>
    <n v="0"/>
    <n v="0"/>
    <n v="78332"/>
    <n v="78332"/>
  </r>
  <r>
    <s v="CDP"/>
    <x v="0"/>
    <x v="0"/>
    <x v="0"/>
    <x v="35"/>
    <x v="0"/>
    <s v="JNST"/>
    <s v="CK-29"/>
    <s v="EAST VANCOUVER ISLAND-NORTH_FA_0.x"/>
    <s v="M"/>
    <s v="H"/>
    <s v="Gwa'ni H"/>
    <x v="2"/>
    <s v="CK-29"/>
    <s v="EAST VANCOUVER ISLAND-NORTH_FA_0.x"/>
    <x v="1"/>
    <s v="NOCN1841"/>
    <n v="2019"/>
    <s v="20190610"/>
    <s v="20190610"/>
    <n v="7.4"/>
    <s v="P"/>
    <s v="N"/>
    <m/>
    <n v="1"/>
    <m/>
    <n v="0"/>
    <n v="0"/>
    <m/>
    <n v="0"/>
    <n v="0"/>
    <n v="7021"/>
    <n v="7021"/>
  </r>
  <r>
    <s v="CDP"/>
    <x v="0"/>
    <x v="0"/>
    <x v="0"/>
    <x v="36"/>
    <x v="1"/>
    <s v="JNST"/>
    <s v="CK-29"/>
    <s v="EAST VANCOUVER ISLAND-NORTH_FA_0.x"/>
    <s v="M"/>
    <s v="H"/>
    <s v="Gwa'ni H"/>
    <x v="2"/>
    <s v="CK-29"/>
    <s v="EAST VANCOUVER ISLAND-NORTH_FA_0.x"/>
    <x v="1"/>
    <s v="NOCN19127"/>
    <n v="2020"/>
    <s v="20200527"/>
    <s v="20200527"/>
    <n v="6.99"/>
    <s v="B"/>
    <s v="N"/>
    <m/>
    <n v="1"/>
    <m/>
    <n v="0"/>
    <n v="0"/>
    <m/>
    <n v="0"/>
    <n v="0"/>
    <n v="33951"/>
    <n v="33951"/>
  </r>
  <r>
    <s v="CDP"/>
    <x v="0"/>
    <x v="0"/>
    <x v="0"/>
    <x v="36"/>
    <x v="1"/>
    <s v="JNST"/>
    <s v="CK-29"/>
    <s v="EAST VANCOUVER ISLAND-NORTH_FA_0.x"/>
    <s v="M"/>
    <s v="H"/>
    <s v="Gwa'ni H"/>
    <x v="2"/>
    <s v="CK-29"/>
    <s v="EAST VANCOUVER ISLAND-NORTH_FA_0.x"/>
    <x v="1"/>
    <s v="NOCN19131"/>
    <n v="2020"/>
    <s v="20200611"/>
    <s v="20200611"/>
    <m/>
    <s v="B"/>
    <s v="N"/>
    <m/>
    <n v="1"/>
    <m/>
    <n v="0"/>
    <n v="0"/>
    <m/>
    <n v="0"/>
    <n v="0"/>
    <n v="8000"/>
    <n v="8000"/>
  </r>
  <r>
    <s v="CDP"/>
    <x v="0"/>
    <x v="0"/>
    <x v="0"/>
    <x v="36"/>
    <x v="1"/>
    <s v="JNST"/>
    <s v="CK-29"/>
    <s v="EAST VANCOUVER ISLAND-NORTH_FA_0.x"/>
    <s v="M"/>
    <s v="H"/>
    <s v="Gwa'ni H"/>
    <x v="3"/>
    <m/>
    <m/>
    <x v="1"/>
    <s v="NOCN19123"/>
    <n v="2020"/>
    <s v="20200429"/>
    <s v="20200429"/>
    <n v="3.7"/>
    <s v="B"/>
    <s v="N"/>
    <m/>
    <n v="1"/>
    <m/>
    <n v="0"/>
    <n v="0"/>
    <m/>
    <n v="0"/>
    <n v="0"/>
    <n v="36113"/>
    <n v="36113"/>
  </r>
  <r>
    <s v="CDP"/>
    <x v="0"/>
    <x v="0"/>
    <x v="0"/>
    <x v="36"/>
    <x v="1"/>
    <s v="JNST"/>
    <s v="CK-29"/>
    <s v="EAST VANCOUVER ISLAND-NORTH_FA_0.x"/>
    <s v="M"/>
    <s v="H"/>
    <s v="Gwa'ni H"/>
    <x v="3"/>
    <m/>
    <m/>
    <x v="1"/>
    <s v="NOCN19124"/>
    <n v="2020"/>
    <s v="20200430"/>
    <s v="20200430"/>
    <n v="3.67"/>
    <s v="B"/>
    <s v="N"/>
    <m/>
    <n v="1"/>
    <m/>
    <n v="0"/>
    <n v="0"/>
    <m/>
    <n v="0"/>
    <n v="0"/>
    <n v="29970"/>
    <n v="29970"/>
  </r>
  <r>
    <s v="CDP"/>
    <x v="0"/>
    <x v="0"/>
    <x v="0"/>
    <x v="36"/>
    <x v="1"/>
    <s v="JNST"/>
    <s v="CK-29"/>
    <s v="EAST VANCOUVER ISLAND-NORTH_FA_0.x"/>
    <s v="M"/>
    <s v="H"/>
    <s v="Gwa'ni H"/>
    <x v="3"/>
    <m/>
    <m/>
    <x v="1"/>
    <s v="NOCN19125"/>
    <n v="2020"/>
    <s v="20200430"/>
    <s v="20200430"/>
    <n v="3.15"/>
    <s v="B"/>
    <s v="N"/>
    <m/>
    <n v="1"/>
    <m/>
    <n v="0"/>
    <n v="0"/>
    <m/>
    <n v="0"/>
    <n v="0"/>
    <n v="50518"/>
    <n v="50518"/>
  </r>
  <r>
    <s v="CDP"/>
    <x v="0"/>
    <x v="0"/>
    <x v="0"/>
    <x v="36"/>
    <x v="1"/>
    <s v="JNST"/>
    <s v="CK-29"/>
    <s v="EAST VANCOUVER ISLAND-NORTH_FA_0.x"/>
    <s v="M"/>
    <s v="H"/>
    <s v="Gwa'ni H"/>
    <x v="3"/>
    <m/>
    <m/>
    <x v="1"/>
    <s v="NOCN19126"/>
    <n v="2020"/>
    <s v="20200501"/>
    <s v="20200501"/>
    <n v="3"/>
    <s v="B"/>
    <s v="N"/>
    <m/>
    <n v="1"/>
    <m/>
    <n v="0"/>
    <n v="0"/>
    <m/>
    <n v="0"/>
    <n v="0"/>
    <n v="53836"/>
    <n v="53836"/>
  </r>
  <r>
    <s v="CDP"/>
    <x v="0"/>
    <x v="0"/>
    <x v="0"/>
    <x v="36"/>
    <x v="1"/>
    <s v="JNST"/>
    <s v="CK-29"/>
    <s v="EAST VANCOUVER ISLAND-NORTH_FA_0.x"/>
    <s v="M"/>
    <s v="H"/>
    <s v="Gwa'ni H"/>
    <x v="5"/>
    <s v="CK-29"/>
    <s v="EAST VANCOUVER ISLAND-NORTH_FA_0.x"/>
    <x v="1"/>
    <s v="NOCN19128"/>
    <n v="2020"/>
    <s v="20200610"/>
    <s v="20200610"/>
    <n v="6.6"/>
    <s v="B"/>
    <s v="N"/>
    <m/>
    <n v="1"/>
    <m/>
    <n v="0"/>
    <n v="0"/>
    <m/>
    <n v="0"/>
    <n v="0"/>
    <n v="23558"/>
    <n v="23558"/>
  </r>
  <r>
    <s v="CDP"/>
    <x v="0"/>
    <x v="0"/>
    <x v="0"/>
    <x v="36"/>
    <x v="1"/>
    <s v="JNST"/>
    <s v="CK-29"/>
    <s v="EAST VANCOUVER ISLAND-NORTH_FA_0.x"/>
    <s v="M"/>
    <s v="H"/>
    <s v="Gwa'ni H"/>
    <x v="5"/>
    <s v="CK-29"/>
    <s v="EAST VANCOUVER ISLAND-NORTH_FA_0.x"/>
    <x v="1"/>
    <s v="NOCN19129"/>
    <n v="2020"/>
    <s v="20200611"/>
    <s v="20200611"/>
    <n v="5.6"/>
    <s v="B"/>
    <s v="N"/>
    <m/>
    <n v="1"/>
    <m/>
    <n v="0"/>
    <n v="0"/>
    <m/>
    <n v="0"/>
    <n v="0"/>
    <n v="31200"/>
    <n v="31200"/>
  </r>
  <r>
    <s v="CDP"/>
    <x v="0"/>
    <x v="0"/>
    <x v="0"/>
    <x v="36"/>
    <x v="1"/>
    <s v="JNST"/>
    <s v="CK-29"/>
    <s v="EAST VANCOUVER ISLAND-NORTH_FA_0.x"/>
    <s v="M"/>
    <s v="H"/>
    <s v="Gwa'ni H"/>
    <x v="5"/>
    <s v="CK-29"/>
    <s v="EAST VANCOUVER ISLAND-NORTH_FA_0.x"/>
    <x v="1"/>
    <s v="NOCN19130"/>
    <n v="2020"/>
    <s v="20200617"/>
    <s v="20200617"/>
    <n v="6.2"/>
    <s v="B"/>
    <s v="N"/>
    <m/>
    <n v="1"/>
    <m/>
    <n v="0"/>
    <n v="0"/>
    <m/>
    <n v="0"/>
    <n v="0"/>
    <n v="31166"/>
    <n v="31166"/>
  </r>
  <r>
    <s v="CDP"/>
    <x v="0"/>
    <x v="0"/>
    <x v="0"/>
    <x v="37"/>
    <x v="0"/>
    <s v="JNST"/>
    <s v="CK-29"/>
    <s v="EAST VANCOUVER ISLAND-NORTH_FA_0.x"/>
    <s v="M"/>
    <s v="H"/>
    <s v="Gwa'ni H"/>
    <x v="1"/>
    <m/>
    <m/>
    <x v="1"/>
    <s v="NOCN2070"/>
    <n v="2021"/>
    <s v="20210522"/>
    <s v="20210522"/>
    <n v="4.5"/>
    <s v="P"/>
    <s v="N"/>
    <m/>
    <n v="1"/>
    <m/>
    <n v="0"/>
    <n v="0"/>
    <m/>
    <n v="0"/>
    <n v="0"/>
    <n v="37158"/>
    <n v="37158"/>
  </r>
  <r>
    <s v="CDP"/>
    <x v="0"/>
    <x v="0"/>
    <x v="0"/>
    <x v="37"/>
    <x v="0"/>
    <s v="JNST"/>
    <s v="CK-29"/>
    <s v="EAST VANCOUVER ISLAND-NORTH_FA_0.x"/>
    <s v="M"/>
    <s v="H"/>
    <s v="Gwa'ni H"/>
    <x v="1"/>
    <m/>
    <m/>
    <x v="1"/>
    <s v="NOCN2071"/>
    <n v="2021"/>
    <s v="20210603"/>
    <s v="20210609"/>
    <n v="5.6"/>
    <s v="P"/>
    <s v="N"/>
    <m/>
    <n v="1"/>
    <m/>
    <n v="0"/>
    <n v="0"/>
    <m/>
    <n v="0"/>
    <n v="0"/>
    <n v="72932"/>
    <n v="72932"/>
  </r>
  <r>
    <s v="CDP"/>
    <x v="0"/>
    <x v="0"/>
    <x v="0"/>
    <x v="37"/>
    <x v="0"/>
    <s v="JNST"/>
    <s v="CK-29"/>
    <s v="EAST VANCOUVER ISLAND-NORTH_FA_0.x"/>
    <s v="M"/>
    <s v="H"/>
    <s v="Gwa'ni H"/>
    <x v="3"/>
    <m/>
    <m/>
    <x v="1"/>
    <s v="NOCN2068"/>
    <n v="2021"/>
    <s v="20210518"/>
    <s v="20210521"/>
    <n v="4.4000000000000004"/>
    <s v="P"/>
    <s v="N"/>
    <m/>
    <n v="1"/>
    <m/>
    <n v="0"/>
    <n v="0"/>
    <m/>
    <n v="0"/>
    <n v="0"/>
    <n v="181312"/>
    <n v="181312"/>
  </r>
  <r>
    <s v="CDP"/>
    <x v="0"/>
    <x v="0"/>
    <x v="0"/>
    <x v="37"/>
    <x v="0"/>
    <s v="JNST"/>
    <s v="CK-29"/>
    <s v="EAST VANCOUVER ISLAND-NORTH_FA_0.x"/>
    <s v="M"/>
    <s v="H"/>
    <s v="Gwa'ni H"/>
    <x v="3"/>
    <m/>
    <m/>
    <x v="1"/>
    <s v="NOCN2069"/>
    <n v="2021"/>
    <s v="20210602"/>
    <s v="20210602"/>
    <n v="5"/>
    <s v="P"/>
    <s v="N"/>
    <m/>
    <n v="1"/>
    <m/>
    <n v="0"/>
    <n v="0"/>
    <m/>
    <n v="0"/>
    <n v="0"/>
    <n v="40713"/>
    <n v="40713"/>
  </r>
  <r>
    <s v="CDP"/>
    <x v="0"/>
    <x v="0"/>
    <x v="0"/>
    <x v="38"/>
    <x v="0"/>
    <s v="JNST"/>
    <s v="CK-29"/>
    <s v="EAST VANCOUVER ISLAND-NORTH_FA_0.x"/>
    <s v="M"/>
    <s v="H"/>
    <s v="Gwa'ni H"/>
    <x v="3"/>
    <m/>
    <m/>
    <x v="1"/>
    <s v="NOCN2392"/>
    <n v="2024"/>
    <s v="20240508"/>
    <s v="20240530"/>
    <n v="4.58"/>
    <s v="P"/>
    <s v="N"/>
    <m/>
    <n v="1"/>
    <m/>
    <n v="0"/>
    <n v="0"/>
    <m/>
    <n v="0"/>
    <n v="0"/>
    <n v="174152"/>
    <n v="174152"/>
  </r>
  <r>
    <s v="CDP"/>
    <x v="0"/>
    <x v="0"/>
    <x v="0"/>
    <x v="39"/>
    <x v="0"/>
    <s v="JNST"/>
    <s v="CK-29"/>
    <s v="EAST VANCOUVER ISLAND-NORTH_FA_0.x"/>
    <s v="M"/>
    <s v="H"/>
    <s v="Gwa'ni H"/>
    <x v="3"/>
    <m/>
    <m/>
    <x v="1"/>
    <s v="NOCN2421"/>
    <n v="2025"/>
    <s v="20250520"/>
    <s v="20250530"/>
    <n v="4.5"/>
    <s v="P"/>
    <s v="N"/>
    <s v="Released at Woss Lake Campground"/>
    <n v="1"/>
    <m/>
    <n v="0"/>
    <n v="0"/>
    <m/>
    <n v="0"/>
    <n v="0"/>
    <n v="237862"/>
    <n v="237862"/>
  </r>
  <r>
    <s v="PIP"/>
    <x v="1"/>
    <x v="0"/>
    <x v="0"/>
    <x v="7"/>
    <x v="0"/>
    <s v="JNST"/>
    <s v="CK-29"/>
    <s v="EAST VANCOUVER ISLAND-NORTH_FA_0.x"/>
    <s v="M"/>
    <s v="H"/>
    <s v="Kokish River H"/>
    <x v="11"/>
    <s v="CK-29"/>
    <s v="EAST VANCOUVER ISLAND-NORTH_FA_0.x"/>
    <x v="1"/>
    <s v="NOCN8967"/>
    <n v="1990"/>
    <s v="199007"/>
    <s v="199007"/>
    <n v="0"/>
    <s v="B"/>
    <s v="Y"/>
    <m/>
    <n v="1"/>
    <m/>
    <n v="0"/>
    <n v="0"/>
    <m/>
    <n v="0"/>
    <n v="0"/>
    <n v="50000"/>
    <n v="50000"/>
  </r>
  <r>
    <s v="PIP"/>
    <x v="1"/>
    <x v="0"/>
    <x v="0"/>
    <x v="8"/>
    <x v="0"/>
    <s v="JNST"/>
    <s v="CK-29"/>
    <s v="EAST VANCOUVER ISLAND-NORTH_FA_0.x"/>
    <s v="M"/>
    <s v="H"/>
    <s v="Kokish River H"/>
    <x v="11"/>
    <s v="CK-29"/>
    <s v="EAST VANCOUVER ISLAND-NORTH_FA_0.x"/>
    <x v="1"/>
    <s v="NOCN9079"/>
    <n v="1991"/>
    <s v="199107"/>
    <s v="199107"/>
    <n v="0"/>
    <s v="B"/>
    <s v="Y"/>
    <m/>
    <n v="1"/>
    <m/>
    <n v="0"/>
    <n v="0"/>
    <m/>
    <n v="0"/>
    <n v="0"/>
    <n v="20000"/>
    <n v="20000"/>
  </r>
  <r>
    <s v="PIP"/>
    <x v="1"/>
    <x v="0"/>
    <x v="0"/>
    <x v="12"/>
    <x v="0"/>
    <s v="JNST"/>
    <s v="CK-29"/>
    <s v="EAST VANCOUVER ISLAND-NORTH_FA_0.x"/>
    <s v="M"/>
    <s v="H"/>
    <s v="Beaver Cove Seapen"/>
    <x v="12"/>
    <s v="CK-29"/>
    <s v="EAST VANCOUVER ISLAND-NORTH_FA_0.x"/>
    <x v="2"/>
    <s v="NOCN9483"/>
    <n v="1995"/>
    <s v="199508"/>
    <s v="199508"/>
    <n v="8.5"/>
    <s v="B"/>
    <s v="Y"/>
    <m/>
    <n v="1"/>
    <m/>
    <n v="0"/>
    <n v="0"/>
    <m/>
    <n v="0"/>
    <n v="0"/>
    <n v="12700"/>
    <n v="12700"/>
  </r>
  <r>
    <s v="PIP"/>
    <x v="1"/>
    <x v="0"/>
    <x v="0"/>
    <x v="14"/>
    <x v="1"/>
    <s v="JNST"/>
    <s v="CK-29"/>
    <s v="EAST VANCOUVER ISLAND-NORTH_FA_0.x"/>
    <s v="M"/>
    <s v="H"/>
    <s v="Kokish River H"/>
    <x v="11"/>
    <s v="CK-29"/>
    <s v="EAST VANCOUVER ISLAND-NORTH_FA_0.x"/>
    <x v="1"/>
    <s v="NOCN9692"/>
    <n v="1997"/>
    <s v="19970709"/>
    <s v="19970709"/>
    <n v="6"/>
    <s v="B"/>
    <s v="Y"/>
    <m/>
    <n v="1"/>
    <m/>
    <n v="0"/>
    <n v="0"/>
    <m/>
    <n v="0"/>
    <n v="0"/>
    <n v="1400"/>
    <n v="1400"/>
  </r>
  <r>
    <s v="PIP"/>
    <x v="1"/>
    <x v="0"/>
    <x v="0"/>
    <x v="18"/>
    <x v="0"/>
    <s v="JNST"/>
    <s v="CK-29"/>
    <s v="EAST VANCOUVER ISLAND-NORTH_FA_0.x"/>
    <s v="M"/>
    <s v="H"/>
    <s v="Kokish River H"/>
    <x v="11"/>
    <s v="CK-29"/>
    <s v="EAST VANCOUVER ISLAND-NORTH_FA_0.x"/>
    <x v="4"/>
    <s v="NOCN00125"/>
    <n v="2001"/>
    <s v="200104"/>
    <s v="200104"/>
    <n v="0.5"/>
    <s v="B"/>
    <s v="Y"/>
    <m/>
    <n v="1"/>
    <m/>
    <n v="0"/>
    <n v="0"/>
    <m/>
    <n v="0"/>
    <n v="0"/>
    <n v="12000"/>
    <n v="12000"/>
  </r>
  <r>
    <s v="PIP"/>
    <x v="1"/>
    <x v="0"/>
    <x v="0"/>
    <x v="20"/>
    <x v="1"/>
    <s v="JNST"/>
    <s v="CK-29"/>
    <s v="EAST VANCOUVER ISLAND-NORTH_FA_0.x"/>
    <s v="M"/>
    <s v="H"/>
    <s v="Kokish River H"/>
    <x v="1"/>
    <m/>
    <m/>
    <x v="1"/>
    <s v="NOCN0260"/>
    <n v="2003"/>
    <s v="20030528"/>
    <s v="20030528"/>
    <n v="4"/>
    <s v="B"/>
    <s v="N"/>
    <s v="SOME PEN REARING IN NIMPKISH LAKE"/>
    <n v="1"/>
    <m/>
    <n v="0"/>
    <n v="0"/>
    <m/>
    <n v="0"/>
    <n v="0"/>
    <n v="12014"/>
    <n v="12014"/>
  </r>
  <r>
    <s v="PIP"/>
    <x v="2"/>
    <x v="0"/>
    <x v="0"/>
    <x v="40"/>
    <x v="1"/>
    <s v="JNST"/>
    <s v="CK-29"/>
    <s v="EAST VANCOUVER ISLAND-NORTH_FA_0.x"/>
    <s v="M"/>
    <s v="H"/>
    <s v="Vancouver Is North Sch"/>
    <x v="9"/>
    <s v="CK-29"/>
    <s v="EAST VANCOUVER ISLAND-NORTH_FA_0.x"/>
    <x v="0"/>
    <s v="NOCN0676"/>
    <n v="2007"/>
    <s v="20070501"/>
    <s v="20070501"/>
    <n v="0.5"/>
    <s v="B"/>
    <s v="N"/>
    <s v="CLASSROOM INCUBATION."/>
    <n v="1"/>
    <m/>
    <n v="0"/>
    <n v="0"/>
    <m/>
    <n v="0"/>
    <n v="0"/>
    <n v="99"/>
    <n v="99"/>
  </r>
  <r>
    <s v="PIP"/>
    <x v="2"/>
    <x v="0"/>
    <x v="0"/>
    <x v="40"/>
    <x v="1"/>
    <s v="JNST"/>
    <s v="CK-29"/>
    <s v="EAST VANCOUVER ISLAND-NORTH_FA_0.x"/>
    <s v="M"/>
    <s v="H"/>
    <s v="Vancouver Is North Sch"/>
    <x v="13"/>
    <s v="CK-29"/>
    <s v="EAST VANCOUVER ISLAND-NORTH_FA_0.x"/>
    <x v="0"/>
    <s v="NOCN0675"/>
    <n v="2007"/>
    <s v="20070330"/>
    <s v="20070330"/>
    <n v="0.5"/>
    <s v="B"/>
    <s v="Y"/>
    <s v="CLASSROOM INCUBATION."/>
    <n v="1"/>
    <m/>
    <n v="0"/>
    <n v="0"/>
    <m/>
    <n v="0"/>
    <n v="0"/>
    <n v="50"/>
    <n v="50"/>
  </r>
  <r>
    <s v="PIP"/>
    <x v="3"/>
    <x v="0"/>
    <x v="0"/>
    <x v="7"/>
    <x v="0"/>
    <s v="JNST"/>
    <s v="CK-29"/>
    <s v="EAST VANCOUVER ISLAND-NORTH_FA_0.x"/>
    <s v="M"/>
    <s v="H"/>
    <s v="Woss Community H"/>
    <x v="5"/>
    <s v="CK-29"/>
    <s v="EAST VANCOUVER ISLAND-NORTH_FA_0.x"/>
    <x v="1"/>
    <s v="NOCN8965"/>
    <n v="1990"/>
    <s v="19900608"/>
    <s v="19900703"/>
    <n v="5"/>
    <s v="P"/>
    <s v="N"/>
    <m/>
    <n v="1"/>
    <m/>
    <n v="0"/>
    <n v="0"/>
    <m/>
    <n v="0"/>
    <n v="0"/>
    <n v="13400"/>
    <n v="13400"/>
  </r>
  <r>
    <s v="PIP"/>
    <x v="3"/>
    <x v="0"/>
    <x v="0"/>
    <x v="8"/>
    <x v="0"/>
    <s v="JNST"/>
    <s v="CK-29"/>
    <s v="EAST VANCOUVER ISLAND-NORTH_FA_0.x"/>
    <s v="M"/>
    <s v="H"/>
    <s v="Woss Community H"/>
    <x v="5"/>
    <s v="CK-29"/>
    <s v="EAST VANCOUVER ISLAND-NORTH_FA_0.x"/>
    <x v="1"/>
    <s v="NOCN9064"/>
    <n v="1991"/>
    <s v="199106"/>
    <s v="199106"/>
    <n v="0"/>
    <s v="P"/>
    <s v="N"/>
    <m/>
    <n v="1"/>
    <m/>
    <n v="0"/>
    <n v="0"/>
    <m/>
    <n v="0"/>
    <n v="0"/>
    <n v="13000"/>
    <n v="13000"/>
  </r>
  <r>
    <s v="PIP"/>
    <x v="3"/>
    <x v="0"/>
    <x v="0"/>
    <x v="9"/>
    <x v="0"/>
    <s v="JNST"/>
    <s v="CK-29"/>
    <s v="EAST VANCOUVER ISLAND-NORTH_FA_0.x"/>
    <s v="M"/>
    <s v="H"/>
    <s v="Woss Community H"/>
    <x v="5"/>
    <s v="CK-29"/>
    <s v="EAST VANCOUVER ISLAND-NORTH_FA_0.x"/>
    <x v="1"/>
    <s v="NOCN9158"/>
    <n v="1992"/>
    <s v="199206"/>
    <s v="199206"/>
    <n v="0"/>
    <s v="P"/>
    <s v="N"/>
    <m/>
    <n v="1"/>
    <m/>
    <n v="0"/>
    <n v="0"/>
    <m/>
    <n v="0"/>
    <n v="0"/>
    <n v="5200"/>
    <n v="5200"/>
  </r>
  <r>
    <s v="PIP"/>
    <x v="3"/>
    <x v="0"/>
    <x v="0"/>
    <x v="10"/>
    <x v="0"/>
    <s v="JNST"/>
    <s v="CK-29"/>
    <s v="EAST VANCOUVER ISLAND-NORTH_FA_0.x"/>
    <s v="M"/>
    <s v="H"/>
    <s v="Woss Community H"/>
    <x v="5"/>
    <s v="CK-29"/>
    <s v="EAST VANCOUVER ISLAND-NORTH_FA_0.x"/>
    <x v="1"/>
    <s v="NOCN9265"/>
    <n v="1993"/>
    <s v="199305"/>
    <s v="199305"/>
    <n v="0"/>
    <s v="P"/>
    <s v="N"/>
    <m/>
    <n v="1"/>
    <m/>
    <n v="0"/>
    <n v="0"/>
    <m/>
    <n v="0"/>
    <n v="0"/>
    <n v="110000"/>
    <n v="110000"/>
  </r>
  <r>
    <s v="PIP"/>
    <x v="3"/>
    <x v="0"/>
    <x v="0"/>
    <x v="11"/>
    <x v="1"/>
    <s v="JNST"/>
    <s v="CK-29"/>
    <s v="EAST VANCOUVER ISLAND-NORTH_FA_0.x"/>
    <s v="M"/>
    <s v="H"/>
    <s v="Woss Community H"/>
    <x v="9"/>
    <s v="CK-29"/>
    <s v="EAST VANCOUVER ISLAND-NORTH_FA_0.x"/>
    <x v="1"/>
    <s v="NOCN9372"/>
    <n v="1994"/>
    <s v="199405"/>
    <s v="199405"/>
    <n v="0"/>
    <s v="P"/>
    <s v="N"/>
    <m/>
    <n v="1"/>
    <m/>
    <n v="0"/>
    <n v="0"/>
    <m/>
    <n v="0"/>
    <n v="0"/>
    <n v="5000"/>
    <n v="5000"/>
  </r>
  <r>
    <s v="PIP"/>
    <x v="3"/>
    <x v="0"/>
    <x v="0"/>
    <x v="14"/>
    <x v="1"/>
    <s v="JNST"/>
    <s v="CK-29"/>
    <s v="EAST VANCOUVER ISLAND-NORTH_FA_0.x"/>
    <s v="M"/>
    <s v="H"/>
    <s v="Woss Community H"/>
    <x v="9"/>
    <s v="CK-29"/>
    <s v="EAST VANCOUVER ISLAND-NORTH_FA_0.x"/>
    <x v="1"/>
    <s v="NOCN9689"/>
    <n v="1997"/>
    <s v="19970610"/>
    <s v="19970610"/>
    <n v="7"/>
    <s v="P"/>
    <s v="N"/>
    <m/>
    <n v="1"/>
    <m/>
    <n v="0"/>
    <n v="0"/>
    <m/>
    <n v="0"/>
    <n v="0"/>
    <n v="9200"/>
    <n v="9200"/>
  </r>
  <r>
    <s v="PIP"/>
    <x v="3"/>
    <x v="0"/>
    <x v="0"/>
    <x v="18"/>
    <x v="1"/>
    <s v="JNST"/>
    <s v="CK-29"/>
    <s v="EAST VANCOUVER ISLAND-NORTH_FA_0.x"/>
    <s v="M"/>
    <s v="H"/>
    <s v="Woss Community H"/>
    <x v="10"/>
    <s v="CK-29"/>
    <s v="EAST VANCOUVER ISLAND-NORTH_FA_0.x"/>
    <x v="1"/>
    <s v="NOCN00122"/>
    <n v="2001"/>
    <s v="200106"/>
    <s v="200106"/>
    <n v="5"/>
    <s v="P"/>
    <s v="N"/>
    <m/>
    <n v="1"/>
    <m/>
    <n v="0"/>
    <n v="0"/>
    <m/>
    <n v="0"/>
    <n v="0"/>
    <n v="5200"/>
    <n v="5200"/>
  </r>
  <r>
    <s v="PIP"/>
    <x v="3"/>
    <x v="0"/>
    <x v="0"/>
    <x v="19"/>
    <x v="1"/>
    <s v="JNST"/>
    <s v="CK-29"/>
    <s v="EAST VANCOUVER ISLAND-NORTH_FA_0.x"/>
    <s v="M"/>
    <s v="H"/>
    <s v="Woss Community H"/>
    <x v="10"/>
    <s v="CK-29"/>
    <s v="EAST VANCOUVER ISLAND-NORTH_FA_0.x"/>
    <x v="1"/>
    <s v="NOCN0151"/>
    <n v="2002"/>
    <s v="200206"/>
    <s v="200206"/>
    <n v="5"/>
    <s v="P"/>
    <s v="N"/>
    <m/>
    <n v="1"/>
    <m/>
    <n v="0"/>
    <n v="0"/>
    <m/>
    <n v="0"/>
    <n v="0"/>
    <n v="30000"/>
    <n v="30000"/>
  </r>
  <r>
    <s v="PIP"/>
    <x v="3"/>
    <x v="0"/>
    <x v="0"/>
    <x v="20"/>
    <x v="1"/>
    <s v="JNST"/>
    <s v="CK-29"/>
    <s v="EAST VANCOUVER ISLAND-NORTH_FA_0.x"/>
    <s v="M"/>
    <s v="H"/>
    <s v="Woss Community H"/>
    <x v="10"/>
    <s v="CK-29"/>
    <s v="EAST VANCOUVER ISLAND-NORTH_FA_0.x"/>
    <x v="1"/>
    <s v="NOCN0261"/>
    <n v="2003"/>
    <s v="200305"/>
    <s v="200305"/>
    <n v="4"/>
    <s v="P"/>
    <s v="N"/>
    <m/>
    <n v="1"/>
    <m/>
    <n v="0"/>
    <n v="0"/>
    <m/>
    <n v="0"/>
    <n v="0"/>
    <n v="4000"/>
    <n v="4000"/>
  </r>
  <r>
    <s v="PIP"/>
    <x v="3"/>
    <x v="0"/>
    <x v="0"/>
    <x v="27"/>
    <x v="0"/>
    <s v="JNST"/>
    <s v="CK-29"/>
    <s v="EAST VANCOUVER ISLAND-NORTH_FA_0.x"/>
    <s v="M"/>
    <s v="H"/>
    <s v="Woss Community H"/>
    <x v="9"/>
    <s v="CK-29"/>
    <s v="EAST VANCOUVER ISLAND-NORTH_FA_0.x"/>
    <x v="0"/>
    <s v="NOCN1085"/>
    <n v="2011"/>
    <s v="201106"/>
    <s v="201106"/>
    <m/>
    <s v="P"/>
    <s v="N"/>
    <m/>
    <n v="1"/>
    <m/>
    <n v="0"/>
    <n v="0"/>
    <m/>
    <n v="0"/>
    <n v="0"/>
    <n v="9950"/>
    <n v="9950"/>
  </r>
  <r>
    <s v="PIP"/>
    <x v="3"/>
    <x v="0"/>
    <x v="0"/>
    <x v="29"/>
    <x v="0"/>
    <s v="JNST"/>
    <s v="CK-29"/>
    <s v="EAST VANCOUVER ISLAND-NORTH_FA_0.x"/>
    <s v="M"/>
    <s v="H"/>
    <s v="Woss Community H"/>
    <x v="2"/>
    <s v="CK-29"/>
    <s v="EAST VANCOUVER ISLAND-NORTH_FA_0.x"/>
    <x v="1"/>
    <s v="NOCN1278"/>
    <n v="2013"/>
    <s v="201306"/>
    <s v="201306"/>
    <m/>
    <s v="P"/>
    <s v="N"/>
    <m/>
    <n v="1"/>
    <m/>
    <n v="0"/>
    <n v="0"/>
    <m/>
    <n v="0"/>
    <n v="0"/>
    <n v="75000"/>
    <n v="75000"/>
  </r>
  <r>
    <s v="PIP"/>
    <x v="3"/>
    <x v="0"/>
    <x v="0"/>
    <x v="30"/>
    <x v="0"/>
    <s v="JNST"/>
    <s v="CK-29"/>
    <s v="EAST VANCOUVER ISLAND-NORTH_FA_0.x"/>
    <s v="M"/>
    <s v="H"/>
    <s v="Woss Community H"/>
    <x v="9"/>
    <s v="CK-29"/>
    <s v="EAST VANCOUVER ISLAND-NORTH_FA_0.x"/>
    <x v="1"/>
    <s v="NOCN1389"/>
    <n v="2014"/>
    <s v="201404"/>
    <s v="201405"/>
    <m/>
    <s v="P"/>
    <s v="N"/>
    <m/>
    <n v="1"/>
    <m/>
    <n v="0"/>
    <n v="0"/>
    <m/>
    <n v="0"/>
    <n v="0"/>
    <n v="50000"/>
    <n v="50000"/>
  </r>
  <r>
    <s v="PIP"/>
    <x v="3"/>
    <x v="0"/>
    <x v="0"/>
    <x v="31"/>
    <x v="0"/>
    <s v="JNST"/>
    <s v="CK-29"/>
    <s v="EAST VANCOUVER ISLAND-NORTH_FA_0.x"/>
    <s v="M"/>
    <s v="H"/>
    <s v="Woss Community H"/>
    <x v="10"/>
    <s v="CK-29"/>
    <s v="EAST VANCOUVER ISLAND-NORTH_FA_0.x"/>
    <x v="1"/>
    <s v="NOCN1464"/>
    <n v="2015"/>
    <s v="20150615"/>
    <s v="20150615"/>
    <n v="15"/>
    <s v="P"/>
    <s v="N"/>
    <s v="Includes ~45k transferred as eyed eggs from Gwanii, should be unmarked thermally"/>
    <n v="1"/>
    <m/>
    <n v="0"/>
    <n v="0"/>
    <m/>
    <n v="0"/>
    <n v="0"/>
    <n v="75000"/>
    <n v="75000"/>
  </r>
  <r>
    <s v="PIP"/>
    <x v="3"/>
    <x v="0"/>
    <x v="0"/>
    <x v="32"/>
    <x v="0"/>
    <s v="JNST"/>
    <s v="CK-29"/>
    <s v="EAST VANCOUVER ISLAND-NORTH_FA_0.x"/>
    <s v="M"/>
    <s v="H"/>
    <s v="Woss Community H"/>
    <x v="14"/>
    <m/>
    <m/>
    <x v="1"/>
    <s v="NOCN1586"/>
    <n v="2016"/>
    <s v="20160529"/>
    <s v="20160618"/>
    <n v="6"/>
    <s v="P"/>
    <s v="N"/>
    <m/>
    <n v="1"/>
    <m/>
    <n v="0"/>
    <n v="0"/>
    <m/>
    <n v="0"/>
    <n v="0"/>
    <n v="34000"/>
    <n v="34000"/>
  </r>
  <r>
    <s v="PIP"/>
    <x v="3"/>
    <x v="0"/>
    <x v="0"/>
    <x v="36"/>
    <x v="1"/>
    <s v="JNST"/>
    <s v="CK-29"/>
    <s v="EAST VANCOUVER ISLAND-NORTH_FA_0.x"/>
    <s v="M"/>
    <s v="H"/>
    <s v="Woss Community H"/>
    <x v="10"/>
    <s v="CK-29"/>
    <s v="EAST VANCOUVER ISLAND-NORTH_FA_0.x"/>
    <x v="1"/>
    <s v="NOCN19133"/>
    <n v="2020"/>
    <s v="20200627"/>
    <s v="20200627"/>
    <n v="10"/>
    <s v="P"/>
    <s v="N"/>
    <m/>
    <n v="1"/>
    <m/>
    <n v="0"/>
    <n v="0"/>
    <m/>
    <n v="0"/>
    <n v="0"/>
    <n v="38000"/>
    <n v="38000"/>
  </r>
  <r>
    <s v="PIP"/>
    <x v="3"/>
    <x v="0"/>
    <x v="0"/>
    <x v="37"/>
    <x v="0"/>
    <s v="JNST"/>
    <s v="CK-29"/>
    <s v="EAST VANCOUVER ISLAND-NORTH_FA_0.x"/>
    <s v="M"/>
    <s v="H"/>
    <s v="Woss Community H"/>
    <x v="9"/>
    <s v="CK-29"/>
    <s v="EAST VANCOUVER ISLAND-NORTH_FA_0.x"/>
    <x v="1"/>
    <s v="NOCN2073"/>
    <n v="2021"/>
    <s v="20210629"/>
    <s v="20210629"/>
    <n v="9"/>
    <s v="B"/>
    <s v="N"/>
    <m/>
    <n v="1"/>
    <m/>
    <n v="0"/>
    <n v="0"/>
    <m/>
    <n v="0"/>
    <n v="0"/>
    <n v="9000"/>
    <n v="9000"/>
  </r>
  <r>
    <s v="PIP"/>
    <x v="3"/>
    <x v="0"/>
    <x v="0"/>
    <x v="37"/>
    <x v="0"/>
    <s v="JNST"/>
    <s v="CK-29"/>
    <s v="EAST VANCOUVER ISLAND-NORTH_FA_0.x"/>
    <s v="M"/>
    <s v="H"/>
    <s v="Woss Community H"/>
    <x v="10"/>
    <s v="CK-29"/>
    <s v="EAST VANCOUVER ISLAND-NORTH_FA_0.x"/>
    <x v="1"/>
    <s v="NOCN2072"/>
    <n v="2021"/>
    <s v="20210529"/>
    <s v="20210529"/>
    <n v="7"/>
    <s v="P"/>
    <s v="N"/>
    <m/>
    <n v="1"/>
    <m/>
    <n v="0"/>
    <n v="0"/>
    <m/>
    <n v="0"/>
    <n v="0"/>
    <n v="35000"/>
    <n v="35000"/>
  </r>
  <r>
    <s v="PIP"/>
    <x v="3"/>
    <x v="0"/>
    <x v="0"/>
    <x v="38"/>
    <x v="0"/>
    <s v="JNST"/>
    <s v="CK-29"/>
    <s v="EAST VANCOUVER ISLAND-NORTH_FA_0.x"/>
    <s v="M"/>
    <s v="H"/>
    <s v="Woss Community H"/>
    <x v="6"/>
    <m/>
    <m/>
    <x v="1"/>
    <s v="NOCN2395"/>
    <n v="2024"/>
    <s v="20240703"/>
    <s v="20240703"/>
    <n v="4"/>
    <s v="P"/>
    <s v="N"/>
    <m/>
    <n v="1"/>
    <m/>
    <n v="0"/>
    <n v="0"/>
    <m/>
    <n v="0"/>
    <n v="0"/>
    <n v="24895"/>
    <n v="24895"/>
  </r>
  <r>
    <s v="PIP"/>
    <x v="3"/>
    <x v="0"/>
    <x v="0"/>
    <x v="39"/>
    <x v="0"/>
    <s v="JNST"/>
    <s v="CK-29"/>
    <s v="EAST VANCOUVER ISLAND-NORTH_FA_0.x"/>
    <s v="M"/>
    <s v="H"/>
    <s v="Woss Community H"/>
    <x v="9"/>
    <s v="CK-29"/>
    <s v="EAST VANCOUVER ISLAND-NORTH_FA_0.x"/>
    <x v="1"/>
    <s v="NOCN2457"/>
    <n v="2025"/>
    <s v="20250710"/>
    <s v="20250710"/>
    <n v="4.2"/>
    <s v="P"/>
    <s v="N"/>
    <m/>
    <n v="1"/>
    <m/>
    <n v="0"/>
    <n v="0"/>
    <m/>
    <n v="0"/>
    <n v="0"/>
    <n v="21329"/>
    <n v="21329"/>
  </r>
  <r>
    <s v="PIP"/>
    <x v="3"/>
    <x v="0"/>
    <x v="0"/>
    <x v="39"/>
    <x v="0"/>
    <s v="JNST"/>
    <s v="CK-29"/>
    <s v="EAST VANCOUVER ISLAND-NORTH_FA_0.x"/>
    <s v="M"/>
    <s v="H"/>
    <s v="Woss Community H"/>
    <x v="9"/>
    <s v="CK-29"/>
    <s v="EAST VANCOUVER ISLAND-NORTH_FA_0.x"/>
    <x v="1"/>
    <s v="NOCN2458"/>
    <n v="2025"/>
    <s v="20250619"/>
    <s v="20250619"/>
    <n v="3.9"/>
    <s v="P"/>
    <s v="N"/>
    <m/>
    <n v="1"/>
    <m/>
    <n v="0"/>
    <n v="0"/>
    <m/>
    <n v="0"/>
    <n v="0"/>
    <n v="32832"/>
    <n v="328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F9BAA-EB0A-4941-8B6E-68A823DB037F}" name="RelPivot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4" indent="0" outline="1" outlineData="1" multipleFieldFilters="0">
  <location ref="A4:B149" firstHeaderRow="1" firstDataRow="3" firstDataCol="1" rowPageCount="2" colPageCount="1"/>
  <pivotFields count="33">
    <pivotField showAll="0"/>
    <pivotField axis="axisPage" showAll="0">
      <items count="5">
        <item x="0"/>
        <item x="1"/>
        <item x="2"/>
        <item x="3"/>
        <item t="default"/>
      </items>
    </pivotField>
    <pivotField axis="axisCol" showAll="0" defaultSubtotal="0">
      <items count="1">
        <item x="0"/>
      </items>
    </pivotField>
    <pivotField axis="axisCol" showAll="0">
      <items count="2">
        <item x="0"/>
        <item t="default"/>
      </items>
    </pivotField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4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6">
        <item x="4"/>
        <item x="7"/>
        <item x="12"/>
        <item x="11"/>
        <item x="1"/>
        <item x="9"/>
        <item x="2"/>
        <item x="10"/>
        <item x="13"/>
        <item x="14"/>
        <item x="6"/>
        <item x="8"/>
        <item x="0"/>
        <item x="3"/>
        <item x="5"/>
        <item t="default"/>
      </items>
    </pivotField>
    <pivotField showAll="0"/>
    <pivotField showAll="0"/>
    <pivotField axis="axisPage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5"/>
    <field x="4"/>
    <field x="12"/>
  </rowFields>
  <rowItems count="143">
    <i>
      <x/>
    </i>
    <i r="1">
      <x v="11"/>
    </i>
    <i r="2">
      <x v="5"/>
    </i>
    <i r="1">
      <x v="14"/>
    </i>
    <i r="2">
      <x v="3"/>
    </i>
    <i r="2">
      <x v="5"/>
    </i>
    <i r="1">
      <x v="18"/>
    </i>
    <i r="2">
      <x v="7"/>
    </i>
    <i r="1">
      <x v="19"/>
    </i>
    <i r="2">
      <x v="7"/>
    </i>
    <i r="1">
      <x v="20"/>
    </i>
    <i r="2">
      <x v="4"/>
    </i>
    <i r="2">
      <x v="7"/>
    </i>
    <i r="1">
      <x v="24"/>
    </i>
    <i r="2">
      <x v="5"/>
    </i>
    <i r="2">
      <x v="8"/>
    </i>
    <i r="1">
      <x v="37"/>
    </i>
    <i r="2">
      <x v="6"/>
    </i>
    <i r="2">
      <x v="7"/>
    </i>
    <i r="2">
      <x v="13"/>
    </i>
    <i r="2">
      <x v="14"/>
    </i>
    <i>
      <x v="1"/>
    </i>
    <i r="1">
      <x/>
    </i>
    <i r="2">
      <x v="12"/>
    </i>
    <i r="1">
      <x v="1"/>
    </i>
    <i r="2">
      <x v="12"/>
    </i>
    <i r="1">
      <x v="2"/>
    </i>
    <i r="2">
      <x v="4"/>
    </i>
    <i r="1">
      <x v="3"/>
    </i>
    <i r="2">
      <x v="4"/>
    </i>
    <i r="2">
      <x v="6"/>
    </i>
    <i r="1">
      <x v="4"/>
    </i>
    <i r="2">
      <x v="4"/>
    </i>
    <i r="2">
      <x v="13"/>
    </i>
    <i r="1">
      <x v="5"/>
    </i>
    <i r="2">
      <x v="4"/>
    </i>
    <i r="2">
      <x v="13"/>
    </i>
    <i r="1">
      <x v="6"/>
    </i>
    <i r="2">
      <x v="4"/>
    </i>
    <i r="2">
      <x v="13"/>
    </i>
    <i r="1">
      <x v="7"/>
    </i>
    <i r="2">
      <x v="3"/>
    </i>
    <i r="2">
      <x v="4"/>
    </i>
    <i r="2">
      <x v="13"/>
    </i>
    <i r="2">
      <x v="14"/>
    </i>
    <i r="1">
      <x v="8"/>
    </i>
    <i r="2">
      <x v="3"/>
    </i>
    <i r="2">
      <x v="4"/>
    </i>
    <i r="2">
      <x v="6"/>
    </i>
    <i r="2">
      <x v="13"/>
    </i>
    <i r="2">
      <x v="14"/>
    </i>
    <i r="1">
      <x v="9"/>
    </i>
    <i r="2">
      <x v="13"/>
    </i>
    <i r="2">
      <x v="14"/>
    </i>
    <i r="1">
      <x v="10"/>
    </i>
    <i r="2">
      <x v="13"/>
    </i>
    <i r="2">
      <x v="14"/>
    </i>
    <i r="1">
      <x v="11"/>
    </i>
    <i r="2">
      <x v="13"/>
    </i>
    <i r="1">
      <x v="12"/>
    </i>
    <i r="2">
      <x v="2"/>
    </i>
    <i r="2">
      <x v="6"/>
    </i>
    <i r="1">
      <x v="13"/>
    </i>
    <i r="2">
      <x v="4"/>
    </i>
    <i r="1">
      <x v="14"/>
    </i>
    <i r="2">
      <x/>
    </i>
    <i r="2">
      <x v="6"/>
    </i>
    <i r="2">
      <x v="13"/>
    </i>
    <i r="1">
      <x v="15"/>
    </i>
    <i r="2">
      <x v="4"/>
    </i>
    <i r="1">
      <x v="16"/>
    </i>
    <i r="2">
      <x v="14"/>
    </i>
    <i r="1">
      <x v="17"/>
    </i>
    <i r="2">
      <x v="4"/>
    </i>
    <i r="2">
      <x v="13"/>
    </i>
    <i r="1">
      <x v="18"/>
    </i>
    <i r="2">
      <x v="3"/>
    </i>
    <i r="2">
      <x v="13"/>
    </i>
    <i r="1">
      <x v="19"/>
    </i>
    <i r="2">
      <x v="13"/>
    </i>
    <i r="1">
      <x v="20"/>
    </i>
    <i r="2">
      <x v="10"/>
    </i>
    <i r="2">
      <x v="13"/>
    </i>
    <i r="1">
      <x v="21"/>
    </i>
    <i r="2">
      <x v="1"/>
    </i>
    <i r="2">
      <x v="4"/>
    </i>
    <i r="2">
      <x v="10"/>
    </i>
    <i r="2">
      <x v="13"/>
    </i>
    <i r="1">
      <x v="22"/>
    </i>
    <i r="2">
      <x v="1"/>
    </i>
    <i r="2">
      <x v="4"/>
    </i>
    <i r="2">
      <x v="10"/>
    </i>
    <i r="2">
      <x v="13"/>
    </i>
    <i r="1">
      <x v="23"/>
    </i>
    <i r="2">
      <x v="13"/>
    </i>
    <i r="1">
      <x v="25"/>
    </i>
    <i r="2">
      <x v="11"/>
    </i>
    <i r="2">
      <x v="13"/>
    </i>
    <i r="1">
      <x v="26"/>
    </i>
    <i r="2">
      <x v="11"/>
    </i>
    <i r="2">
      <x v="13"/>
    </i>
    <i r="1">
      <x v="27"/>
    </i>
    <i r="2">
      <x v="13"/>
    </i>
    <i r="1">
      <x v="28"/>
    </i>
    <i r="2">
      <x v="5"/>
    </i>
    <i r="2">
      <x v="6"/>
    </i>
    <i r="2">
      <x v="13"/>
    </i>
    <i r="1">
      <x v="29"/>
    </i>
    <i r="2">
      <x v="6"/>
    </i>
    <i r="1">
      <x v="30"/>
    </i>
    <i r="2">
      <x v="5"/>
    </i>
    <i r="2">
      <x v="6"/>
    </i>
    <i r="1">
      <x v="31"/>
    </i>
    <i r="2">
      <x v="5"/>
    </i>
    <i r="2">
      <x v="6"/>
    </i>
    <i r="2">
      <x v="13"/>
    </i>
    <i r="1">
      <x v="32"/>
    </i>
    <i r="2">
      <x v="5"/>
    </i>
    <i r="2">
      <x v="7"/>
    </i>
    <i r="2">
      <x v="13"/>
    </i>
    <i r="1">
      <x v="33"/>
    </i>
    <i r="2">
      <x v="6"/>
    </i>
    <i r="2">
      <x v="9"/>
    </i>
    <i r="2">
      <x v="13"/>
    </i>
    <i r="1">
      <x v="34"/>
    </i>
    <i r="2">
      <x v="6"/>
    </i>
    <i r="2">
      <x v="13"/>
    </i>
    <i r="1">
      <x v="35"/>
    </i>
    <i r="2">
      <x v="7"/>
    </i>
    <i r="2">
      <x v="13"/>
    </i>
    <i r="1">
      <x v="36"/>
    </i>
    <i r="2">
      <x v="6"/>
    </i>
    <i r="1">
      <x v="38"/>
    </i>
    <i r="2">
      <x v="4"/>
    </i>
    <i r="2">
      <x v="5"/>
    </i>
    <i r="2">
      <x v="7"/>
    </i>
    <i r="2">
      <x v="13"/>
    </i>
    <i r="1">
      <x v="39"/>
    </i>
    <i r="2">
      <x v="10"/>
    </i>
    <i r="2">
      <x v="13"/>
    </i>
    <i r="1">
      <x v="40"/>
    </i>
    <i r="2">
      <x v="5"/>
    </i>
    <i r="2">
      <x v="13"/>
    </i>
  </rowItems>
  <colFields count="2">
    <field x="2"/>
    <field x="3"/>
  </colFields>
  <colItems count="1">
    <i>
      <x/>
      <x/>
    </i>
  </colItems>
  <pageFields count="2">
    <pageField fld="15" hier="-1"/>
    <pageField fld="1" hier="-1"/>
  </pageFields>
  <dataFields count="1">
    <dataField name="Total Release" fld="32" baseField="0" baseItem="0" numFmtId="3"/>
  </dataFields>
  <formats count="3">
    <format dxfId="2">
      <pivotArea field="2" type="button" dataOnly="0" labelOnly="1" outline="0" axis="axisCol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fieldPosition="0">
        <references count="2">
          <reference field="2" count="0" selected="0"/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CDA4-C5D3-4E20-B5CD-3223E40D238E}">
  <sheetPr>
    <tabColor rgb="FFFF0000"/>
    <pageSetUpPr fitToPage="1"/>
  </sheetPr>
  <dimension ref="A1:B19"/>
  <sheetViews>
    <sheetView workbookViewId="0">
      <selection sqref="A1:B19"/>
    </sheetView>
  </sheetViews>
  <sheetFormatPr defaultRowHeight="15" x14ac:dyDescent="0.25"/>
  <cols>
    <col min="1" max="1" width="19.85546875" customWidth="1"/>
    <col min="2" max="2" width="100.7109375" customWidth="1"/>
  </cols>
  <sheetData>
    <row r="1" spans="1:2" ht="30" x14ac:dyDescent="0.25">
      <c r="A1" s="1"/>
      <c r="B1" s="2" t="s">
        <v>0</v>
      </c>
    </row>
    <row r="2" spans="1:2" ht="60" x14ac:dyDescent="0.25">
      <c r="A2" s="3"/>
      <c r="B2" s="3" t="s">
        <v>1</v>
      </c>
    </row>
    <row r="3" spans="1:2" x14ac:dyDescent="0.25">
      <c r="A3" s="3"/>
      <c r="B3" s="3"/>
    </row>
    <row r="4" spans="1:2" ht="30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  <row r="8" spans="1:2" x14ac:dyDescent="0.25">
      <c r="A8" s="3" t="s">
        <v>10</v>
      </c>
      <c r="B8" s="3" t="s">
        <v>11</v>
      </c>
    </row>
    <row r="9" spans="1:2" x14ac:dyDescent="0.25">
      <c r="A9" s="3" t="s">
        <v>12</v>
      </c>
      <c r="B9" s="3" t="s">
        <v>13</v>
      </c>
    </row>
    <row r="10" spans="1:2" x14ac:dyDescent="0.25">
      <c r="A10" s="3" t="s">
        <v>14</v>
      </c>
      <c r="B10" s="3" t="s">
        <v>15</v>
      </c>
    </row>
    <row r="11" spans="1:2" ht="30" x14ac:dyDescent="0.25">
      <c r="A11" s="3" t="s">
        <v>16</v>
      </c>
      <c r="B11" s="3" t="s">
        <v>17</v>
      </c>
    </row>
    <row r="12" spans="1:2" ht="30" x14ac:dyDescent="0.25">
      <c r="A12" s="3" t="s">
        <v>18</v>
      </c>
      <c r="B12" s="3" t="s">
        <v>19</v>
      </c>
    </row>
    <row r="13" spans="1:2" x14ac:dyDescent="0.25">
      <c r="A13" s="3"/>
      <c r="B13" s="3"/>
    </row>
    <row r="14" spans="1:2" ht="30" x14ac:dyDescent="0.25">
      <c r="A14" s="3" t="s">
        <v>20</v>
      </c>
      <c r="B14" s="3" t="s">
        <v>21</v>
      </c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</sheetData>
  <printOptions gridLines="1"/>
  <pageMargins left="0.75" right="0.75" top="0.75" bottom="0.75" header="0.3" footer="0.3"/>
  <pageSetup fitToHeight="100"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B2F9-142F-4299-A662-C1E4084EE9F8}">
  <dimension ref="A1:AG12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33" s="4" customFormat="1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2</v>
      </c>
      <c r="Z1" s="4" t="s">
        <v>4</v>
      </c>
      <c r="AA1" s="4" t="s">
        <v>6</v>
      </c>
      <c r="AB1" s="4" t="s">
        <v>8</v>
      </c>
      <c r="AC1" s="4" t="s">
        <v>10</v>
      </c>
      <c r="AD1" s="4" t="s">
        <v>12</v>
      </c>
      <c r="AE1" s="4" t="s">
        <v>14</v>
      </c>
      <c r="AF1" s="4" t="s">
        <v>46</v>
      </c>
      <c r="AG1" s="4" t="s">
        <v>18</v>
      </c>
    </row>
    <row r="2" spans="1:33" x14ac:dyDescent="0.25">
      <c r="A2" t="s">
        <v>47</v>
      </c>
      <c r="B2" t="s">
        <v>48</v>
      </c>
      <c r="C2" t="s">
        <v>49</v>
      </c>
      <c r="D2" t="s">
        <v>50</v>
      </c>
      <c r="E2">
        <v>1982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P2" t="s">
        <v>59</v>
      </c>
      <c r="Q2" t="s">
        <v>60</v>
      </c>
      <c r="R2">
        <v>1983</v>
      </c>
      <c r="S2" t="s">
        <v>61</v>
      </c>
      <c r="T2" t="s">
        <v>62</v>
      </c>
      <c r="U2">
        <v>2.34</v>
      </c>
      <c r="V2" t="s">
        <v>63</v>
      </c>
      <c r="W2" t="s">
        <v>64</v>
      </c>
      <c r="Y2">
        <v>1</v>
      </c>
      <c r="AA2">
        <v>0</v>
      </c>
      <c r="AB2">
        <v>0</v>
      </c>
      <c r="AD2">
        <v>0</v>
      </c>
      <c r="AE2">
        <v>0</v>
      </c>
      <c r="AF2">
        <v>2183</v>
      </c>
      <c r="AG2">
        <v>2183</v>
      </c>
    </row>
    <row r="3" spans="1:33" x14ac:dyDescent="0.25">
      <c r="A3" t="s">
        <v>47</v>
      </c>
      <c r="B3" t="s">
        <v>48</v>
      </c>
      <c r="C3" t="s">
        <v>49</v>
      </c>
      <c r="D3" t="s">
        <v>50</v>
      </c>
      <c r="E3">
        <v>1983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P3" t="s">
        <v>65</v>
      </c>
      <c r="Q3" t="s">
        <v>66</v>
      </c>
      <c r="R3">
        <v>1984</v>
      </c>
      <c r="S3" t="s">
        <v>67</v>
      </c>
      <c r="T3" t="s">
        <v>68</v>
      </c>
      <c r="U3">
        <v>3.4</v>
      </c>
      <c r="V3" t="s">
        <v>69</v>
      </c>
      <c r="W3" t="s">
        <v>64</v>
      </c>
      <c r="Y3">
        <v>1</v>
      </c>
      <c r="Z3" t="s">
        <v>70</v>
      </c>
      <c r="AA3">
        <v>21819</v>
      </c>
      <c r="AB3">
        <v>132</v>
      </c>
      <c r="AD3">
        <v>0</v>
      </c>
      <c r="AE3">
        <v>0</v>
      </c>
      <c r="AF3">
        <v>54927</v>
      </c>
      <c r="AG3">
        <v>76878</v>
      </c>
    </row>
    <row r="4" spans="1:33" x14ac:dyDescent="0.25">
      <c r="A4" t="s">
        <v>47</v>
      </c>
      <c r="B4" t="s">
        <v>48</v>
      </c>
      <c r="C4" t="s">
        <v>49</v>
      </c>
      <c r="D4" t="s">
        <v>50</v>
      </c>
      <c r="E4">
        <v>1984</v>
      </c>
      <c r="F4" t="s">
        <v>51</v>
      </c>
      <c r="G4" t="s">
        <v>52</v>
      </c>
      <c r="H4" t="s">
        <v>53</v>
      </c>
      <c r="I4" t="s">
        <v>54</v>
      </c>
      <c r="J4" t="s">
        <v>71</v>
      </c>
      <c r="K4" t="s">
        <v>56</v>
      </c>
      <c r="L4" t="s">
        <v>57</v>
      </c>
      <c r="M4" t="s">
        <v>72</v>
      </c>
      <c r="P4" t="s">
        <v>65</v>
      </c>
      <c r="Q4" t="s">
        <v>73</v>
      </c>
      <c r="R4">
        <v>1985</v>
      </c>
      <c r="S4" t="s">
        <v>74</v>
      </c>
      <c r="T4" t="s">
        <v>75</v>
      </c>
      <c r="U4">
        <v>3.4</v>
      </c>
      <c r="V4" t="s">
        <v>69</v>
      </c>
      <c r="W4" t="s">
        <v>64</v>
      </c>
      <c r="Y4">
        <v>1</v>
      </c>
      <c r="Z4" t="s">
        <v>70</v>
      </c>
      <c r="AA4">
        <v>107092</v>
      </c>
      <c r="AB4">
        <v>215</v>
      </c>
      <c r="AD4">
        <v>0</v>
      </c>
      <c r="AE4">
        <v>0</v>
      </c>
      <c r="AF4">
        <v>1697</v>
      </c>
      <c r="AG4">
        <v>109004</v>
      </c>
    </row>
    <row r="5" spans="1:33" x14ac:dyDescent="0.25">
      <c r="A5" t="s">
        <v>47</v>
      </c>
      <c r="B5" t="s">
        <v>48</v>
      </c>
      <c r="C5" t="s">
        <v>49</v>
      </c>
      <c r="D5" t="s">
        <v>50</v>
      </c>
      <c r="E5">
        <v>1985</v>
      </c>
      <c r="F5" t="s">
        <v>51</v>
      </c>
      <c r="G5" t="s">
        <v>52</v>
      </c>
      <c r="H5" t="s">
        <v>53</v>
      </c>
      <c r="I5" t="s">
        <v>54</v>
      </c>
      <c r="J5" t="s">
        <v>71</v>
      </c>
      <c r="K5" t="s">
        <v>56</v>
      </c>
      <c r="L5" t="s">
        <v>57</v>
      </c>
      <c r="M5" t="s">
        <v>72</v>
      </c>
      <c r="P5" t="s">
        <v>65</v>
      </c>
      <c r="Q5" t="s">
        <v>76</v>
      </c>
      <c r="R5">
        <v>1986</v>
      </c>
      <c r="S5" t="s">
        <v>77</v>
      </c>
      <c r="T5" t="s">
        <v>78</v>
      </c>
      <c r="U5">
        <v>5</v>
      </c>
      <c r="V5" t="s">
        <v>69</v>
      </c>
      <c r="W5" t="s">
        <v>64</v>
      </c>
      <c r="Y5">
        <v>1</v>
      </c>
      <c r="AA5">
        <v>0</v>
      </c>
      <c r="AB5">
        <v>0</v>
      </c>
      <c r="AD5">
        <v>0</v>
      </c>
      <c r="AE5">
        <v>0</v>
      </c>
      <c r="AF5">
        <v>226202</v>
      </c>
      <c r="AG5">
        <v>226202</v>
      </c>
    </row>
    <row r="6" spans="1:33" x14ac:dyDescent="0.25">
      <c r="A6" t="s">
        <v>47</v>
      </c>
      <c r="B6" t="s">
        <v>48</v>
      </c>
      <c r="C6" t="s">
        <v>49</v>
      </c>
      <c r="D6" t="s">
        <v>50</v>
      </c>
      <c r="E6">
        <v>1985</v>
      </c>
      <c r="F6" t="s">
        <v>51</v>
      </c>
      <c r="G6" t="s">
        <v>52</v>
      </c>
      <c r="H6" t="s">
        <v>53</v>
      </c>
      <c r="I6" t="s">
        <v>54</v>
      </c>
      <c r="J6" t="s">
        <v>71</v>
      </c>
      <c r="K6" t="s">
        <v>56</v>
      </c>
      <c r="L6" t="s">
        <v>57</v>
      </c>
      <c r="M6" t="s">
        <v>79</v>
      </c>
      <c r="N6" t="s">
        <v>53</v>
      </c>
      <c r="O6" t="s">
        <v>54</v>
      </c>
      <c r="P6" t="s">
        <v>59</v>
      </c>
      <c r="Q6" t="s">
        <v>80</v>
      </c>
      <c r="R6">
        <v>1986</v>
      </c>
      <c r="S6" t="s">
        <v>81</v>
      </c>
      <c r="T6" t="s">
        <v>82</v>
      </c>
      <c r="U6">
        <v>2.7</v>
      </c>
      <c r="V6" t="s">
        <v>63</v>
      </c>
      <c r="W6" t="s">
        <v>64</v>
      </c>
      <c r="Y6">
        <v>1</v>
      </c>
      <c r="AA6">
        <v>0</v>
      </c>
      <c r="AB6">
        <v>0</v>
      </c>
      <c r="AD6">
        <v>0</v>
      </c>
      <c r="AE6">
        <v>0</v>
      </c>
      <c r="AF6">
        <v>37106</v>
      </c>
      <c r="AG6">
        <v>37106</v>
      </c>
    </row>
    <row r="7" spans="1:33" x14ac:dyDescent="0.25">
      <c r="A7" t="s">
        <v>47</v>
      </c>
      <c r="B7" t="s">
        <v>48</v>
      </c>
      <c r="C7" t="s">
        <v>49</v>
      </c>
      <c r="D7" t="s">
        <v>50</v>
      </c>
      <c r="E7">
        <v>1986</v>
      </c>
      <c r="F7" t="s">
        <v>51</v>
      </c>
      <c r="G7" t="s">
        <v>52</v>
      </c>
      <c r="H7" t="s">
        <v>53</v>
      </c>
      <c r="I7" t="s">
        <v>54</v>
      </c>
      <c r="J7" t="s">
        <v>71</v>
      </c>
      <c r="K7" t="s">
        <v>56</v>
      </c>
      <c r="L7" t="s">
        <v>57</v>
      </c>
      <c r="M7" t="s">
        <v>72</v>
      </c>
      <c r="P7" t="s">
        <v>65</v>
      </c>
      <c r="Q7" t="s">
        <v>83</v>
      </c>
      <c r="R7">
        <v>1987</v>
      </c>
      <c r="S7" t="s">
        <v>84</v>
      </c>
      <c r="T7" t="s">
        <v>85</v>
      </c>
      <c r="U7">
        <v>5.0999999999999996</v>
      </c>
      <c r="V7" t="s">
        <v>69</v>
      </c>
      <c r="W7" t="s">
        <v>64</v>
      </c>
      <c r="Y7">
        <v>1</v>
      </c>
      <c r="AA7">
        <v>0</v>
      </c>
      <c r="AB7">
        <v>0</v>
      </c>
      <c r="AD7">
        <v>0</v>
      </c>
      <c r="AE7">
        <v>0</v>
      </c>
      <c r="AF7">
        <v>277718</v>
      </c>
      <c r="AG7">
        <v>277718</v>
      </c>
    </row>
    <row r="8" spans="1:33" x14ac:dyDescent="0.25">
      <c r="A8" t="s">
        <v>47</v>
      </c>
      <c r="B8" t="s">
        <v>48</v>
      </c>
      <c r="C8" t="s">
        <v>49</v>
      </c>
      <c r="D8" t="s">
        <v>50</v>
      </c>
      <c r="E8">
        <v>1986</v>
      </c>
      <c r="F8" t="s">
        <v>51</v>
      </c>
      <c r="G8" t="s">
        <v>52</v>
      </c>
      <c r="H8" t="s">
        <v>53</v>
      </c>
      <c r="I8" t="s">
        <v>54</v>
      </c>
      <c r="J8" t="s">
        <v>71</v>
      </c>
      <c r="K8" t="s">
        <v>56</v>
      </c>
      <c r="L8" t="s">
        <v>57</v>
      </c>
      <c r="M8" t="s">
        <v>86</v>
      </c>
      <c r="P8" t="s">
        <v>59</v>
      </c>
      <c r="Q8" t="s">
        <v>87</v>
      </c>
      <c r="R8">
        <v>1987</v>
      </c>
      <c r="S8" t="s">
        <v>88</v>
      </c>
      <c r="T8" t="s">
        <v>89</v>
      </c>
      <c r="U8">
        <v>1.9</v>
      </c>
      <c r="V8" t="s">
        <v>63</v>
      </c>
      <c r="W8" t="s">
        <v>64</v>
      </c>
      <c r="Y8">
        <v>1</v>
      </c>
      <c r="AA8">
        <v>0</v>
      </c>
      <c r="AB8">
        <v>0</v>
      </c>
      <c r="AD8">
        <v>0</v>
      </c>
      <c r="AE8">
        <v>0</v>
      </c>
      <c r="AF8">
        <v>26600</v>
      </c>
      <c r="AG8">
        <v>26600</v>
      </c>
    </row>
    <row r="9" spans="1:33" x14ac:dyDescent="0.25">
      <c r="A9" t="s">
        <v>47</v>
      </c>
      <c r="B9" t="s">
        <v>48</v>
      </c>
      <c r="C9" t="s">
        <v>49</v>
      </c>
      <c r="D9" t="s">
        <v>50</v>
      </c>
      <c r="E9">
        <v>1987</v>
      </c>
      <c r="F9" t="s">
        <v>51</v>
      </c>
      <c r="G9" t="s">
        <v>52</v>
      </c>
      <c r="H9" t="s">
        <v>53</v>
      </c>
      <c r="I9" t="s">
        <v>54</v>
      </c>
      <c r="J9" t="s">
        <v>71</v>
      </c>
      <c r="K9" t="s">
        <v>56</v>
      </c>
      <c r="L9" t="s">
        <v>57</v>
      </c>
      <c r="M9" t="s">
        <v>72</v>
      </c>
      <c r="P9" t="s">
        <v>59</v>
      </c>
      <c r="Q9" t="s">
        <v>90</v>
      </c>
      <c r="R9">
        <v>1988</v>
      </c>
      <c r="S9" t="s">
        <v>91</v>
      </c>
      <c r="T9" t="s">
        <v>92</v>
      </c>
      <c r="U9">
        <v>3.25</v>
      </c>
      <c r="V9" t="s">
        <v>63</v>
      </c>
      <c r="W9" t="s">
        <v>64</v>
      </c>
      <c r="Y9">
        <v>1</v>
      </c>
      <c r="AA9">
        <v>0</v>
      </c>
      <c r="AB9">
        <v>0</v>
      </c>
      <c r="AD9">
        <v>0</v>
      </c>
      <c r="AE9">
        <v>0</v>
      </c>
      <c r="AF9">
        <v>4856</v>
      </c>
      <c r="AG9">
        <v>4856</v>
      </c>
    </row>
    <row r="10" spans="1:33" x14ac:dyDescent="0.25">
      <c r="A10" t="s">
        <v>47</v>
      </c>
      <c r="B10" t="s">
        <v>48</v>
      </c>
      <c r="C10" t="s">
        <v>49</v>
      </c>
      <c r="D10" t="s">
        <v>50</v>
      </c>
      <c r="E10">
        <v>1987</v>
      </c>
      <c r="F10" t="s">
        <v>51</v>
      </c>
      <c r="G10" t="s">
        <v>52</v>
      </c>
      <c r="H10" t="s">
        <v>53</v>
      </c>
      <c r="I10" t="s">
        <v>54</v>
      </c>
      <c r="J10" t="s">
        <v>71</v>
      </c>
      <c r="K10" t="s">
        <v>56</v>
      </c>
      <c r="L10" t="s">
        <v>57</v>
      </c>
      <c r="M10" t="s">
        <v>86</v>
      </c>
      <c r="P10" t="s">
        <v>59</v>
      </c>
      <c r="Q10" t="s">
        <v>93</v>
      </c>
      <c r="R10">
        <v>1988</v>
      </c>
      <c r="S10" t="s">
        <v>91</v>
      </c>
      <c r="T10" t="s">
        <v>92</v>
      </c>
      <c r="U10">
        <v>2.2599999999999998</v>
      </c>
      <c r="V10" t="s">
        <v>63</v>
      </c>
      <c r="W10" t="s">
        <v>64</v>
      </c>
      <c r="Y10">
        <v>1</v>
      </c>
      <c r="AA10">
        <v>0</v>
      </c>
      <c r="AB10">
        <v>0</v>
      </c>
      <c r="AD10">
        <v>0</v>
      </c>
      <c r="AE10">
        <v>0</v>
      </c>
      <c r="AF10">
        <v>17564</v>
      </c>
      <c r="AG10">
        <v>17564</v>
      </c>
    </row>
    <row r="11" spans="1:33" x14ac:dyDescent="0.25">
      <c r="A11" t="s">
        <v>47</v>
      </c>
      <c r="B11" t="s">
        <v>48</v>
      </c>
      <c r="C11" t="s">
        <v>49</v>
      </c>
      <c r="D11" t="s">
        <v>50</v>
      </c>
      <c r="E11">
        <v>1988</v>
      </c>
      <c r="F11" t="s">
        <v>51</v>
      </c>
      <c r="G11" t="s">
        <v>52</v>
      </c>
      <c r="H11" t="s">
        <v>53</v>
      </c>
      <c r="I11" t="s">
        <v>54</v>
      </c>
      <c r="J11" t="s">
        <v>71</v>
      </c>
      <c r="K11" t="s">
        <v>56</v>
      </c>
      <c r="L11" t="s">
        <v>57</v>
      </c>
      <c r="M11" t="s">
        <v>72</v>
      </c>
      <c r="P11" t="s">
        <v>65</v>
      </c>
      <c r="Q11" t="s">
        <v>94</v>
      </c>
      <c r="R11">
        <v>1989</v>
      </c>
      <c r="S11" t="s">
        <v>95</v>
      </c>
      <c r="T11" t="s">
        <v>96</v>
      </c>
      <c r="U11">
        <v>5</v>
      </c>
      <c r="V11" t="s">
        <v>63</v>
      </c>
      <c r="W11" t="s">
        <v>64</v>
      </c>
      <c r="X11" t="s">
        <v>97</v>
      </c>
      <c r="Y11">
        <v>1</v>
      </c>
      <c r="Z11" t="s">
        <v>70</v>
      </c>
      <c r="AA11">
        <v>26989</v>
      </c>
      <c r="AB11">
        <v>0</v>
      </c>
      <c r="AD11">
        <v>0</v>
      </c>
      <c r="AE11">
        <v>0</v>
      </c>
      <c r="AF11">
        <v>901</v>
      </c>
      <c r="AG11">
        <v>27890</v>
      </c>
    </row>
    <row r="12" spans="1:33" x14ac:dyDescent="0.25">
      <c r="A12" t="s">
        <v>47</v>
      </c>
      <c r="B12" t="s">
        <v>48</v>
      </c>
      <c r="C12" t="s">
        <v>49</v>
      </c>
      <c r="D12" t="s">
        <v>50</v>
      </c>
      <c r="E12">
        <v>1988</v>
      </c>
      <c r="F12" t="s">
        <v>51</v>
      </c>
      <c r="G12" t="s">
        <v>52</v>
      </c>
      <c r="H12" t="s">
        <v>53</v>
      </c>
      <c r="I12" t="s">
        <v>54</v>
      </c>
      <c r="J12" t="s">
        <v>71</v>
      </c>
      <c r="K12" t="s">
        <v>56</v>
      </c>
      <c r="L12" t="s">
        <v>57</v>
      </c>
      <c r="M12" t="s">
        <v>72</v>
      </c>
      <c r="P12" t="s">
        <v>65</v>
      </c>
      <c r="Q12" t="s">
        <v>98</v>
      </c>
      <c r="R12">
        <v>1989</v>
      </c>
      <c r="S12" t="s">
        <v>95</v>
      </c>
      <c r="T12" t="s">
        <v>99</v>
      </c>
      <c r="U12">
        <v>5</v>
      </c>
      <c r="V12" t="s">
        <v>63</v>
      </c>
      <c r="W12" t="s">
        <v>64</v>
      </c>
      <c r="X12" t="s">
        <v>97</v>
      </c>
      <c r="Y12">
        <v>1</v>
      </c>
      <c r="Z12" t="s">
        <v>70</v>
      </c>
      <c r="AA12">
        <v>24996</v>
      </c>
      <c r="AB12">
        <v>126</v>
      </c>
      <c r="AD12">
        <v>0</v>
      </c>
      <c r="AE12">
        <v>0</v>
      </c>
      <c r="AF12">
        <v>839</v>
      </c>
      <c r="AG12">
        <v>25961</v>
      </c>
    </row>
    <row r="13" spans="1:33" x14ac:dyDescent="0.25">
      <c r="A13" t="s">
        <v>47</v>
      </c>
      <c r="B13" t="s">
        <v>48</v>
      </c>
      <c r="C13" t="s">
        <v>49</v>
      </c>
      <c r="D13" t="s">
        <v>50</v>
      </c>
      <c r="E13">
        <v>1988</v>
      </c>
      <c r="F13" t="s">
        <v>51</v>
      </c>
      <c r="G13" t="s">
        <v>52</v>
      </c>
      <c r="H13" t="s">
        <v>53</v>
      </c>
      <c r="I13" t="s">
        <v>54</v>
      </c>
      <c r="J13" t="s">
        <v>71</v>
      </c>
      <c r="K13" t="s">
        <v>56</v>
      </c>
      <c r="L13" t="s">
        <v>57</v>
      </c>
      <c r="M13" t="s">
        <v>86</v>
      </c>
      <c r="P13" t="s">
        <v>65</v>
      </c>
      <c r="Q13" t="s">
        <v>100</v>
      </c>
      <c r="R13">
        <v>1989</v>
      </c>
      <c r="S13" t="s">
        <v>95</v>
      </c>
      <c r="T13" t="s">
        <v>101</v>
      </c>
      <c r="U13">
        <v>5</v>
      </c>
      <c r="V13" t="s">
        <v>63</v>
      </c>
      <c r="W13" t="s">
        <v>64</v>
      </c>
      <c r="X13" t="s">
        <v>97</v>
      </c>
      <c r="Y13">
        <v>1</v>
      </c>
      <c r="Z13" t="s">
        <v>70</v>
      </c>
      <c r="AA13">
        <v>22749</v>
      </c>
      <c r="AB13">
        <v>0</v>
      </c>
      <c r="AD13">
        <v>0</v>
      </c>
      <c r="AE13">
        <v>0</v>
      </c>
      <c r="AF13">
        <v>760</v>
      </c>
      <c r="AG13">
        <v>23509</v>
      </c>
    </row>
    <row r="14" spans="1:33" x14ac:dyDescent="0.25">
      <c r="A14" t="s">
        <v>47</v>
      </c>
      <c r="B14" t="s">
        <v>48</v>
      </c>
      <c r="C14" t="s">
        <v>49</v>
      </c>
      <c r="D14" t="s">
        <v>50</v>
      </c>
      <c r="E14">
        <v>1989</v>
      </c>
      <c r="F14" t="s">
        <v>51</v>
      </c>
      <c r="G14" t="s">
        <v>52</v>
      </c>
      <c r="H14" t="s">
        <v>53</v>
      </c>
      <c r="I14" t="s">
        <v>54</v>
      </c>
      <c r="J14" t="s">
        <v>71</v>
      </c>
      <c r="K14" t="s">
        <v>56</v>
      </c>
      <c r="L14" t="s">
        <v>57</v>
      </c>
      <c r="M14" t="s">
        <v>72</v>
      </c>
      <c r="P14" t="s">
        <v>59</v>
      </c>
      <c r="Q14" t="s">
        <v>102</v>
      </c>
      <c r="R14">
        <v>1990</v>
      </c>
      <c r="S14" t="s">
        <v>103</v>
      </c>
      <c r="T14" t="s">
        <v>104</v>
      </c>
      <c r="U14">
        <v>3.7</v>
      </c>
      <c r="V14" t="s">
        <v>63</v>
      </c>
      <c r="W14" t="s">
        <v>64</v>
      </c>
      <c r="X14" t="s">
        <v>97</v>
      </c>
      <c r="Y14">
        <v>1</v>
      </c>
      <c r="AA14">
        <v>0</v>
      </c>
      <c r="AB14">
        <v>0</v>
      </c>
      <c r="AD14">
        <v>0</v>
      </c>
      <c r="AE14">
        <v>0</v>
      </c>
      <c r="AF14">
        <v>102803</v>
      </c>
      <c r="AG14">
        <v>102803</v>
      </c>
    </row>
    <row r="15" spans="1:33" x14ac:dyDescent="0.25">
      <c r="A15" t="s">
        <v>47</v>
      </c>
      <c r="B15" t="s">
        <v>48</v>
      </c>
      <c r="C15" t="s">
        <v>49</v>
      </c>
      <c r="D15" t="s">
        <v>50</v>
      </c>
      <c r="E15">
        <v>1989</v>
      </c>
      <c r="F15" t="s">
        <v>51</v>
      </c>
      <c r="G15" t="s">
        <v>52</v>
      </c>
      <c r="H15" t="s">
        <v>53</v>
      </c>
      <c r="I15" t="s">
        <v>54</v>
      </c>
      <c r="J15" t="s">
        <v>71</v>
      </c>
      <c r="K15" t="s">
        <v>56</v>
      </c>
      <c r="L15" t="s">
        <v>57</v>
      </c>
      <c r="M15" t="s">
        <v>86</v>
      </c>
      <c r="P15" t="s">
        <v>65</v>
      </c>
      <c r="Q15" t="s">
        <v>105</v>
      </c>
      <c r="R15">
        <v>1990</v>
      </c>
      <c r="S15" t="s">
        <v>103</v>
      </c>
      <c r="T15" t="s">
        <v>104</v>
      </c>
      <c r="U15">
        <v>2.84</v>
      </c>
      <c r="V15" t="s">
        <v>63</v>
      </c>
      <c r="W15" t="s">
        <v>64</v>
      </c>
      <c r="X15" t="s">
        <v>106</v>
      </c>
      <c r="Y15">
        <v>1</v>
      </c>
      <c r="Z15" t="s">
        <v>70</v>
      </c>
      <c r="AA15">
        <v>27166</v>
      </c>
      <c r="AB15">
        <v>274</v>
      </c>
      <c r="AD15">
        <v>0</v>
      </c>
      <c r="AE15">
        <v>0</v>
      </c>
      <c r="AF15">
        <v>1469</v>
      </c>
      <c r="AG15">
        <v>28909</v>
      </c>
    </row>
    <row r="16" spans="1:33" x14ac:dyDescent="0.25">
      <c r="A16" t="s">
        <v>47</v>
      </c>
      <c r="B16" t="s">
        <v>48</v>
      </c>
      <c r="C16" t="s">
        <v>49</v>
      </c>
      <c r="D16" t="s">
        <v>50</v>
      </c>
      <c r="E16">
        <v>1989</v>
      </c>
      <c r="F16" t="s">
        <v>51</v>
      </c>
      <c r="G16" t="s">
        <v>52</v>
      </c>
      <c r="H16" t="s">
        <v>53</v>
      </c>
      <c r="I16" t="s">
        <v>54</v>
      </c>
      <c r="J16" t="s">
        <v>71</v>
      </c>
      <c r="K16" t="s">
        <v>56</v>
      </c>
      <c r="L16" t="s">
        <v>57</v>
      </c>
      <c r="M16" t="s">
        <v>86</v>
      </c>
      <c r="P16" t="s">
        <v>65</v>
      </c>
      <c r="Q16" t="s">
        <v>107</v>
      </c>
      <c r="R16">
        <v>1990</v>
      </c>
      <c r="S16" t="s">
        <v>103</v>
      </c>
      <c r="T16" t="s">
        <v>104</v>
      </c>
      <c r="U16">
        <v>2.84</v>
      </c>
      <c r="V16" t="s">
        <v>63</v>
      </c>
      <c r="W16" t="s">
        <v>64</v>
      </c>
      <c r="X16" t="s">
        <v>108</v>
      </c>
      <c r="Y16">
        <v>1</v>
      </c>
      <c r="Z16" t="s">
        <v>70</v>
      </c>
      <c r="AA16">
        <v>27113</v>
      </c>
      <c r="AB16">
        <v>0</v>
      </c>
      <c r="AD16">
        <v>0</v>
      </c>
      <c r="AE16">
        <v>0</v>
      </c>
      <c r="AF16">
        <v>1469</v>
      </c>
      <c r="AG16">
        <v>28582</v>
      </c>
    </row>
    <row r="17" spans="1:33" x14ac:dyDescent="0.25">
      <c r="A17" t="s">
        <v>47</v>
      </c>
      <c r="B17" t="s">
        <v>48</v>
      </c>
      <c r="C17" t="s">
        <v>49</v>
      </c>
      <c r="D17" t="s">
        <v>50</v>
      </c>
      <c r="E17">
        <v>1989</v>
      </c>
      <c r="F17" t="s">
        <v>51</v>
      </c>
      <c r="G17" t="s">
        <v>52</v>
      </c>
      <c r="H17" t="s">
        <v>53</v>
      </c>
      <c r="I17" t="s">
        <v>54</v>
      </c>
      <c r="J17" t="s">
        <v>71</v>
      </c>
      <c r="K17" t="s">
        <v>56</v>
      </c>
      <c r="L17" t="s">
        <v>57</v>
      </c>
      <c r="M17" t="s">
        <v>86</v>
      </c>
      <c r="P17" t="s">
        <v>65</v>
      </c>
      <c r="Q17" t="s">
        <v>109</v>
      </c>
      <c r="R17">
        <v>1990</v>
      </c>
      <c r="S17" t="s">
        <v>103</v>
      </c>
      <c r="T17" t="s">
        <v>104</v>
      </c>
      <c r="U17">
        <v>2.84</v>
      </c>
      <c r="V17" t="s">
        <v>63</v>
      </c>
      <c r="W17" t="s">
        <v>64</v>
      </c>
      <c r="X17" t="s">
        <v>110</v>
      </c>
      <c r="Y17">
        <v>1</v>
      </c>
      <c r="Z17" t="s">
        <v>70</v>
      </c>
      <c r="AA17">
        <v>27486</v>
      </c>
      <c r="AB17">
        <v>0</v>
      </c>
      <c r="AD17">
        <v>0</v>
      </c>
      <c r="AE17">
        <v>0</v>
      </c>
      <c r="AF17">
        <v>1469</v>
      </c>
      <c r="AG17">
        <v>28955</v>
      </c>
    </row>
    <row r="18" spans="1:33" x14ac:dyDescent="0.25">
      <c r="A18" t="s">
        <v>47</v>
      </c>
      <c r="B18" t="s">
        <v>48</v>
      </c>
      <c r="C18" t="s">
        <v>49</v>
      </c>
      <c r="D18" t="s">
        <v>50</v>
      </c>
      <c r="E18">
        <v>1989</v>
      </c>
      <c r="F18" t="s">
        <v>51</v>
      </c>
      <c r="G18" t="s">
        <v>52</v>
      </c>
      <c r="H18" t="s">
        <v>53</v>
      </c>
      <c r="I18" t="s">
        <v>54</v>
      </c>
      <c r="J18" t="s">
        <v>71</v>
      </c>
      <c r="K18" t="s">
        <v>56</v>
      </c>
      <c r="L18" t="s">
        <v>57</v>
      </c>
      <c r="M18" t="s">
        <v>86</v>
      </c>
      <c r="P18" t="s">
        <v>65</v>
      </c>
      <c r="Q18" t="s">
        <v>111</v>
      </c>
      <c r="R18">
        <v>1990</v>
      </c>
      <c r="S18" t="s">
        <v>103</v>
      </c>
      <c r="T18" t="s">
        <v>104</v>
      </c>
      <c r="U18">
        <v>2.84</v>
      </c>
      <c r="V18" t="s">
        <v>63</v>
      </c>
      <c r="W18" t="s">
        <v>64</v>
      </c>
      <c r="X18" t="s">
        <v>112</v>
      </c>
      <c r="Y18">
        <v>1</v>
      </c>
      <c r="Z18" t="s">
        <v>70</v>
      </c>
      <c r="AA18">
        <v>27595</v>
      </c>
      <c r="AB18">
        <v>0</v>
      </c>
      <c r="AD18">
        <v>0</v>
      </c>
      <c r="AE18">
        <v>0</v>
      </c>
      <c r="AF18">
        <v>1470</v>
      </c>
      <c r="AG18">
        <v>29065</v>
      </c>
    </row>
    <row r="19" spans="1:33" x14ac:dyDescent="0.25">
      <c r="A19" t="s">
        <v>47</v>
      </c>
      <c r="B19" t="s">
        <v>48</v>
      </c>
      <c r="C19" t="s">
        <v>49</v>
      </c>
      <c r="D19" t="s">
        <v>50</v>
      </c>
      <c r="E19">
        <v>1990</v>
      </c>
      <c r="F19" t="s">
        <v>51</v>
      </c>
      <c r="G19" t="s">
        <v>52</v>
      </c>
      <c r="H19" t="s">
        <v>53</v>
      </c>
      <c r="I19" t="s">
        <v>54</v>
      </c>
      <c r="J19" t="s">
        <v>71</v>
      </c>
      <c r="K19" t="s">
        <v>56</v>
      </c>
      <c r="L19" t="s">
        <v>57</v>
      </c>
      <c r="M19" t="s">
        <v>72</v>
      </c>
      <c r="P19" t="s">
        <v>65</v>
      </c>
      <c r="Q19" t="s">
        <v>113</v>
      </c>
      <c r="R19">
        <v>1991</v>
      </c>
      <c r="S19" t="s">
        <v>114</v>
      </c>
      <c r="T19" t="s">
        <v>114</v>
      </c>
      <c r="U19">
        <v>3.5</v>
      </c>
      <c r="V19" t="s">
        <v>69</v>
      </c>
      <c r="W19" t="s">
        <v>64</v>
      </c>
      <c r="X19" t="s">
        <v>115</v>
      </c>
      <c r="Y19">
        <v>1</v>
      </c>
      <c r="Z19" t="s">
        <v>70</v>
      </c>
      <c r="AA19">
        <v>27634</v>
      </c>
      <c r="AB19">
        <v>139</v>
      </c>
      <c r="AD19">
        <v>0</v>
      </c>
      <c r="AE19">
        <v>0</v>
      </c>
      <c r="AG19">
        <v>27773</v>
      </c>
    </row>
    <row r="20" spans="1:33" x14ac:dyDescent="0.25">
      <c r="A20" t="s">
        <v>47</v>
      </c>
      <c r="B20" t="s">
        <v>48</v>
      </c>
      <c r="C20" t="s">
        <v>49</v>
      </c>
      <c r="D20" t="s">
        <v>50</v>
      </c>
      <c r="E20">
        <v>1990</v>
      </c>
      <c r="F20" t="s">
        <v>51</v>
      </c>
      <c r="G20" t="s">
        <v>52</v>
      </c>
      <c r="H20" t="s">
        <v>53</v>
      </c>
      <c r="I20" t="s">
        <v>54</v>
      </c>
      <c r="J20" t="s">
        <v>71</v>
      </c>
      <c r="K20" t="s">
        <v>56</v>
      </c>
      <c r="L20" t="s">
        <v>57</v>
      </c>
      <c r="M20" t="s">
        <v>72</v>
      </c>
      <c r="P20" t="s">
        <v>65</v>
      </c>
      <c r="Q20" t="s">
        <v>116</v>
      </c>
      <c r="R20">
        <v>1991</v>
      </c>
      <c r="S20" t="s">
        <v>117</v>
      </c>
      <c r="T20" t="s">
        <v>117</v>
      </c>
      <c r="U20">
        <v>3.5</v>
      </c>
      <c r="V20" t="s">
        <v>69</v>
      </c>
      <c r="W20" t="s">
        <v>64</v>
      </c>
      <c r="X20" t="s">
        <v>118</v>
      </c>
      <c r="Y20">
        <v>1</v>
      </c>
      <c r="Z20" t="s">
        <v>70</v>
      </c>
      <c r="AA20">
        <v>27764</v>
      </c>
      <c r="AB20">
        <v>140</v>
      </c>
      <c r="AD20">
        <v>0</v>
      </c>
      <c r="AE20">
        <v>0</v>
      </c>
      <c r="AG20">
        <v>27904</v>
      </c>
    </row>
    <row r="21" spans="1:33" x14ac:dyDescent="0.25">
      <c r="A21" t="s">
        <v>47</v>
      </c>
      <c r="B21" t="s">
        <v>48</v>
      </c>
      <c r="C21" t="s">
        <v>49</v>
      </c>
      <c r="D21" t="s">
        <v>50</v>
      </c>
      <c r="E21">
        <v>1990</v>
      </c>
      <c r="F21" t="s">
        <v>51</v>
      </c>
      <c r="G21" t="s">
        <v>52</v>
      </c>
      <c r="H21" t="s">
        <v>53</v>
      </c>
      <c r="I21" t="s">
        <v>54</v>
      </c>
      <c r="J21" t="s">
        <v>71</v>
      </c>
      <c r="K21" t="s">
        <v>56</v>
      </c>
      <c r="L21" t="s">
        <v>57</v>
      </c>
      <c r="M21" t="s">
        <v>72</v>
      </c>
      <c r="P21" t="s">
        <v>65</v>
      </c>
      <c r="Q21" t="s">
        <v>119</v>
      </c>
      <c r="R21">
        <v>1991</v>
      </c>
      <c r="S21" t="s">
        <v>120</v>
      </c>
      <c r="T21" t="s">
        <v>120</v>
      </c>
      <c r="U21">
        <v>4.5999999999999996</v>
      </c>
      <c r="V21" t="s">
        <v>69</v>
      </c>
      <c r="W21" t="s">
        <v>64</v>
      </c>
      <c r="Y21">
        <v>1</v>
      </c>
      <c r="AA21">
        <v>0</v>
      </c>
      <c r="AB21">
        <v>0</v>
      </c>
      <c r="AD21">
        <v>0</v>
      </c>
      <c r="AE21">
        <v>0</v>
      </c>
      <c r="AF21">
        <v>24503</v>
      </c>
      <c r="AG21">
        <v>24503</v>
      </c>
    </row>
    <row r="22" spans="1:33" x14ac:dyDescent="0.25">
      <c r="A22" t="s">
        <v>47</v>
      </c>
      <c r="B22" t="s">
        <v>48</v>
      </c>
      <c r="C22" t="s">
        <v>49</v>
      </c>
      <c r="D22" t="s">
        <v>50</v>
      </c>
      <c r="E22">
        <v>1990</v>
      </c>
      <c r="F22" t="s">
        <v>51</v>
      </c>
      <c r="G22" t="s">
        <v>52</v>
      </c>
      <c r="H22" t="s">
        <v>53</v>
      </c>
      <c r="I22" t="s">
        <v>54</v>
      </c>
      <c r="J22" t="s">
        <v>71</v>
      </c>
      <c r="K22" t="s">
        <v>56</v>
      </c>
      <c r="L22" t="s">
        <v>57</v>
      </c>
      <c r="M22" t="s">
        <v>79</v>
      </c>
      <c r="N22" t="s">
        <v>53</v>
      </c>
      <c r="O22" t="s">
        <v>54</v>
      </c>
      <c r="P22" t="s">
        <v>65</v>
      </c>
      <c r="Q22" t="s">
        <v>121</v>
      </c>
      <c r="R22">
        <v>1991</v>
      </c>
      <c r="S22" t="s">
        <v>117</v>
      </c>
      <c r="T22" t="s">
        <v>117</v>
      </c>
      <c r="U22">
        <v>4.2</v>
      </c>
      <c r="V22" t="s">
        <v>69</v>
      </c>
      <c r="W22" t="s">
        <v>64</v>
      </c>
      <c r="X22" t="s">
        <v>122</v>
      </c>
      <c r="Y22">
        <v>1</v>
      </c>
      <c r="Z22" t="s">
        <v>70</v>
      </c>
      <c r="AA22">
        <v>26810</v>
      </c>
      <c r="AB22">
        <v>0</v>
      </c>
      <c r="AD22">
        <v>0</v>
      </c>
      <c r="AE22">
        <v>0</v>
      </c>
      <c r="AF22">
        <v>21941</v>
      </c>
      <c r="AG22">
        <v>48751</v>
      </c>
    </row>
    <row r="23" spans="1:33" x14ac:dyDescent="0.25">
      <c r="A23" t="s">
        <v>47</v>
      </c>
      <c r="B23" t="s">
        <v>48</v>
      </c>
      <c r="C23" t="s">
        <v>49</v>
      </c>
      <c r="D23" t="s">
        <v>50</v>
      </c>
      <c r="E23">
        <v>1990</v>
      </c>
      <c r="F23" t="s">
        <v>51</v>
      </c>
      <c r="G23" t="s">
        <v>52</v>
      </c>
      <c r="H23" t="s">
        <v>53</v>
      </c>
      <c r="I23" t="s">
        <v>54</v>
      </c>
      <c r="J23" t="s">
        <v>71</v>
      </c>
      <c r="K23" t="s">
        <v>56</v>
      </c>
      <c r="L23" t="s">
        <v>57</v>
      </c>
      <c r="M23" t="s">
        <v>86</v>
      </c>
      <c r="P23" t="s">
        <v>65</v>
      </c>
      <c r="Q23" t="s">
        <v>123</v>
      </c>
      <c r="R23">
        <v>1991</v>
      </c>
      <c r="S23" t="s">
        <v>124</v>
      </c>
      <c r="T23" t="s">
        <v>124</v>
      </c>
      <c r="U23">
        <v>3.5</v>
      </c>
      <c r="V23" t="s">
        <v>69</v>
      </c>
      <c r="W23" t="s">
        <v>64</v>
      </c>
      <c r="X23" t="s">
        <v>125</v>
      </c>
      <c r="Y23">
        <v>1</v>
      </c>
      <c r="Z23" t="s">
        <v>70</v>
      </c>
      <c r="AA23">
        <v>27445</v>
      </c>
      <c r="AB23">
        <v>0</v>
      </c>
      <c r="AD23">
        <v>0</v>
      </c>
      <c r="AE23">
        <v>0</v>
      </c>
      <c r="AG23">
        <v>27445</v>
      </c>
    </row>
    <row r="24" spans="1:33" x14ac:dyDescent="0.25">
      <c r="A24" t="s">
        <v>47</v>
      </c>
      <c r="B24" t="s">
        <v>48</v>
      </c>
      <c r="C24" t="s">
        <v>49</v>
      </c>
      <c r="D24" t="s">
        <v>50</v>
      </c>
      <c r="E24">
        <v>1990</v>
      </c>
      <c r="F24" t="s">
        <v>51</v>
      </c>
      <c r="G24" t="s">
        <v>52</v>
      </c>
      <c r="H24" t="s">
        <v>53</v>
      </c>
      <c r="I24" t="s">
        <v>54</v>
      </c>
      <c r="J24" t="s">
        <v>71</v>
      </c>
      <c r="K24" t="s">
        <v>56</v>
      </c>
      <c r="L24" t="s">
        <v>57</v>
      </c>
      <c r="M24" t="s">
        <v>86</v>
      </c>
      <c r="P24" t="s">
        <v>59</v>
      </c>
      <c r="Q24" t="s">
        <v>126</v>
      </c>
      <c r="R24">
        <v>1991</v>
      </c>
      <c r="S24" t="s">
        <v>127</v>
      </c>
      <c r="T24" t="s">
        <v>127</v>
      </c>
      <c r="U24">
        <v>2.95</v>
      </c>
      <c r="V24" t="s">
        <v>63</v>
      </c>
      <c r="W24" t="s">
        <v>64</v>
      </c>
      <c r="Y24">
        <v>1</v>
      </c>
      <c r="AA24">
        <v>0</v>
      </c>
      <c r="AB24">
        <v>0</v>
      </c>
      <c r="AD24">
        <v>0</v>
      </c>
      <c r="AE24">
        <v>0</v>
      </c>
      <c r="AF24">
        <v>14172</v>
      </c>
      <c r="AG24">
        <v>14172</v>
      </c>
    </row>
    <row r="25" spans="1:33" x14ac:dyDescent="0.25">
      <c r="A25" t="s">
        <v>47</v>
      </c>
      <c r="B25" t="s">
        <v>48</v>
      </c>
      <c r="C25" t="s">
        <v>49</v>
      </c>
      <c r="D25" t="s">
        <v>50</v>
      </c>
      <c r="E25">
        <v>1990</v>
      </c>
      <c r="F25" t="s">
        <v>51</v>
      </c>
      <c r="G25" t="s">
        <v>52</v>
      </c>
      <c r="H25" t="s">
        <v>53</v>
      </c>
      <c r="I25" t="s">
        <v>54</v>
      </c>
      <c r="J25" t="s">
        <v>71</v>
      </c>
      <c r="K25" t="s">
        <v>56</v>
      </c>
      <c r="L25" t="s">
        <v>57</v>
      </c>
      <c r="M25" t="s">
        <v>86</v>
      </c>
      <c r="P25" t="s">
        <v>59</v>
      </c>
      <c r="Q25" t="s">
        <v>128</v>
      </c>
      <c r="R25">
        <v>1991</v>
      </c>
      <c r="S25" t="s">
        <v>129</v>
      </c>
      <c r="T25" t="s">
        <v>129</v>
      </c>
      <c r="U25">
        <v>2.5</v>
      </c>
      <c r="V25" t="s">
        <v>63</v>
      </c>
      <c r="W25" t="s">
        <v>64</v>
      </c>
      <c r="X25" t="s">
        <v>130</v>
      </c>
      <c r="Y25">
        <v>1</v>
      </c>
      <c r="AA25">
        <v>0</v>
      </c>
      <c r="AB25">
        <v>0</v>
      </c>
      <c r="AD25">
        <v>0</v>
      </c>
      <c r="AE25">
        <v>0</v>
      </c>
      <c r="AF25">
        <v>4000</v>
      </c>
      <c r="AG25">
        <v>4000</v>
      </c>
    </row>
    <row r="26" spans="1:33" x14ac:dyDescent="0.25">
      <c r="A26" t="s">
        <v>47</v>
      </c>
      <c r="B26" t="s">
        <v>48</v>
      </c>
      <c r="C26" t="s">
        <v>49</v>
      </c>
      <c r="D26" t="s">
        <v>50</v>
      </c>
      <c r="E26">
        <v>1991</v>
      </c>
      <c r="F26" t="s">
        <v>51</v>
      </c>
      <c r="G26" t="s">
        <v>52</v>
      </c>
      <c r="H26" t="s">
        <v>53</v>
      </c>
      <c r="I26" t="s">
        <v>54</v>
      </c>
      <c r="J26" t="s">
        <v>71</v>
      </c>
      <c r="K26" t="s">
        <v>56</v>
      </c>
      <c r="L26" t="s">
        <v>57</v>
      </c>
      <c r="M26" t="s">
        <v>86</v>
      </c>
      <c r="P26" t="s">
        <v>65</v>
      </c>
      <c r="Q26" t="s">
        <v>131</v>
      </c>
      <c r="R26">
        <v>1992</v>
      </c>
      <c r="S26" t="s">
        <v>132</v>
      </c>
      <c r="T26" t="s">
        <v>132</v>
      </c>
      <c r="U26">
        <v>0</v>
      </c>
      <c r="V26" t="s">
        <v>63</v>
      </c>
      <c r="W26" t="s">
        <v>64</v>
      </c>
      <c r="X26" t="s">
        <v>133</v>
      </c>
      <c r="Y26">
        <v>1</v>
      </c>
      <c r="AA26">
        <v>0</v>
      </c>
      <c r="AB26">
        <v>0</v>
      </c>
      <c r="AD26">
        <v>0</v>
      </c>
      <c r="AE26">
        <v>0</v>
      </c>
      <c r="AF26">
        <v>5768</v>
      </c>
      <c r="AG26">
        <v>5768</v>
      </c>
    </row>
    <row r="27" spans="1:33" x14ac:dyDescent="0.25">
      <c r="A27" t="s">
        <v>47</v>
      </c>
      <c r="B27" t="s">
        <v>48</v>
      </c>
      <c r="C27" t="s">
        <v>49</v>
      </c>
      <c r="D27" t="s">
        <v>50</v>
      </c>
      <c r="E27">
        <v>1992</v>
      </c>
      <c r="F27" t="s">
        <v>51</v>
      </c>
      <c r="G27" t="s">
        <v>52</v>
      </c>
      <c r="H27" t="s">
        <v>53</v>
      </c>
      <c r="I27" t="s">
        <v>54</v>
      </c>
      <c r="J27" t="s">
        <v>71</v>
      </c>
      <c r="K27" t="s">
        <v>56</v>
      </c>
      <c r="L27" t="s">
        <v>57</v>
      </c>
      <c r="M27" t="s">
        <v>86</v>
      </c>
      <c r="P27" t="s">
        <v>65</v>
      </c>
      <c r="Q27" t="s">
        <v>134</v>
      </c>
      <c r="R27">
        <v>1993</v>
      </c>
      <c r="S27" t="s">
        <v>135</v>
      </c>
      <c r="T27" t="s">
        <v>136</v>
      </c>
      <c r="U27">
        <v>3.85</v>
      </c>
      <c r="V27" t="s">
        <v>69</v>
      </c>
      <c r="W27" t="s">
        <v>64</v>
      </c>
      <c r="X27" t="s">
        <v>137</v>
      </c>
      <c r="Y27">
        <v>1</v>
      </c>
      <c r="AA27">
        <v>0</v>
      </c>
      <c r="AB27">
        <v>0</v>
      </c>
      <c r="AD27">
        <v>0</v>
      </c>
      <c r="AE27">
        <v>0</v>
      </c>
      <c r="AF27">
        <v>137624</v>
      </c>
      <c r="AG27">
        <v>137624</v>
      </c>
    </row>
    <row r="28" spans="1:33" x14ac:dyDescent="0.25">
      <c r="A28" t="s">
        <v>47</v>
      </c>
      <c r="B28" t="s">
        <v>48</v>
      </c>
      <c r="C28" t="s">
        <v>49</v>
      </c>
      <c r="D28" t="s">
        <v>50</v>
      </c>
      <c r="E28">
        <v>1993</v>
      </c>
      <c r="F28" t="s">
        <v>51</v>
      </c>
      <c r="G28" t="s">
        <v>52</v>
      </c>
      <c r="H28" t="s">
        <v>53</v>
      </c>
      <c r="I28" t="s">
        <v>54</v>
      </c>
      <c r="J28" t="s">
        <v>71</v>
      </c>
      <c r="K28" t="s">
        <v>56</v>
      </c>
      <c r="L28" t="s">
        <v>57</v>
      </c>
      <c r="M28" t="s">
        <v>86</v>
      </c>
      <c r="P28" t="s">
        <v>65</v>
      </c>
      <c r="Q28" t="s">
        <v>138</v>
      </c>
      <c r="R28">
        <v>1994</v>
      </c>
      <c r="S28" t="s">
        <v>139</v>
      </c>
      <c r="T28" t="s">
        <v>140</v>
      </c>
      <c r="U28">
        <v>3.6</v>
      </c>
      <c r="V28" t="s">
        <v>69</v>
      </c>
      <c r="W28" t="s">
        <v>64</v>
      </c>
      <c r="Y28">
        <v>1</v>
      </c>
      <c r="AA28">
        <v>0</v>
      </c>
      <c r="AB28">
        <v>0</v>
      </c>
      <c r="AD28">
        <v>0</v>
      </c>
      <c r="AE28">
        <v>0</v>
      </c>
      <c r="AF28">
        <v>207442</v>
      </c>
      <c r="AG28">
        <v>207442</v>
      </c>
    </row>
    <row r="29" spans="1:33" x14ac:dyDescent="0.25">
      <c r="A29" t="s">
        <v>47</v>
      </c>
      <c r="B29" t="s">
        <v>48</v>
      </c>
      <c r="C29" t="s">
        <v>49</v>
      </c>
      <c r="D29" t="s">
        <v>50</v>
      </c>
      <c r="E29">
        <v>1994</v>
      </c>
      <c r="F29" t="s">
        <v>51</v>
      </c>
      <c r="G29" t="s">
        <v>52</v>
      </c>
      <c r="H29" t="s">
        <v>53</v>
      </c>
      <c r="I29" t="s">
        <v>54</v>
      </c>
      <c r="J29" t="s">
        <v>71</v>
      </c>
      <c r="K29" t="s">
        <v>56</v>
      </c>
      <c r="L29" t="s">
        <v>57</v>
      </c>
      <c r="M29" t="s">
        <v>79</v>
      </c>
      <c r="N29" t="s">
        <v>53</v>
      </c>
      <c r="O29" t="s">
        <v>54</v>
      </c>
      <c r="P29" t="s">
        <v>65</v>
      </c>
      <c r="Q29" t="s">
        <v>141</v>
      </c>
      <c r="R29">
        <v>1995</v>
      </c>
      <c r="S29" t="s">
        <v>142</v>
      </c>
      <c r="T29" t="s">
        <v>142</v>
      </c>
      <c r="U29">
        <v>4.76</v>
      </c>
      <c r="V29" t="s">
        <v>69</v>
      </c>
      <c r="W29" t="s">
        <v>64</v>
      </c>
      <c r="Y29">
        <v>1</v>
      </c>
      <c r="AA29">
        <v>0</v>
      </c>
      <c r="AB29">
        <v>0</v>
      </c>
      <c r="AD29">
        <v>0</v>
      </c>
      <c r="AE29">
        <v>0</v>
      </c>
      <c r="AF29">
        <v>83484</v>
      </c>
      <c r="AG29">
        <v>83484</v>
      </c>
    </row>
    <row r="30" spans="1:33" x14ac:dyDescent="0.25">
      <c r="A30" t="s">
        <v>47</v>
      </c>
      <c r="B30" t="s">
        <v>48</v>
      </c>
      <c r="C30" t="s">
        <v>49</v>
      </c>
      <c r="D30" t="s">
        <v>50</v>
      </c>
      <c r="E30">
        <v>1995</v>
      </c>
      <c r="F30" t="s">
        <v>51</v>
      </c>
      <c r="G30" t="s">
        <v>52</v>
      </c>
      <c r="H30" t="s">
        <v>53</v>
      </c>
      <c r="I30" t="s">
        <v>54</v>
      </c>
      <c r="J30" t="s">
        <v>71</v>
      </c>
      <c r="K30" t="s">
        <v>56</v>
      </c>
      <c r="L30" t="s">
        <v>57</v>
      </c>
      <c r="M30" t="s">
        <v>72</v>
      </c>
      <c r="P30" t="s">
        <v>65</v>
      </c>
      <c r="Q30" t="s">
        <v>143</v>
      </c>
      <c r="R30">
        <v>1996</v>
      </c>
      <c r="S30" t="s">
        <v>144</v>
      </c>
      <c r="T30" t="s">
        <v>144</v>
      </c>
      <c r="U30">
        <v>4.93</v>
      </c>
      <c r="V30" t="s">
        <v>69</v>
      </c>
      <c r="W30" t="s">
        <v>64</v>
      </c>
      <c r="Y30">
        <v>1</v>
      </c>
      <c r="AA30">
        <v>0</v>
      </c>
      <c r="AB30">
        <v>0</v>
      </c>
      <c r="AD30">
        <v>0</v>
      </c>
      <c r="AE30">
        <v>0</v>
      </c>
      <c r="AF30">
        <v>56843</v>
      </c>
      <c r="AG30">
        <v>56843</v>
      </c>
    </row>
    <row r="31" spans="1:33" x14ac:dyDescent="0.25">
      <c r="A31" t="s">
        <v>47</v>
      </c>
      <c r="B31" t="s">
        <v>48</v>
      </c>
      <c r="C31" t="s">
        <v>49</v>
      </c>
      <c r="D31" t="s">
        <v>50</v>
      </c>
      <c r="E31">
        <v>1996</v>
      </c>
      <c r="F31" t="s">
        <v>51</v>
      </c>
      <c r="G31" t="s">
        <v>52</v>
      </c>
      <c r="H31" t="s">
        <v>53</v>
      </c>
      <c r="I31" t="s">
        <v>54</v>
      </c>
      <c r="J31" t="s">
        <v>71</v>
      </c>
      <c r="K31" t="s">
        <v>56</v>
      </c>
      <c r="L31" t="s">
        <v>145</v>
      </c>
      <c r="M31" t="s">
        <v>146</v>
      </c>
      <c r="P31" t="s">
        <v>147</v>
      </c>
      <c r="Q31" t="s">
        <v>148</v>
      </c>
      <c r="R31">
        <v>1997</v>
      </c>
      <c r="S31" t="s">
        <v>149</v>
      </c>
      <c r="T31" t="s">
        <v>150</v>
      </c>
      <c r="U31">
        <v>5.78</v>
      </c>
      <c r="V31" t="s">
        <v>63</v>
      </c>
      <c r="W31" t="s">
        <v>151</v>
      </c>
      <c r="Y31">
        <v>1</v>
      </c>
      <c r="AA31">
        <v>0</v>
      </c>
      <c r="AB31">
        <v>0</v>
      </c>
      <c r="AD31">
        <v>0</v>
      </c>
      <c r="AE31">
        <v>0</v>
      </c>
      <c r="AF31">
        <v>111052</v>
      </c>
      <c r="AG31">
        <v>111052</v>
      </c>
    </row>
    <row r="32" spans="1:33" x14ac:dyDescent="0.25">
      <c r="A32" t="s">
        <v>47</v>
      </c>
      <c r="B32" t="s">
        <v>48</v>
      </c>
      <c r="C32" t="s">
        <v>49</v>
      </c>
      <c r="D32" t="s">
        <v>50</v>
      </c>
      <c r="E32">
        <v>1996</v>
      </c>
      <c r="F32" t="s">
        <v>51</v>
      </c>
      <c r="G32" t="s">
        <v>52</v>
      </c>
      <c r="H32" t="s">
        <v>53</v>
      </c>
      <c r="I32" t="s">
        <v>54</v>
      </c>
      <c r="J32" t="s">
        <v>71</v>
      </c>
      <c r="K32" t="s">
        <v>56</v>
      </c>
      <c r="L32" t="s">
        <v>57</v>
      </c>
      <c r="M32" t="s">
        <v>79</v>
      </c>
      <c r="N32" t="s">
        <v>53</v>
      </c>
      <c r="O32" t="s">
        <v>54</v>
      </c>
      <c r="P32" t="s">
        <v>152</v>
      </c>
      <c r="Q32" t="s">
        <v>153</v>
      </c>
      <c r="R32">
        <v>1998</v>
      </c>
      <c r="S32" t="s">
        <v>154</v>
      </c>
      <c r="T32" t="s">
        <v>154</v>
      </c>
      <c r="U32">
        <v>19.100000000000001</v>
      </c>
      <c r="V32" t="s">
        <v>63</v>
      </c>
      <c r="W32" t="s">
        <v>64</v>
      </c>
      <c r="X32" t="s">
        <v>155</v>
      </c>
      <c r="Y32">
        <v>1</v>
      </c>
      <c r="AA32">
        <v>0</v>
      </c>
      <c r="AB32">
        <v>0</v>
      </c>
      <c r="AD32">
        <v>0</v>
      </c>
      <c r="AE32">
        <v>0</v>
      </c>
      <c r="AF32">
        <v>3832</v>
      </c>
      <c r="AG32">
        <v>3832</v>
      </c>
    </row>
    <row r="33" spans="1:33" x14ac:dyDescent="0.25">
      <c r="A33" t="s">
        <v>47</v>
      </c>
      <c r="B33" t="s">
        <v>48</v>
      </c>
      <c r="C33" t="s">
        <v>49</v>
      </c>
      <c r="D33" t="s">
        <v>50</v>
      </c>
      <c r="E33">
        <v>1996</v>
      </c>
      <c r="F33" t="s">
        <v>51</v>
      </c>
      <c r="G33" t="s">
        <v>52</v>
      </c>
      <c r="H33" t="s">
        <v>53</v>
      </c>
      <c r="I33" t="s">
        <v>54</v>
      </c>
      <c r="J33" t="s">
        <v>71</v>
      </c>
      <c r="K33" t="s">
        <v>56</v>
      </c>
      <c r="L33" t="s">
        <v>57</v>
      </c>
      <c r="M33" t="s">
        <v>79</v>
      </c>
      <c r="N33" t="s">
        <v>53</v>
      </c>
      <c r="O33" t="s">
        <v>54</v>
      </c>
      <c r="P33" t="s">
        <v>65</v>
      </c>
      <c r="Q33" t="s">
        <v>156</v>
      </c>
      <c r="R33">
        <v>1997</v>
      </c>
      <c r="S33" t="s">
        <v>157</v>
      </c>
      <c r="T33" t="s">
        <v>157</v>
      </c>
      <c r="U33">
        <v>4.0999999999999996</v>
      </c>
      <c r="V33" t="s">
        <v>63</v>
      </c>
      <c r="W33" t="s">
        <v>64</v>
      </c>
      <c r="X33" t="s">
        <v>158</v>
      </c>
      <c r="Y33">
        <v>1</v>
      </c>
      <c r="AA33">
        <v>0</v>
      </c>
      <c r="AB33">
        <v>0</v>
      </c>
      <c r="AD33">
        <v>0</v>
      </c>
      <c r="AE33">
        <v>0</v>
      </c>
      <c r="AF33">
        <v>12000</v>
      </c>
      <c r="AG33">
        <v>12000</v>
      </c>
    </row>
    <row r="34" spans="1:33" x14ac:dyDescent="0.25">
      <c r="A34" t="s">
        <v>47</v>
      </c>
      <c r="B34" t="s">
        <v>48</v>
      </c>
      <c r="C34" t="s">
        <v>49</v>
      </c>
      <c r="D34" t="s">
        <v>50</v>
      </c>
      <c r="E34">
        <v>1996</v>
      </c>
      <c r="F34" t="s">
        <v>51</v>
      </c>
      <c r="G34" t="s">
        <v>52</v>
      </c>
      <c r="H34" t="s">
        <v>53</v>
      </c>
      <c r="I34" t="s">
        <v>54</v>
      </c>
      <c r="J34" t="s">
        <v>71</v>
      </c>
      <c r="K34" t="s">
        <v>56</v>
      </c>
      <c r="L34" t="s">
        <v>57</v>
      </c>
      <c r="M34" t="s">
        <v>86</v>
      </c>
      <c r="P34" t="s">
        <v>65</v>
      </c>
      <c r="Q34" t="s">
        <v>159</v>
      </c>
      <c r="R34">
        <v>1997</v>
      </c>
      <c r="S34" t="s">
        <v>160</v>
      </c>
      <c r="T34" t="s">
        <v>160</v>
      </c>
      <c r="U34">
        <v>4</v>
      </c>
      <c r="V34" t="s">
        <v>69</v>
      </c>
      <c r="W34" t="s">
        <v>64</v>
      </c>
      <c r="Y34">
        <v>1</v>
      </c>
      <c r="AA34">
        <v>0</v>
      </c>
      <c r="AB34">
        <v>0</v>
      </c>
      <c r="AD34">
        <v>0</v>
      </c>
      <c r="AE34">
        <v>0</v>
      </c>
      <c r="AF34">
        <v>3072</v>
      </c>
      <c r="AG34">
        <v>3072</v>
      </c>
    </row>
    <row r="35" spans="1:33" x14ac:dyDescent="0.25">
      <c r="A35" t="s">
        <v>47</v>
      </c>
      <c r="B35" t="s">
        <v>48</v>
      </c>
      <c r="C35" t="s">
        <v>49</v>
      </c>
      <c r="D35" t="s">
        <v>50</v>
      </c>
      <c r="E35">
        <v>1997</v>
      </c>
      <c r="F35" t="s">
        <v>51</v>
      </c>
      <c r="G35" t="s">
        <v>52</v>
      </c>
      <c r="H35" t="s">
        <v>53</v>
      </c>
      <c r="I35" t="s">
        <v>54</v>
      </c>
      <c r="J35" t="s">
        <v>71</v>
      </c>
      <c r="K35" t="s">
        <v>56</v>
      </c>
      <c r="L35" t="s">
        <v>57</v>
      </c>
      <c r="M35" t="s">
        <v>72</v>
      </c>
      <c r="P35" t="s">
        <v>65</v>
      </c>
      <c r="Q35" t="s">
        <v>161</v>
      </c>
      <c r="R35">
        <v>1998</v>
      </c>
      <c r="S35" t="s">
        <v>162</v>
      </c>
      <c r="T35" t="s">
        <v>163</v>
      </c>
      <c r="U35">
        <v>5</v>
      </c>
      <c r="V35" t="s">
        <v>69</v>
      </c>
      <c r="W35" t="s">
        <v>64</v>
      </c>
      <c r="X35" t="s">
        <v>164</v>
      </c>
      <c r="Y35">
        <v>1</v>
      </c>
      <c r="AA35">
        <v>0</v>
      </c>
      <c r="AB35">
        <v>0</v>
      </c>
      <c r="AD35">
        <v>0</v>
      </c>
      <c r="AE35">
        <v>0</v>
      </c>
      <c r="AF35">
        <v>43506</v>
      </c>
      <c r="AG35">
        <v>43506</v>
      </c>
    </row>
    <row r="36" spans="1:33" x14ac:dyDescent="0.25">
      <c r="A36" t="s">
        <v>47</v>
      </c>
      <c r="B36" t="s">
        <v>48</v>
      </c>
      <c r="C36" t="s">
        <v>49</v>
      </c>
      <c r="D36" t="s">
        <v>50</v>
      </c>
      <c r="E36">
        <v>1998</v>
      </c>
      <c r="F36" t="s">
        <v>51</v>
      </c>
      <c r="G36" t="s">
        <v>52</v>
      </c>
      <c r="H36" t="s">
        <v>53</v>
      </c>
      <c r="I36" t="s">
        <v>54</v>
      </c>
      <c r="J36" t="s">
        <v>71</v>
      </c>
      <c r="K36" t="s">
        <v>56</v>
      </c>
      <c r="L36" t="s">
        <v>57</v>
      </c>
      <c r="M36" t="s">
        <v>51</v>
      </c>
      <c r="N36" t="s">
        <v>53</v>
      </c>
      <c r="O36" t="s">
        <v>54</v>
      </c>
      <c r="P36" t="s">
        <v>65</v>
      </c>
      <c r="Q36" t="s">
        <v>165</v>
      </c>
      <c r="R36">
        <v>1999</v>
      </c>
      <c r="S36" t="s">
        <v>166</v>
      </c>
      <c r="T36" t="s">
        <v>167</v>
      </c>
      <c r="U36">
        <v>5</v>
      </c>
      <c r="V36" t="s">
        <v>69</v>
      </c>
      <c r="W36" t="s">
        <v>64</v>
      </c>
      <c r="Y36">
        <v>1</v>
      </c>
      <c r="AA36">
        <v>0</v>
      </c>
      <c r="AB36">
        <v>0</v>
      </c>
      <c r="AD36">
        <v>0</v>
      </c>
      <c r="AE36">
        <v>0</v>
      </c>
      <c r="AF36">
        <v>35944</v>
      </c>
      <c r="AG36">
        <v>35944</v>
      </c>
    </row>
    <row r="37" spans="1:33" x14ac:dyDescent="0.25">
      <c r="A37" t="s">
        <v>47</v>
      </c>
      <c r="B37" t="s">
        <v>48</v>
      </c>
      <c r="C37" t="s">
        <v>49</v>
      </c>
      <c r="D37" t="s">
        <v>50</v>
      </c>
      <c r="E37">
        <v>1999</v>
      </c>
      <c r="F37" t="s">
        <v>51</v>
      </c>
      <c r="G37" t="s">
        <v>52</v>
      </c>
      <c r="H37" t="s">
        <v>53</v>
      </c>
      <c r="I37" t="s">
        <v>54</v>
      </c>
      <c r="J37" t="s">
        <v>71</v>
      </c>
      <c r="K37" t="s">
        <v>56</v>
      </c>
      <c r="L37" t="s">
        <v>57</v>
      </c>
      <c r="M37" t="s">
        <v>72</v>
      </c>
      <c r="P37" t="s">
        <v>65</v>
      </c>
      <c r="Q37" t="s">
        <v>168</v>
      </c>
      <c r="R37">
        <v>2000</v>
      </c>
      <c r="S37" t="s">
        <v>169</v>
      </c>
      <c r="T37" t="s">
        <v>169</v>
      </c>
      <c r="U37">
        <v>4.16</v>
      </c>
      <c r="V37" t="s">
        <v>69</v>
      </c>
      <c r="W37" t="s">
        <v>64</v>
      </c>
      <c r="Y37">
        <v>1</v>
      </c>
      <c r="AA37">
        <v>0</v>
      </c>
      <c r="AB37">
        <v>0</v>
      </c>
      <c r="AD37">
        <v>0</v>
      </c>
      <c r="AE37">
        <v>0</v>
      </c>
      <c r="AF37">
        <v>44617</v>
      </c>
      <c r="AG37">
        <v>44617</v>
      </c>
    </row>
    <row r="38" spans="1:33" x14ac:dyDescent="0.25">
      <c r="A38" t="s">
        <v>47</v>
      </c>
      <c r="B38" t="s">
        <v>48</v>
      </c>
      <c r="C38" t="s">
        <v>49</v>
      </c>
      <c r="D38" t="s">
        <v>50</v>
      </c>
      <c r="E38">
        <v>1999</v>
      </c>
      <c r="F38" t="s">
        <v>51</v>
      </c>
      <c r="G38" t="s">
        <v>52</v>
      </c>
      <c r="H38" t="s">
        <v>53</v>
      </c>
      <c r="I38" t="s">
        <v>54</v>
      </c>
      <c r="J38" t="s">
        <v>71</v>
      </c>
      <c r="K38" t="s">
        <v>56</v>
      </c>
      <c r="L38" t="s">
        <v>57</v>
      </c>
      <c r="M38" t="s">
        <v>86</v>
      </c>
      <c r="P38" t="s">
        <v>65</v>
      </c>
      <c r="Q38" t="s">
        <v>170</v>
      </c>
      <c r="R38">
        <v>2000</v>
      </c>
      <c r="S38" t="s">
        <v>169</v>
      </c>
      <c r="T38" t="s">
        <v>169</v>
      </c>
      <c r="U38">
        <v>5</v>
      </c>
      <c r="V38" t="s">
        <v>69</v>
      </c>
      <c r="W38" t="s">
        <v>64</v>
      </c>
      <c r="Y38">
        <v>1</v>
      </c>
      <c r="AA38">
        <v>0</v>
      </c>
      <c r="AB38">
        <v>0</v>
      </c>
      <c r="AD38">
        <v>0</v>
      </c>
      <c r="AE38">
        <v>0</v>
      </c>
      <c r="AF38">
        <v>82327</v>
      </c>
      <c r="AG38">
        <v>82327</v>
      </c>
    </row>
    <row r="39" spans="1:33" x14ac:dyDescent="0.25">
      <c r="A39" t="s">
        <v>47</v>
      </c>
      <c r="B39" t="s">
        <v>48</v>
      </c>
      <c r="C39" t="s">
        <v>49</v>
      </c>
      <c r="D39" t="s">
        <v>50</v>
      </c>
      <c r="E39">
        <v>2000</v>
      </c>
      <c r="F39" t="s">
        <v>51</v>
      </c>
      <c r="G39" t="s">
        <v>52</v>
      </c>
      <c r="H39" t="s">
        <v>53</v>
      </c>
      <c r="I39" t="s">
        <v>54</v>
      </c>
      <c r="J39" t="s">
        <v>71</v>
      </c>
      <c r="K39" t="s">
        <v>56</v>
      </c>
      <c r="L39" t="s">
        <v>57</v>
      </c>
      <c r="M39" t="s">
        <v>86</v>
      </c>
      <c r="P39" t="s">
        <v>65</v>
      </c>
      <c r="Q39" t="s">
        <v>171</v>
      </c>
      <c r="R39">
        <v>2001</v>
      </c>
      <c r="S39" t="s">
        <v>172</v>
      </c>
      <c r="T39" t="s">
        <v>173</v>
      </c>
      <c r="U39">
        <v>3.75</v>
      </c>
      <c r="V39" t="s">
        <v>63</v>
      </c>
      <c r="W39" t="s">
        <v>64</v>
      </c>
      <c r="X39" t="s">
        <v>174</v>
      </c>
      <c r="Y39">
        <v>1</v>
      </c>
      <c r="AA39">
        <v>0</v>
      </c>
      <c r="AB39">
        <v>0</v>
      </c>
      <c r="AD39">
        <v>0</v>
      </c>
      <c r="AE39">
        <v>0</v>
      </c>
      <c r="AF39">
        <v>309709</v>
      </c>
      <c r="AG39">
        <v>309709</v>
      </c>
    </row>
    <row r="40" spans="1:33" x14ac:dyDescent="0.25">
      <c r="A40" t="s">
        <v>47</v>
      </c>
      <c r="B40" t="s">
        <v>48</v>
      </c>
      <c r="C40" t="s">
        <v>49</v>
      </c>
      <c r="D40" t="s">
        <v>50</v>
      </c>
      <c r="E40">
        <v>2001</v>
      </c>
      <c r="F40" t="s">
        <v>51</v>
      </c>
      <c r="G40" t="s">
        <v>52</v>
      </c>
      <c r="H40" t="s">
        <v>53</v>
      </c>
      <c r="I40" t="s">
        <v>54</v>
      </c>
      <c r="J40" t="s">
        <v>71</v>
      </c>
      <c r="K40" t="s">
        <v>56</v>
      </c>
      <c r="L40" t="s">
        <v>57</v>
      </c>
      <c r="M40" t="s">
        <v>86</v>
      </c>
      <c r="P40" t="s">
        <v>65</v>
      </c>
      <c r="Q40" t="s">
        <v>175</v>
      </c>
      <c r="R40">
        <v>2002</v>
      </c>
      <c r="S40" t="s">
        <v>176</v>
      </c>
      <c r="T40" t="s">
        <v>176</v>
      </c>
      <c r="U40">
        <v>5.13</v>
      </c>
      <c r="V40" t="s">
        <v>69</v>
      </c>
      <c r="W40" t="s">
        <v>64</v>
      </c>
      <c r="X40" t="s">
        <v>177</v>
      </c>
      <c r="Y40">
        <v>1</v>
      </c>
      <c r="AA40">
        <v>0</v>
      </c>
      <c r="AB40">
        <v>0</v>
      </c>
      <c r="AD40">
        <v>0</v>
      </c>
      <c r="AE40">
        <v>0</v>
      </c>
      <c r="AF40">
        <v>8000</v>
      </c>
      <c r="AG40">
        <v>8000</v>
      </c>
    </row>
    <row r="41" spans="1:33" x14ac:dyDescent="0.25">
      <c r="A41" t="s">
        <v>47</v>
      </c>
      <c r="B41" t="s">
        <v>48</v>
      </c>
      <c r="C41" t="s">
        <v>49</v>
      </c>
      <c r="D41" t="s">
        <v>50</v>
      </c>
      <c r="E41">
        <v>2001</v>
      </c>
      <c r="F41" t="s">
        <v>51</v>
      </c>
      <c r="G41" t="s">
        <v>52</v>
      </c>
      <c r="H41" t="s">
        <v>53</v>
      </c>
      <c r="I41" t="s">
        <v>54</v>
      </c>
      <c r="J41" t="s">
        <v>71</v>
      </c>
      <c r="K41" t="s">
        <v>56</v>
      </c>
      <c r="L41" t="s">
        <v>57</v>
      </c>
      <c r="M41" t="s">
        <v>86</v>
      </c>
      <c r="P41" t="s">
        <v>65</v>
      </c>
      <c r="Q41" t="s">
        <v>178</v>
      </c>
      <c r="R41">
        <v>2002</v>
      </c>
      <c r="S41" t="s">
        <v>179</v>
      </c>
      <c r="T41" t="s">
        <v>179</v>
      </c>
      <c r="U41">
        <v>3.86</v>
      </c>
      <c r="V41" t="s">
        <v>69</v>
      </c>
      <c r="W41" t="s">
        <v>64</v>
      </c>
      <c r="X41" t="s">
        <v>180</v>
      </c>
      <c r="Y41">
        <v>1</v>
      </c>
      <c r="AA41">
        <v>0</v>
      </c>
      <c r="AB41">
        <v>0</v>
      </c>
      <c r="AD41">
        <v>0</v>
      </c>
      <c r="AE41">
        <v>0</v>
      </c>
      <c r="AF41">
        <v>113893</v>
      </c>
      <c r="AG41">
        <v>113893</v>
      </c>
    </row>
    <row r="42" spans="1:33" x14ac:dyDescent="0.25">
      <c r="A42" t="s">
        <v>47</v>
      </c>
      <c r="B42" t="s">
        <v>48</v>
      </c>
      <c r="C42" t="s">
        <v>49</v>
      </c>
      <c r="D42" t="s">
        <v>50</v>
      </c>
      <c r="E42">
        <v>2001</v>
      </c>
      <c r="F42" t="s">
        <v>51</v>
      </c>
      <c r="G42" t="s">
        <v>52</v>
      </c>
      <c r="H42" t="s">
        <v>53</v>
      </c>
      <c r="I42" t="s">
        <v>54</v>
      </c>
      <c r="J42" t="s">
        <v>71</v>
      </c>
      <c r="K42" t="s">
        <v>56</v>
      </c>
      <c r="L42" t="s">
        <v>57</v>
      </c>
      <c r="M42" t="s">
        <v>86</v>
      </c>
      <c r="P42" t="s">
        <v>65</v>
      </c>
      <c r="Q42" t="s">
        <v>181</v>
      </c>
      <c r="R42">
        <v>2002</v>
      </c>
      <c r="S42" t="s">
        <v>182</v>
      </c>
      <c r="T42" t="s">
        <v>182</v>
      </c>
      <c r="U42">
        <v>3.5</v>
      </c>
      <c r="V42" t="s">
        <v>69</v>
      </c>
      <c r="W42" t="s">
        <v>64</v>
      </c>
      <c r="X42" t="s">
        <v>183</v>
      </c>
      <c r="Y42">
        <v>1</v>
      </c>
      <c r="AA42">
        <v>0</v>
      </c>
      <c r="AB42">
        <v>0</v>
      </c>
      <c r="AD42">
        <v>0</v>
      </c>
      <c r="AE42">
        <v>0</v>
      </c>
      <c r="AF42">
        <v>16995</v>
      </c>
      <c r="AG42">
        <v>16995</v>
      </c>
    </row>
    <row r="43" spans="1:33" x14ac:dyDescent="0.25">
      <c r="A43" t="s">
        <v>47</v>
      </c>
      <c r="B43" t="s">
        <v>48</v>
      </c>
      <c r="C43" t="s">
        <v>49</v>
      </c>
      <c r="D43" t="s">
        <v>50</v>
      </c>
      <c r="E43">
        <v>2002</v>
      </c>
      <c r="F43" t="s">
        <v>51</v>
      </c>
      <c r="G43" t="s">
        <v>52</v>
      </c>
      <c r="H43" t="s">
        <v>53</v>
      </c>
      <c r="I43" t="s">
        <v>54</v>
      </c>
      <c r="J43" t="s">
        <v>71</v>
      </c>
      <c r="K43" t="s">
        <v>56</v>
      </c>
      <c r="L43" t="s">
        <v>57</v>
      </c>
      <c r="M43" t="s">
        <v>184</v>
      </c>
      <c r="P43" t="s">
        <v>65</v>
      </c>
      <c r="Q43" t="s">
        <v>185</v>
      </c>
      <c r="R43">
        <v>2003</v>
      </c>
      <c r="S43" t="s">
        <v>186</v>
      </c>
      <c r="T43" t="s">
        <v>186</v>
      </c>
      <c r="U43">
        <v>3.83</v>
      </c>
      <c r="V43" t="s">
        <v>63</v>
      </c>
      <c r="W43" t="s">
        <v>64</v>
      </c>
      <c r="X43" t="s">
        <v>187</v>
      </c>
      <c r="Y43">
        <v>1</v>
      </c>
      <c r="Z43" t="s">
        <v>70</v>
      </c>
      <c r="AA43">
        <v>25074</v>
      </c>
      <c r="AB43">
        <v>0</v>
      </c>
      <c r="AD43">
        <v>0</v>
      </c>
      <c r="AE43">
        <v>0</v>
      </c>
      <c r="AF43">
        <v>7821</v>
      </c>
      <c r="AG43">
        <v>32895</v>
      </c>
    </row>
    <row r="44" spans="1:33" x14ac:dyDescent="0.25">
      <c r="A44" t="s">
        <v>47</v>
      </c>
      <c r="B44" t="s">
        <v>48</v>
      </c>
      <c r="C44" t="s">
        <v>49</v>
      </c>
      <c r="D44" t="s">
        <v>50</v>
      </c>
      <c r="E44">
        <v>2002</v>
      </c>
      <c r="F44" t="s">
        <v>51</v>
      </c>
      <c r="G44" t="s">
        <v>52</v>
      </c>
      <c r="H44" t="s">
        <v>53</v>
      </c>
      <c r="I44" t="s">
        <v>54</v>
      </c>
      <c r="J44" t="s">
        <v>71</v>
      </c>
      <c r="K44" t="s">
        <v>56</v>
      </c>
      <c r="L44" t="s">
        <v>57</v>
      </c>
      <c r="M44" t="s">
        <v>86</v>
      </c>
      <c r="P44" t="s">
        <v>65</v>
      </c>
      <c r="Q44" t="s">
        <v>188</v>
      </c>
      <c r="R44">
        <v>2003</v>
      </c>
      <c r="S44" t="s">
        <v>186</v>
      </c>
      <c r="T44" t="s">
        <v>186</v>
      </c>
      <c r="U44">
        <v>3.17</v>
      </c>
      <c r="V44" t="s">
        <v>63</v>
      </c>
      <c r="W44" t="s">
        <v>64</v>
      </c>
      <c r="X44" t="s">
        <v>189</v>
      </c>
      <c r="Y44">
        <v>1</v>
      </c>
      <c r="Z44" t="s">
        <v>70</v>
      </c>
      <c r="AA44">
        <v>25069</v>
      </c>
      <c r="AB44">
        <v>0</v>
      </c>
      <c r="AD44">
        <v>0</v>
      </c>
      <c r="AE44">
        <v>0</v>
      </c>
      <c r="AF44">
        <v>29653</v>
      </c>
      <c r="AG44">
        <v>54722</v>
      </c>
    </row>
    <row r="45" spans="1:33" x14ac:dyDescent="0.25">
      <c r="A45" t="s">
        <v>47</v>
      </c>
      <c r="B45" t="s">
        <v>48</v>
      </c>
      <c r="C45" t="s">
        <v>49</v>
      </c>
      <c r="D45" t="s">
        <v>50</v>
      </c>
      <c r="E45">
        <v>2002</v>
      </c>
      <c r="F45" t="s">
        <v>51</v>
      </c>
      <c r="G45" t="s">
        <v>52</v>
      </c>
      <c r="H45" t="s">
        <v>53</v>
      </c>
      <c r="I45" t="s">
        <v>54</v>
      </c>
      <c r="J45" t="s">
        <v>71</v>
      </c>
      <c r="K45" t="s">
        <v>56</v>
      </c>
      <c r="L45" t="s">
        <v>57</v>
      </c>
      <c r="M45" t="s">
        <v>86</v>
      </c>
      <c r="P45" t="s">
        <v>65</v>
      </c>
      <c r="Q45" t="s">
        <v>190</v>
      </c>
      <c r="R45">
        <v>2003</v>
      </c>
      <c r="S45" t="s">
        <v>191</v>
      </c>
      <c r="T45" t="s">
        <v>191</v>
      </c>
      <c r="U45">
        <v>5.45</v>
      </c>
      <c r="V45" t="s">
        <v>63</v>
      </c>
      <c r="W45" t="s">
        <v>64</v>
      </c>
      <c r="X45" t="s">
        <v>192</v>
      </c>
      <c r="Y45">
        <v>1</v>
      </c>
      <c r="Z45" t="s">
        <v>70</v>
      </c>
      <c r="AA45">
        <v>25168</v>
      </c>
      <c r="AB45">
        <v>0</v>
      </c>
      <c r="AD45">
        <v>0</v>
      </c>
      <c r="AE45">
        <v>0</v>
      </c>
      <c r="AF45">
        <v>12288</v>
      </c>
      <c r="AG45">
        <v>37456</v>
      </c>
    </row>
    <row r="46" spans="1:33" x14ac:dyDescent="0.25">
      <c r="A46" t="s">
        <v>47</v>
      </c>
      <c r="B46" t="s">
        <v>48</v>
      </c>
      <c r="C46" t="s">
        <v>49</v>
      </c>
      <c r="D46" t="s">
        <v>50</v>
      </c>
      <c r="E46">
        <v>2003</v>
      </c>
      <c r="F46" t="s">
        <v>51</v>
      </c>
      <c r="G46" t="s">
        <v>52</v>
      </c>
      <c r="H46" t="s">
        <v>53</v>
      </c>
      <c r="I46" t="s">
        <v>54</v>
      </c>
      <c r="J46" t="s">
        <v>71</v>
      </c>
      <c r="K46" t="s">
        <v>56</v>
      </c>
      <c r="L46" t="s">
        <v>57</v>
      </c>
      <c r="M46" t="s">
        <v>193</v>
      </c>
      <c r="N46" t="s">
        <v>53</v>
      </c>
      <c r="O46" t="s">
        <v>54</v>
      </c>
      <c r="P46" t="s">
        <v>59</v>
      </c>
      <c r="Q46" t="s">
        <v>194</v>
      </c>
      <c r="R46">
        <v>2004</v>
      </c>
      <c r="S46" t="s">
        <v>195</v>
      </c>
      <c r="T46" t="s">
        <v>195</v>
      </c>
      <c r="U46">
        <v>2.5</v>
      </c>
      <c r="V46" t="s">
        <v>69</v>
      </c>
      <c r="W46" t="s">
        <v>64</v>
      </c>
      <c r="Y46">
        <v>1</v>
      </c>
      <c r="AA46">
        <v>0</v>
      </c>
      <c r="AB46">
        <v>0</v>
      </c>
      <c r="AD46">
        <v>0</v>
      </c>
      <c r="AE46">
        <v>0</v>
      </c>
      <c r="AF46">
        <v>21323</v>
      </c>
      <c r="AG46">
        <v>21323</v>
      </c>
    </row>
    <row r="47" spans="1:33" x14ac:dyDescent="0.25">
      <c r="A47" t="s">
        <v>47</v>
      </c>
      <c r="B47" t="s">
        <v>48</v>
      </c>
      <c r="C47" t="s">
        <v>49</v>
      </c>
      <c r="D47" t="s">
        <v>50</v>
      </c>
      <c r="E47">
        <v>2003</v>
      </c>
      <c r="F47" t="s">
        <v>51</v>
      </c>
      <c r="G47" t="s">
        <v>52</v>
      </c>
      <c r="H47" t="s">
        <v>53</v>
      </c>
      <c r="I47" t="s">
        <v>54</v>
      </c>
      <c r="J47" t="s">
        <v>71</v>
      </c>
      <c r="K47" t="s">
        <v>56</v>
      </c>
      <c r="L47" t="s">
        <v>57</v>
      </c>
      <c r="M47" t="s">
        <v>72</v>
      </c>
      <c r="P47" t="s">
        <v>65</v>
      </c>
      <c r="Q47" t="s">
        <v>196</v>
      </c>
      <c r="R47">
        <v>2004</v>
      </c>
      <c r="S47" t="s">
        <v>197</v>
      </c>
      <c r="T47" t="s">
        <v>197</v>
      </c>
      <c r="U47">
        <v>3</v>
      </c>
      <c r="V47" t="s">
        <v>69</v>
      </c>
      <c r="W47" t="s">
        <v>64</v>
      </c>
      <c r="X47" t="s">
        <v>198</v>
      </c>
      <c r="Y47">
        <v>1</v>
      </c>
      <c r="Z47" t="s">
        <v>70</v>
      </c>
      <c r="AA47">
        <v>25033</v>
      </c>
      <c r="AB47">
        <v>126</v>
      </c>
      <c r="AD47">
        <v>0</v>
      </c>
      <c r="AE47">
        <v>0</v>
      </c>
      <c r="AF47">
        <v>65643</v>
      </c>
      <c r="AG47">
        <v>90802</v>
      </c>
    </row>
    <row r="48" spans="1:33" x14ac:dyDescent="0.25">
      <c r="A48" t="s">
        <v>47</v>
      </c>
      <c r="B48" t="s">
        <v>48</v>
      </c>
      <c r="C48" t="s">
        <v>49</v>
      </c>
      <c r="D48" t="s">
        <v>50</v>
      </c>
      <c r="E48">
        <v>2003</v>
      </c>
      <c r="F48" t="s">
        <v>51</v>
      </c>
      <c r="G48" t="s">
        <v>52</v>
      </c>
      <c r="H48" t="s">
        <v>53</v>
      </c>
      <c r="I48" t="s">
        <v>54</v>
      </c>
      <c r="J48" t="s">
        <v>71</v>
      </c>
      <c r="K48" t="s">
        <v>56</v>
      </c>
      <c r="L48" t="s">
        <v>57</v>
      </c>
      <c r="M48" t="s">
        <v>184</v>
      </c>
      <c r="P48" t="s">
        <v>59</v>
      </c>
      <c r="Q48" t="s">
        <v>199</v>
      </c>
      <c r="R48">
        <v>2004</v>
      </c>
      <c r="S48" t="s">
        <v>200</v>
      </c>
      <c r="T48" t="s">
        <v>200</v>
      </c>
      <c r="U48">
        <v>2.5</v>
      </c>
      <c r="V48" t="s">
        <v>69</v>
      </c>
      <c r="W48" t="s">
        <v>64</v>
      </c>
      <c r="X48" t="s">
        <v>201</v>
      </c>
      <c r="Y48">
        <v>1</v>
      </c>
      <c r="Z48" t="s">
        <v>70</v>
      </c>
      <c r="AA48">
        <v>24968</v>
      </c>
      <c r="AB48">
        <v>125</v>
      </c>
      <c r="AD48">
        <v>0</v>
      </c>
      <c r="AE48">
        <v>0</v>
      </c>
      <c r="AF48">
        <v>4410</v>
      </c>
      <c r="AG48">
        <v>29503</v>
      </c>
    </row>
    <row r="49" spans="1:33" x14ac:dyDescent="0.25">
      <c r="A49" t="s">
        <v>47</v>
      </c>
      <c r="B49" t="s">
        <v>48</v>
      </c>
      <c r="C49" t="s">
        <v>49</v>
      </c>
      <c r="D49" t="s">
        <v>50</v>
      </c>
      <c r="E49">
        <v>2003</v>
      </c>
      <c r="F49" t="s">
        <v>51</v>
      </c>
      <c r="G49" t="s">
        <v>52</v>
      </c>
      <c r="H49" t="s">
        <v>53</v>
      </c>
      <c r="I49" t="s">
        <v>54</v>
      </c>
      <c r="J49" t="s">
        <v>71</v>
      </c>
      <c r="K49" t="s">
        <v>56</v>
      </c>
      <c r="L49" t="s">
        <v>57</v>
      </c>
      <c r="M49" t="s">
        <v>86</v>
      </c>
      <c r="P49" t="s">
        <v>59</v>
      </c>
      <c r="Q49" t="s">
        <v>202</v>
      </c>
      <c r="R49">
        <v>2004</v>
      </c>
      <c r="S49" t="s">
        <v>200</v>
      </c>
      <c r="T49" t="s">
        <v>200</v>
      </c>
      <c r="U49">
        <v>2.5</v>
      </c>
      <c r="V49" t="s">
        <v>69</v>
      </c>
      <c r="W49" t="s">
        <v>64</v>
      </c>
      <c r="X49" t="s">
        <v>203</v>
      </c>
      <c r="Y49">
        <v>1</v>
      </c>
      <c r="Z49" t="s">
        <v>70</v>
      </c>
      <c r="AA49">
        <v>25064</v>
      </c>
      <c r="AB49">
        <v>126</v>
      </c>
      <c r="AD49">
        <v>0</v>
      </c>
      <c r="AE49">
        <v>0</v>
      </c>
      <c r="AF49">
        <v>12045</v>
      </c>
      <c r="AG49">
        <v>37235</v>
      </c>
    </row>
    <row r="50" spans="1:33" x14ac:dyDescent="0.25">
      <c r="A50" t="s">
        <v>47</v>
      </c>
      <c r="B50" t="s">
        <v>48</v>
      </c>
      <c r="C50" t="s">
        <v>49</v>
      </c>
      <c r="D50" t="s">
        <v>50</v>
      </c>
      <c r="E50">
        <v>2004</v>
      </c>
      <c r="F50" t="s">
        <v>51</v>
      </c>
      <c r="G50" t="s">
        <v>52</v>
      </c>
      <c r="H50" t="s">
        <v>53</v>
      </c>
      <c r="I50" t="s">
        <v>54</v>
      </c>
      <c r="J50" t="s">
        <v>71</v>
      </c>
      <c r="K50" t="s">
        <v>56</v>
      </c>
      <c r="L50" t="s">
        <v>57</v>
      </c>
      <c r="M50" t="s">
        <v>193</v>
      </c>
      <c r="N50" t="s">
        <v>53</v>
      </c>
      <c r="O50" t="s">
        <v>54</v>
      </c>
      <c r="P50" t="s">
        <v>65</v>
      </c>
      <c r="Q50" t="s">
        <v>204</v>
      </c>
      <c r="R50">
        <v>2005</v>
      </c>
      <c r="S50" t="s">
        <v>205</v>
      </c>
      <c r="T50" t="s">
        <v>205</v>
      </c>
      <c r="U50">
        <v>5.74</v>
      </c>
      <c r="V50" t="s">
        <v>69</v>
      </c>
      <c r="W50" t="s">
        <v>64</v>
      </c>
      <c r="Y50">
        <v>1</v>
      </c>
      <c r="AA50">
        <v>0</v>
      </c>
      <c r="AB50">
        <v>0</v>
      </c>
      <c r="AD50">
        <v>0</v>
      </c>
      <c r="AE50">
        <v>0</v>
      </c>
      <c r="AF50">
        <v>6944</v>
      </c>
      <c r="AG50">
        <v>6944</v>
      </c>
    </row>
    <row r="51" spans="1:33" x14ac:dyDescent="0.25">
      <c r="A51" t="s">
        <v>47</v>
      </c>
      <c r="B51" t="s">
        <v>48</v>
      </c>
      <c r="C51" t="s">
        <v>49</v>
      </c>
      <c r="D51" t="s">
        <v>50</v>
      </c>
      <c r="E51">
        <v>2004</v>
      </c>
      <c r="F51" t="s">
        <v>51</v>
      </c>
      <c r="G51" t="s">
        <v>52</v>
      </c>
      <c r="H51" t="s">
        <v>53</v>
      </c>
      <c r="I51" t="s">
        <v>54</v>
      </c>
      <c r="J51" t="s">
        <v>71</v>
      </c>
      <c r="K51" t="s">
        <v>56</v>
      </c>
      <c r="L51" t="s">
        <v>57</v>
      </c>
      <c r="M51" t="s">
        <v>72</v>
      </c>
      <c r="P51" t="s">
        <v>65</v>
      </c>
      <c r="Q51" t="s">
        <v>206</v>
      </c>
      <c r="R51">
        <v>2005</v>
      </c>
      <c r="S51" t="s">
        <v>207</v>
      </c>
      <c r="T51" t="s">
        <v>208</v>
      </c>
      <c r="U51">
        <v>7.97</v>
      </c>
      <c r="V51" t="s">
        <v>69</v>
      </c>
      <c r="W51" t="s">
        <v>64</v>
      </c>
      <c r="X51" t="s">
        <v>209</v>
      </c>
      <c r="Y51">
        <v>1</v>
      </c>
      <c r="Z51" t="s">
        <v>70</v>
      </c>
      <c r="AA51">
        <v>25120</v>
      </c>
      <c r="AB51">
        <v>0</v>
      </c>
      <c r="AD51">
        <v>0</v>
      </c>
      <c r="AE51">
        <v>0</v>
      </c>
      <c r="AG51">
        <v>25120</v>
      </c>
    </row>
    <row r="52" spans="1:33" x14ac:dyDescent="0.25">
      <c r="A52" t="s">
        <v>47</v>
      </c>
      <c r="B52" t="s">
        <v>48</v>
      </c>
      <c r="C52" t="s">
        <v>49</v>
      </c>
      <c r="D52" t="s">
        <v>50</v>
      </c>
      <c r="E52">
        <v>2004</v>
      </c>
      <c r="F52" t="s">
        <v>51</v>
      </c>
      <c r="G52" t="s">
        <v>52</v>
      </c>
      <c r="H52" t="s">
        <v>53</v>
      </c>
      <c r="I52" t="s">
        <v>54</v>
      </c>
      <c r="J52" t="s">
        <v>71</v>
      </c>
      <c r="K52" t="s">
        <v>56</v>
      </c>
      <c r="L52" t="s">
        <v>57</v>
      </c>
      <c r="M52" t="s">
        <v>184</v>
      </c>
      <c r="P52" t="s">
        <v>65</v>
      </c>
      <c r="Q52" t="s">
        <v>210</v>
      </c>
      <c r="R52">
        <v>2005</v>
      </c>
      <c r="S52" t="s">
        <v>207</v>
      </c>
      <c r="T52" t="s">
        <v>208</v>
      </c>
      <c r="U52">
        <v>7.97</v>
      </c>
      <c r="V52" t="s">
        <v>69</v>
      </c>
      <c r="W52" t="s">
        <v>64</v>
      </c>
      <c r="X52" t="s">
        <v>211</v>
      </c>
      <c r="Y52">
        <v>1</v>
      </c>
      <c r="Z52" t="s">
        <v>70</v>
      </c>
      <c r="AA52">
        <v>20596</v>
      </c>
      <c r="AB52">
        <v>0</v>
      </c>
      <c r="AD52">
        <v>0</v>
      </c>
      <c r="AE52">
        <v>0</v>
      </c>
      <c r="AG52">
        <v>20596</v>
      </c>
    </row>
    <row r="53" spans="1:33" x14ac:dyDescent="0.25">
      <c r="A53" t="s">
        <v>47</v>
      </c>
      <c r="B53" t="s">
        <v>48</v>
      </c>
      <c r="C53" t="s">
        <v>49</v>
      </c>
      <c r="D53" t="s">
        <v>50</v>
      </c>
      <c r="E53">
        <v>2004</v>
      </c>
      <c r="F53" t="s">
        <v>51</v>
      </c>
      <c r="G53" t="s">
        <v>52</v>
      </c>
      <c r="H53" t="s">
        <v>53</v>
      </c>
      <c r="I53" t="s">
        <v>54</v>
      </c>
      <c r="J53" t="s">
        <v>71</v>
      </c>
      <c r="K53" t="s">
        <v>56</v>
      </c>
      <c r="L53" t="s">
        <v>57</v>
      </c>
      <c r="M53" t="s">
        <v>86</v>
      </c>
      <c r="P53" t="s">
        <v>65</v>
      </c>
      <c r="Q53" t="s">
        <v>212</v>
      </c>
      <c r="R53">
        <v>2005</v>
      </c>
      <c r="S53" t="s">
        <v>207</v>
      </c>
      <c r="T53" t="s">
        <v>213</v>
      </c>
      <c r="U53">
        <v>7.97</v>
      </c>
      <c r="V53" t="s">
        <v>69</v>
      </c>
      <c r="W53" t="s">
        <v>64</v>
      </c>
      <c r="X53" t="s">
        <v>214</v>
      </c>
      <c r="Y53">
        <v>1</v>
      </c>
      <c r="Z53" t="s">
        <v>70</v>
      </c>
      <c r="AA53">
        <v>25180</v>
      </c>
      <c r="AB53">
        <v>0</v>
      </c>
      <c r="AD53">
        <v>0</v>
      </c>
      <c r="AE53">
        <v>0</v>
      </c>
      <c r="AF53">
        <v>15000</v>
      </c>
      <c r="AG53">
        <v>40180</v>
      </c>
    </row>
    <row r="54" spans="1:33" x14ac:dyDescent="0.25">
      <c r="A54" t="s">
        <v>47</v>
      </c>
      <c r="B54" t="s">
        <v>48</v>
      </c>
      <c r="C54" t="s">
        <v>49</v>
      </c>
      <c r="D54" t="s">
        <v>50</v>
      </c>
      <c r="E54">
        <v>2005</v>
      </c>
      <c r="F54" t="s">
        <v>51</v>
      </c>
      <c r="G54" t="s">
        <v>52</v>
      </c>
      <c r="H54" t="s">
        <v>53</v>
      </c>
      <c r="I54" t="s">
        <v>54</v>
      </c>
      <c r="J54" t="s">
        <v>71</v>
      </c>
      <c r="K54" t="s">
        <v>56</v>
      </c>
      <c r="L54" t="s">
        <v>57</v>
      </c>
      <c r="M54" t="s">
        <v>86</v>
      </c>
      <c r="P54" t="s">
        <v>65</v>
      </c>
      <c r="Q54" t="s">
        <v>215</v>
      </c>
      <c r="R54">
        <v>2006</v>
      </c>
      <c r="S54" t="s">
        <v>216</v>
      </c>
      <c r="T54" t="s">
        <v>217</v>
      </c>
      <c r="U54">
        <v>2.93</v>
      </c>
      <c r="V54" t="s">
        <v>69</v>
      </c>
      <c r="W54" t="s">
        <v>64</v>
      </c>
      <c r="X54" t="s">
        <v>218</v>
      </c>
      <c r="Y54">
        <v>1</v>
      </c>
      <c r="Z54" t="s">
        <v>70</v>
      </c>
      <c r="AA54">
        <v>29774</v>
      </c>
      <c r="AB54">
        <v>0</v>
      </c>
      <c r="AD54">
        <v>0</v>
      </c>
      <c r="AE54">
        <v>0</v>
      </c>
      <c r="AF54">
        <v>12515</v>
      </c>
      <c r="AG54">
        <v>42289</v>
      </c>
    </row>
    <row r="55" spans="1:33" x14ac:dyDescent="0.25">
      <c r="A55" t="s">
        <v>47</v>
      </c>
      <c r="B55" t="s">
        <v>48</v>
      </c>
      <c r="C55" t="s">
        <v>49</v>
      </c>
      <c r="D55" t="s">
        <v>50</v>
      </c>
      <c r="E55">
        <v>2005</v>
      </c>
      <c r="F55" t="s">
        <v>51</v>
      </c>
      <c r="G55" t="s">
        <v>52</v>
      </c>
      <c r="H55" t="s">
        <v>53</v>
      </c>
      <c r="I55" t="s">
        <v>54</v>
      </c>
      <c r="J55" t="s">
        <v>71</v>
      </c>
      <c r="K55" t="s">
        <v>56</v>
      </c>
      <c r="L55" t="s">
        <v>57</v>
      </c>
      <c r="M55" t="s">
        <v>86</v>
      </c>
      <c r="P55" t="s">
        <v>65</v>
      </c>
      <c r="Q55" t="s">
        <v>219</v>
      </c>
      <c r="R55">
        <v>2006</v>
      </c>
      <c r="S55" t="s">
        <v>216</v>
      </c>
      <c r="T55" t="s">
        <v>217</v>
      </c>
      <c r="U55">
        <v>2.93</v>
      </c>
      <c r="V55" t="s">
        <v>69</v>
      </c>
      <c r="W55" t="s">
        <v>64</v>
      </c>
      <c r="X55" t="s">
        <v>220</v>
      </c>
      <c r="Y55">
        <v>1</v>
      </c>
      <c r="Z55" t="s">
        <v>70</v>
      </c>
      <c r="AA55">
        <v>29094</v>
      </c>
      <c r="AB55">
        <v>0</v>
      </c>
      <c r="AD55">
        <v>0</v>
      </c>
      <c r="AE55">
        <v>0</v>
      </c>
      <c r="AF55">
        <v>12230</v>
      </c>
      <c r="AG55">
        <v>41324</v>
      </c>
    </row>
    <row r="56" spans="1:33" x14ac:dyDescent="0.25">
      <c r="A56" t="s">
        <v>47</v>
      </c>
      <c r="B56" t="s">
        <v>48</v>
      </c>
      <c r="C56" t="s">
        <v>49</v>
      </c>
      <c r="D56" t="s">
        <v>50</v>
      </c>
      <c r="E56">
        <v>2007</v>
      </c>
      <c r="F56" t="s">
        <v>51</v>
      </c>
      <c r="G56" t="s">
        <v>52</v>
      </c>
      <c r="H56" t="s">
        <v>53</v>
      </c>
      <c r="I56" t="s">
        <v>54</v>
      </c>
      <c r="J56" t="s">
        <v>71</v>
      </c>
      <c r="K56" t="s">
        <v>56</v>
      </c>
      <c r="L56" t="s">
        <v>57</v>
      </c>
      <c r="M56" t="s">
        <v>221</v>
      </c>
      <c r="N56" t="s">
        <v>53</v>
      </c>
      <c r="O56" t="s">
        <v>54</v>
      </c>
      <c r="P56" t="s">
        <v>65</v>
      </c>
      <c r="Q56" t="s">
        <v>222</v>
      </c>
      <c r="R56">
        <v>2008</v>
      </c>
      <c r="S56" t="s">
        <v>223</v>
      </c>
      <c r="T56" t="s">
        <v>223</v>
      </c>
      <c r="U56">
        <v>5</v>
      </c>
      <c r="V56" t="s">
        <v>69</v>
      </c>
      <c r="W56" t="s">
        <v>64</v>
      </c>
      <c r="Y56">
        <v>1</v>
      </c>
      <c r="Z56" t="s">
        <v>70</v>
      </c>
      <c r="AA56">
        <v>25340</v>
      </c>
      <c r="AB56">
        <v>0</v>
      </c>
      <c r="AD56">
        <v>0</v>
      </c>
      <c r="AE56">
        <v>0</v>
      </c>
      <c r="AF56">
        <v>1877</v>
      </c>
      <c r="AG56">
        <v>27217</v>
      </c>
    </row>
    <row r="57" spans="1:33" x14ac:dyDescent="0.25">
      <c r="A57" t="s">
        <v>47</v>
      </c>
      <c r="B57" t="s">
        <v>48</v>
      </c>
      <c r="C57" t="s">
        <v>49</v>
      </c>
      <c r="D57" t="s">
        <v>50</v>
      </c>
      <c r="E57">
        <v>2007</v>
      </c>
      <c r="F57" t="s">
        <v>51</v>
      </c>
      <c r="G57" t="s">
        <v>52</v>
      </c>
      <c r="H57" t="s">
        <v>53</v>
      </c>
      <c r="I57" t="s">
        <v>54</v>
      </c>
      <c r="J57" t="s">
        <v>71</v>
      </c>
      <c r="K57" t="s">
        <v>56</v>
      </c>
      <c r="L57" t="s">
        <v>57</v>
      </c>
      <c r="M57" t="s">
        <v>221</v>
      </c>
      <c r="N57" t="s">
        <v>53</v>
      </c>
      <c r="O57" t="s">
        <v>54</v>
      </c>
      <c r="P57" t="s">
        <v>65</v>
      </c>
      <c r="Q57" t="s">
        <v>224</v>
      </c>
      <c r="R57">
        <v>2008</v>
      </c>
      <c r="S57" t="s">
        <v>223</v>
      </c>
      <c r="T57" t="s">
        <v>223</v>
      </c>
      <c r="U57">
        <v>5</v>
      </c>
      <c r="V57" t="s">
        <v>69</v>
      </c>
      <c r="W57" t="s">
        <v>64</v>
      </c>
      <c r="Y57">
        <v>1</v>
      </c>
      <c r="Z57" t="s">
        <v>70</v>
      </c>
      <c r="AA57">
        <v>5430</v>
      </c>
      <c r="AB57">
        <v>0</v>
      </c>
      <c r="AD57">
        <v>0</v>
      </c>
      <c r="AE57">
        <v>0</v>
      </c>
      <c r="AF57">
        <v>403</v>
      </c>
      <c r="AG57">
        <v>5833</v>
      </c>
    </row>
    <row r="58" spans="1:33" x14ac:dyDescent="0.25">
      <c r="A58" t="s">
        <v>47</v>
      </c>
      <c r="B58" t="s">
        <v>48</v>
      </c>
      <c r="C58" t="s">
        <v>49</v>
      </c>
      <c r="D58" t="s">
        <v>50</v>
      </c>
      <c r="E58">
        <v>2007</v>
      </c>
      <c r="F58" t="s">
        <v>51</v>
      </c>
      <c r="G58" t="s">
        <v>52</v>
      </c>
      <c r="H58" t="s">
        <v>53</v>
      </c>
      <c r="I58" t="s">
        <v>54</v>
      </c>
      <c r="J58" t="s">
        <v>71</v>
      </c>
      <c r="K58" t="s">
        <v>56</v>
      </c>
      <c r="L58" t="s">
        <v>57</v>
      </c>
      <c r="M58" t="s">
        <v>86</v>
      </c>
      <c r="P58" t="s">
        <v>65</v>
      </c>
      <c r="Q58" t="s">
        <v>225</v>
      </c>
      <c r="R58">
        <v>2008</v>
      </c>
      <c r="S58" t="s">
        <v>226</v>
      </c>
      <c r="T58" t="s">
        <v>226</v>
      </c>
      <c r="U58">
        <v>5.5</v>
      </c>
      <c r="V58" t="s">
        <v>69</v>
      </c>
      <c r="W58" t="s">
        <v>64</v>
      </c>
      <c r="Y58">
        <v>1</v>
      </c>
      <c r="Z58" t="s">
        <v>70</v>
      </c>
      <c r="AA58">
        <v>26609</v>
      </c>
      <c r="AB58">
        <v>0</v>
      </c>
      <c r="AD58">
        <v>0</v>
      </c>
      <c r="AE58">
        <v>0</v>
      </c>
      <c r="AF58">
        <v>1971</v>
      </c>
      <c r="AG58">
        <v>28580</v>
      </c>
    </row>
    <row r="59" spans="1:33" x14ac:dyDescent="0.25">
      <c r="A59" t="s">
        <v>47</v>
      </c>
      <c r="B59" t="s">
        <v>48</v>
      </c>
      <c r="C59" t="s">
        <v>49</v>
      </c>
      <c r="D59" t="s">
        <v>50</v>
      </c>
      <c r="E59">
        <v>2008</v>
      </c>
      <c r="F59" t="s">
        <v>51</v>
      </c>
      <c r="G59" t="s">
        <v>52</v>
      </c>
      <c r="H59" t="s">
        <v>53</v>
      </c>
      <c r="I59" t="s">
        <v>54</v>
      </c>
      <c r="J59" t="s">
        <v>71</v>
      </c>
      <c r="K59" t="s">
        <v>56</v>
      </c>
      <c r="L59" t="s">
        <v>57</v>
      </c>
      <c r="M59" t="s">
        <v>221</v>
      </c>
      <c r="N59" t="s">
        <v>53</v>
      </c>
      <c r="O59" t="s">
        <v>54</v>
      </c>
      <c r="P59" t="s">
        <v>65</v>
      </c>
      <c r="Q59" t="s">
        <v>227</v>
      </c>
      <c r="R59">
        <v>2009</v>
      </c>
      <c r="S59" t="s">
        <v>228</v>
      </c>
      <c r="T59" t="s">
        <v>228</v>
      </c>
      <c r="U59">
        <v>5.38</v>
      </c>
      <c r="V59" t="s">
        <v>69</v>
      </c>
      <c r="W59" t="s">
        <v>64</v>
      </c>
      <c r="Y59">
        <v>1</v>
      </c>
      <c r="AA59">
        <v>0</v>
      </c>
      <c r="AB59">
        <v>0</v>
      </c>
      <c r="AD59">
        <v>0</v>
      </c>
      <c r="AE59">
        <v>0</v>
      </c>
      <c r="AF59">
        <v>10604</v>
      </c>
      <c r="AG59">
        <v>10604</v>
      </c>
    </row>
    <row r="60" spans="1:33" x14ac:dyDescent="0.25">
      <c r="A60" t="s">
        <v>47</v>
      </c>
      <c r="B60" t="s">
        <v>48</v>
      </c>
      <c r="C60" t="s">
        <v>49</v>
      </c>
      <c r="D60" t="s">
        <v>50</v>
      </c>
      <c r="E60">
        <v>2008</v>
      </c>
      <c r="F60" t="s">
        <v>51</v>
      </c>
      <c r="G60" t="s">
        <v>52</v>
      </c>
      <c r="H60" t="s">
        <v>53</v>
      </c>
      <c r="I60" t="s">
        <v>54</v>
      </c>
      <c r="J60" t="s">
        <v>71</v>
      </c>
      <c r="K60" t="s">
        <v>56</v>
      </c>
      <c r="L60" t="s">
        <v>57</v>
      </c>
      <c r="M60" t="s">
        <v>86</v>
      </c>
      <c r="P60" t="s">
        <v>65</v>
      </c>
      <c r="Q60" t="s">
        <v>229</v>
      </c>
      <c r="R60">
        <v>2009</v>
      </c>
      <c r="S60" t="s">
        <v>230</v>
      </c>
      <c r="T60" t="s">
        <v>230</v>
      </c>
      <c r="U60">
        <v>5.4</v>
      </c>
      <c r="V60" t="s">
        <v>69</v>
      </c>
      <c r="W60" t="s">
        <v>64</v>
      </c>
      <c r="Y60">
        <v>1</v>
      </c>
      <c r="AA60">
        <v>0</v>
      </c>
      <c r="AB60">
        <v>0</v>
      </c>
      <c r="AD60">
        <v>0</v>
      </c>
      <c r="AE60">
        <v>0</v>
      </c>
      <c r="AF60">
        <v>24900</v>
      </c>
      <c r="AG60">
        <v>24900</v>
      </c>
    </row>
    <row r="61" spans="1:33" x14ac:dyDescent="0.25">
      <c r="A61" t="s">
        <v>47</v>
      </c>
      <c r="B61" t="s">
        <v>48</v>
      </c>
      <c r="C61" t="s">
        <v>49</v>
      </c>
      <c r="D61" t="s">
        <v>50</v>
      </c>
      <c r="E61">
        <v>2009</v>
      </c>
      <c r="F61" t="s">
        <v>51</v>
      </c>
      <c r="G61" t="s">
        <v>52</v>
      </c>
      <c r="H61" t="s">
        <v>53</v>
      </c>
      <c r="I61" t="s">
        <v>54</v>
      </c>
      <c r="J61" t="s">
        <v>71</v>
      </c>
      <c r="K61" t="s">
        <v>56</v>
      </c>
      <c r="L61" t="s">
        <v>57</v>
      </c>
      <c r="M61" t="s">
        <v>86</v>
      </c>
      <c r="P61" t="s">
        <v>65</v>
      </c>
      <c r="Q61" t="s">
        <v>231</v>
      </c>
      <c r="R61">
        <v>2010</v>
      </c>
      <c r="S61" t="s">
        <v>232</v>
      </c>
      <c r="T61" t="s">
        <v>232</v>
      </c>
      <c r="U61">
        <v>6.2</v>
      </c>
      <c r="V61" t="s">
        <v>69</v>
      </c>
      <c r="W61" t="s">
        <v>64</v>
      </c>
      <c r="Y61">
        <v>1</v>
      </c>
      <c r="AA61">
        <v>0</v>
      </c>
      <c r="AB61">
        <v>0</v>
      </c>
      <c r="AD61">
        <v>0</v>
      </c>
      <c r="AE61">
        <v>0</v>
      </c>
      <c r="AF61">
        <v>180000</v>
      </c>
      <c r="AG61">
        <v>180000</v>
      </c>
    </row>
    <row r="62" spans="1:33" x14ac:dyDescent="0.25">
      <c r="A62" t="s">
        <v>47</v>
      </c>
      <c r="B62" t="s">
        <v>48</v>
      </c>
      <c r="C62" t="s">
        <v>49</v>
      </c>
      <c r="D62" t="s">
        <v>50</v>
      </c>
      <c r="E62">
        <v>2010</v>
      </c>
      <c r="F62" t="s">
        <v>51</v>
      </c>
      <c r="G62" t="s">
        <v>52</v>
      </c>
      <c r="H62" t="s">
        <v>53</v>
      </c>
      <c r="I62" t="s">
        <v>54</v>
      </c>
      <c r="J62" t="s">
        <v>71</v>
      </c>
      <c r="K62" t="s">
        <v>56</v>
      </c>
      <c r="L62" t="s">
        <v>57</v>
      </c>
      <c r="M62" t="s">
        <v>79</v>
      </c>
      <c r="N62" t="s">
        <v>53</v>
      </c>
      <c r="O62" t="s">
        <v>54</v>
      </c>
      <c r="P62" t="s">
        <v>65</v>
      </c>
      <c r="Q62" t="s">
        <v>233</v>
      </c>
      <c r="R62">
        <v>2011</v>
      </c>
      <c r="S62" t="s">
        <v>234</v>
      </c>
      <c r="T62" t="s">
        <v>234</v>
      </c>
      <c r="U62">
        <v>5.3</v>
      </c>
      <c r="V62" t="s">
        <v>69</v>
      </c>
      <c r="W62" t="s">
        <v>64</v>
      </c>
      <c r="Y62">
        <v>1</v>
      </c>
      <c r="AA62">
        <v>0</v>
      </c>
      <c r="AB62">
        <v>0</v>
      </c>
      <c r="AD62">
        <v>0</v>
      </c>
      <c r="AE62">
        <v>0</v>
      </c>
      <c r="AF62">
        <v>45405</v>
      </c>
      <c r="AG62">
        <v>45405</v>
      </c>
    </row>
    <row r="63" spans="1:33" x14ac:dyDescent="0.25">
      <c r="A63" t="s">
        <v>47</v>
      </c>
      <c r="B63" t="s">
        <v>48</v>
      </c>
      <c r="C63" t="s">
        <v>49</v>
      </c>
      <c r="D63" t="s">
        <v>50</v>
      </c>
      <c r="E63">
        <v>2010</v>
      </c>
      <c r="F63" t="s">
        <v>51</v>
      </c>
      <c r="G63" t="s">
        <v>52</v>
      </c>
      <c r="H63" t="s">
        <v>53</v>
      </c>
      <c r="I63" t="s">
        <v>54</v>
      </c>
      <c r="J63" t="s">
        <v>71</v>
      </c>
      <c r="K63" t="s">
        <v>56</v>
      </c>
      <c r="L63" t="s">
        <v>57</v>
      </c>
      <c r="M63" t="s">
        <v>86</v>
      </c>
      <c r="P63" t="s">
        <v>65</v>
      </c>
      <c r="Q63" t="s">
        <v>235</v>
      </c>
      <c r="R63">
        <v>2011</v>
      </c>
      <c r="S63" t="s">
        <v>236</v>
      </c>
      <c r="T63" t="s">
        <v>236</v>
      </c>
      <c r="U63">
        <v>5.3</v>
      </c>
      <c r="V63" t="s">
        <v>69</v>
      </c>
      <c r="W63" t="s">
        <v>64</v>
      </c>
      <c r="Y63">
        <v>1</v>
      </c>
      <c r="AA63">
        <v>0</v>
      </c>
      <c r="AB63">
        <v>0</v>
      </c>
      <c r="AD63">
        <v>0</v>
      </c>
      <c r="AE63">
        <v>0</v>
      </c>
      <c r="AF63">
        <v>121357</v>
      </c>
      <c r="AG63">
        <v>121357</v>
      </c>
    </row>
    <row r="64" spans="1:33" x14ac:dyDescent="0.25">
      <c r="A64" t="s">
        <v>47</v>
      </c>
      <c r="B64" t="s">
        <v>48</v>
      </c>
      <c r="C64" t="s">
        <v>49</v>
      </c>
      <c r="D64" t="s">
        <v>50</v>
      </c>
      <c r="E64">
        <v>2011</v>
      </c>
      <c r="F64" t="s">
        <v>51</v>
      </c>
      <c r="G64" t="s">
        <v>52</v>
      </c>
      <c r="H64" t="s">
        <v>53</v>
      </c>
      <c r="I64" t="s">
        <v>54</v>
      </c>
      <c r="J64" t="s">
        <v>71</v>
      </c>
      <c r="K64" t="s">
        <v>56</v>
      </c>
      <c r="L64" t="s">
        <v>57</v>
      </c>
      <c r="M64" t="s">
        <v>79</v>
      </c>
      <c r="N64" t="s">
        <v>53</v>
      </c>
      <c r="O64" t="s">
        <v>54</v>
      </c>
      <c r="P64" t="s">
        <v>65</v>
      </c>
      <c r="Q64" t="s">
        <v>237</v>
      </c>
      <c r="R64">
        <v>2012</v>
      </c>
      <c r="S64" t="s">
        <v>238</v>
      </c>
      <c r="T64" t="s">
        <v>238</v>
      </c>
      <c r="U64">
        <v>5.4</v>
      </c>
      <c r="V64" t="s">
        <v>69</v>
      </c>
      <c r="W64" t="s">
        <v>64</v>
      </c>
      <c r="Y64">
        <v>1</v>
      </c>
      <c r="AA64">
        <v>0</v>
      </c>
      <c r="AB64">
        <v>0</v>
      </c>
      <c r="AD64">
        <v>0</v>
      </c>
      <c r="AE64">
        <v>0</v>
      </c>
      <c r="AF64">
        <v>9153</v>
      </c>
      <c r="AG64">
        <v>9153</v>
      </c>
    </row>
    <row r="65" spans="1:33" x14ac:dyDescent="0.25">
      <c r="A65" t="s">
        <v>47</v>
      </c>
      <c r="B65" t="s">
        <v>48</v>
      </c>
      <c r="C65" t="s">
        <v>49</v>
      </c>
      <c r="D65" t="s">
        <v>50</v>
      </c>
      <c r="E65">
        <v>2011</v>
      </c>
      <c r="F65" t="s">
        <v>51</v>
      </c>
      <c r="G65" t="s">
        <v>52</v>
      </c>
      <c r="H65" t="s">
        <v>53</v>
      </c>
      <c r="I65" t="s">
        <v>54</v>
      </c>
      <c r="J65" t="s">
        <v>71</v>
      </c>
      <c r="K65" t="s">
        <v>56</v>
      </c>
      <c r="L65" t="s">
        <v>57</v>
      </c>
      <c r="M65" t="s">
        <v>79</v>
      </c>
      <c r="N65" t="s">
        <v>53</v>
      </c>
      <c r="O65" t="s">
        <v>54</v>
      </c>
      <c r="P65" t="s">
        <v>65</v>
      </c>
      <c r="Q65" t="s">
        <v>239</v>
      </c>
      <c r="R65">
        <v>2012</v>
      </c>
      <c r="S65" t="s">
        <v>240</v>
      </c>
      <c r="T65" t="s">
        <v>240</v>
      </c>
      <c r="U65">
        <v>5.6</v>
      </c>
      <c r="V65" t="s">
        <v>69</v>
      </c>
      <c r="W65" t="s">
        <v>64</v>
      </c>
      <c r="Y65">
        <v>1</v>
      </c>
      <c r="AA65">
        <v>0</v>
      </c>
      <c r="AB65">
        <v>0</v>
      </c>
      <c r="AD65">
        <v>0</v>
      </c>
      <c r="AE65">
        <v>0</v>
      </c>
      <c r="AF65">
        <v>83947</v>
      </c>
      <c r="AG65">
        <v>83947</v>
      </c>
    </row>
    <row r="66" spans="1:33" x14ac:dyDescent="0.25">
      <c r="A66" t="s">
        <v>47</v>
      </c>
      <c r="B66" t="s">
        <v>48</v>
      </c>
      <c r="C66" t="s">
        <v>49</v>
      </c>
      <c r="D66" t="s">
        <v>50</v>
      </c>
      <c r="E66">
        <v>2011</v>
      </c>
      <c r="F66" t="s">
        <v>51</v>
      </c>
      <c r="G66" t="s">
        <v>52</v>
      </c>
      <c r="H66" t="s">
        <v>53</v>
      </c>
      <c r="I66" t="s">
        <v>54</v>
      </c>
      <c r="J66" t="s">
        <v>71</v>
      </c>
      <c r="K66" t="s">
        <v>56</v>
      </c>
      <c r="L66" t="s">
        <v>57</v>
      </c>
      <c r="M66" t="s">
        <v>79</v>
      </c>
      <c r="N66" t="s">
        <v>53</v>
      </c>
      <c r="O66" t="s">
        <v>54</v>
      </c>
      <c r="P66" t="s">
        <v>65</v>
      </c>
      <c r="Q66" t="s">
        <v>241</v>
      </c>
      <c r="R66">
        <v>2012</v>
      </c>
      <c r="S66" t="s">
        <v>242</v>
      </c>
      <c r="T66" t="s">
        <v>243</v>
      </c>
      <c r="U66">
        <v>5.2</v>
      </c>
      <c r="V66" t="s">
        <v>69</v>
      </c>
      <c r="W66" t="s">
        <v>64</v>
      </c>
      <c r="Y66">
        <v>1</v>
      </c>
      <c r="AA66">
        <v>0</v>
      </c>
      <c r="AB66">
        <v>0</v>
      </c>
      <c r="AD66">
        <v>0</v>
      </c>
      <c r="AE66">
        <v>0</v>
      </c>
      <c r="AF66">
        <v>70468</v>
      </c>
      <c r="AG66">
        <v>70468</v>
      </c>
    </row>
    <row r="67" spans="1:33" x14ac:dyDescent="0.25">
      <c r="A67" t="s">
        <v>47</v>
      </c>
      <c r="B67" t="s">
        <v>48</v>
      </c>
      <c r="C67" t="s">
        <v>49</v>
      </c>
      <c r="D67" t="s">
        <v>50</v>
      </c>
      <c r="E67">
        <v>2011</v>
      </c>
      <c r="F67" t="s">
        <v>51</v>
      </c>
      <c r="G67" t="s">
        <v>52</v>
      </c>
      <c r="H67" t="s">
        <v>53</v>
      </c>
      <c r="I67" t="s">
        <v>54</v>
      </c>
      <c r="J67" t="s">
        <v>71</v>
      </c>
      <c r="K67" t="s">
        <v>56</v>
      </c>
      <c r="L67" t="s">
        <v>57</v>
      </c>
      <c r="M67" t="s">
        <v>79</v>
      </c>
      <c r="N67" t="s">
        <v>53</v>
      </c>
      <c r="O67" t="s">
        <v>54</v>
      </c>
      <c r="P67" t="s">
        <v>65</v>
      </c>
      <c r="Q67" t="s">
        <v>244</v>
      </c>
      <c r="R67">
        <v>2012</v>
      </c>
      <c r="S67" t="s">
        <v>245</v>
      </c>
      <c r="T67" t="s">
        <v>246</v>
      </c>
      <c r="U67">
        <v>5.4</v>
      </c>
      <c r="V67" t="s">
        <v>69</v>
      </c>
      <c r="W67" t="s">
        <v>64</v>
      </c>
      <c r="Y67">
        <v>1</v>
      </c>
      <c r="AA67">
        <v>0</v>
      </c>
      <c r="AB67">
        <v>0</v>
      </c>
      <c r="AD67">
        <v>0</v>
      </c>
      <c r="AE67">
        <v>0</v>
      </c>
      <c r="AF67">
        <v>62072</v>
      </c>
      <c r="AG67">
        <v>62072</v>
      </c>
    </row>
    <row r="68" spans="1:33" x14ac:dyDescent="0.25">
      <c r="A68" t="s">
        <v>47</v>
      </c>
      <c r="B68" t="s">
        <v>48</v>
      </c>
      <c r="C68" t="s">
        <v>49</v>
      </c>
      <c r="D68" t="s">
        <v>50</v>
      </c>
      <c r="E68">
        <v>2012</v>
      </c>
      <c r="F68" t="s">
        <v>51</v>
      </c>
      <c r="G68" t="s">
        <v>52</v>
      </c>
      <c r="H68" t="s">
        <v>53</v>
      </c>
      <c r="I68" t="s">
        <v>54</v>
      </c>
      <c r="J68" t="s">
        <v>71</v>
      </c>
      <c r="K68" t="s">
        <v>56</v>
      </c>
      <c r="L68" t="s">
        <v>57</v>
      </c>
      <c r="M68" t="s">
        <v>247</v>
      </c>
      <c r="N68" t="s">
        <v>53</v>
      </c>
      <c r="O68" t="s">
        <v>54</v>
      </c>
      <c r="P68" t="s">
        <v>65</v>
      </c>
      <c r="Q68" t="s">
        <v>248</v>
      </c>
      <c r="R68">
        <v>2013</v>
      </c>
      <c r="S68" t="s">
        <v>249</v>
      </c>
      <c r="T68" t="s">
        <v>250</v>
      </c>
      <c r="U68">
        <v>5.5</v>
      </c>
      <c r="V68" t="s">
        <v>69</v>
      </c>
      <c r="W68" t="s">
        <v>64</v>
      </c>
      <c r="Y68">
        <v>1</v>
      </c>
      <c r="AA68">
        <v>0</v>
      </c>
      <c r="AB68">
        <v>0</v>
      </c>
      <c r="AD68">
        <v>0</v>
      </c>
      <c r="AE68">
        <v>0</v>
      </c>
      <c r="AF68">
        <v>237385</v>
      </c>
      <c r="AG68">
        <v>237385</v>
      </c>
    </row>
    <row r="69" spans="1:33" x14ac:dyDescent="0.25">
      <c r="A69" t="s">
        <v>47</v>
      </c>
      <c r="B69" t="s">
        <v>48</v>
      </c>
      <c r="C69" t="s">
        <v>49</v>
      </c>
      <c r="D69" t="s">
        <v>50</v>
      </c>
      <c r="E69">
        <v>2013</v>
      </c>
      <c r="F69" t="s">
        <v>51</v>
      </c>
      <c r="G69" t="s">
        <v>52</v>
      </c>
      <c r="H69" t="s">
        <v>53</v>
      </c>
      <c r="I69" t="s">
        <v>54</v>
      </c>
      <c r="J69" t="s">
        <v>71</v>
      </c>
      <c r="K69" t="s">
        <v>56</v>
      </c>
      <c r="L69" t="s">
        <v>57</v>
      </c>
      <c r="M69" t="s">
        <v>79</v>
      </c>
      <c r="N69" t="s">
        <v>53</v>
      </c>
      <c r="O69" t="s">
        <v>54</v>
      </c>
      <c r="P69" t="s">
        <v>65</v>
      </c>
      <c r="Q69" t="s">
        <v>251</v>
      </c>
      <c r="R69">
        <v>2014</v>
      </c>
      <c r="S69" t="s">
        <v>252</v>
      </c>
      <c r="T69" t="s">
        <v>253</v>
      </c>
      <c r="U69">
        <v>5.3</v>
      </c>
      <c r="V69" t="s">
        <v>69</v>
      </c>
      <c r="W69" t="s">
        <v>64</v>
      </c>
      <c r="X69" t="s">
        <v>254</v>
      </c>
      <c r="Y69">
        <v>1</v>
      </c>
      <c r="AA69">
        <v>0</v>
      </c>
      <c r="AB69">
        <v>0</v>
      </c>
      <c r="AD69">
        <v>0</v>
      </c>
      <c r="AE69">
        <v>0</v>
      </c>
      <c r="AF69">
        <v>54280</v>
      </c>
      <c r="AG69">
        <v>54280</v>
      </c>
    </row>
    <row r="70" spans="1:33" x14ac:dyDescent="0.25">
      <c r="A70" t="s">
        <v>47</v>
      </c>
      <c r="B70" t="s">
        <v>48</v>
      </c>
      <c r="C70" t="s">
        <v>49</v>
      </c>
      <c r="D70" t="s">
        <v>50</v>
      </c>
      <c r="E70">
        <v>2013</v>
      </c>
      <c r="F70" t="s">
        <v>51</v>
      </c>
      <c r="G70" t="s">
        <v>52</v>
      </c>
      <c r="H70" t="s">
        <v>53</v>
      </c>
      <c r="I70" t="s">
        <v>54</v>
      </c>
      <c r="J70" t="s">
        <v>71</v>
      </c>
      <c r="K70" t="s">
        <v>56</v>
      </c>
      <c r="L70" t="s">
        <v>57</v>
      </c>
      <c r="M70" t="s">
        <v>86</v>
      </c>
      <c r="P70" t="s">
        <v>65</v>
      </c>
      <c r="Q70" t="s">
        <v>255</v>
      </c>
      <c r="R70">
        <v>2014</v>
      </c>
      <c r="S70" t="s">
        <v>256</v>
      </c>
      <c r="T70" t="s">
        <v>257</v>
      </c>
      <c r="U70">
        <v>3.4</v>
      </c>
      <c r="V70" t="s">
        <v>69</v>
      </c>
      <c r="W70" t="s">
        <v>64</v>
      </c>
      <c r="X70" t="s">
        <v>254</v>
      </c>
      <c r="Y70">
        <v>1</v>
      </c>
      <c r="AA70">
        <v>0</v>
      </c>
      <c r="AB70">
        <v>0</v>
      </c>
      <c r="AD70">
        <v>0</v>
      </c>
      <c r="AE70">
        <v>0</v>
      </c>
      <c r="AF70">
        <v>53729</v>
      </c>
      <c r="AG70">
        <v>53729</v>
      </c>
    </row>
    <row r="71" spans="1:33" x14ac:dyDescent="0.25">
      <c r="A71" t="s">
        <v>47</v>
      </c>
      <c r="B71" t="s">
        <v>48</v>
      </c>
      <c r="C71" t="s">
        <v>49</v>
      </c>
      <c r="D71" t="s">
        <v>50</v>
      </c>
      <c r="E71">
        <v>2014</v>
      </c>
      <c r="F71" t="s">
        <v>51</v>
      </c>
      <c r="G71" t="s">
        <v>52</v>
      </c>
      <c r="H71" t="s">
        <v>53</v>
      </c>
      <c r="I71" t="s">
        <v>54</v>
      </c>
      <c r="J71" t="s">
        <v>71</v>
      </c>
      <c r="K71" t="s">
        <v>56</v>
      </c>
      <c r="L71" t="s">
        <v>57</v>
      </c>
      <c r="M71" t="s">
        <v>247</v>
      </c>
      <c r="N71" t="s">
        <v>53</v>
      </c>
      <c r="O71" t="s">
        <v>54</v>
      </c>
      <c r="P71" t="s">
        <v>65</v>
      </c>
      <c r="Q71" t="s">
        <v>258</v>
      </c>
      <c r="R71">
        <v>2015</v>
      </c>
      <c r="S71" t="s">
        <v>259</v>
      </c>
      <c r="T71" t="s">
        <v>260</v>
      </c>
      <c r="U71">
        <v>6.5</v>
      </c>
      <c r="V71" t="s">
        <v>69</v>
      </c>
      <c r="W71" t="s">
        <v>64</v>
      </c>
      <c r="X71" t="s">
        <v>261</v>
      </c>
      <c r="Y71">
        <v>1</v>
      </c>
      <c r="AA71">
        <v>0</v>
      </c>
      <c r="AB71">
        <v>0</v>
      </c>
      <c r="AD71">
        <v>0</v>
      </c>
      <c r="AE71">
        <v>0</v>
      </c>
      <c r="AF71">
        <v>114063</v>
      </c>
      <c r="AG71">
        <v>114063</v>
      </c>
    </row>
    <row r="72" spans="1:33" x14ac:dyDescent="0.25">
      <c r="A72" t="s">
        <v>47</v>
      </c>
      <c r="B72" t="s">
        <v>48</v>
      </c>
      <c r="C72" t="s">
        <v>49</v>
      </c>
      <c r="D72" t="s">
        <v>50</v>
      </c>
      <c r="E72">
        <v>2014</v>
      </c>
      <c r="F72" t="s">
        <v>51</v>
      </c>
      <c r="G72" t="s">
        <v>52</v>
      </c>
      <c r="H72" t="s">
        <v>53</v>
      </c>
      <c r="I72" t="s">
        <v>54</v>
      </c>
      <c r="J72" t="s">
        <v>71</v>
      </c>
      <c r="K72" t="s">
        <v>56</v>
      </c>
      <c r="L72" t="s">
        <v>57</v>
      </c>
      <c r="M72" t="s">
        <v>86</v>
      </c>
      <c r="P72" t="s">
        <v>59</v>
      </c>
      <c r="Q72" t="s">
        <v>262</v>
      </c>
      <c r="R72">
        <v>2015</v>
      </c>
      <c r="S72" t="s">
        <v>263</v>
      </c>
      <c r="T72" t="s">
        <v>264</v>
      </c>
      <c r="U72">
        <v>3.8</v>
      </c>
      <c r="V72" t="s">
        <v>63</v>
      </c>
      <c r="W72" t="s">
        <v>64</v>
      </c>
      <c r="Y72">
        <v>1</v>
      </c>
      <c r="AA72">
        <v>0</v>
      </c>
      <c r="AB72">
        <v>0</v>
      </c>
      <c r="AD72">
        <v>0</v>
      </c>
      <c r="AE72">
        <v>0</v>
      </c>
      <c r="AF72">
        <v>139986</v>
      </c>
      <c r="AG72">
        <v>139986</v>
      </c>
    </row>
    <row r="73" spans="1:33" x14ac:dyDescent="0.25">
      <c r="A73" t="s">
        <v>47</v>
      </c>
      <c r="B73" t="s">
        <v>48</v>
      </c>
      <c r="C73" t="s">
        <v>49</v>
      </c>
      <c r="D73" t="s">
        <v>50</v>
      </c>
      <c r="E73">
        <v>2015</v>
      </c>
      <c r="F73" t="s">
        <v>51</v>
      </c>
      <c r="G73" t="s">
        <v>52</v>
      </c>
      <c r="H73" t="s">
        <v>53</v>
      </c>
      <c r="I73" t="s">
        <v>54</v>
      </c>
      <c r="J73" t="s">
        <v>71</v>
      </c>
      <c r="K73" t="s">
        <v>56</v>
      </c>
      <c r="L73" t="s">
        <v>57</v>
      </c>
      <c r="M73" t="s">
        <v>79</v>
      </c>
      <c r="N73" t="s">
        <v>53</v>
      </c>
      <c r="O73" t="s">
        <v>54</v>
      </c>
      <c r="P73" t="s">
        <v>65</v>
      </c>
      <c r="Q73" t="s">
        <v>265</v>
      </c>
      <c r="R73">
        <v>2016</v>
      </c>
      <c r="S73" t="s">
        <v>266</v>
      </c>
      <c r="T73" t="s">
        <v>267</v>
      </c>
      <c r="U73">
        <v>5.5</v>
      </c>
      <c r="V73" t="s">
        <v>63</v>
      </c>
      <c r="W73" t="s">
        <v>64</v>
      </c>
      <c r="Y73">
        <v>1</v>
      </c>
      <c r="AA73">
        <v>0</v>
      </c>
      <c r="AB73">
        <v>0</v>
      </c>
      <c r="AD73">
        <v>0</v>
      </c>
      <c r="AE73">
        <v>0</v>
      </c>
      <c r="AF73">
        <v>147618</v>
      </c>
      <c r="AG73">
        <v>147618</v>
      </c>
    </row>
    <row r="74" spans="1:33" x14ac:dyDescent="0.25">
      <c r="A74" t="s">
        <v>47</v>
      </c>
      <c r="B74" t="s">
        <v>48</v>
      </c>
      <c r="C74" t="s">
        <v>49</v>
      </c>
      <c r="D74" t="s">
        <v>50</v>
      </c>
      <c r="E74">
        <v>2015</v>
      </c>
      <c r="F74" t="s">
        <v>51</v>
      </c>
      <c r="G74" t="s">
        <v>52</v>
      </c>
      <c r="H74" t="s">
        <v>53</v>
      </c>
      <c r="I74" t="s">
        <v>54</v>
      </c>
      <c r="J74" t="s">
        <v>71</v>
      </c>
      <c r="K74" t="s">
        <v>56</v>
      </c>
      <c r="L74" t="s">
        <v>57</v>
      </c>
      <c r="M74" t="s">
        <v>86</v>
      </c>
      <c r="P74" t="s">
        <v>65</v>
      </c>
      <c r="Q74" t="s">
        <v>268</v>
      </c>
      <c r="R74">
        <v>2016</v>
      </c>
      <c r="S74" t="s">
        <v>269</v>
      </c>
      <c r="T74" t="s">
        <v>270</v>
      </c>
      <c r="U74">
        <v>3.7</v>
      </c>
      <c r="V74" t="s">
        <v>69</v>
      </c>
      <c r="W74" t="s">
        <v>64</v>
      </c>
      <c r="Y74">
        <v>1</v>
      </c>
      <c r="AA74">
        <v>0</v>
      </c>
      <c r="AB74">
        <v>0</v>
      </c>
      <c r="AD74">
        <v>0</v>
      </c>
      <c r="AE74">
        <v>0</v>
      </c>
      <c r="AF74">
        <v>167237</v>
      </c>
      <c r="AG74">
        <v>167237</v>
      </c>
    </row>
    <row r="75" spans="1:33" x14ac:dyDescent="0.25">
      <c r="A75" t="s">
        <v>47</v>
      </c>
      <c r="B75" t="s">
        <v>48</v>
      </c>
      <c r="C75" t="s">
        <v>49</v>
      </c>
      <c r="D75" t="s">
        <v>50</v>
      </c>
      <c r="E75">
        <v>2016</v>
      </c>
      <c r="F75" t="s">
        <v>51</v>
      </c>
      <c r="G75" t="s">
        <v>52</v>
      </c>
      <c r="H75" t="s">
        <v>53</v>
      </c>
      <c r="I75" t="s">
        <v>54</v>
      </c>
      <c r="J75" t="s">
        <v>71</v>
      </c>
      <c r="K75" t="s">
        <v>56</v>
      </c>
      <c r="L75" t="s">
        <v>57</v>
      </c>
      <c r="M75" t="s">
        <v>79</v>
      </c>
      <c r="N75" t="s">
        <v>53</v>
      </c>
      <c r="O75" t="s">
        <v>54</v>
      </c>
      <c r="P75" t="s">
        <v>65</v>
      </c>
      <c r="Q75" t="s">
        <v>271</v>
      </c>
      <c r="R75">
        <v>2017</v>
      </c>
      <c r="S75" t="s">
        <v>272</v>
      </c>
      <c r="T75" t="s">
        <v>272</v>
      </c>
      <c r="U75">
        <v>5</v>
      </c>
      <c r="V75" t="s">
        <v>69</v>
      </c>
      <c r="W75" t="s">
        <v>64</v>
      </c>
      <c r="Y75">
        <v>1</v>
      </c>
      <c r="AA75">
        <v>0</v>
      </c>
      <c r="AB75">
        <v>0</v>
      </c>
      <c r="AD75">
        <v>0</v>
      </c>
      <c r="AE75">
        <v>0</v>
      </c>
      <c r="AF75">
        <v>150000</v>
      </c>
      <c r="AG75">
        <v>150000</v>
      </c>
    </row>
    <row r="76" spans="1:33" x14ac:dyDescent="0.25">
      <c r="A76" t="s">
        <v>47</v>
      </c>
      <c r="B76" t="s">
        <v>48</v>
      </c>
      <c r="C76" t="s">
        <v>49</v>
      </c>
      <c r="D76" t="s">
        <v>50</v>
      </c>
      <c r="E76">
        <v>2016</v>
      </c>
      <c r="F76" t="s">
        <v>51</v>
      </c>
      <c r="G76" t="s">
        <v>52</v>
      </c>
      <c r="H76" t="s">
        <v>53</v>
      </c>
      <c r="I76" t="s">
        <v>54</v>
      </c>
      <c r="J76" t="s">
        <v>71</v>
      </c>
      <c r="K76" t="s">
        <v>56</v>
      </c>
      <c r="L76" t="s">
        <v>57</v>
      </c>
      <c r="M76" t="s">
        <v>86</v>
      </c>
      <c r="P76" t="s">
        <v>65</v>
      </c>
      <c r="Q76" t="s">
        <v>273</v>
      </c>
      <c r="R76">
        <v>2017</v>
      </c>
      <c r="S76" t="s">
        <v>274</v>
      </c>
      <c r="T76" t="s">
        <v>275</v>
      </c>
      <c r="U76">
        <v>4.5</v>
      </c>
      <c r="V76" t="s">
        <v>69</v>
      </c>
      <c r="W76" t="s">
        <v>64</v>
      </c>
      <c r="Y76">
        <v>1</v>
      </c>
      <c r="AA76">
        <v>0</v>
      </c>
      <c r="AB76">
        <v>0</v>
      </c>
      <c r="AD76">
        <v>0</v>
      </c>
      <c r="AE76">
        <v>0</v>
      </c>
      <c r="AF76">
        <v>95416</v>
      </c>
      <c r="AG76">
        <v>95416</v>
      </c>
    </row>
    <row r="77" spans="1:33" x14ac:dyDescent="0.25">
      <c r="A77" t="s">
        <v>47</v>
      </c>
      <c r="B77" t="s">
        <v>48</v>
      </c>
      <c r="C77" t="s">
        <v>49</v>
      </c>
      <c r="D77" t="s">
        <v>50</v>
      </c>
      <c r="E77">
        <v>2016</v>
      </c>
      <c r="F77" t="s">
        <v>51</v>
      </c>
      <c r="G77" t="s">
        <v>52</v>
      </c>
      <c r="H77" t="s">
        <v>53</v>
      </c>
      <c r="I77" t="s">
        <v>54</v>
      </c>
      <c r="J77" t="s">
        <v>71</v>
      </c>
      <c r="K77" t="s">
        <v>56</v>
      </c>
      <c r="L77" t="s">
        <v>57</v>
      </c>
      <c r="M77" t="s">
        <v>86</v>
      </c>
      <c r="P77" t="s">
        <v>65</v>
      </c>
      <c r="Q77" t="s">
        <v>276</v>
      </c>
      <c r="R77">
        <v>2017</v>
      </c>
      <c r="S77" t="s">
        <v>277</v>
      </c>
      <c r="T77" t="s">
        <v>278</v>
      </c>
      <c r="U77">
        <v>3.9</v>
      </c>
      <c r="V77" t="s">
        <v>69</v>
      </c>
      <c r="W77" t="s">
        <v>64</v>
      </c>
      <c r="Y77">
        <v>1</v>
      </c>
      <c r="AA77">
        <v>0</v>
      </c>
      <c r="AB77">
        <v>0</v>
      </c>
      <c r="AD77">
        <v>0</v>
      </c>
      <c r="AE77">
        <v>0</v>
      </c>
      <c r="AF77">
        <v>54112</v>
      </c>
      <c r="AG77">
        <v>54112</v>
      </c>
    </row>
    <row r="78" spans="1:33" x14ac:dyDescent="0.25">
      <c r="A78" t="s">
        <v>47</v>
      </c>
      <c r="B78" t="s">
        <v>48</v>
      </c>
      <c r="C78" t="s">
        <v>49</v>
      </c>
      <c r="D78" t="s">
        <v>50</v>
      </c>
      <c r="E78">
        <v>2017</v>
      </c>
      <c r="F78" t="s">
        <v>51</v>
      </c>
      <c r="G78" t="s">
        <v>52</v>
      </c>
      <c r="H78" t="s">
        <v>53</v>
      </c>
      <c r="I78" t="s">
        <v>54</v>
      </c>
      <c r="J78" t="s">
        <v>71</v>
      </c>
      <c r="K78" t="s">
        <v>56</v>
      </c>
      <c r="L78" t="s">
        <v>57</v>
      </c>
      <c r="M78" t="s">
        <v>279</v>
      </c>
      <c r="N78" t="s">
        <v>53</v>
      </c>
      <c r="O78" t="s">
        <v>54</v>
      </c>
      <c r="P78" t="s">
        <v>65</v>
      </c>
      <c r="Q78" t="s">
        <v>280</v>
      </c>
      <c r="R78">
        <v>2018</v>
      </c>
      <c r="S78" t="s">
        <v>281</v>
      </c>
      <c r="T78" t="s">
        <v>281</v>
      </c>
      <c r="U78">
        <v>4.0599999999999996</v>
      </c>
      <c r="V78" t="s">
        <v>69</v>
      </c>
      <c r="W78" t="s">
        <v>64</v>
      </c>
      <c r="Y78">
        <v>1</v>
      </c>
      <c r="AA78">
        <v>0</v>
      </c>
      <c r="AB78">
        <v>0</v>
      </c>
      <c r="AD78">
        <v>0</v>
      </c>
      <c r="AE78">
        <v>0</v>
      </c>
      <c r="AF78">
        <v>56906</v>
      </c>
      <c r="AG78">
        <v>56906</v>
      </c>
    </row>
    <row r="79" spans="1:33" x14ac:dyDescent="0.25">
      <c r="A79" t="s">
        <v>47</v>
      </c>
      <c r="B79" t="s">
        <v>48</v>
      </c>
      <c r="C79" t="s">
        <v>49</v>
      </c>
      <c r="D79" t="s">
        <v>50</v>
      </c>
      <c r="E79">
        <v>2017</v>
      </c>
      <c r="F79" t="s">
        <v>51</v>
      </c>
      <c r="G79" t="s">
        <v>52</v>
      </c>
      <c r="H79" t="s">
        <v>53</v>
      </c>
      <c r="I79" t="s">
        <v>54</v>
      </c>
      <c r="J79" t="s">
        <v>71</v>
      </c>
      <c r="K79" t="s">
        <v>56</v>
      </c>
      <c r="L79" t="s">
        <v>57</v>
      </c>
      <c r="M79" t="s">
        <v>86</v>
      </c>
      <c r="P79" t="s">
        <v>65</v>
      </c>
      <c r="Q79" t="s">
        <v>282</v>
      </c>
      <c r="R79">
        <v>2018</v>
      </c>
      <c r="S79" t="s">
        <v>283</v>
      </c>
      <c r="T79" t="s">
        <v>284</v>
      </c>
      <c r="U79">
        <v>4.2699999999999996</v>
      </c>
      <c r="V79" t="s">
        <v>69</v>
      </c>
      <c r="W79" t="s">
        <v>64</v>
      </c>
      <c r="Y79">
        <v>1</v>
      </c>
      <c r="AA79">
        <v>0</v>
      </c>
      <c r="AB79">
        <v>0</v>
      </c>
      <c r="AD79">
        <v>0</v>
      </c>
      <c r="AE79">
        <v>0</v>
      </c>
      <c r="AF79">
        <v>78332</v>
      </c>
      <c r="AG79">
        <v>78332</v>
      </c>
    </row>
    <row r="80" spans="1:33" x14ac:dyDescent="0.25">
      <c r="A80" t="s">
        <v>47</v>
      </c>
      <c r="B80" t="s">
        <v>48</v>
      </c>
      <c r="C80" t="s">
        <v>49</v>
      </c>
      <c r="D80" t="s">
        <v>50</v>
      </c>
      <c r="E80">
        <v>2018</v>
      </c>
      <c r="F80" t="s">
        <v>51</v>
      </c>
      <c r="G80" t="s">
        <v>52</v>
      </c>
      <c r="H80" t="s">
        <v>53</v>
      </c>
      <c r="I80" t="s">
        <v>54</v>
      </c>
      <c r="J80" t="s">
        <v>71</v>
      </c>
      <c r="K80" t="s">
        <v>56</v>
      </c>
      <c r="L80" t="s">
        <v>57</v>
      </c>
      <c r="M80" t="s">
        <v>79</v>
      </c>
      <c r="N80" t="s">
        <v>53</v>
      </c>
      <c r="O80" t="s">
        <v>54</v>
      </c>
      <c r="P80" t="s">
        <v>65</v>
      </c>
      <c r="Q80" t="s">
        <v>285</v>
      </c>
      <c r="R80">
        <v>2019</v>
      </c>
      <c r="S80" t="s">
        <v>286</v>
      </c>
      <c r="T80" t="s">
        <v>286</v>
      </c>
      <c r="U80">
        <v>7.4</v>
      </c>
      <c r="V80" t="s">
        <v>69</v>
      </c>
      <c r="W80" t="s">
        <v>64</v>
      </c>
      <c r="Y80">
        <v>1</v>
      </c>
      <c r="AA80">
        <v>0</v>
      </c>
      <c r="AB80">
        <v>0</v>
      </c>
      <c r="AD80">
        <v>0</v>
      </c>
      <c r="AE80">
        <v>0</v>
      </c>
      <c r="AF80">
        <v>7021</v>
      </c>
      <c r="AG80">
        <v>7021</v>
      </c>
    </row>
    <row r="81" spans="1:33" x14ac:dyDescent="0.25">
      <c r="A81" t="s">
        <v>47</v>
      </c>
      <c r="B81" t="s">
        <v>48</v>
      </c>
      <c r="C81" t="s">
        <v>49</v>
      </c>
      <c r="D81" t="s">
        <v>50</v>
      </c>
      <c r="E81">
        <v>2019</v>
      </c>
      <c r="F81" t="s">
        <v>247</v>
      </c>
      <c r="G81" t="s">
        <v>52</v>
      </c>
      <c r="H81" t="s">
        <v>53</v>
      </c>
      <c r="I81" t="s">
        <v>54</v>
      </c>
      <c r="J81" t="s">
        <v>71</v>
      </c>
      <c r="K81" t="s">
        <v>56</v>
      </c>
      <c r="L81" t="s">
        <v>57</v>
      </c>
      <c r="M81" t="s">
        <v>79</v>
      </c>
      <c r="N81" t="s">
        <v>53</v>
      </c>
      <c r="O81" t="s">
        <v>54</v>
      </c>
      <c r="P81" t="s">
        <v>65</v>
      </c>
      <c r="Q81" t="s">
        <v>287</v>
      </c>
      <c r="R81">
        <v>2020</v>
      </c>
      <c r="S81" t="s">
        <v>288</v>
      </c>
      <c r="T81" t="s">
        <v>288</v>
      </c>
      <c r="U81">
        <v>6.99</v>
      </c>
      <c r="V81" t="s">
        <v>63</v>
      </c>
      <c r="W81" t="s">
        <v>64</v>
      </c>
      <c r="Y81">
        <v>1</v>
      </c>
      <c r="AA81">
        <v>0</v>
      </c>
      <c r="AB81">
        <v>0</v>
      </c>
      <c r="AD81">
        <v>0</v>
      </c>
      <c r="AE81">
        <v>0</v>
      </c>
      <c r="AF81">
        <v>33951</v>
      </c>
      <c r="AG81">
        <v>33951</v>
      </c>
    </row>
    <row r="82" spans="1:33" x14ac:dyDescent="0.25">
      <c r="A82" t="s">
        <v>47</v>
      </c>
      <c r="B82" t="s">
        <v>48</v>
      </c>
      <c r="C82" t="s">
        <v>49</v>
      </c>
      <c r="D82" t="s">
        <v>50</v>
      </c>
      <c r="E82">
        <v>2019</v>
      </c>
      <c r="F82" t="s">
        <v>247</v>
      </c>
      <c r="G82" t="s">
        <v>52</v>
      </c>
      <c r="H82" t="s">
        <v>53</v>
      </c>
      <c r="I82" t="s">
        <v>54</v>
      </c>
      <c r="J82" t="s">
        <v>71</v>
      </c>
      <c r="K82" t="s">
        <v>56</v>
      </c>
      <c r="L82" t="s">
        <v>57</v>
      </c>
      <c r="M82" t="s">
        <v>79</v>
      </c>
      <c r="N82" t="s">
        <v>53</v>
      </c>
      <c r="O82" t="s">
        <v>54</v>
      </c>
      <c r="P82" t="s">
        <v>65</v>
      </c>
      <c r="Q82" t="s">
        <v>289</v>
      </c>
      <c r="R82">
        <v>2020</v>
      </c>
      <c r="S82" t="s">
        <v>290</v>
      </c>
      <c r="T82" t="s">
        <v>290</v>
      </c>
      <c r="V82" t="s">
        <v>63</v>
      </c>
      <c r="W82" t="s">
        <v>64</v>
      </c>
      <c r="Y82">
        <v>1</v>
      </c>
      <c r="AA82">
        <v>0</v>
      </c>
      <c r="AB82">
        <v>0</v>
      </c>
      <c r="AD82">
        <v>0</v>
      </c>
      <c r="AE82">
        <v>0</v>
      </c>
      <c r="AF82">
        <v>8000</v>
      </c>
      <c r="AG82">
        <v>8000</v>
      </c>
    </row>
    <row r="83" spans="1:33" x14ac:dyDescent="0.25">
      <c r="A83" t="s">
        <v>47</v>
      </c>
      <c r="B83" t="s">
        <v>48</v>
      </c>
      <c r="C83" t="s">
        <v>49</v>
      </c>
      <c r="D83" t="s">
        <v>50</v>
      </c>
      <c r="E83">
        <v>2019</v>
      </c>
      <c r="F83" t="s">
        <v>247</v>
      </c>
      <c r="G83" t="s">
        <v>52</v>
      </c>
      <c r="H83" t="s">
        <v>53</v>
      </c>
      <c r="I83" t="s">
        <v>54</v>
      </c>
      <c r="J83" t="s">
        <v>71</v>
      </c>
      <c r="K83" t="s">
        <v>56</v>
      </c>
      <c r="L83" t="s">
        <v>57</v>
      </c>
      <c r="M83" t="s">
        <v>86</v>
      </c>
      <c r="P83" t="s">
        <v>65</v>
      </c>
      <c r="Q83" t="s">
        <v>291</v>
      </c>
      <c r="R83">
        <v>2020</v>
      </c>
      <c r="S83" t="s">
        <v>292</v>
      </c>
      <c r="T83" t="s">
        <v>292</v>
      </c>
      <c r="U83">
        <v>3.7</v>
      </c>
      <c r="V83" t="s">
        <v>63</v>
      </c>
      <c r="W83" t="s">
        <v>64</v>
      </c>
      <c r="Y83">
        <v>1</v>
      </c>
      <c r="AA83">
        <v>0</v>
      </c>
      <c r="AB83">
        <v>0</v>
      </c>
      <c r="AD83">
        <v>0</v>
      </c>
      <c r="AE83">
        <v>0</v>
      </c>
      <c r="AF83">
        <v>36113</v>
      </c>
      <c r="AG83">
        <v>36113</v>
      </c>
    </row>
    <row r="84" spans="1:33" x14ac:dyDescent="0.25">
      <c r="A84" t="s">
        <v>47</v>
      </c>
      <c r="B84" t="s">
        <v>48</v>
      </c>
      <c r="C84" t="s">
        <v>49</v>
      </c>
      <c r="D84" t="s">
        <v>50</v>
      </c>
      <c r="E84">
        <v>2019</v>
      </c>
      <c r="F84" t="s">
        <v>247</v>
      </c>
      <c r="G84" t="s">
        <v>52</v>
      </c>
      <c r="H84" t="s">
        <v>53</v>
      </c>
      <c r="I84" t="s">
        <v>54</v>
      </c>
      <c r="J84" t="s">
        <v>71</v>
      </c>
      <c r="K84" t="s">
        <v>56</v>
      </c>
      <c r="L84" t="s">
        <v>57</v>
      </c>
      <c r="M84" t="s">
        <v>86</v>
      </c>
      <c r="P84" t="s">
        <v>65</v>
      </c>
      <c r="Q84" t="s">
        <v>293</v>
      </c>
      <c r="R84">
        <v>2020</v>
      </c>
      <c r="S84" t="s">
        <v>294</v>
      </c>
      <c r="T84" t="s">
        <v>294</v>
      </c>
      <c r="U84">
        <v>3.67</v>
      </c>
      <c r="V84" t="s">
        <v>63</v>
      </c>
      <c r="W84" t="s">
        <v>64</v>
      </c>
      <c r="Y84">
        <v>1</v>
      </c>
      <c r="AA84">
        <v>0</v>
      </c>
      <c r="AB84">
        <v>0</v>
      </c>
      <c r="AD84">
        <v>0</v>
      </c>
      <c r="AE84">
        <v>0</v>
      </c>
      <c r="AF84">
        <v>29970</v>
      </c>
      <c r="AG84">
        <v>29970</v>
      </c>
    </row>
    <row r="85" spans="1:33" x14ac:dyDescent="0.25">
      <c r="A85" t="s">
        <v>47</v>
      </c>
      <c r="B85" t="s">
        <v>48</v>
      </c>
      <c r="C85" t="s">
        <v>49</v>
      </c>
      <c r="D85" t="s">
        <v>50</v>
      </c>
      <c r="E85">
        <v>2019</v>
      </c>
      <c r="F85" t="s">
        <v>247</v>
      </c>
      <c r="G85" t="s">
        <v>52</v>
      </c>
      <c r="H85" t="s">
        <v>53</v>
      </c>
      <c r="I85" t="s">
        <v>54</v>
      </c>
      <c r="J85" t="s">
        <v>71</v>
      </c>
      <c r="K85" t="s">
        <v>56</v>
      </c>
      <c r="L85" t="s">
        <v>57</v>
      </c>
      <c r="M85" t="s">
        <v>86</v>
      </c>
      <c r="P85" t="s">
        <v>65</v>
      </c>
      <c r="Q85" t="s">
        <v>295</v>
      </c>
      <c r="R85">
        <v>2020</v>
      </c>
      <c r="S85" t="s">
        <v>294</v>
      </c>
      <c r="T85" t="s">
        <v>294</v>
      </c>
      <c r="U85">
        <v>3.15</v>
      </c>
      <c r="V85" t="s">
        <v>63</v>
      </c>
      <c r="W85" t="s">
        <v>64</v>
      </c>
      <c r="Y85">
        <v>1</v>
      </c>
      <c r="AA85">
        <v>0</v>
      </c>
      <c r="AB85">
        <v>0</v>
      </c>
      <c r="AD85">
        <v>0</v>
      </c>
      <c r="AE85">
        <v>0</v>
      </c>
      <c r="AF85">
        <v>50518</v>
      </c>
      <c r="AG85">
        <v>50518</v>
      </c>
    </row>
    <row r="86" spans="1:33" x14ac:dyDescent="0.25">
      <c r="A86" t="s">
        <v>47</v>
      </c>
      <c r="B86" t="s">
        <v>48</v>
      </c>
      <c r="C86" t="s">
        <v>49</v>
      </c>
      <c r="D86" t="s">
        <v>50</v>
      </c>
      <c r="E86">
        <v>2019</v>
      </c>
      <c r="F86" t="s">
        <v>247</v>
      </c>
      <c r="G86" t="s">
        <v>52</v>
      </c>
      <c r="H86" t="s">
        <v>53</v>
      </c>
      <c r="I86" t="s">
        <v>54</v>
      </c>
      <c r="J86" t="s">
        <v>71</v>
      </c>
      <c r="K86" t="s">
        <v>56</v>
      </c>
      <c r="L86" t="s">
        <v>57</v>
      </c>
      <c r="M86" t="s">
        <v>86</v>
      </c>
      <c r="P86" t="s">
        <v>65</v>
      </c>
      <c r="Q86" t="s">
        <v>296</v>
      </c>
      <c r="R86">
        <v>2020</v>
      </c>
      <c r="S86" t="s">
        <v>297</v>
      </c>
      <c r="T86" t="s">
        <v>297</v>
      </c>
      <c r="U86">
        <v>3</v>
      </c>
      <c r="V86" t="s">
        <v>63</v>
      </c>
      <c r="W86" t="s">
        <v>64</v>
      </c>
      <c r="Y86">
        <v>1</v>
      </c>
      <c r="AA86">
        <v>0</v>
      </c>
      <c r="AB86">
        <v>0</v>
      </c>
      <c r="AD86">
        <v>0</v>
      </c>
      <c r="AE86">
        <v>0</v>
      </c>
      <c r="AF86">
        <v>53836</v>
      </c>
      <c r="AG86">
        <v>53836</v>
      </c>
    </row>
    <row r="87" spans="1:33" x14ac:dyDescent="0.25">
      <c r="A87" t="s">
        <v>47</v>
      </c>
      <c r="B87" t="s">
        <v>48</v>
      </c>
      <c r="C87" t="s">
        <v>49</v>
      </c>
      <c r="D87" t="s">
        <v>50</v>
      </c>
      <c r="E87">
        <v>2019</v>
      </c>
      <c r="F87" t="s">
        <v>247</v>
      </c>
      <c r="G87" t="s">
        <v>52</v>
      </c>
      <c r="H87" t="s">
        <v>53</v>
      </c>
      <c r="I87" t="s">
        <v>54</v>
      </c>
      <c r="J87" t="s">
        <v>71</v>
      </c>
      <c r="K87" t="s">
        <v>56</v>
      </c>
      <c r="L87" t="s">
        <v>57</v>
      </c>
      <c r="M87" t="s">
        <v>51</v>
      </c>
      <c r="N87" t="s">
        <v>53</v>
      </c>
      <c r="O87" t="s">
        <v>54</v>
      </c>
      <c r="P87" t="s">
        <v>65</v>
      </c>
      <c r="Q87" t="s">
        <v>298</v>
      </c>
      <c r="R87">
        <v>2020</v>
      </c>
      <c r="S87" t="s">
        <v>299</v>
      </c>
      <c r="T87" t="s">
        <v>299</v>
      </c>
      <c r="U87">
        <v>6.6</v>
      </c>
      <c r="V87" t="s">
        <v>63</v>
      </c>
      <c r="W87" t="s">
        <v>64</v>
      </c>
      <c r="Y87">
        <v>1</v>
      </c>
      <c r="AA87">
        <v>0</v>
      </c>
      <c r="AB87">
        <v>0</v>
      </c>
      <c r="AD87">
        <v>0</v>
      </c>
      <c r="AE87">
        <v>0</v>
      </c>
      <c r="AF87">
        <v>23558</v>
      </c>
      <c r="AG87">
        <v>23558</v>
      </c>
    </row>
    <row r="88" spans="1:33" x14ac:dyDescent="0.25">
      <c r="A88" t="s">
        <v>47</v>
      </c>
      <c r="B88" t="s">
        <v>48</v>
      </c>
      <c r="C88" t="s">
        <v>49</v>
      </c>
      <c r="D88" t="s">
        <v>50</v>
      </c>
      <c r="E88">
        <v>2019</v>
      </c>
      <c r="F88" t="s">
        <v>247</v>
      </c>
      <c r="G88" t="s">
        <v>52</v>
      </c>
      <c r="H88" t="s">
        <v>53</v>
      </c>
      <c r="I88" t="s">
        <v>54</v>
      </c>
      <c r="J88" t="s">
        <v>71</v>
      </c>
      <c r="K88" t="s">
        <v>56</v>
      </c>
      <c r="L88" t="s">
        <v>57</v>
      </c>
      <c r="M88" t="s">
        <v>51</v>
      </c>
      <c r="N88" t="s">
        <v>53</v>
      </c>
      <c r="O88" t="s">
        <v>54</v>
      </c>
      <c r="P88" t="s">
        <v>65</v>
      </c>
      <c r="Q88" t="s">
        <v>300</v>
      </c>
      <c r="R88">
        <v>2020</v>
      </c>
      <c r="S88" t="s">
        <v>290</v>
      </c>
      <c r="T88" t="s">
        <v>290</v>
      </c>
      <c r="U88">
        <v>5.6</v>
      </c>
      <c r="V88" t="s">
        <v>63</v>
      </c>
      <c r="W88" t="s">
        <v>64</v>
      </c>
      <c r="Y88">
        <v>1</v>
      </c>
      <c r="AA88">
        <v>0</v>
      </c>
      <c r="AB88">
        <v>0</v>
      </c>
      <c r="AD88">
        <v>0</v>
      </c>
      <c r="AE88">
        <v>0</v>
      </c>
      <c r="AF88">
        <v>31200</v>
      </c>
      <c r="AG88">
        <v>31200</v>
      </c>
    </row>
    <row r="89" spans="1:33" x14ac:dyDescent="0.25">
      <c r="A89" t="s">
        <v>47</v>
      </c>
      <c r="B89" t="s">
        <v>48</v>
      </c>
      <c r="C89" t="s">
        <v>49</v>
      </c>
      <c r="D89" t="s">
        <v>50</v>
      </c>
      <c r="E89">
        <v>2019</v>
      </c>
      <c r="F89" t="s">
        <v>247</v>
      </c>
      <c r="G89" t="s">
        <v>52</v>
      </c>
      <c r="H89" t="s">
        <v>53</v>
      </c>
      <c r="I89" t="s">
        <v>54</v>
      </c>
      <c r="J89" t="s">
        <v>71</v>
      </c>
      <c r="K89" t="s">
        <v>56</v>
      </c>
      <c r="L89" t="s">
        <v>57</v>
      </c>
      <c r="M89" t="s">
        <v>51</v>
      </c>
      <c r="N89" t="s">
        <v>53</v>
      </c>
      <c r="O89" t="s">
        <v>54</v>
      </c>
      <c r="P89" t="s">
        <v>65</v>
      </c>
      <c r="Q89" t="s">
        <v>301</v>
      </c>
      <c r="R89">
        <v>2020</v>
      </c>
      <c r="S89" t="s">
        <v>302</v>
      </c>
      <c r="T89" t="s">
        <v>302</v>
      </c>
      <c r="U89">
        <v>6.2</v>
      </c>
      <c r="V89" t="s">
        <v>63</v>
      </c>
      <c r="W89" t="s">
        <v>64</v>
      </c>
      <c r="Y89">
        <v>1</v>
      </c>
      <c r="AA89">
        <v>0</v>
      </c>
      <c r="AB89">
        <v>0</v>
      </c>
      <c r="AD89">
        <v>0</v>
      </c>
      <c r="AE89">
        <v>0</v>
      </c>
      <c r="AF89">
        <v>31166</v>
      </c>
      <c r="AG89">
        <v>31166</v>
      </c>
    </row>
    <row r="90" spans="1:33" x14ac:dyDescent="0.25">
      <c r="A90" t="s">
        <v>47</v>
      </c>
      <c r="B90" t="s">
        <v>48</v>
      </c>
      <c r="C90" t="s">
        <v>49</v>
      </c>
      <c r="D90" t="s">
        <v>50</v>
      </c>
      <c r="E90">
        <v>2020</v>
      </c>
      <c r="F90" t="s">
        <v>51</v>
      </c>
      <c r="G90" t="s">
        <v>52</v>
      </c>
      <c r="H90" t="s">
        <v>53</v>
      </c>
      <c r="I90" t="s">
        <v>54</v>
      </c>
      <c r="J90" t="s">
        <v>71</v>
      </c>
      <c r="K90" t="s">
        <v>56</v>
      </c>
      <c r="L90" t="s">
        <v>57</v>
      </c>
      <c r="M90" t="s">
        <v>72</v>
      </c>
      <c r="P90" t="s">
        <v>65</v>
      </c>
      <c r="Q90" t="s">
        <v>303</v>
      </c>
      <c r="R90">
        <v>2021</v>
      </c>
      <c r="S90" t="s">
        <v>304</v>
      </c>
      <c r="T90" t="s">
        <v>304</v>
      </c>
      <c r="U90">
        <v>4.5</v>
      </c>
      <c r="V90" t="s">
        <v>69</v>
      </c>
      <c r="W90" t="s">
        <v>64</v>
      </c>
      <c r="Y90">
        <v>1</v>
      </c>
      <c r="AA90">
        <v>0</v>
      </c>
      <c r="AB90">
        <v>0</v>
      </c>
      <c r="AD90">
        <v>0</v>
      </c>
      <c r="AE90">
        <v>0</v>
      </c>
      <c r="AF90">
        <v>37158</v>
      </c>
      <c r="AG90">
        <v>37158</v>
      </c>
    </row>
    <row r="91" spans="1:33" x14ac:dyDescent="0.25">
      <c r="A91" t="s">
        <v>47</v>
      </c>
      <c r="B91" t="s">
        <v>48</v>
      </c>
      <c r="C91" t="s">
        <v>49</v>
      </c>
      <c r="D91" t="s">
        <v>50</v>
      </c>
      <c r="E91">
        <v>2020</v>
      </c>
      <c r="F91" t="s">
        <v>51</v>
      </c>
      <c r="G91" t="s">
        <v>52</v>
      </c>
      <c r="H91" t="s">
        <v>53</v>
      </c>
      <c r="I91" t="s">
        <v>54</v>
      </c>
      <c r="J91" t="s">
        <v>71</v>
      </c>
      <c r="K91" t="s">
        <v>56</v>
      </c>
      <c r="L91" t="s">
        <v>57</v>
      </c>
      <c r="M91" t="s">
        <v>72</v>
      </c>
      <c r="P91" t="s">
        <v>65</v>
      </c>
      <c r="Q91" t="s">
        <v>305</v>
      </c>
      <c r="R91">
        <v>2021</v>
      </c>
      <c r="S91" t="s">
        <v>306</v>
      </c>
      <c r="T91" t="s">
        <v>307</v>
      </c>
      <c r="U91">
        <v>5.6</v>
      </c>
      <c r="V91" t="s">
        <v>69</v>
      </c>
      <c r="W91" t="s">
        <v>64</v>
      </c>
      <c r="Y91">
        <v>1</v>
      </c>
      <c r="AA91">
        <v>0</v>
      </c>
      <c r="AB91">
        <v>0</v>
      </c>
      <c r="AD91">
        <v>0</v>
      </c>
      <c r="AE91">
        <v>0</v>
      </c>
      <c r="AF91">
        <v>72932</v>
      </c>
      <c r="AG91">
        <v>72932</v>
      </c>
    </row>
    <row r="92" spans="1:33" x14ac:dyDescent="0.25">
      <c r="A92" t="s">
        <v>47</v>
      </c>
      <c r="B92" t="s">
        <v>48</v>
      </c>
      <c r="C92" t="s">
        <v>49</v>
      </c>
      <c r="D92" t="s">
        <v>50</v>
      </c>
      <c r="E92">
        <v>2020</v>
      </c>
      <c r="F92" t="s">
        <v>51</v>
      </c>
      <c r="G92" t="s">
        <v>52</v>
      </c>
      <c r="H92" t="s">
        <v>53</v>
      </c>
      <c r="I92" t="s">
        <v>54</v>
      </c>
      <c r="J92" t="s">
        <v>71</v>
      </c>
      <c r="K92" t="s">
        <v>56</v>
      </c>
      <c r="L92" t="s">
        <v>57</v>
      </c>
      <c r="M92" t="s">
        <v>86</v>
      </c>
      <c r="P92" t="s">
        <v>65</v>
      </c>
      <c r="Q92" t="s">
        <v>308</v>
      </c>
      <c r="R92">
        <v>2021</v>
      </c>
      <c r="S92" t="s">
        <v>309</v>
      </c>
      <c r="T92" t="s">
        <v>310</v>
      </c>
      <c r="U92">
        <v>4.4000000000000004</v>
      </c>
      <c r="V92" t="s">
        <v>69</v>
      </c>
      <c r="W92" t="s">
        <v>64</v>
      </c>
      <c r="Y92">
        <v>1</v>
      </c>
      <c r="AA92">
        <v>0</v>
      </c>
      <c r="AB92">
        <v>0</v>
      </c>
      <c r="AD92">
        <v>0</v>
      </c>
      <c r="AE92">
        <v>0</v>
      </c>
      <c r="AF92">
        <v>181312</v>
      </c>
      <c r="AG92">
        <v>181312</v>
      </c>
    </row>
    <row r="93" spans="1:33" x14ac:dyDescent="0.25">
      <c r="A93" t="s">
        <v>47</v>
      </c>
      <c r="B93" t="s">
        <v>48</v>
      </c>
      <c r="C93" t="s">
        <v>49</v>
      </c>
      <c r="D93" t="s">
        <v>50</v>
      </c>
      <c r="E93">
        <v>2020</v>
      </c>
      <c r="F93" t="s">
        <v>51</v>
      </c>
      <c r="G93" t="s">
        <v>52</v>
      </c>
      <c r="H93" t="s">
        <v>53</v>
      </c>
      <c r="I93" t="s">
        <v>54</v>
      </c>
      <c r="J93" t="s">
        <v>71</v>
      </c>
      <c r="K93" t="s">
        <v>56</v>
      </c>
      <c r="L93" t="s">
        <v>57</v>
      </c>
      <c r="M93" t="s">
        <v>86</v>
      </c>
      <c r="P93" t="s">
        <v>65</v>
      </c>
      <c r="Q93" t="s">
        <v>311</v>
      </c>
      <c r="R93">
        <v>2021</v>
      </c>
      <c r="S93" t="s">
        <v>312</v>
      </c>
      <c r="T93" t="s">
        <v>312</v>
      </c>
      <c r="U93">
        <v>5</v>
      </c>
      <c r="V93" t="s">
        <v>69</v>
      </c>
      <c r="W93" t="s">
        <v>64</v>
      </c>
      <c r="Y93">
        <v>1</v>
      </c>
      <c r="AA93">
        <v>0</v>
      </c>
      <c r="AB93">
        <v>0</v>
      </c>
      <c r="AD93">
        <v>0</v>
      </c>
      <c r="AE93">
        <v>0</v>
      </c>
      <c r="AF93">
        <v>40713</v>
      </c>
      <c r="AG93">
        <v>40713</v>
      </c>
    </row>
    <row r="94" spans="1:33" x14ac:dyDescent="0.25">
      <c r="A94" t="s">
        <v>47</v>
      </c>
      <c r="B94" t="s">
        <v>48</v>
      </c>
      <c r="C94" t="s">
        <v>49</v>
      </c>
      <c r="D94" t="s">
        <v>50</v>
      </c>
      <c r="E94">
        <v>2023</v>
      </c>
      <c r="F94" t="s">
        <v>51</v>
      </c>
      <c r="G94" t="s">
        <v>52</v>
      </c>
      <c r="H94" t="s">
        <v>53</v>
      </c>
      <c r="I94" t="s">
        <v>54</v>
      </c>
      <c r="J94" t="s">
        <v>71</v>
      </c>
      <c r="K94" t="s">
        <v>56</v>
      </c>
      <c r="L94" t="s">
        <v>57</v>
      </c>
      <c r="M94" t="s">
        <v>86</v>
      </c>
      <c r="P94" t="s">
        <v>65</v>
      </c>
      <c r="Q94" t="s">
        <v>313</v>
      </c>
      <c r="R94">
        <v>2024</v>
      </c>
      <c r="S94" t="s">
        <v>314</v>
      </c>
      <c r="T94" t="s">
        <v>315</v>
      </c>
      <c r="U94">
        <v>4.58</v>
      </c>
      <c r="V94" t="s">
        <v>69</v>
      </c>
      <c r="W94" t="s">
        <v>64</v>
      </c>
      <c r="Y94">
        <v>1</v>
      </c>
      <c r="AA94">
        <v>0</v>
      </c>
      <c r="AB94">
        <v>0</v>
      </c>
      <c r="AD94">
        <v>0</v>
      </c>
      <c r="AE94">
        <v>0</v>
      </c>
      <c r="AF94">
        <v>174152</v>
      </c>
      <c r="AG94">
        <v>174152</v>
      </c>
    </row>
    <row r="95" spans="1:33" x14ac:dyDescent="0.25">
      <c r="A95" t="s">
        <v>47</v>
      </c>
      <c r="B95" t="s">
        <v>48</v>
      </c>
      <c r="C95" t="s">
        <v>49</v>
      </c>
      <c r="D95" t="s">
        <v>50</v>
      </c>
      <c r="E95">
        <v>2024</v>
      </c>
      <c r="F95" t="s">
        <v>51</v>
      </c>
      <c r="G95" t="s">
        <v>52</v>
      </c>
      <c r="H95" t="s">
        <v>53</v>
      </c>
      <c r="I95" t="s">
        <v>54</v>
      </c>
      <c r="J95" t="s">
        <v>71</v>
      </c>
      <c r="K95" t="s">
        <v>56</v>
      </c>
      <c r="L95" t="s">
        <v>57</v>
      </c>
      <c r="M95" t="s">
        <v>86</v>
      </c>
      <c r="P95" t="s">
        <v>65</v>
      </c>
      <c r="Q95" t="s">
        <v>316</v>
      </c>
      <c r="R95">
        <v>2025</v>
      </c>
      <c r="S95" t="s">
        <v>317</v>
      </c>
      <c r="T95" t="s">
        <v>318</v>
      </c>
      <c r="U95">
        <v>4.5</v>
      </c>
      <c r="V95" t="s">
        <v>69</v>
      </c>
      <c r="W95" t="s">
        <v>64</v>
      </c>
      <c r="X95" t="s">
        <v>319</v>
      </c>
      <c r="Y95">
        <v>1</v>
      </c>
      <c r="AA95">
        <v>0</v>
      </c>
      <c r="AB95">
        <v>0</v>
      </c>
      <c r="AD95">
        <v>0</v>
      </c>
      <c r="AE95">
        <v>0</v>
      </c>
      <c r="AF95">
        <v>237862</v>
      </c>
      <c r="AG95">
        <v>237862</v>
      </c>
    </row>
    <row r="96" spans="1:33" x14ac:dyDescent="0.25">
      <c r="A96" t="s">
        <v>320</v>
      </c>
      <c r="B96" t="s">
        <v>321</v>
      </c>
      <c r="C96" t="s">
        <v>49</v>
      </c>
      <c r="D96" t="s">
        <v>50</v>
      </c>
      <c r="E96">
        <v>1989</v>
      </c>
      <c r="F96" t="s">
        <v>51</v>
      </c>
      <c r="G96" t="s">
        <v>52</v>
      </c>
      <c r="H96" t="s">
        <v>53</v>
      </c>
      <c r="I96" t="s">
        <v>54</v>
      </c>
      <c r="J96" t="s">
        <v>71</v>
      </c>
      <c r="K96" t="s">
        <v>56</v>
      </c>
      <c r="L96" t="s">
        <v>322</v>
      </c>
      <c r="M96" t="s">
        <v>321</v>
      </c>
      <c r="N96" t="s">
        <v>53</v>
      </c>
      <c r="O96" t="s">
        <v>54</v>
      </c>
      <c r="P96" t="s">
        <v>65</v>
      </c>
      <c r="Q96" t="s">
        <v>323</v>
      </c>
      <c r="R96">
        <v>1990</v>
      </c>
      <c r="S96" t="s">
        <v>324</v>
      </c>
      <c r="T96" t="s">
        <v>324</v>
      </c>
      <c r="U96">
        <v>0</v>
      </c>
      <c r="V96" t="s">
        <v>63</v>
      </c>
      <c r="W96" t="s">
        <v>151</v>
      </c>
      <c r="Y96">
        <v>1</v>
      </c>
      <c r="AA96">
        <v>0</v>
      </c>
      <c r="AB96">
        <v>0</v>
      </c>
      <c r="AD96">
        <v>0</v>
      </c>
      <c r="AE96">
        <v>0</v>
      </c>
      <c r="AF96">
        <v>50000</v>
      </c>
      <c r="AG96">
        <v>50000</v>
      </c>
    </row>
    <row r="97" spans="1:33" x14ac:dyDescent="0.25">
      <c r="A97" t="s">
        <v>320</v>
      </c>
      <c r="B97" t="s">
        <v>321</v>
      </c>
      <c r="C97" t="s">
        <v>49</v>
      </c>
      <c r="D97" t="s">
        <v>50</v>
      </c>
      <c r="E97">
        <v>1990</v>
      </c>
      <c r="F97" t="s">
        <v>51</v>
      </c>
      <c r="G97" t="s">
        <v>52</v>
      </c>
      <c r="H97" t="s">
        <v>53</v>
      </c>
      <c r="I97" t="s">
        <v>54</v>
      </c>
      <c r="J97" t="s">
        <v>71</v>
      </c>
      <c r="K97" t="s">
        <v>56</v>
      </c>
      <c r="L97" t="s">
        <v>322</v>
      </c>
      <c r="M97" t="s">
        <v>321</v>
      </c>
      <c r="N97" t="s">
        <v>53</v>
      </c>
      <c r="O97" t="s">
        <v>54</v>
      </c>
      <c r="P97" t="s">
        <v>65</v>
      </c>
      <c r="Q97" t="s">
        <v>325</v>
      </c>
      <c r="R97">
        <v>1991</v>
      </c>
      <c r="S97" t="s">
        <v>326</v>
      </c>
      <c r="T97" t="s">
        <v>326</v>
      </c>
      <c r="U97">
        <v>0</v>
      </c>
      <c r="V97" t="s">
        <v>63</v>
      </c>
      <c r="W97" t="s">
        <v>151</v>
      </c>
      <c r="Y97">
        <v>1</v>
      </c>
      <c r="AA97">
        <v>0</v>
      </c>
      <c r="AB97">
        <v>0</v>
      </c>
      <c r="AD97">
        <v>0</v>
      </c>
      <c r="AE97">
        <v>0</v>
      </c>
      <c r="AF97">
        <v>20000</v>
      </c>
      <c r="AG97">
        <v>20000</v>
      </c>
    </row>
    <row r="98" spans="1:33" x14ac:dyDescent="0.25">
      <c r="A98" t="s">
        <v>320</v>
      </c>
      <c r="B98" t="s">
        <v>321</v>
      </c>
      <c r="C98" t="s">
        <v>49</v>
      </c>
      <c r="D98" t="s">
        <v>50</v>
      </c>
      <c r="E98">
        <v>1994</v>
      </c>
      <c r="F98" t="s">
        <v>51</v>
      </c>
      <c r="G98" t="s">
        <v>52</v>
      </c>
      <c r="H98" t="s">
        <v>53</v>
      </c>
      <c r="I98" t="s">
        <v>54</v>
      </c>
      <c r="J98" t="s">
        <v>71</v>
      </c>
      <c r="K98" t="s">
        <v>56</v>
      </c>
      <c r="L98" t="s">
        <v>327</v>
      </c>
      <c r="M98" t="s">
        <v>328</v>
      </c>
      <c r="N98" t="s">
        <v>53</v>
      </c>
      <c r="O98" t="s">
        <v>54</v>
      </c>
      <c r="P98" t="s">
        <v>147</v>
      </c>
      <c r="Q98" t="s">
        <v>329</v>
      </c>
      <c r="R98">
        <v>1995</v>
      </c>
      <c r="S98" t="s">
        <v>330</v>
      </c>
      <c r="T98" t="s">
        <v>330</v>
      </c>
      <c r="U98">
        <v>8.5</v>
      </c>
      <c r="V98" t="s">
        <v>63</v>
      </c>
      <c r="W98" t="s">
        <v>151</v>
      </c>
      <c r="Y98">
        <v>1</v>
      </c>
      <c r="AA98">
        <v>0</v>
      </c>
      <c r="AB98">
        <v>0</v>
      </c>
      <c r="AD98">
        <v>0</v>
      </c>
      <c r="AE98">
        <v>0</v>
      </c>
      <c r="AF98">
        <v>12700</v>
      </c>
      <c r="AG98">
        <v>12700</v>
      </c>
    </row>
    <row r="99" spans="1:33" x14ac:dyDescent="0.25">
      <c r="A99" t="s">
        <v>320</v>
      </c>
      <c r="B99" t="s">
        <v>321</v>
      </c>
      <c r="C99" t="s">
        <v>49</v>
      </c>
      <c r="D99" t="s">
        <v>50</v>
      </c>
      <c r="E99">
        <v>1996</v>
      </c>
      <c r="F99" t="s">
        <v>247</v>
      </c>
      <c r="G99" t="s">
        <v>52</v>
      </c>
      <c r="H99" t="s">
        <v>53</v>
      </c>
      <c r="I99" t="s">
        <v>54</v>
      </c>
      <c r="J99" t="s">
        <v>71</v>
      </c>
      <c r="K99" t="s">
        <v>56</v>
      </c>
      <c r="L99" t="s">
        <v>322</v>
      </c>
      <c r="M99" t="s">
        <v>321</v>
      </c>
      <c r="N99" t="s">
        <v>53</v>
      </c>
      <c r="O99" t="s">
        <v>54</v>
      </c>
      <c r="P99" t="s">
        <v>65</v>
      </c>
      <c r="Q99" t="s">
        <v>331</v>
      </c>
      <c r="R99">
        <v>1997</v>
      </c>
      <c r="S99" t="s">
        <v>332</v>
      </c>
      <c r="T99" t="s">
        <v>332</v>
      </c>
      <c r="U99">
        <v>6</v>
      </c>
      <c r="V99" t="s">
        <v>63</v>
      </c>
      <c r="W99" t="s">
        <v>151</v>
      </c>
      <c r="Y99">
        <v>1</v>
      </c>
      <c r="AA99">
        <v>0</v>
      </c>
      <c r="AB99">
        <v>0</v>
      </c>
      <c r="AD99">
        <v>0</v>
      </c>
      <c r="AE99">
        <v>0</v>
      </c>
      <c r="AF99">
        <v>1400</v>
      </c>
      <c r="AG99">
        <v>1400</v>
      </c>
    </row>
    <row r="100" spans="1:33" x14ac:dyDescent="0.25">
      <c r="A100" t="s">
        <v>320</v>
      </c>
      <c r="B100" t="s">
        <v>321</v>
      </c>
      <c r="C100" t="s">
        <v>49</v>
      </c>
      <c r="D100" t="s">
        <v>50</v>
      </c>
      <c r="E100">
        <v>2000</v>
      </c>
      <c r="F100" t="s">
        <v>51</v>
      </c>
      <c r="G100" t="s">
        <v>52</v>
      </c>
      <c r="H100" t="s">
        <v>53</v>
      </c>
      <c r="I100" t="s">
        <v>54</v>
      </c>
      <c r="J100" t="s">
        <v>71</v>
      </c>
      <c r="K100" t="s">
        <v>56</v>
      </c>
      <c r="L100" t="s">
        <v>322</v>
      </c>
      <c r="M100" t="s">
        <v>321</v>
      </c>
      <c r="N100" t="s">
        <v>53</v>
      </c>
      <c r="O100" t="s">
        <v>54</v>
      </c>
      <c r="P100" t="s">
        <v>333</v>
      </c>
      <c r="Q100" t="s">
        <v>334</v>
      </c>
      <c r="R100">
        <v>2001</v>
      </c>
      <c r="S100" t="s">
        <v>335</v>
      </c>
      <c r="T100" t="s">
        <v>335</v>
      </c>
      <c r="U100">
        <v>0.5</v>
      </c>
      <c r="V100" t="s">
        <v>63</v>
      </c>
      <c r="W100" t="s">
        <v>151</v>
      </c>
      <c r="Y100">
        <v>1</v>
      </c>
      <c r="AA100">
        <v>0</v>
      </c>
      <c r="AB100">
        <v>0</v>
      </c>
      <c r="AD100">
        <v>0</v>
      </c>
      <c r="AE100">
        <v>0</v>
      </c>
      <c r="AF100">
        <v>12000</v>
      </c>
      <c r="AG100">
        <v>12000</v>
      </c>
    </row>
    <row r="101" spans="1:33" x14ac:dyDescent="0.25">
      <c r="A101" t="s">
        <v>320</v>
      </c>
      <c r="B101" t="s">
        <v>321</v>
      </c>
      <c r="C101" t="s">
        <v>49</v>
      </c>
      <c r="D101" t="s">
        <v>50</v>
      </c>
      <c r="E101">
        <v>2002</v>
      </c>
      <c r="F101" t="s">
        <v>247</v>
      </c>
      <c r="G101" t="s">
        <v>52</v>
      </c>
      <c r="H101" t="s">
        <v>53</v>
      </c>
      <c r="I101" t="s">
        <v>54</v>
      </c>
      <c r="J101" t="s">
        <v>71</v>
      </c>
      <c r="K101" t="s">
        <v>56</v>
      </c>
      <c r="L101" t="s">
        <v>322</v>
      </c>
      <c r="M101" t="s">
        <v>72</v>
      </c>
      <c r="P101" t="s">
        <v>65</v>
      </c>
      <c r="Q101" t="s">
        <v>336</v>
      </c>
      <c r="R101">
        <v>2003</v>
      </c>
      <c r="S101" t="s">
        <v>337</v>
      </c>
      <c r="T101" t="s">
        <v>337</v>
      </c>
      <c r="U101">
        <v>4</v>
      </c>
      <c r="V101" t="s">
        <v>63</v>
      </c>
      <c r="W101" t="s">
        <v>64</v>
      </c>
      <c r="X101" t="s">
        <v>338</v>
      </c>
      <c r="Y101">
        <v>1</v>
      </c>
      <c r="AA101">
        <v>0</v>
      </c>
      <c r="AB101">
        <v>0</v>
      </c>
      <c r="AD101">
        <v>0</v>
      </c>
      <c r="AE101">
        <v>0</v>
      </c>
      <c r="AF101">
        <v>12014</v>
      </c>
      <c r="AG101">
        <v>12014</v>
      </c>
    </row>
    <row r="102" spans="1:33" x14ac:dyDescent="0.25">
      <c r="A102" t="s">
        <v>320</v>
      </c>
      <c r="B102" t="s">
        <v>339</v>
      </c>
      <c r="C102" t="s">
        <v>49</v>
      </c>
      <c r="D102" t="s">
        <v>50</v>
      </c>
      <c r="E102">
        <v>2006</v>
      </c>
      <c r="F102" t="s">
        <v>247</v>
      </c>
      <c r="G102" t="s">
        <v>52</v>
      </c>
      <c r="H102" t="s">
        <v>53</v>
      </c>
      <c r="I102" t="s">
        <v>54</v>
      </c>
      <c r="J102" t="s">
        <v>71</v>
      </c>
      <c r="K102" t="s">
        <v>56</v>
      </c>
      <c r="L102" t="s">
        <v>340</v>
      </c>
      <c r="M102" t="s">
        <v>247</v>
      </c>
      <c r="N102" t="s">
        <v>53</v>
      </c>
      <c r="O102" t="s">
        <v>54</v>
      </c>
      <c r="P102" t="s">
        <v>59</v>
      </c>
      <c r="Q102" t="s">
        <v>341</v>
      </c>
      <c r="R102">
        <v>2007</v>
      </c>
      <c r="S102" t="s">
        <v>342</v>
      </c>
      <c r="T102" t="s">
        <v>342</v>
      </c>
      <c r="U102">
        <v>0.5</v>
      </c>
      <c r="V102" t="s">
        <v>63</v>
      </c>
      <c r="W102" t="s">
        <v>64</v>
      </c>
      <c r="X102" t="s">
        <v>343</v>
      </c>
      <c r="Y102">
        <v>1</v>
      </c>
      <c r="AA102">
        <v>0</v>
      </c>
      <c r="AB102">
        <v>0</v>
      </c>
      <c r="AD102">
        <v>0</v>
      </c>
      <c r="AE102">
        <v>0</v>
      </c>
      <c r="AF102">
        <v>99</v>
      </c>
      <c r="AG102">
        <v>99</v>
      </c>
    </row>
    <row r="103" spans="1:33" x14ac:dyDescent="0.25">
      <c r="A103" t="s">
        <v>320</v>
      </c>
      <c r="B103" t="s">
        <v>339</v>
      </c>
      <c r="C103" t="s">
        <v>49</v>
      </c>
      <c r="D103" t="s">
        <v>50</v>
      </c>
      <c r="E103">
        <v>2006</v>
      </c>
      <c r="F103" t="s">
        <v>247</v>
      </c>
      <c r="G103" t="s">
        <v>52</v>
      </c>
      <c r="H103" t="s">
        <v>53</v>
      </c>
      <c r="I103" t="s">
        <v>54</v>
      </c>
      <c r="J103" t="s">
        <v>71</v>
      </c>
      <c r="K103" t="s">
        <v>56</v>
      </c>
      <c r="L103" t="s">
        <v>340</v>
      </c>
      <c r="M103" t="s">
        <v>344</v>
      </c>
      <c r="N103" t="s">
        <v>53</v>
      </c>
      <c r="O103" t="s">
        <v>54</v>
      </c>
      <c r="P103" t="s">
        <v>59</v>
      </c>
      <c r="Q103" t="s">
        <v>345</v>
      </c>
      <c r="R103">
        <v>2007</v>
      </c>
      <c r="S103" t="s">
        <v>346</v>
      </c>
      <c r="T103" t="s">
        <v>346</v>
      </c>
      <c r="U103">
        <v>0.5</v>
      </c>
      <c r="V103" t="s">
        <v>63</v>
      </c>
      <c r="W103" t="s">
        <v>151</v>
      </c>
      <c r="X103" t="s">
        <v>343</v>
      </c>
      <c r="Y103">
        <v>1</v>
      </c>
      <c r="AA103">
        <v>0</v>
      </c>
      <c r="AB103">
        <v>0</v>
      </c>
      <c r="AD103">
        <v>0</v>
      </c>
      <c r="AE103">
        <v>0</v>
      </c>
      <c r="AF103">
        <v>50</v>
      </c>
      <c r="AG103">
        <v>50</v>
      </c>
    </row>
    <row r="104" spans="1:33" x14ac:dyDescent="0.25">
      <c r="A104" t="s">
        <v>320</v>
      </c>
      <c r="B104" t="s">
        <v>347</v>
      </c>
      <c r="C104" t="s">
        <v>49</v>
      </c>
      <c r="D104" t="s">
        <v>50</v>
      </c>
      <c r="E104">
        <v>1989</v>
      </c>
      <c r="F104" t="s">
        <v>51</v>
      </c>
      <c r="G104" t="s">
        <v>52</v>
      </c>
      <c r="H104" t="s">
        <v>53</v>
      </c>
      <c r="I104" t="s">
        <v>54</v>
      </c>
      <c r="J104" t="s">
        <v>71</v>
      </c>
      <c r="K104" t="s">
        <v>56</v>
      </c>
      <c r="L104" t="s">
        <v>348</v>
      </c>
      <c r="M104" t="s">
        <v>51</v>
      </c>
      <c r="N104" t="s">
        <v>53</v>
      </c>
      <c r="O104" t="s">
        <v>54</v>
      </c>
      <c r="P104" t="s">
        <v>65</v>
      </c>
      <c r="Q104" t="s">
        <v>349</v>
      </c>
      <c r="R104">
        <v>1990</v>
      </c>
      <c r="S104" t="s">
        <v>103</v>
      </c>
      <c r="T104" t="s">
        <v>350</v>
      </c>
      <c r="U104">
        <v>5</v>
      </c>
      <c r="V104" t="s">
        <v>69</v>
      </c>
      <c r="W104" t="s">
        <v>64</v>
      </c>
      <c r="Y104">
        <v>1</v>
      </c>
      <c r="AA104">
        <v>0</v>
      </c>
      <c r="AB104">
        <v>0</v>
      </c>
      <c r="AD104">
        <v>0</v>
      </c>
      <c r="AE104">
        <v>0</v>
      </c>
      <c r="AF104">
        <v>13400</v>
      </c>
      <c r="AG104">
        <v>13400</v>
      </c>
    </row>
    <row r="105" spans="1:33" x14ac:dyDescent="0.25">
      <c r="A105" t="s">
        <v>320</v>
      </c>
      <c r="B105" t="s">
        <v>347</v>
      </c>
      <c r="C105" t="s">
        <v>49</v>
      </c>
      <c r="D105" t="s">
        <v>50</v>
      </c>
      <c r="E105">
        <v>1990</v>
      </c>
      <c r="F105" t="s">
        <v>51</v>
      </c>
      <c r="G105" t="s">
        <v>52</v>
      </c>
      <c r="H105" t="s">
        <v>53</v>
      </c>
      <c r="I105" t="s">
        <v>54</v>
      </c>
      <c r="J105" t="s">
        <v>71</v>
      </c>
      <c r="K105" t="s">
        <v>56</v>
      </c>
      <c r="L105" t="s">
        <v>348</v>
      </c>
      <c r="M105" t="s">
        <v>51</v>
      </c>
      <c r="N105" t="s">
        <v>53</v>
      </c>
      <c r="O105" t="s">
        <v>54</v>
      </c>
      <c r="P105" t="s">
        <v>65</v>
      </c>
      <c r="Q105" t="s">
        <v>351</v>
      </c>
      <c r="R105">
        <v>1991</v>
      </c>
      <c r="S105" t="s">
        <v>352</v>
      </c>
      <c r="T105" t="s">
        <v>352</v>
      </c>
      <c r="U105">
        <v>0</v>
      </c>
      <c r="V105" t="s">
        <v>69</v>
      </c>
      <c r="W105" t="s">
        <v>64</v>
      </c>
      <c r="Y105">
        <v>1</v>
      </c>
      <c r="AA105">
        <v>0</v>
      </c>
      <c r="AB105">
        <v>0</v>
      </c>
      <c r="AD105">
        <v>0</v>
      </c>
      <c r="AE105">
        <v>0</v>
      </c>
      <c r="AF105">
        <v>13000</v>
      </c>
      <c r="AG105">
        <v>13000</v>
      </c>
    </row>
    <row r="106" spans="1:33" x14ac:dyDescent="0.25">
      <c r="A106" t="s">
        <v>320</v>
      </c>
      <c r="B106" t="s">
        <v>347</v>
      </c>
      <c r="C106" t="s">
        <v>49</v>
      </c>
      <c r="D106" t="s">
        <v>50</v>
      </c>
      <c r="E106">
        <v>1991</v>
      </c>
      <c r="F106" t="s">
        <v>51</v>
      </c>
      <c r="G106" t="s">
        <v>52</v>
      </c>
      <c r="H106" t="s">
        <v>53</v>
      </c>
      <c r="I106" t="s">
        <v>54</v>
      </c>
      <c r="J106" t="s">
        <v>71</v>
      </c>
      <c r="K106" t="s">
        <v>56</v>
      </c>
      <c r="L106" t="s">
        <v>348</v>
      </c>
      <c r="M106" t="s">
        <v>51</v>
      </c>
      <c r="N106" t="s">
        <v>53</v>
      </c>
      <c r="O106" t="s">
        <v>54</v>
      </c>
      <c r="P106" t="s">
        <v>65</v>
      </c>
      <c r="Q106" t="s">
        <v>353</v>
      </c>
      <c r="R106">
        <v>1992</v>
      </c>
      <c r="S106" t="s">
        <v>354</v>
      </c>
      <c r="T106" t="s">
        <v>354</v>
      </c>
      <c r="U106">
        <v>0</v>
      </c>
      <c r="V106" t="s">
        <v>69</v>
      </c>
      <c r="W106" t="s">
        <v>64</v>
      </c>
      <c r="Y106">
        <v>1</v>
      </c>
      <c r="AA106">
        <v>0</v>
      </c>
      <c r="AB106">
        <v>0</v>
      </c>
      <c r="AD106">
        <v>0</v>
      </c>
      <c r="AE106">
        <v>0</v>
      </c>
      <c r="AF106">
        <v>5200</v>
      </c>
      <c r="AG106">
        <v>5200</v>
      </c>
    </row>
    <row r="107" spans="1:33" x14ac:dyDescent="0.25">
      <c r="A107" t="s">
        <v>320</v>
      </c>
      <c r="B107" t="s">
        <v>347</v>
      </c>
      <c r="C107" t="s">
        <v>49</v>
      </c>
      <c r="D107" t="s">
        <v>50</v>
      </c>
      <c r="E107">
        <v>1992</v>
      </c>
      <c r="F107" t="s">
        <v>51</v>
      </c>
      <c r="G107" t="s">
        <v>52</v>
      </c>
      <c r="H107" t="s">
        <v>53</v>
      </c>
      <c r="I107" t="s">
        <v>54</v>
      </c>
      <c r="J107" t="s">
        <v>71</v>
      </c>
      <c r="K107" t="s">
        <v>56</v>
      </c>
      <c r="L107" t="s">
        <v>348</v>
      </c>
      <c r="M107" t="s">
        <v>51</v>
      </c>
      <c r="N107" t="s">
        <v>53</v>
      </c>
      <c r="O107" t="s">
        <v>54</v>
      </c>
      <c r="P107" t="s">
        <v>65</v>
      </c>
      <c r="Q107" t="s">
        <v>355</v>
      </c>
      <c r="R107">
        <v>1993</v>
      </c>
      <c r="S107" t="s">
        <v>356</v>
      </c>
      <c r="T107" t="s">
        <v>356</v>
      </c>
      <c r="U107">
        <v>0</v>
      </c>
      <c r="V107" t="s">
        <v>69</v>
      </c>
      <c r="W107" t="s">
        <v>64</v>
      </c>
      <c r="Y107">
        <v>1</v>
      </c>
      <c r="AA107">
        <v>0</v>
      </c>
      <c r="AB107">
        <v>0</v>
      </c>
      <c r="AD107">
        <v>0</v>
      </c>
      <c r="AE107">
        <v>0</v>
      </c>
      <c r="AF107">
        <v>110000</v>
      </c>
      <c r="AG107">
        <v>110000</v>
      </c>
    </row>
    <row r="108" spans="1:33" x14ac:dyDescent="0.25">
      <c r="A108" t="s">
        <v>320</v>
      </c>
      <c r="B108" t="s">
        <v>347</v>
      </c>
      <c r="C108" t="s">
        <v>49</v>
      </c>
      <c r="D108" t="s">
        <v>50</v>
      </c>
      <c r="E108">
        <v>1993</v>
      </c>
      <c r="F108" t="s">
        <v>247</v>
      </c>
      <c r="G108" t="s">
        <v>52</v>
      </c>
      <c r="H108" t="s">
        <v>53</v>
      </c>
      <c r="I108" t="s">
        <v>54</v>
      </c>
      <c r="J108" t="s">
        <v>71</v>
      </c>
      <c r="K108" t="s">
        <v>56</v>
      </c>
      <c r="L108" t="s">
        <v>348</v>
      </c>
      <c r="M108" t="s">
        <v>247</v>
      </c>
      <c r="N108" t="s">
        <v>53</v>
      </c>
      <c r="O108" t="s">
        <v>54</v>
      </c>
      <c r="P108" t="s">
        <v>65</v>
      </c>
      <c r="Q108" t="s">
        <v>357</v>
      </c>
      <c r="R108">
        <v>1994</v>
      </c>
      <c r="S108" t="s">
        <v>358</v>
      </c>
      <c r="T108" t="s">
        <v>358</v>
      </c>
      <c r="U108">
        <v>0</v>
      </c>
      <c r="V108" t="s">
        <v>69</v>
      </c>
      <c r="W108" t="s">
        <v>64</v>
      </c>
      <c r="Y108">
        <v>1</v>
      </c>
      <c r="AA108">
        <v>0</v>
      </c>
      <c r="AB108">
        <v>0</v>
      </c>
      <c r="AD108">
        <v>0</v>
      </c>
      <c r="AE108">
        <v>0</v>
      </c>
      <c r="AF108">
        <v>5000</v>
      </c>
      <c r="AG108">
        <v>5000</v>
      </c>
    </row>
    <row r="109" spans="1:33" x14ac:dyDescent="0.25">
      <c r="A109" t="s">
        <v>320</v>
      </c>
      <c r="B109" t="s">
        <v>347</v>
      </c>
      <c r="C109" t="s">
        <v>49</v>
      </c>
      <c r="D109" t="s">
        <v>50</v>
      </c>
      <c r="E109">
        <v>1996</v>
      </c>
      <c r="F109" t="s">
        <v>247</v>
      </c>
      <c r="G109" t="s">
        <v>52</v>
      </c>
      <c r="H109" t="s">
        <v>53</v>
      </c>
      <c r="I109" t="s">
        <v>54</v>
      </c>
      <c r="J109" t="s">
        <v>71</v>
      </c>
      <c r="K109" t="s">
        <v>56</v>
      </c>
      <c r="L109" t="s">
        <v>348</v>
      </c>
      <c r="M109" t="s">
        <v>247</v>
      </c>
      <c r="N109" t="s">
        <v>53</v>
      </c>
      <c r="O109" t="s">
        <v>54</v>
      </c>
      <c r="P109" t="s">
        <v>65</v>
      </c>
      <c r="Q109" t="s">
        <v>359</v>
      </c>
      <c r="R109">
        <v>1997</v>
      </c>
      <c r="S109" t="s">
        <v>360</v>
      </c>
      <c r="T109" t="s">
        <v>360</v>
      </c>
      <c r="U109">
        <v>7</v>
      </c>
      <c r="V109" t="s">
        <v>69</v>
      </c>
      <c r="W109" t="s">
        <v>64</v>
      </c>
      <c r="Y109">
        <v>1</v>
      </c>
      <c r="AA109">
        <v>0</v>
      </c>
      <c r="AB109">
        <v>0</v>
      </c>
      <c r="AD109">
        <v>0</v>
      </c>
      <c r="AE109">
        <v>0</v>
      </c>
      <c r="AF109">
        <v>9200</v>
      </c>
      <c r="AG109">
        <v>9200</v>
      </c>
    </row>
    <row r="110" spans="1:33" x14ac:dyDescent="0.25">
      <c r="A110" t="s">
        <v>320</v>
      </c>
      <c r="B110" t="s">
        <v>347</v>
      </c>
      <c r="C110" t="s">
        <v>49</v>
      </c>
      <c r="D110" t="s">
        <v>50</v>
      </c>
      <c r="E110">
        <v>2000</v>
      </c>
      <c r="F110" t="s">
        <v>247</v>
      </c>
      <c r="G110" t="s">
        <v>52</v>
      </c>
      <c r="H110" t="s">
        <v>53</v>
      </c>
      <c r="I110" t="s">
        <v>54</v>
      </c>
      <c r="J110" t="s">
        <v>71</v>
      </c>
      <c r="K110" t="s">
        <v>56</v>
      </c>
      <c r="L110" t="s">
        <v>348</v>
      </c>
      <c r="M110" t="s">
        <v>279</v>
      </c>
      <c r="N110" t="s">
        <v>53</v>
      </c>
      <c r="O110" t="s">
        <v>54</v>
      </c>
      <c r="P110" t="s">
        <v>65</v>
      </c>
      <c r="Q110" t="s">
        <v>361</v>
      </c>
      <c r="R110">
        <v>2001</v>
      </c>
      <c r="S110" t="s">
        <v>362</v>
      </c>
      <c r="T110" t="s">
        <v>362</v>
      </c>
      <c r="U110">
        <v>5</v>
      </c>
      <c r="V110" t="s">
        <v>69</v>
      </c>
      <c r="W110" t="s">
        <v>64</v>
      </c>
      <c r="Y110">
        <v>1</v>
      </c>
      <c r="AA110">
        <v>0</v>
      </c>
      <c r="AB110">
        <v>0</v>
      </c>
      <c r="AD110">
        <v>0</v>
      </c>
      <c r="AE110">
        <v>0</v>
      </c>
      <c r="AF110">
        <v>5200</v>
      </c>
      <c r="AG110">
        <v>5200</v>
      </c>
    </row>
    <row r="111" spans="1:33" x14ac:dyDescent="0.25">
      <c r="A111" t="s">
        <v>320</v>
      </c>
      <c r="B111" t="s">
        <v>347</v>
      </c>
      <c r="C111" t="s">
        <v>49</v>
      </c>
      <c r="D111" t="s">
        <v>50</v>
      </c>
      <c r="E111">
        <v>2001</v>
      </c>
      <c r="F111" t="s">
        <v>247</v>
      </c>
      <c r="G111" t="s">
        <v>52</v>
      </c>
      <c r="H111" t="s">
        <v>53</v>
      </c>
      <c r="I111" t="s">
        <v>54</v>
      </c>
      <c r="J111" t="s">
        <v>71</v>
      </c>
      <c r="K111" t="s">
        <v>56</v>
      </c>
      <c r="L111" t="s">
        <v>348</v>
      </c>
      <c r="M111" t="s">
        <v>279</v>
      </c>
      <c r="N111" t="s">
        <v>53</v>
      </c>
      <c r="O111" t="s">
        <v>54</v>
      </c>
      <c r="P111" t="s">
        <v>65</v>
      </c>
      <c r="Q111" t="s">
        <v>363</v>
      </c>
      <c r="R111">
        <v>2002</v>
      </c>
      <c r="S111" t="s">
        <v>364</v>
      </c>
      <c r="T111" t="s">
        <v>364</v>
      </c>
      <c r="U111">
        <v>5</v>
      </c>
      <c r="V111" t="s">
        <v>69</v>
      </c>
      <c r="W111" t="s">
        <v>64</v>
      </c>
      <c r="Y111">
        <v>1</v>
      </c>
      <c r="AA111">
        <v>0</v>
      </c>
      <c r="AB111">
        <v>0</v>
      </c>
      <c r="AD111">
        <v>0</v>
      </c>
      <c r="AE111">
        <v>0</v>
      </c>
      <c r="AF111">
        <v>30000</v>
      </c>
      <c r="AG111">
        <v>30000</v>
      </c>
    </row>
    <row r="112" spans="1:33" x14ac:dyDescent="0.25">
      <c r="A112" t="s">
        <v>320</v>
      </c>
      <c r="B112" t="s">
        <v>347</v>
      </c>
      <c r="C112" t="s">
        <v>49</v>
      </c>
      <c r="D112" t="s">
        <v>50</v>
      </c>
      <c r="E112">
        <v>2002</v>
      </c>
      <c r="F112" t="s">
        <v>247</v>
      </c>
      <c r="G112" t="s">
        <v>52</v>
      </c>
      <c r="H112" t="s">
        <v>53</v>
      </c>
      <c r="I112" t="s">
        <v>54</v>
      </c>
      <c r="J112" t="s">
        <v>71</v>
      </c>
      <c r="K112" t="s">
        <v>56</v>
      </c>
      <c r="L112" t="s">
        <v>348</v>
      </c>
      <c r="M112" t="s">
        <v>279</v>
      </c>
      <c r="N112" t="s">
        <v>53</v>
      </c>
      <c r="O112" t="s">
        <v>54</v>
      </c>
      <c r="P112" t="s">
        <v>65</v>
      </c>
      <c r="Q112" t="s">
        <v>365</v>
      </c>
      <c r="R112">
        <v>2003</v>
      </c>
      <c r="S112" t="s">
        <v>366</v>
      </c>
      <c r="T112" t="s">
        <v>366</v>
      </c>
      <c r="U112">
        <v>4</v>
      </c>
      <c r="V112" t="s">
        <v>69</v>
      </c>
      <c r="W112" t="s">
        <v>64</v>
      </c>
      <c r="Y112">
        <v>1</v>
      </c>
      <c r="AA112">
        <v>0</v>
      </c>
      <c r="AB112">
        <v>0</v>
      </c>
      <c r="AD112">
        <v>0</v>
      </c>
      <c r="AE112">
        <v>0</v>
      </c>
      <c r="AF112">
        <v>4000</v>
      </c>
      <c r="AG112">
        <v>4000</v>
      </c>
    </row>
    <row r="113" spans="1:33" x14ac:dyDescent="0.25">
      <c r="A113" t="s">
        <v>320</v>
      </c>
      <c r="B113" t="s">
        <v>347</v>
      </c>
      <c r="C113" t="s">
        <v>49</v>
      </c>
      <c r="D113" t="s">
        <v>50</v>
      </c>
      <c r="E113">
        <v>2010</v>
      </c>
      <c r="F113" t="s">
        <v>51</v>
      </c>
      <c r="G113" t="s">
        <v>52</v>
      </c>
      <c r="H113" t="s">
        <v>53</v>
      </c>
      <c r="I113" t="s">
        <v>54</v>
      </c>
      <c r="J113" t="s">
        <v>71</v>
      </c>
      <c r="K113" t="s">
        <v>56</v>
      </c>
      <c r="L113" t="s">
        <v>348</v>
      </c>
      <c r="M113" t="s">
        <v>247</v>
      </c>
      <c r="N113" t="s">
        <v>53</v>
      </c>
      <c r="O113" t="s">
        <v>54</v>
      </c>
      <c r="P113" t="s">
        <v>59</v>
      </c>
      <c r="Q113" t="s">
        <v>367</v>
      </c>
      <c r="R113">
        <v>2011</v>
      </c>
      <c r="S113" t="s">
        <v>368</v>
      </c>
      <c r="T113" t="s">
        <v>368</v>
      </c>
      <c r="V113" t="s">
        <v>69</v>
      </c>
      <c r="W113" t="s">
        <v>64</v>
      </c>
      <c r="Y113">
        <v>1</v>
      </c>
      <c r="AA113">
        <v>0</v>
      </c>
      <c r="AB113">
        <v>0</v>
      </c>
      <c r="AD113">
        <v>0</v>
      </c>
      <c r="AE113">
        <v>0</v>
      </c>
      <c r="AF113">
        <v>9950</v>
      </c>
      <c r="AG113">
        <v>9950</v>
      </c>
    </row>
    <row r="114" spans="1:33" x14ac:dyDescent="0.25">
      <c r="A114" t="s">
        <v>320</v>
      </c>
      <c r="B114" t="s">
        <v>347</v>
      </c>
      <c r="C114" t="s">
        <v>49</v>
      </c>
      <c r="D114" t="s">
        <v>50</v>
      </c>
      <c r="E114">
        <v>2012</v>
      </c>
      <c r="F114" t="s">
        <v>51</v>
      </c>
      <c r="G114" t="s">
        <v>52</v>
      </c>
      <c r="H114" t="s">
        <v>53</v>
      </c>
      <c r="I114" t="s">
        <v>54</v>
      </c>
      <c r="J114" t="s">
        <v>71</v>
      </c>
      <c r="K114" t="s">
        <v>56</v>
      </c>
      <c r="L114" t="s">
        <v>348</v>
      </c>
      <c r="M114" t="s">
        <v>79</v>
      </c>
      <c r="N114" t="s">
        <v>53</v>
      </c>
      <c r="O114" t="s">
        <v>54</v>
      </c>
      <c r="P114" t="s">
        <v>65</v>
      </c>
      <c r="Q114" t="s">
        <v>369</v>
      </c>
      <c r="R114">
        <v>2013</v>
      </c>
      <c r="S114" t="s">
        <v>370</v>
      </c>
      <c r="T114" t="s">
        <v>370</v>
      </c>
      <c r="V114" t="s">
        <v>69</v>
      </c>
      <c r="W114" t="s">
        <v>64</v>
      </c>
      <c r="Y114">
        <v>1</v>
      </c>
      <c r="AA114">
        <v>0</v>
      </c>
      <c r="AB114">
        <v>0</v>
      </c>
      <c r="AD114">
        <v>0</v>
      </c>
      <c r="AE114">
        <v>0</v>
      </c>
      <c r="AF114">
        <v>75000</v>
      </c>
      <c r="AG114">
        <v>75000</v>
      </c>
    </row>
    <row r="115" spans="1:33" x14ac:dyDescent="0.25">
      <c r="A115" t="s">
        <v>320</v>
      </c>
      <c r="B115" t="s">
        <v>347</v>
      </c>
      <c r="C115" t="s">
        <v>49</v>
      </c>
      <c r="D115" t="s">
        <v>50</v>
      </c>
      <c r="E115">
        <v>2013</v>
      </c>
      <c r="F115" t="s">
        <v>51</v>
      </c>
      <c r="G115" t="s">
        <v>52</v>
      </c>
      <c r="H115" t="s">
        <v>53</v>
      </c>
      <c r="I115" t="s">
        <v>54</v>
      </c>
      <c r="J115" t="s">
        <v>71</v>
      </c>
      <c r="K115" t="s">
        <v>56</v>
      </c>
      <c r="L115" t="s">
        <v>348</v>
      </c>
      <c r="M115" t="s">
        <v>247</v>
      </c>
      <c r="N115" t="s">
        <v>53</v>
      </c>
      <c r="O115" t="s">
        <v>54</v>
      </c>
      <c r="P115" t="s">
        <v>65</v>
      </c>
      <c r="Q115" t="s">
        <v>371</v>
      </c>
      <c r="R115">
        <v>2014</v>
      </c>
      <c r="S115" t="s">
        <v>372</v>
      </c>
      <c r="T115" t="s">
        <v>373</v>
      </c>
      <c r="V115" t="s">
        <v>69</v>
      </c>
      <c r="W115" t="s">
        <v>64</v>
      </c>
      <c r="Y115">
        <v>1</v>
      </c>
      <c r="AA115">
        <v>0</v>
      </c>
      <c r="AB115">
        <v>0</v>
      </c>
      <c r="AD115">
        <v>0</v>
      </c>
      <c r="AE115">
        <v>0</v>
      </c>
      <c r="AF115">
        <v>50000</v>
      </c>
      <c r="AG115">
        <v>50000</v>
      </c>
    </row>
    <row r="116" spans="1:33" x14ac:dyDescent="0.25">
      <c r="A116" t="s">
        <v>320</v>
      </c>
      <c r="B116" t="s">
        <v>347</v>
      </c>
      <c r="C116" t="s">
        <v>49</v>
      </c>
      <c r="D116" t="s">
        <v>50</v>
      </c>
      <c r="E116">
        <v>2014</v>
      </c>
      <c r="F116" t="s">
        <v>51</v>
      </c>
      <c r="G116" t="s">
        <v>52</v>
      </c>
      <c r="H116" t="s">
        <v>53</v>
      </c>
      <c r="I116" t="s">
        <v>54</v>
      </c>
      <c r="J116" t="s">
        <v>71</v>
      </c>
      <c r="K116" t="s">
        <v>56</v>
      </c>
      <c r="L116" t="s">
        <v>348</v>
      </c>
      <c r="M116" t="s">
        <v>279</v>
      </c>
      <c r="N116" t="s">
        <v>53</v>
      </c>
      <c r="O116" t="s">
        <v>54</v>
      </c>
      <c r="P116" t="s">
        <v>65</v>
      </c>
      <c r="Q116" t="s">
        <v>374</v>
      </c>
      <c r="R116">
        <v>2015</v>
      </c>
      <c r="S116" t="s">
        <v>259</v>
      </c>
      <c r="T116" t="s">
        <v>259</v>
      </c>
      <c r="U116">
        <v>15</v>
      </c>
      <c r="V116" t="s">
        <v>69</v>
      </c>
      <c r="W116" t="s">
        <v>64</v>
      </c>
      <c r="X116" t="s">
        <v>375</v>
      </c>
      <c r="Y116">
        <v>1</v>
      </c>
      <c r="AA116">
        <v>0</v>
      </c>
      <c r="AB116">
        <v>0</v>
      </c>
      <c r="AD116">
        <v>0</v>
      </c>
      <c r="AE116">
        <v>0</v>
      </c>
      <c r="AF116">
        <v>75000</v>
      </c>
      <c r="AG116">
        <v>75000</v>
      </c>
    </row>
    <row r="117" spans="1:33" x14ac:dyDescent="0.25">
      <c r="A117" t="s">
        <v>320</v>
      </c>
      <c r="B117" t="s">
        <v>347</v>
      </c>
      <c r="C117" t="s">
        <v>49</v>
      </c>
      <c r="D117" t="s">
        <v>50</v>
      </c>
      <c r="E117">
        <v>2015</v>
      </c>
      <c r="F117" t="s">
        <v>51</v>
      </c>
      <c r="G117" t="s">
        <v>52</v>
      </c>
      <c r="H117" t="s">
        <v>53</v>
      </c>
      <c r="I117" t="s">
        <v>54</v>
      </c>
      <c r="J117" t="s">
        <v>71</v>
      </c>
      <c r="K117" t="s">
        <v>56</v>
      </c>
      <c r="L117" t="s">
        <v>348</v>
      </c>
      <c r="M117" t="s">
        <v>376</v>
      </c>
      <c r="P117" t="s">
        <v>65</v>
      </c>
      <c r="Q117" t="s">
        <v>377</v>
      </c>
      <c r="R117">
        <v>2016</v>
      </c>
      <c r="S117" t="s">
        <v>378</v>
      </c>
      <c r="T117" t="s">
        <v>379</v>
      </c>
      <c r="U117">
        <v>6</v>
      </c>
      <c r="V117" t="s">
        <v>69</v>
      </c>
      <c r="W117" t="s">
        <v>64</v>
      </c>
      <c r="Y117">
        <v>1</v>
      </c>
      <c r="AA117">
        <v>0</v>
      </c>
      <c r="AB117">
        <v>0</v>
      </c>
      <c r="AD117">
        <v>0</v>
      </c>
      <c r="AE117">
        <v>0</v>
      </c>
      <c r="AF117">
        <v>34000</v>
      </c>
      <c r="AG117">
        <v>34000</v>
      </c>
    </row>
    <row r="118" spans="1:33" x14ac:dyDescent="0.25">
      <c r="A118" t="s">
        <v>320</v>
      </c>
      <c r="B118" t="s">
        <v>347</v>
      </c>
      <c r="C118" t="s">
        <v>49</v>
      </c>
      <c r="D118" t="s">
        <v>50</v>
      </c>
      <c r="E118">
        <v>2019</v>
      </c>
      <c r="F118" t="s">
        <v>247</v>
      </c>
      <c r="G118" t="s">
        <v>52</v>
      </c>
      <c r="H118" t="s">
        <v>53</v>
      </c>
      <c r="I118" t="s">
        <v>54</v>
      </c>
      <c r="J118" t="s">
        <v>71</v>
      </c>
      <c r="K118" t="s">
        <v>56</v>
      </c>
      <c r="L118" t="s">
        <v>348</v>
      </c>
      <c r="M118" t="s">
        <v>279</v>
      </c>
      <c r="N118" t="s">
        <v>53</v>
      </c>
      <c r="O118" t="s">
        <v>54</v>
      </c>
      <c r="P118" t="s">
        <v>65</v>
      </c>
      <c r="Q118" t="s">
        <v>380</v>
      </c>
      <c r="R118">
        <v>2020</v>
      </c>
      <c r="S118" t="s">
        <v>381</v>
      </c>
      <c r="T118" t="s">
        <v>381</v>
      </c>
      <c r="U118">
        <v>10</v>
      </c>
      <c r="V118" t="s">
        <v>69</v>
      </c>
      <c r="W118" t="s">
        <v>64</v>
      </c>
      <c r="Y118">
        <v>1</v>
      </c>
      <c r="AA118">
        <v>0</v>
      </c>
      <c r="AB118">
        <v>0</v>
      </c>
      <c r="AD118">
        <v>0</v>
      </c>
      <c r="AE118">
        <v>0</v>
      </c>
      <c r="AF118">
        <v>38000</v>
      </c>
      <c r="AG118">
        <v>38000</v>
      </c>
    </row>
    <row r="119" spans="1:33" x14ac:dyDescent="0.25">
      <c r="A119" t="s">
        <v>320</v>
      </c>
      <c r="B119" t="s">
        <v>347</v>
      </c>
      <c r="C119" t="s">
        <v>49</v>
      </c>
      <c r="D119" t="s">
        <v>50</v>
      </c>
      <c r="E119">
        <v>2020</v>
      </c>
      <c r="F119" t="s">
        <v>51</v>
      </c>
      <c r="G119" t="s">
        <v>52</v>
      </c>
      <c r="H119" t="s">
        <v>53</v>
      </c>
      <c r="I119" t="s">
        <v>54</v>
      </c>
      <c r="J119" t="s">
        <v>71</v>
      </c>
      <c r="K119" t="s">
        <v>56</v>
      </c>
      <c r="L119" t="s">
        <v>348</v>
      </c>
      <c r="M119" t="s">
        <v>247</v>
      </c>
      <c r="N119" t="s">
        <v>53</v>
      </c>
      <c r="O119" t="s">
        <v>54</v>
      </c>
      <c r="P119" t="s">
        <v>65</v>
      </c>
      <c r="Q119" t="s">
        <v>382</v>
      </c>
      <c r="R119">
        <v>2021</v>
      </c>
      <c r="S119" t="s">
        <v>383</v>
      </c>
      <c r="T119" t="s">
        <v>383</v>
      </c>
      <c r="U119">
        <v>9</v>
      </c>
      <c r="V119" t="s">
        <v>63</v>
      </c>
      <c r="W119" t="s">
        <v>64</v>
      </c>
      <c r="Y119">
        <v>1</v>
      </c>
      <c r="AA119">
        <v>0</v>
      </c>
      <c r="AB119">
        <v>0</v>
      </c>
      <c r="AD119">
        <v>0</v>
      </c>
      <c r="AE119">
        <v>0</v>
      </c>
      <c r="AF119">
        <v>9000</v>
      </c>
      <c r="AG119">
        <v>9000</v>
      </c>
    </row>
    <row r="120" spans="1:33" x14ac:dyDescent="0.25">
      <c r="A120" t="s">
        <v>320</v>
      </c>
      <c r="B120" t="s">
        <v>347</v>
      </c>
      <c r="C120" t="s">
        <v>49</v>
      </c>
      <c r="D120" t="s">
        <v>50</v>
      </c>
      <c r="E120">
        <v>2020</v>
      </c>
      <c r="F120" t="s">
        <v>51</v>
      </c>
      <c r="G120" t="s">
        <v>52</v>
      </c>
      <c r="H120" t="s">
        <v>53</v>
      </c>
      <c r="I120" t="s">
        <v>54</v>
      </c>
      <c r="J120" t="s">
        <v>71</v>
      </c>
      <c r="K120" t="s">
        <v>56</v>
      </c>
      <c r="L120" t="s">
        <v>348</v>
      </c>
      <c r="M120" t="s">
        <v>279</v>
      </c>
      <c r="N120" t="s">
        <v>53</v>
      </c>
      <c r="O120" t="s">
        <v>54</v>
      </c>
      <c r="P120" t="s">
        <v>65</v>
      </c>
      <c r="Q120" t="s">
        <v>384</v>
      </c>
      <c r="R120">
        <v>2021</v>
      </c>
      <c r="S120" t="s">
        <v>385</v>
      </c>
      <c r="T120" t="s">
        <v>385</v>
      </c>
      <c r="U120">
        <v>7</v>
      </c>
      <c r="V120" t="s">
        <v>69</v>
      </c>
      <c r="W120" t="s">
        <v>64</v>
      </c>
      <c r="Y120">
        <v>1</v>
      </c>
      <c r="AA120">
        <v>0</v>
      </c>
      <c r="AB120">
        <v>0</v>
      </c>
      <c r="AD120">
        <v>0</v>
      </c>
      <c r="AE120">
        <v>0</v>
      </c>
      <c r="AF120">
        <v>35000</v>
      </c>
      <c r="AG120">
        <v>35000</v>
      </c>
    </row>
    <row r="121" spans="1:33" x14ac:dyDescent="0.25">
      <c r="A121" t="s">
        <v>320</v>
      </c>
      <c r="B121" t="s">
        <v>347</v>
      </c>
      <c r="C121" t="s">
        <v>49</v>
      </c>
      <c r="D121" t="s">
        <v>50</v>
      </c>
      <c r="E121">
        <v>2023</v>
      </c>
      <c r="F121" t="s">
        <v>51</v>
      </c>
      <c r="G121" t="s">
        <v>52</v>
      </c>
      <c r="H121" t="s">
        <v>53</v>
      </c>
      <c r="I121" t="s">
        <v>54</v>
      </c>
      <c r="J121" t="s">
        <v>71</v>
      </c>
      <c r="K121" t="s">
        <v>56</v>
      </c>
      <c r="L121" t="s">
        <v>348</v>
      </c>
      <c r="M121" t="s">
        <v>184</v>
      </c>
      <c r="P121" t="s">
        <v>65</v>
      </c>
      <c r="Q121" t="s">
        <v>386</v>
      </c>
      <c r="R121">
        <v>2024</v>
      </c>
      <c r="S121" t="s">
        <v>387</v>
      </c>
      <c r="T121" t="s">
        <v>387</v>
      </c>
      <c r="U121">
        <v>4</v>
      </c>
      <c r="V121" t="s">
        <v>69</v>
      </c>
      <c r="W121" t="s">
        <v>64</v>
      </c>
      <c r="Y121">
        <v>1</v>
      </c>
      <c r="AA121">
        <v>0</v>
      </c>
      <c r="AB121">
        <v>0</v>
      </c>
      <c r="AD121">
        <v>0</v>
      </c>
      <c r="AE121">
        <v>0</v>
      </c>
      <c r="AF121">
        <v>24895</v>
      </c>
      <c r="AG121">
        <v>24895</v>
      </c>
    </row>
    <row r="122" spans="1:33" x14ac:dyDescent="0.25">
      <c r="A122" t="s">
        <v>320</v>
      </c>
      <c r="B122" t="s">
        <v>347</v>
      </c>
      <c r="C122" t="s">
        <v>49</v>
      </c>
      <c r="D122" t="s">
        <v>50</v>
      </c>
      <c r="E122">
        <v>2024</v>
      </c>
      <c r="F122" t="s">
        <v>51</v>
      </c>
      <c r="G122" t="s">
        <v>52</v>
      </c>
      <c r="H122" t="s">
        <v>53</v>
      </c>
      <c r="I122" t="s">
        <v>54</v>
      </c>
      <c r="J122" t="s">
        <v>71</v>
      </c>
      <c r="K122" t="s">
        <v>56</v>
      </c>
      <c r="L122" t="s">
        <v>348</v>
      </c>
      <c r="M122" t="s">
        <v>247</v>
      </c>
      <c r="N122" t="s">
        <v>53</v>
      </c>
      <c r="O122" t="s">
        <v>54</v>
      </c>
      <c r="P122" t="s">
        <v>65</v>
      </c>
      <c r="Q122" t="s">
        <v>388</v>
      </c>
      <c r="R122">
        <v>2025</v>
      </c>
      <c r="S122" t="s">
        <v>389</v>
      </c>
      <c r="T122" t="s">
        <v>389</v>
      </c>
      <c r="U122">
        <v>4.2</v>
      </c>
      <c r="V122" t="s">
        <v>69</v>
      </c>
      <c r="W122" t="s">
        <v>64</v>
      </c>
      <c r="Y122">
        <v>1</v>
      </c>
      <c r="AA122">
        <v>0</v>
      </c>
      <c r="AB122">
        <v>0</v>
      </c>
      <c r="AD122">
        <v>0</v>
      </c>
      <c r="AE122">
        <v>0</v>
      </c>
      <c r="AF122">
        <v>21329</v>
      </c>
      <c r="AG122">
        <v>21329</v>
      </c>
    </row>
    <row r="123" spans="1:33" x14ac:dyDescent="0.25">
      <c r="A123" t="s">
        <v>320</v>
      </c>
      <c r="B123" t="s">
        <v>347</v>
      </c>
      <c r="C123" t="s">
        <v>49</v>
      </c>
      <c r="D123" t="s">
        <v>50</v>
      </c>
      <c r="E123">
        <v>2024</v>
      </c>
      <c r="F123" t="s">
        <v>51</v>
      </c>
      <c r="G123" t="s">
        <v>52</v>
      </c>
      <c r="H123" t="s">
        <v>53</v>
      </c>
      <c r="I123" t="s">
        <v>54</v>
      </c>
      <c r="J123" t="s">
        <v>71</v>
      </c>
      <c r="K123" t="s">
        <v>56</v>
      </c>
      <c r="L123" t="s">
        <v>348</v>
      </c>
      <c r="M123" t="s">
        <v>247</v>
      </c>
      <c r="N123" t="s">
        <v>53</v>
      </c>
      <c r="O123" t="s">
        <v>54</v>
      </c>
      <c r="P123" t="s">
        <v>65</v>
      </c>
      <c r="Q123" t="s">
        <v>390</v>
      </c>
      <c r="R123">
        <v>2025</v>
      </c>
      <c r="S123" t="s">
        <v>391</v>
      </c>
      <c r="T123" t="s">
        <v>391</v>
      </c>
      <c r="U123">
        <v>3.9</v>
      </c>
      <c r="V123" t="s">
        <v>69</v>
      </c>
      <c r="W123" t="s">
        <v>64</v>
      </c>
      <c r="Y123">
        <v>1</v>
      </c>
      <c r="AA123">
        <v>0</v>
      </c>
      <c r="AB123">
        <v>0</v>
      </c>
      <c r="AD123">
        <v>0</v>
      </c>
      <c r="AE123">
        <v>0</v>
      </c>
      <c r="AF123">
        <v>32832</v>
      </c>
      <c r="AG123">
        <v>32832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1780-F0A3-414B-A659-2ABC92D787E6}">
  <dimension ref="A1:B149"/>
  <sheetViews>
    <sheetView tabSelected="1" workbookViewId="0"/>
  </sheetViews>
  <sheetFormatPr defaultRowHeight="15" x14ac:dyDescent="0.25"/>
  <cols>
    <col min="1" max="1" width="21.7109375" bestFit="1" customWidth="1"/>
    <col min="2" max="2" width="16.28515625" bestFit="1" customWidth="1"/>
    <col min="3" max="3" width="11.28515625" bestFit="1" customWidth="1"/>
  </cols>
  <sheetData>
    <row r="1" spans="1:2" x14ac:dyDescent="0.25">
      <c r="A1" s="5" t="s">
        <v>37</v>
      </c>
      <c r="B1" t="s">
        <v>392</v>
      </c>
    </row>
    <row r="2" spans="1:2" x14ac:dyDescent="0.25">
      <c r="A2" s="5" t="s">
        <v>23</v>
      </c>
      <c r="B2" t="s">
        <v>392</v>
      </c>
    </row>
    <row r="4" spans="1:2" x14ac:dyDescent="0.25">
      <c r="A4" s="5" t="s">
        <v>395</v>
      </c>
      <c r="B4" s="10" t="s">
        <v>394</v>
      </c>
    </row>
    <row r="5" spans="1:2" x14ac:dyDescent="0.25">
      <c r="B5" s="11" t="s">
        <v>49</v>
      </c>
    </row>
    <row r="6" spans="1:2" x14ac:dyDescent="0.25">
      <c r="A6" s="5" t="s">
        <v>393</v>
      </c>
      <c r="B6" s="11" t="s">
        <v>50</v>
      </c>
    </row>
    <row r="7" spans="1:2" x14ac:dyDescent="0.25">
      <c r="A7" s="6" t="s">
        <v>247</v>
      </c>
      <c r="B7" s="9">
        <v>403275</v>
      </c>
    </row>
    <row r="8" spans="1:2" x14ac:dyDescent="0.25">
      <c r="A8" s="7">
        <v>1993</v>
      </c>
      <c r="B8" s="9">
        <v>5000</v>
      </c>
    </row>
    <row r="9" spans="1:2" x14ac:dyDescent="0.25">
      <c r="A9" s="8" t="s">
        <v>247</v>
      </c>
      <c r="B9" s="9">
        <v>5000</v>
      </c>
    </row>
    <row r="10" spans="1:2" x14ac:dyDescent="0.25">
      <c r="A10" s="7">
        <v>1996</v>
      </c>
      <c r="B10" s="9">
        <v>10600</v>
      </c>
    </row>
    <row r="11" spans="1:2" x14ac:dyDescent="0.25">
      <c r="A11" s="8" t="s">
        <v>321</v>
      </c>
      <c r="B11" s="9">
        <v>1400</v>
      </c>
    </row>
    <row r="12" spans="1:2" x14ac:dyDescent="0.25">
      <c r="A12" s="8" t="s">
        <v>247</v>
      </c>
      <c r="B12" s="9">
        <v>9200</v>
      </c>
    </row>
    <row r="13" spans="1:2" x14ac:dyDescent="0.25">
      <c r="A13" s="7">
        <v>2000</v>
      </c>
      <c r="B13" s="9">
        <v>5200</v>
      </c>
    </row>
    <row r="14" spans="1:2" x14ac:dyDescent="0.25">
      <c r="A14" s="8" t="s">
        <v>279</v>
      </c>
      <c r="B14" s="9">
        <v>5200</v>
      </c>
    </row>
    <row r="15" spans="1:2" x14ac:dyDescent="0.25">
      <c r="A15" s="7">
        <v>2001</v>
      </c>
      <c r="B15" s="9">
        <v>30000</v>
      </c>
    </row>
    <row r="16" spans="1:2" x14ac:dyDescent="0.25">
      <c r="A16" s="8" t="s">
        <v>279</v>
      </c>
      <c r="B16" s="9">
        <v>30000</v>
      </c>
    </row>
    <row r="17" spans="1:2" x14ac:dyDescent="0.25">
      <c r="A17" s="7">
        <v>2002</v>
      </c>
      <c r="B17" s="9">
        <v>16014</v>
      </c>
    </row>
    <row r="18" spans="1:2" x14ac:dyDescent="0.25">
      <c r="A18" s="8" t="s">
        <v>72</v>
      </c>
      <c r="B18" s="9">
        <v>12014</v>
      </c>
    </row>
    <row r="19" spans="1:2" x14ac:dyDescent="0.25">
      <c r="A19" s="8" t="s">
        <v>279</v>
      </c>
      <c r="B19" s="9">
        <v>4000</v>
      </c>
    </row>
    <row r="20" spans="1:2" x14ac:dyDescent="0.25">
      <c r="A20" s="7">
        <v>2006</v>
      </c>
      <c r="B20" s="9">
        <v>149</v>
      </c>
    </row>
    <row r="21" spans="1:2" x14ac:dyDescent="0.25">
      <c r="A21" s="8" t="s">
        <v>247</v>
      </c>
      <c r="B21" s="9">
        <v>99</v>
      </c>
    </row>
    <row r="22" spans="1:2" x14ac:dyDescent="0.25">
      <c r="A22" s="8" t="s">
        <v>344</v>
      </c>
      <c r="B22" s="9">
        <v>50</v>
      </c>
    </row>
    <row r="23" spans="1:2" x14ac:dyDescent="0.25">
      <c r="A23" s="7">
        <v>2019</v>
      </c>
      <c r="B23" s="9">
        <v>336312</v>
      </c>
    </row>
    <row r="24" spans="1:2" x14ac:dyDescent="0.25">
      <c r="A24" s="8" t="s">
        <v>79</v>
      </c>
      <c r="B24" s="9">
        <v>41951</v>
      </c>
    </row>
    <row r="25" spans="1:2" x14ac:dyDescent="0.25">
      <c r="A25" s="8" t="s">
        <v>279</v>
      </c>
      <c r="B25" s="9">
        <v>38000</v>
      </c>
    </row>
    <row r="26" spans="1:2" x14ac:dyDescent="0.25">
      <c r="A26" s="8" t="s">
        <v>86</v>
      </c>
      <c r="B26" s="9">
        <v>170437</v>
      </c>
    </row>
    <row r="27" spans="1:2" x14ac:dyDescent="0.25">
      <c r="A27" s="8" t="s">
        <v>51</v>
      </c>
      <c r="B27" s="9">
        <v>85924</v>
      </c>
    </row>
    <row r="28" spans="1:2" x14ac:dyDescent="0.25">
      <c r="A28" s="6" t="s">
        <v>51</v>
      </c>
      <c r="B28" s="9">
        <v>6377886</v>
      </c>
    </row>
    <row r="29" spans="1:2" x14ac:dyDescent="0.25">
      <c r="A29" s="7">
        <v>1982</v>
      </c>
      <c r="B29" s="9">
        <v>2183</v>
      </c>
    </row>
    <row r="30" spans="1:2" x14ac:dyDescent="0.25">
      <c r="A30" s="8" t="s">
        <v>58</v>
      </c>
      <c r="B30" s="9">
        <v>2183</v>
      </c>
    </row>
    <row r="31" spans="1:2" x14ac:dyDescent="0.25">
      <c r="A31" s="7">
        <v>1983</v>
      </c>
      <c r="B31" s="9">
        <v>76878</v>
      </c>
    </row>
    <row r="32" spans="1:2" x14ac:dyDescent="0.25">
      <c r="A32" s="8" t="s">
        <v>58</v>
      </c>
      <c r="B32" s="9">
        <v>76878</v>
      </c>
    </row>
    <row r="33" spans="1:2" x14ac:dyDescent="0.25">
      <c r="A33" s="7">
        <v>1984</v>
      </c>
      <c r="B33" s="9">
        <v>109004</v>
      </c>
    </row>
    <row r="34" spans="1:2" x14ac:dyDescent="0.25">
      <c r="A34" s="8" t="s">
        <v>72</v>
      </c>
      <c r="B34" s="9">
        <v>109004</v>
      </c>
    </row>
    <row r="35" spans="1:2" x14ac:dyDescent="0.25">
      <c r="A35" s="7">
        <v>1985</v>
      </c>
      <c r="B35" s="9">
        <v>263308</v>
      </c>
    </row>
    <row r="36" spans="1:2" x14ac:dyDescent="0.25">
      <c r="A36" s="8" t="s">
        <v>72</v>
      </c>
      <c r="B36" s="9">
        <v>226202</v>
      </c>
    </row>
    <row r="37" spans="1:2" x14ac:dyDescent="0.25">
      <c r="A37" s="8" t="s">
        <v>79</v>
      </c>
      <c r="B37" s="9">
        <v>37106</v>
      </c>
    </row>
    <row r="38" spans="1:2" x14ac:dyDescent="0.25">
      <c r="A38" s="7">
        <v>1986</v>
      </c>
      <c r="B38" s="9">
        <v>304318</v>
      </c>
    </row>
    <row r="39" spans="1:2" x14ac:dyDescent="0.25">
      <c r="A39" s="8" t="s">
        <v>72</v>
      </c>
      <c r="B39" s="9">
        <v>277718</v>
      </c>
    </row>
    <row r="40" spans="1:2" x14ac:dyDescent="0.25">
      <c r="A40" s="8" t="s">
        <v>86</v>
      </c>
      <c r="B40" s="9">
        <v>26600</v>
      </c>
    </row>
    <row r="41" spans="1:2" x14ac:dyDescent="0.25">
      <c r="A41" s="7">
        <v>1987</v>
      </c>
      <c r="B41" s="9">
        <v>22420</v>
      </c>
    </row>
    <row r="42" spans="1:2" x14ac:dyDescent="0.25">
      <c r="A42" s="8" t="s">
        <v>72</v>
      </c>
      <c r="B42" s="9">
        <v>4856</v>
      </c>
    </row>
    <row r="43" spans="1:2" x14ac:dyDescent="0.25">
      <c r="A43" s="8" t="s">
        <v>86</v>
      </c>
      <c r="B43" s="9">
        <v>17564</v>
      </c>
    </row>
    <row r="44" spans="1:2" x14ac:dyDescent="0.25">
      <c r="A44" s="7">
        <v>1988</v>
      </c>
      <c r="B44" s="9">
        <v>77360</v>
      </c>
    </row>
    <row r="45" spans="1:2" x14ac:dyDescent="0.25">
      <c r="A45" s="8" t="s">
        <v>72</v>
      </c>
      <c r="B45" s="9">
        <v>53851</v>
      </c>
    </row>
    <row r="46" spans="1:2" x14ac:dyDescent="0.25">
      <c r="A46" s="8" t="s">
        <v>86</v>
      </c>
      <c r="B46" s="9">
        <v>23509</v>
      </c>
    </row>
    <row r="47" spans="1:2" x14ac:dyDescent="0.25">
      <c r="A47" s="7">
        <v>1989</v>
      </c>
      <c r="B47" s="9">
        <v>281714</v>
      </c>
    </row>
    <row r="48" spans="1:2" x14ac:dyDescent="0.25">
      <c r="A48" s="8" t="s">
        <v>321</v>
      </c>
      <c r="B48" s="9">
        <v>50000</v>
      </c>
    </row>
    <row r="49" spans="1:2" x14ac:dyDescent="0.25">
      <c r="A49" s="8" t="s">
        <v>72</v>
      </c>
      <c r="B49" s="9">
        <v>102803</v>
      </c>
    </row>
    <row r="50" spans="1:2" x14ac:dyDescent="0.25">
      <c r="A50" s="8" t="s">
        <v>86</v>
      </c>
      <c r="B50" s="9">
        <v>115511</v>
      </c>
    </row>
    <row r="51" spans="1:2" x14ac:dyDescent="0.25">
      <c r="A51" s="8" t="s">
        <v>51</v>
      </c>
      <c r="B51" s="9">
        <v>13400</v>
      </c>
    </row>
    <row r="52" spans="1:2" x14ac:dyDescent="0.25">
      <c r="A52" s="7">
        <v>1990</v>
      </c>
      <c r="B52" s="9">
        <v>207548</v>
      </c>
    </row>
    <row r="53" spans="1:2" x14ac:dyDescent="0.25">
      <c r="A53" s="8" t="s">
        <v>321</v>
      </c>
      <c r="B53" s="9">
        <v>20000</v>
      </c>
    </row>
    <row r="54" spans="1:2" x14ac:dyDescent="0.25">
      <c r="A54" s="8" t="s">
        <v>72</v>
      </c>
      <c r="B54" s="9">
        <v>80180</v>
      </c>
    </row>
    <row r="55" spans="1:2" x14ac:dyDescent="0.25">
      <c r="A55" s="8" t="s">
        <v>79</v>
      </c>
      <c r="B55" s="9">
        <v>48751</v>
      </c>
    </row>
    <row r="56" spans="1:2" x14ac:dyDescent="0.25">
      <c r="A56" s="8" t="s">
        <v>86</v>
      </c>
      <c r="B56" s="9">
        <v>45617</v>
      </c>
    </row>
    <row r="57" spans="1:2" x14ac:dyDescent="0.25">
      <c r="A57" s="8" t="s">
        <v>51</v>
      </c>
      <c r="B57" s="9">
        <v>13000</v>
      </c>
    </row>
    <row r="58" spans="1:2" x14ac:dyDescent="0.25">
      <c r="A58" s="7">
        <v>1991</v>
      </c>
      <c r="B58" s="9">
        <v>10968</v>
      </c>
    </row>
    <row r="59" spans="1:2" x14ac:dyDescent="0.25">
      <c r="A59" s="8" t="s">
        <v>86</v>
      </c>
      <c r="B59" s="9">
        <v>5768</v>
      </c>
    </row>
    <row r="60" spans="1:2" x14ac:dyDescent="0.25">
      <c r="A60" s="8" t="s">
        <v>51</v>
      </c>
      <c r="B60" s="9">
        <v>5200</v>
      </c>
    </row>
    <row r="61" spans="1:2" x14ac:dyDescent="0.25">
      <c r="A61" s="7">
        <v>1992</v>
      </c>
      <c r="B61" s="9">
        <v>247624</v>
      </c>
    </row>
    <row r="62" spans="1:2" x14ac:dyDescent="0.25">
      <c r="A62" s="8" t="s">
        <v>86</v>
      </c>
      <c r="B62" s="9">
        <v>137624</v>
      </c>
    </row>
    <row r="63" spans="1:2" x14ac:dyDescent="0.25">
      <c r="A63" s="8" t="s">
        <v>51</v>
      </c>
      <c r="B63" s="9">
        <v>110000</v>
      </c>
    </row>
    <row r="64" spans="1:2" x14ac:dyDescent="0.25">
      <c r="A64" s="7">
        <v>1993</v>
      </c>
      <c r="B64" s="9">
        <v>207442</v>
      </c>
    </row>
    <row r="65" spans="1:2" x14ac:dyDescent="0.25">
      <c r="A65" s="8" t="s">
        <v>86</v>
      </c>
      <c r="B65" s="9">
        <v>207442</v>
      </c>
    </row>
    <row r="66" spans="1:2" x14ac:dyDescent="0.25">
      <c r="A66" s="7">
        <v>1994</v>
      </c>
      <c r="B66" s="9">
        <v>96184</v>
      </c>
    </row>
    <row r="67" spans="1:2" x14ac:dyDescent="0.25">
      <c r="A67" s="8" t="s">
        <v>328</v>
      </c>
      <c r="B67" s="9">
        <v>12700</v>
      </c>
    </row>
    <row r="68" spans="1:2" x14ac:dyDescent="0.25">
      <c r="A68" s="8" t="s">
        <v>79</v>
      </c>
      <c r="B68" s="9">
        <v>83484</v>
      </c>
    </row>
    <row r="69" spans="1:2" x14ac:dyDescent="0.25">
      <c r="A69" s="7">
        <v>1995</v>
      </c>
      <c r="B69" s="9">
        <v>56843</v>
      </c>
    </row>
    <row r="70" spans="1:2" x14ac:dyDescent="0.25">
      <c r="A70" s="8" t="s">
        <v>72</v>
      </c>
      <c r="B70" s="9">
        <v>56843</v>
      </c>
    </row>
    <row r="71" spans="1:2" x14ac:dyDescent="0.25">
      <c r="A71" s="7">
        <v>1996</v>
      </c>
      <c r="B71" s="9">
        <v>129956</v>
      </c>
    </row>
    <row r="72" spans="1:2" x14ac:dyDescent="0.25">
      <c r="A72" s="8" t="s">
        <v>146</v>
      </c>
      <c r="B72" s="9">
        <v>111052</v>
      </c>
    </row>
    <row r="73" spans="1:2" x14ac:dyDescent="0.25">
      <c r="A73" s="8" t="s">
        <v>79</v>
      </c>
      <c r="B73" s="9">
        <v>15832</v>
      </c>
    </row>
    <row r="74" spans="1:2" x14ac:dyDescent="0.25">
      <c r="A74" s="8" t="s">
        <v>86</v>
      </c>
      <c r="B74" s="9">
        <v>3072</v>
      </c>
    </row>
    <row r="75" spans="1:2" x14ac:dyDescent="0.25">
      <c r="A75" s="7">
        <v>1997</v>
      </c>
      <c r="B75" s="9">
        <v>43506</v>
      </c>
    </row>
    <row r="76" spans="1:2" x14ac:dyDescent="0.25">
      <c r="A76" s="8" t="s">
        <v>72</v>
      </c>
      <c r="B76" s="9">
        <v>43506</v>
      </c>
    </row>
    <row r="77" spans="1:2" x14ac:dyDescent="0.25">
      <c r="A77" s="7">
        <v>1998</v>
      </c>
      <c r="B77" s="9">
        <v>35944</v>
      </c>
    </row>
    <row r="78" spans="1:2" x14ac:dyDescent="0.25">
      <c r="A78" s="8" t="s">
        <v>51</v>
      </c>
      <c r="B78" s="9">
        <v>35944</v>
      </c>
    </row>
    <row r="79" spans="1:2" x14ac:dyDescent="0.25">
      <c r="A79" s="7">
        <v>1999</v>
      </c>
      <c r="B79" s="9">
        <v>126944</v>
      </c>
    </row>
    <row r="80" spans="1:2" x14ac:dyDescent="0.25">
      <c r="A80" s="8" t="s">
        <v>72</v>
      </c>
      <c r="B80" s="9">
        <v>44617</v>
      </c>
    </row>
    <row r="81" spans="1:2" x14ac:dyDescent="0.25">
      <c r="A81" s="8" t="s">
        <v>86</v>
      </c>
      <c r="B81" s="9">
        <v>82327</v>
      </c>
    </row>
    <row r="82" spans="1:2" x14ac:dyDescent="0.25">
      <c r="A82" s="7">
        <v>2000</v>
      </c>
      <c r="B82" s="9">
        <v>321709</v>
      </c>
    </row>
    <row r="83" spans="1:2" x14ac:dyDescent="0.25">
      <c r="A83" s="8" t="s">
        <v>321</v>
      </c>
      <c r="B83" s="9">
        <v>12000</v>
      </c>
    </row>
    <row r="84" spans="1:2" x14ac:dyDescent="0.25">
      <c r="A84" s="8" t="s">
        <v>86</v>
      </c>
      <c r="B84" s="9">
        <v>309709</v>
      </c>
    </row>
    <row r="85" spans="1:2" x14ac:dyDescent="0.25">
      <c r="A85" s="7">
        <v>2001</v>
      </c>
      <c r="B85" s="9">
        <v>138888</v>
      </c>
    </row>
    <row r="86" spans="1:2" x14ac:dyDescent="0.25">
      <c r="A86" s="8" t="s">
        <v>86</v>
      </c>
      <c r="B86" s="9">
        <v>138888</v>
      </c>
    </row>
    <row r="87" spans="1:2" x14ac:dyDescent="0.25">
      <c r="A87" s="7">
        <v>2002</v>
      </c>
      <c r="B87" s="9">
        <v>125073</v>
      </c>
    </row>
    <row r="88" spans="1:2" x14ac:dyDescent="0.25">
      <c r="A88" s="8" t="s">
        <v>184</v>
      </c>
      <c r="B88" s="9">
        <v>32895</v>
      </c>
    </row>
    <row r="89" spans="1:2" x14ac:dyDescent="0.25">
      <c r="A89" s="8" t="s">
        <v>86</v>
      </c>
      <c r="B89" s="9">
        <v>92178</v>
      </c>
    </row>
    <row r="90" spans="1:2" x14ac:dyDescent="0.25">
      <c r="A90" s="7">
        <v>2003</v>
      </c>
      <c r="B90" s="9">
        <v>178863</v>
      </c>
    </row>
    <row r="91" spans="1:2" x14ac:dyDescent="0.25">
      <c r="A91" s="8" t="s">
        <v>193</v>
      </c>
      <c r="B91" s="9">
        <v>21323</v>
      </c>
    </row>
    <row r="92" spans="1:2" x14ac:dyDescent="0.25">
      <c r="A92" s="8" t="s">
        <v>72</v>
      </c>
      <c r="B92" s="9">
        <v>90802</v>
      </c>
    </row>
    <row r="93" spans="1:2" x14ac:dyDescent="0.25">
      <c r="A93" s="8" t="s">
        <v>184</v>
      </c>
      <c r="B93" s="9">
        <v>29503</v>
      </c>
    </row>
    <row r="94" spans="1:2" x14ac:dyDescent="0.25">
      <c r="A94" s="8" t="s">
        <v>86</v>
      </c>
      <c r="B94" s="9">
        <v>37235</v>
      </c>
    </row>
    <row r="95" spans="1:2" x14ac:dyDescent="0.25">
      <c r="A95" s="7">
        <v>2004</v>
      </c>
      <c r="B95" s="9">
        <v>92840</v>
      </c>
    </row>
    <row r="96" spans="1:2" x14ac:dyDescent="0.25">
      <c r="A96" s="8" t="s">
        <v>193</v>
      </c>
      <c r="B96" s="9">
        <v>6944</v>
      </c>
    </row>
    <row r="97" spans="1:2" x14ac:dyDescent="0.25">
      <c r="A97" s="8" t="s">
        <v>72</v>
      </c>
      <c r="B97" s="9">
        <v>25120</v>
      </c>
    </row>
    <row r="98" spans="1:2" x14ac:dyDescent="0.25">
      <c r="A98" s="8" t="s">
        <v>184</v>
      </c>
      <c r="B98" s="9">
        <v>20596</v>
      </c>
    </row>
    <row r="99" spans="1:2" x14ac:dyDescent="0.25">
      <c r="A99" s="8" t="s">
        <v>86</v>
      </c>
      <c r="B99" s="9">
        <v>40180</v>
      </c>
    </row>
    <row r="100" spans="1:2" x14ac:dyDescent="0.25">
      <c r="A100" s="7">
        <v>2005</v>
      </c>
      <c r="B100" s="9">
        <v>83613</v>
      </c>
    </row>
    <row r="101" spans="1:2" x14ac:dyDescent="0.25">
      <c r="A101" s="8" t="s">
        <v>86</v>
      </c>
      <c r="B101" s="9">
        <v>83613</v>
      </c>
    </row>
    <row r="102" spans="1:2" x14ac:dyDescent="0.25">
      <c r="A102" s="7">
        <v>2007</v>
      </c>
      <c r="B102" s="9">
        <v>61630</v>
      </c>
    </row>
    <row r="103" spans="1:2" x14ac:dyDescent="0.25">
      <c r="A103" s="8" t="s">
        <v>221</v>
      </c>
      <c r="B103" s="9">
        <v>33050</v>
      </c>
    </row>
    <row r="104" spans="1:2" x14ac:dyDescent="0.25">
      <c r="A104" s="8" t="s">
        <v>86</v>
      </c>
      <c r="B104" s="9">
        <v>28580</v>
      </c>
    </row>
    <row r="105" spans="1:2" x14ac:dyDescent="0.25">
      <c r="A105" s="7">
        <v>2008</v>
      </c>
      <c r="B105" s="9">
        <v>35504</v>
      </c>
    </row>
    <row r="106" spans="1:2" x14ac:dyDescent="0.25">
      <c r="A106" s="8" t="s">
        <v>221</v>
      </c>
      <c r="B106" s="9">
        <v>10604</v>
      </c>
    </row>
    <row r="107" spans="1:2" x14ac:dyDescent="0.25">
      <c r="A107" s="8" t="s">
        <v>86</v>
      </c>
      <c r="B107" s="9">
        <v>24900</v>
      </c>
    </row>
    <row r="108" spans="1:2" x14ac:dyDescent="0.25">
      <c r="A108" s="7">
        <v>2009</v>
      </c>
      <c r="B108" s="9">
        <v>180000</v>
      </c>
    </row>
    <row r="109" spans="1:2" x14ac:dyDescent="0.25">
      <c r="A109" s="8" t="s">
        <v>86</v>
      </c>
      <c r="B109" s="9">
        <v>180000</v>
      </c>
    </row>
    <row r="110" spans="1:2" x14ac:dyDescent="0.25">
      <c r="A110" s="7">
        <v>2010</v>
      </c>
      <c r="B110" s="9">
        <v>176712</v>
      </c>
    </row>
    <row r="111" spans="1:2" x14ac:dyDescent="0.25">
      <c r="A111" s="8" t="s">
        <v>247</v>
      </c>
      <c r="B111" s="9">
        <v>9950</v>
      </c>
    </row>
    <row r="112" spans="1:2" x14ac:dyDescent="0.25">
      <c r="A112" s="8" t="s">
        <v>79</v>
      </c>
      <c r="B112" s="9">
        <v>45405</v>
      </c>
    </row>
    <row r="113" spans="1:2" x14ac:dyDescent="0.25">
      <c r="A113" s="8" t="s">
        <v>86</v>
      </c>
      <c r="B113" s="9">
        <v>121357</v>
      </c>
    </row>
    <row r="114" spans="1:2" x14ac:dyDescent="0.25">
      <c r="A114" s="7">
        <v>2011</v>
      </c>
      <c r="B114" s="9">
        <v>225640</v>
      </c>
    </row>
    <row r="115" spans="1:2" x14ac:dyDescent="0.25">
      <c r="A115" s="8" t="s">
        <v>79</v>
      </c>
      <c r="B115" s="9">
        <v>225640</v>
      </c>
    </row>
    <row r="116" spans="1:2" x14ac:dyDescent="0.25">
      <c r="A116" s="7">
        <v>2012</v>
      </c>
      <c r="B116" s="9">
        <v>312385</v>
      </c>
    </row>
    <row r="117" spans="1:2" x14ac:dyDescent="0.25">
      <c r="A117" s="8" t="s">
        <v>247</v>
      </c>
      <c r="B117" s="9">
        <v>237385</v>
      </c>
    </row>
    <row r="118" spans="1:2" x14ac:dyDescent="0.25">
      <c r="A118" s="8" t="s">
        <v>79</v>
      </c>
      <c r="B118" s="9">
        <v>75000</v>
      </c>
    </row>
    <row r="119" spans="1:2" x14ac:dyDescent="0.25">
      <c r="A119" s="7">
        <v>2013</v>
      </c>
      <c r="B119" s="9">
        <v>158009</v>
      </c>
    </row>
    <row r="120" spans="1:2" x14ac:dyDescent="0.25">
      <c r="A120" s="8" t="s">
        <v>247</v>
      </c>
      <c r="B120" s="9">
        <v>50000</v>
      </c>
    </row>
    <row r="121" spans="1:2" x14ac:dyDescent="0.25">
      <c r="A121" s="8" t="s">
        <v>79</v>
      </c>
      <c r="B121" s="9">
        <v>54280</v>
      </c>
    </row>
    <row r="122" spans="1:2" x14ac:dyDescent="0.25">
      <c r="A122" s="8" t="s">
        <v>86</v>
      </c>
      <c r="B122" s="9">
        <v>53729</v>
      </c>
    </row>
    <row r="123" spans="1:2" x14ac:dyDescent="0.25">
      <c r="A123" s="7">
        <v>2014</v>
      </c>
      <c r="B123" s="9">
        <v>329049</v>
      </c>
    </row>
    <row r="124" spans="1:2" x14ac:dyDescent="0.25">
      <c r="A124" s="8" t="s">
        <v>247</v>
      </c>
      <c r="B124" s="9">
        <v>114063</v>
      </c>
    </row>
    <row r="125" spans="1:2" x14ac:dyDescent="0.25">
      <c r="A125" s="8" t="s">
        <v>279</v>
      </c>
      <c r="B125" s="9">
        <v>75000</v>
      </c>
    </row>
    <row r="126" spans="1:2" x14ac:dyDescent="0.25">
      <c r="A126" s="8" t="s">
        <v>86</v>
      </c>
      <c r="B126" s="9">
        <v>139986</v>
      </c>
    </row>
    <row r="127" spans="1:2" x14ac:dyDescent="0.25">
      <c r="A127" s="7">
        <v>2015</v>
      </c>
      <c r="B127" s="9">
        <v>348855</v>
      </c>
    </row>
    <row r="128" spans="1:2" x14ac:dyDescent="0.25">
      <c r="A128" s="8" t="s">
        <v>79</v>
      </c>
      <c r="B128" s="9">
        <v>147618</v>
      </c>
    </row>
    <row r="129" spans="1:2" x14ac:dyDescent="0.25">
      <c r="A129" s="8" t="s">
        <v>376</v>
      </c>
      <c r="B129" s="9">
        <v>34000</v>
      </c>
    </row>
    <row r="130" spans="1:2" x14ac:dyDescent="0.25">
      <c r="A130" s="8" t="s">
        <v>86</v>
      </c>
      <c r="B130" s="9">
        <v>167237</v>
      </c>
    </row>
    <row r="131" spans="1:2" x14ac:dyDescent="0.25">
      <c r="A131" s="7">
        <v>2016</v>
      </c>
      <c r="B131" s="9">
        <v>299528</v>
      </c>
    </row>
    <row r="132" spans="1:2" x14ac:dyDescent="0.25">
      <c r="A132" s="8" t="s">
        <v>79</v>
      </c>
      <c r="B132" s="9">
        <v>150000</v>
      </c>
    </row>
    <row r="133" spans="1:2" x14ac:dyDescent="0.25">
      <c r="A133" s="8" t="s">
        <v>86</v>
      </c>
      <c r="B133" s="9">
        <v>149528</v>
      </c>
    </row>
    <row r="134" spans="1:2" x14ac:dyDescent="0.25">
      <c r="A134" s="7">
        <v>2017</v>
      </c>
      <c r="B134" s="9">
        <v>135238</v>
      </c>
    </row>
    <row r="135" spans="1:2" x14ac:dyDescent="0.25">
      <c r="A135" s="8" t="s">
        <v>279</v>
      </c>
      <c r="B135" s="9">
        <v>56906</v>
      </c>
    </row>
    <row r="136" spans="1:2" x14ac:dyDescent="0.25">
      <c r="A136" s="8" t="s">
        <v>86</v>
      </c>
      <c r="B136" s="9">
        <v>78332</v>
      </c>
    </row>
    <row r="137" spans="1:2" x14ac:dyDescent="0.25">
      <c r="A137" s="7">
        <v>2018</v>
      </c>
      <c r="B137" s="9">
        <v>7021</v>
      </c>
    </row>
    <row r="138" spans="1:2" x14ac:dyDescent="0.25">
      <c r="A138" s="8" t="s">
        <v>79</v>
      </c>
      <c r="B138" s="9">
        <v>7021</v>
      </c>
    </row>
    <row r="139" spans="1:2" x14ac:dyDescent="0.25">
      <c r="A139" s="7">
        <v>2020</v>
      </c>
      <c r="B139" s="9">
        <v>376115</v>
      </c>
    </row>
    <row r="140" spans="1:2" x14ac:dyDescent="0.25">
      <c r="A140" s="8" t="s">
        <v>72</v>
      </c>
      <c r="B140" s="9">
        <v>110090</v>
      </c>
    </row>
    <row r="141" spans="1:2" x14ac:dyDescent="0.25">
      <c r="A141" s="8" t="s">
        <v>247</v>
      </c>
      <c r="B141" s="9">
        <v>9000</v>
      </c>
    </row>
    <row r="142" spans="1:2" x14ac:dyDescent="0.25">
      <c r="A142" s="8" t="s">
        <v>279</v>
      </c>
      <c r="B142" s="9">
        <v>35000</v>
      </c>
    </row>
    <row r="143" spans="1:2" x14ac:dyDescent="0.25">
      <c r="A143" s="8" t="s">
        <v>86</v>
      </c>
      <c r="B143" s="9">
        <v>222025</v>
      </c>
    </row>
    <row r="144" spans="1:2" x14ac:dyDescent="0.25">
      <c r="A144" s="7">
        <v>2023</v>
      </c>
      <c r="B144" s="9">
        <v>199047</v>
      </c>
    </row>
    <row r="145" spans="1:2" x14ac:dyDescent="0.25">
      <c r="A145" s="8" t="s">
        <v>184</v>
      </c>
      <c r="B145" s="9">
        <v>24895</v>
      </c>
    </row>
    <row r="146" spans="1:2" x14ac:dyDescent="0.25">
      <c r="A146" s="8" t="s">
        <v>86</v>
      </c>
      <c r="B146" s="9">
        <v>174152</v>
      </c>
    </row>
    <row r="147" spans="1:2" x14ac:dyDescent="0.25">
      <c r="A147" s="7">
        <v>2024</v>
      </c>
      <c r="B147" s="9">
        <v>292023</v>
      </c>
    </row>
    <row r="148" spans="1:2" x14ac:dyDescent="0.25">
      <c r="A148" s="8" t="s">
        <v>247</v>
      </c>
      <c r="B148" s="9">
        <v>54161</v>
      </c>
    </row>
    <row r="149" spans="1:2" x14ac:dyDescent="0.25">
      <c r="A149" s="8" t="s">
        <v>86</v>
      </c>
      <c r="B149" s="9">
        <v>237862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b23a549-a54c-4a43-8adf-a28450e3a123" xsi:nil="true"/>
    <_ip_UnifiedCompliancePolicyProperties xmlns="http://schemas.microsoft.com/sharepoint/v3" xsi:nil="true"/>
    <lcf76f155ced4ddcb4097134ff3c332f xmlns="818df7d4-2a2a-4c1c-a26e-47ad9ff85da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5FB3C2C10AC74BB1B55EEECB3FA21E" ma:contentTypeVersion="17" ma:contentTypeDescription="Create a new document." ma:contentTypeScope="" ma:versionID="4536ba1adb1c11558df7f37c7a12ed7a">
  <xsd:schema xmlns:xsd="http://www.w3.org/2001/XMLSchema" xmlns:xs="http://www.w3.org/2001/XMLSchema" xmlns:p="http://schemas.microsoft.com/office/2006/metadata/properties" xmlns:ns1="http://schemas.microsoft.com/sharepoint/v3" xmlns:ns2="6b23a549-a54c-4a43-8adf-a28450e3a123" xmlns:ns3="818df7d4-2a2a-4c1c-a26e-47ad9ff85dab" targetNamespace="http://schemas.microsoft.com/office/2006/metadata/properties" ma:root="true" ma:fieldsID="09ff57dd4a2b32936706496093f881bb" ns1:_="" ns2:_="" ns3:_="">
    <xsd:import namespace="http://schemas.microsoft.com/sharepoint/v3"/>
    <xsd:import namespace="6b23a549-a54c-4a43-8adf-a28450e3a123"/>
    <xsd:import namespace="818df7d4-2a2a-4c1c-a26e-47ad9ff85d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3a549-a54c-4a43-8adf-a28450e3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4d3949c-0522-484f-9619-6ad4e86da66a}" ma:internalName="TaxCatchAll" ma:showField="CatchAllData" ma:web="6b23a549-a54c-4a43-8adf-a28450e3a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df7d4-2a2a-4c1c-a26e-47ad9ff85d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86501E-C4E3-4357-B4D9-9F3E5C07F1F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b23a549-a54c-4a43-8adf-a28450e3a123"/>
    <ds:schemaRef ds:uri="818df7d4-2a2a-4c1c-a26e-47ad9ff85dab"/>
  </ds:schemaRefs>
</ds:datastoreItem>
</file>

<file path=customXml/itemProps2.xml><?xml version="1.0" encoding="utf-8"?>
<ds:datastoreItem xmlns:ds="http://schemas.openxmlformats.org/officeDocument/2006/customXml" ds:itemID="{286CB2EE-5C43-4628-A527-11D18BBE8C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23a549-a54c-4a43-8adf-a28450e3a123"/>
    <ds:schemaRef ds:uri="818df7d4-2a2a-4c1c-a26e-47ad9ff85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F1D2D4-D6E4-4B4E-9A9B-A8F978E48D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Actual Release</vt:lpstr>
      <vt:lpstr>Summary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Zoehner, Brendan (DFO/MPO)</dc:creator>
  <cp:lastModifiedBy>Zoehner, Brendan (DFO/MPO)</cp:lastModifiedBy>
  <dcterms:created xsi:type="dcterms:W3CDTF">2025-07-23T21:03:07Z</dcterms:created>
  <dcterms:modified xsi:type="dcterms:W3CDTF">2025-07-23T21:15:22Z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2025-07-23T21:03:07Z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5386d888-2b83-4692-a279-c28e4b5d282d</vt:lpwstr>
  </property>
  <property fmtid="{D5CDD505-2E9C-101B-9397-08002B2CF9AE}" pid="8" name="MSIP_Label_4e6cdb53-fd15-486d-84de-c510e3a62203_ContentBits">
    <vt:lpwstr>1</vt:lpwstr>
  </property>
  <property fmtid="{D5CDD505-2E9C-101B-9397-08002B2CF9AE}" pid="9" name="ContentTypeId">
    <vt:lpwstr>0x010100B65FB3C2C10AC74BB1B55EEECB3FA21E</vt:lpwstr>
  </property>
  <property fmtid="{D5CDD505-2E9C-101B-9397-08002B2CF9AE}" pid="10" name="MediaServiceImageTags">
    <vt:lpwstr/>
  </property>
</Properties>
</file>