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ang Tran\Projects\project1\ICTC-APB-8bit-Timer-Verification\"/>
    </mc:Choice>
  </mc:AlternateContent>
  <xr:revisionPtr revIDLastSave="0" documentId="13_ncr:1_{3BE4E075-C44D-43B2-95EC-FBF223E27EA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Vplan" sheetId="1" r:id="rId1"/>
    <sheet name="Coverag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<sst xmlns="http://schemas.openxmlformats.org/spreadsheetml/2006/main" count="326" uniqueCount="176">
  <si>
    <t>Total Items</t>
  </si>
  <si>
    <t>Total testcases in Vplan</t>
  </si>
  <si>
    <t>Pass Items</t>
  </si>
  <si>
    <t>Status = Passed</t>
  </si>
  <si>
    <t>Fail Items</t>
  </si>
  <si>
    <t>Status = Failed</t>
  </si>
  <si>
    <t>NY Items</t>
  </si>
  <si>
    <t>NY = Not Yet run (default before regression)</t>
  </si>
  <si>
    <t>Section</t>
  </si>
  <si>
    <t>Main Title</t>
  </si>
  <si>
    <t>Description</t>
  </si>
  <si>
    <t>Testname</t>
  </si>
  <si>
    <t>Priority</t>
  </si>
  <si>
    <t>Method</t>
  </si>
  <si>
    <t>Owner</t>
  </si>
  <si>
    <t>Status</t>
  </si>
  <si>
    <t>Milestone</t>
  </si>
  <si>
    <t>Remark</t>
  </si>
  <si>
    <t>Register test</t>
  </si>
  <si>
    <t>Read default value</t>
  </si>
  <si>
    <t>1. Wait for reset (presetn) release and clocks stable
2. Read TCR(0x00), TSR(0x01), TDR(0x02), TIE(0x03) via APB
Pass condition: TCR=8'h00, TSR=8'h00, TDR=8'h00, TIE=8'h00 (matching default value in RTL spec)</t>
  </si>
  <si>
    <t>default_value_register_test</t>
  </si>
  <si>
    <t>High</t>
  </si>
  <si>
    <t>Directed</t>
  </si>
  <si>
    <t>Quang</t>
  </si>
  <si>
    <t>Passed</t>
  </si>
  <si>
    <t>Read and Write value check</t>
  </si>
  <si>
    <t>1. Write a walking-1/walking-0 and random pattern to every RW field:
   TCR[4:3] clk_div, TCR[2] load, TCR[1] count_down, TCR[0] timer_en, TDR[7:0] data, TIE[1:0]
2. Read back each register after each write
Pass condition: Read data == written data on all RW bits; scoreboard matches reference model</t>
  </si>
  <si>
    <t>rw_register_test</t>
  </si>
  <si>
    <t>Reserved bit / reserved region check</t>
  </si>
  <si>
    <t>1. Write 8'hFF to reserved bits TCR[7:5], TSR[7:2], TIE[7:2]
2. Write random data to reserved address region 0x04 -&gt; 0xFF, then read back
Pass condition: Reserved bits and reserved region read as 0; write does not affect any other register</t>
  </si>
  <si>
    <t>reserved_region_test</t>
  </si>
  <si>
    <t>W1C attribute check (TSR)</t>
  </si>
  <si>
    <t>1. Trigger overflow/underflow so TSR[0]/TSR[1] are set by HW
2. Write 1'b0 to the set bit -&gt; read back
3. Write 1'b1 to the set bit -&gt; read back
Pass condition: Write 0 does not clear (bit stays 1); write 1 clears the bit to 0; SW cannot set the bit by writing 1 when it is 0</t>
  </si>
  <si>
    <t>w1c_register_test</t>
  </si>
  <si>
    <t>Reset on the fly check</t>
  </si>
  <si>
    <t>1. Configure all registers with non-default random values, start the timer
2. Assert presetn asynchronously at a random time
Pass condition: All registers return to default value; counter = 0; interrupt = 1'b0</t>
  </si>
  <si>
    <t>reset_on_the_fly_test</t>
  </si>
  <si>
    <t>APB protocol check</t>
  </si>
  <si>
    <t>1. Perform write/read transfers: IDLE -&gt; SETUP (psel=1, penable=0) -&gt; ACCESS (psel=1, penable=1)
2. Perform back-to-back transfers and transfers with idle gaps
3. Drive psel=0 with valid paddr/pwdata
Pass condition: pready always 1 in ACCESS (no wait state); prdata valid in ACCESS phase; no register updated when psel=0 or penable=0</t>
  </si>
  <si>
    <t>apb_protocol_test</t>
  </si>
  <si>
    <t>APB access while counting (CDC)</t>
  </si>
  <si>
    <t>1. Issue random APB reads/writes (TCR, TSR, TDR, TIE) while the counter is running, at each clk_div
2. Sweep the alignment between the APB access and the clk_in edge
Pass condition: prdata is stable and correct (no metastability); counting is not disturbed by the access</t>
  </si>
  <si>
    <t>cdc_access_while_counting_test</t>
  </si>
  <si>
    <t>Random</t>
  </si>
  <si>
    <t>Random register access / regression</t>
  </si>
  <si>
    <t>1. Randomize paddr (0x00-&gt;0xFF), pwrite, pwdata over N transfers, run with N different seeds
Pass condition: All read/write behaviour matches the reference model (incl. reserved and W1C rules); all seeds pass and the functional coverage goal in the Coverage sheet is reached</t>
  </si>
  <si>
    <t>random_register_test</t>
  </si>
  <si>
    <t>Medium</t>
  </si>
  <si>
    <t>Clock divisor test</t>
  </si>
  <si>
    <t>No divide</t>
  </si>
  <si>
    <t>1. Set TCR.clk_div = 2'b00 while timer_en = 0, then set timer_en = 1
2. Sample clk_in and count the counter increment rate
Pass condition: clk_in = ker_clk = 200 MHz; counter increments once per ker_clk cycle</t>
  </si>
  <si>
    <t>clkdiv_no_divide_test</t>
  </si>
  <si>
    <t>Divide by 2</t>
  </si>
  <si>
    <t>1. Set TCR.clk_div = 2'b01 while timer_en = 0, then enable the timer
Pass condition: clk_in = 100 MHz (1 count per 2 ker_clk cycles), 50% duty cycle</t>
  </si>
  <si>
    <t>clkdiv_by2_test</t>
  </si>
  <si>
    <t>Divide by 4</t>
  </si>
  <si>
    <t>1. Set TCR.clk_div = 2'b10 while timer_en = 0, then enable the timer
Pass condition: clk_in = 50 MHz (1 count per 4 ker_clk cycles)</t>
  </si>
  <si>
    <t>clkdiv_by4_test</t>
  </si>
  <si>
    <t>Divide by 8</t>
  </si>
  <si>
    <t>1. Set TCR.clk_div = 2'b11 while timer_en = 0, then enable the timer
Pass condition: clk_in = 25 MHz (1 count per 8 ker_clk cycles)</t>
  </si>
  <si>
    <t>clkdiv_by8_test</t>
  </si>
  <si>
    <t>Change clk_div between runs</t>
  </si>
  <si>
    <t>1. Run with clk_div = A, stop the timer (timer_en = 0)
2. Re-program clk_div = B (random A/B) and re-enable
Pass condition: New divider takes effect on the next enable; no glitch on clk_in; counter keeps its previous value across the stop</t>
  </si>
  <si>
    <t>clkdiv_reconfig_test</t>
  </si>
  <si>
    <t>Counter test</t>
  </si>
  <si>
    <t>Count up basic</t>
  </si>
  <si>
    <t>1. Program clk_div, count_down = 0, timer_en = 1
2. Observe the counter for M clk_in cycles
Pass condition: Counter increments by 1 every clk_in rising edge and matches the reference model</t>
  </si>
  <si>
    <t>count_up_test</t>
  </si>
  <si>
    <t>Count down basic</t>
  </si>
  <si>
    <t>1. Program count_down = 1, timer_en = 1
Pass condition: Counter decrements by 1 every clk_in rising edge and matches the reference model</t>
  </si>
  <si>
    <t>count_down_test</t>
  </si>
  <si>
    <t>Load initial value from TDR</t>
  </si>
  <si>
    <t>1. Write initial value to TDR (random 8-bit)
2. Set TCR.load = 1 while timer_en = 0
3. Clear load and set timer_en = 1
Pass condition: Counter starts from the TDR value, not from 0</t>
  </si>
  <si>
    <t>load_counter_test</t>
  </si>
  <si>
    <t>Load while counting</t>
  </si>
  <si>
    <t>1. Start the timer, let it count to a random value
2. Write TDR = random value, then set TCR.load = 1
Pass condition: Counter stops counting on load and is overwritten with the TDR data; counting resumes after load = 0</t>
  </si>
  <si>
    <t>load_on_the_fly_test</t>
  </si>
  <si>
    <t>Timer enable / disable</t>
  </si>
  <si>
    <t>1. Enable the timer, count some cycles, then write timer_en = 0
2. Wait, then re-enable
Pass condition: Counter freezes and holds its value while timer_en = 0; resumes from the held value when re-enabled</t>
  </si>
  <si>
    <t>timer_enable_disable_test</t>
  </si>
  <si>
    <t>Overflow rollover (255 -&gt; 0)</t>
  </si>
  <si>
    <t>1. Load TDR = 8'hFD, count up until the counter passes 255
Pass condition: Counter wraps 255 -&gt; 0 and continues counting; TSR.overflow is set on the transition</t>
  </si>
  <si>
    <t>counter_overflow_test</t>
  </si>
  <si>
    <t>Underflow rollover (0 -&gt; 255)</t>
  </si>
  <si>
    <t>1. Load TDR = 8'h02, count down until the counter passes 0
Pass condition: Counter wraps 0 -&gt; 255 and continues counting; TSR.underflow is set on the transition</t>
  </si>
  <si>
    <t>counter_underflow_test</t>
  </si>
  <si>
    <t>Change count direction</t>
  </si>
  <si>
    <t>1. Count up to a random value, set timer_en = 0
2. Set count_down = 1, re-enable the timer
Pass condition: Counter continues from the held value in the new direction</t>
  </si>
  <si>
    <t>count_direction_change_test</t>
  </si>
  <si>
    <t>3.9</t>
  </si>
  <si>
    <t>Continuous rollover</t>
  </si>
  <si>
    <t>1. Run the timer for several full 0 -&gt; 255 -&gt; 0 cycles (both directions) without clearing TSR
Pass condition: Counter keeps counting correctly across repeated rollovers; status bit stays 1; no counter corruption</t>
  </si>
  <si>
    <t>continuous_rollover_test</t>
  </si>
  <si>
    <t>3.10</t>
  </si>
  <si>
    <t>Counter random / stress</t>
  </si>
  <si>
    <t>1. Randomize clk_div, count_down, load, TDR and enable/disable timing over many iterations
Pass condition: Counter value always matches the reference model; multiple overflow/underflow rollovers handled correctly</t>
  </si>
  <si>
    <t>counter_random_test</t>
  </si>
  <si>
    <t>Interrupt test</t>
  </si>
  <si>
    <t>Overflow interrupt</t>
  </si>
  <si>
    <t>1. Set TIE.overflow_en = 1, count up to overflow (255 -&gt; 0)
Pass condition: TSR.overflow = 1 and interrupt output asserts and stays asserted until the status bit is cleared</t>
  </si>
  <si>
    <t>overflow_interrupt_test</t>
  </si>
  <si>
    <t>Underflow interrupt</t>
  </si>
  <si>
    <t>1. Set TIE.underflow_en = 1, count down to underflow (0 -&gt; 255)
Pass condition: TSR.underflow = 1 and interrupt asserts until the status bit is cleared</t>
  </si>
  <si>
    <t>underflow_interrupt_test</t>
  </si>
  <si>
    <t>Polling mode (interrupt disabled)</t>
  </si>
  <si>
    <t>1. Keep TIE = 8'h00, generate overflow and underflow
2. Poll TSR periodically
Pass condition: TSR status bits still set by HW, but interrupt output stays 1'b0</t>
  </si>
  <si>
    <t>polling_mode_test</t>
  </si>
  <si>
    <t>Interrupt clear by W1C</t>
  </si>
  <si>
    <t>1. Assert an interrupt (enabled), then write 1 to the corresponding TSR bit
Pass condition: TSR bit clears and interrupt de-asserts; interrupt does not re-assert until the next overflow/underflow</t>
  </si>
  <si>
    <t>interrupt_clear_test</t>
  </si>
  <si>
    <t>Enable interrupt after status is set</t>
  </si>
  <si>
    <t>1. Generate overflow/underflow with TIE = 0 (status set, no interrupt)
2. Then write TIE.overflow_en / underflow_en = 1
Pass condition: Interrupt asserts as soon as enable is set while the status bit is still 1 (level-based enable)</t>
  </si>
  <si>
    <t>interrupt_late_enable_test</t>
  </si>
  <si>
    <t>Both overflow and underflow enabled</t>
  </si>
  <si>
    <t>1. Set TIE = 8'h03, generate an overflow then switch direction and generate an underflow
2. Clear only one status bit at a time
Pass condition: Interrupt stays asserted while any enabled status bit is set; de-asserts only when all enabled status bits are cleared</t>
  </si>
  <si>
    <t>interrupt_both_source_test</t>
  </si>
  <si>
    <t>Status HW set vs SW clear race</t>
  </si>
  <si>
    <t>1. Align a write-1-to-clear on TSR with an HW overflow/underflow event, sweeping the alignment
Pass condition: HW set has priority over the SW clear (no event is lost), per the reference model</t>
  </si>
  <si>
    <t>status_set_clear_race_test</t>
  </si>
  <si>
    <t>Interrupt with clock divisor</t>
  </si>
  <si>
    <t>1. Repeat 4.1 / 4.2 with clk_div = 2'b01/2'b10/2'b11
Pass condition: Interrupt timing follows clk_in; CDC from clk_in domain to pclk domain is correct (no missed or duplicated interrupt)</t>
  </si>
  <si>
    <t>interrupt_clkdiv_test</t>
  </si>
  <si>
    <t>Covergroup</t>
  </si>
  <si>
    <t>Coverpoint / Cross</t>
  </si>
  <si>
    <t>Bins</t>
  </si>
  <si>
    <t>Sampling event</t>
  </si>
  <si>
    <t>Goal</t>
  </si>
  <si>
    <t>cg_reg_access</t>
  </si>
  <si>
    <t>cp_addr</t>
  </si>
  <si>
    <t>TCR(0x00), TSR(0x01), TDR(0x02), TIE(0x03), reserved(0x04:0xFF)</t>
  </si>
  <si>
    <t>APB ACCESS phase (psel &amp; penable &amp; pready)</t>
  </si>
  <si>
    <t>100%</t>
  </si>
  <si>
    <t>cp_dir</t>
  </si>
  <si>
    <t>write, read</t>
  </si>
  <si>
    <t>APB ACCESS phase</t>
  </si>
  <si>
    <t>cross cp_addr x cp_dir</t>
  </si>
  <si>
    <t>all legal combinations</t>
  </si>
  <si>
    <t>Ignore write to reserved region</t>
  </si>
  <si>
    <t>cg_config</t>
  </si>
  <si>
    <t>cp_clk_div</t>
  </si>
  <si>
    <t>2'b00, 2'b01, 2'b10, 2'b11</t>
  </si>
  <si>
    <t>TCR write</t>
  </si>
  <si>
    <t>cp_count_down</t>
  </si>
  <si>
    <t>0 (up), 1 (down)</t>
  </si>
  <si>
    <t>cp_load</t>
  </si>
  <si>
    <t>0, 1</t>
  </si>
  <si>
    <t>cp_timer_en</t>
  </si>
  <si>
    <t>0-&gt;1 (start), 1-&gt;0 (stop)</t>
  </si>
  <si>
    <t>Transition bins</t>
  </si>
  <si>
    <t>cross cp_clk_div x cp_count_down</t>
  </si>
  <si>
    <t>8 combinations</t>
  </si>
  <si>
    <t>timer_en rising edge</t>
  </si>
  <si>
    <t>Key cross of the DUT</t>
  </si>
  <si>
    <t>cg_counter</t>
  </si>
  <si>
    <t>cp_cnt_value</t>
  </si>
  <si>
    <t>0, 1, low[2:126], mid[127], high[128:254], 255</t>
  </si>
  <si>
    <t>clk_in rising edge</t>
  </si>
  <si>
    <t>cp_cnt_transition</t>
  </si>
  <si>
    <t>255-&gt;0 (overflow), 0-&gt;255 (underflow)</t>
  </si>
  <si>
    <t>cp_tdr_load_value</t>
  </si>
  <si>
    <t>8'h00, 8'hFF, random others</t>
  </si>
  <si>
    <t>TCR.load = 1</t>
  </si>
  <si>
    <t>cg_interrupt</t>
  </si>
  <si>
    <t>cp_tie</t>
  </si>
  <si>
    <t>TIE write</t>
  </si>
  <si>
    <t>cp_status_src</t>
  </si>
  <si>
    <t>overflow, underflow</t>
  </si>
  <si>
    <t>TSR set by HW</t>
  </si>
  <si>
    <t>cross cp_tie x cp_status_src</t>
  </si>
  <si>
    <t>all combinations</t>
  </si>
  <si>
    <t>Covers polling vs interrupt mode</t>
  </si>
  <si>
    <t>cp_int_out</t>
  </si>
  <si>
    <t>0-&gt;1 (assert), 1-&gt;0 (clear by W1C)</t>
  </si>
  <si>
    <t>interrupt signal change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</si>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</sst>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"/>
    </font>
    <font>
      <b/>
      <sz val="11"/>
      <name val="Calibri"/>
      <charset val="1"/>
    </font>
    <font>
      <i/>
      <sz val="11"/>
      <name val="Calibri"/>
      <charset val="1"/>
    </font>
    <font>
      <b/>
      <sz val="11"/>
      <color theme="1"/>
      <name val="Calibri"/>
      <charset val="1"/>
    </font>
    <font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E598"/>
        <bgColor rgb="FFFFFF99"/>
      </patternFill>
    </fill>
    <fill>
      <patternFill patternType="solid">
        <fgColor theme="4"/>
        <bgColor rgb="FF969696"/>
      </patternFill>
    </fill>
    <fill>
      <patternFill patternType="solid">
        <fgColor rgb="FFC5E0B3"/>
        <bgColor rgb="FFCC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1" fillId="4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zoomScaleNormal="100" workbookViewId="0">
      <pane ySplit="7" topLeftCell="A8" activePane="bottomLeft" state="frozen"/>
      <selection pane="bottomLeft" activeCell="H11" sqref="H11"/>
    </sheetView>
  </sheetViews>
  <sheetFormatPr defaultColWidth="14.42578125" defaultRowHeight="15" x14ac:dyDescent="0.25"/>
  <cols>
    <col min="1" max="1" width="10.140625" customWidth="1"/>
    <col min="2" max="2" width="33.42578125" customWidth="1"/>
    <col min="3" max="3" width="77.42578125" customWidth="1"/>
    <col min="4" max="4" width="28.140625" customWidth="1"/>
    <col min="5" max="5" width="8.42578125" customWidth="1"/>
    <col min="6" max="6" width="7.85546875" customWidth="1"/>
    <col min="7" max="7" width="6.42578125" customWidth="1"/>
    <col min="8" max="8" width="8.7109375" customWidth="1"/>
    <col min="9" max="9" width="12.85546875" customWidth="1"/>
    <col min="10" max="26" width="8.7109375" customWidth="1"/>
  </cols>
  <sheetData>
    <row r="1" spans="1:10" ht="14.25" customHeight="1" x14ac:dyDescent="0.25">
      <c r="A1" s="1" t="s">
        <v>0</v>
      </c>
      <c r="B1" s="2">
        <f>COUNTA($D$9:$D$42)</f>
        <v>31</v>
      </c>
      <c r="C1" s="3" t="s">
        <v>1</v>
      </c>
    </row>
    <row r="2" spans="1:10" ht="14.25" customHeight="1" x14ac:dyDescent="0.25">
      <c r="A2" s="1" t="s">
        <v>2</v>
      </c>
      <c r="B2" s="2">
        <v>2</v>
      </c>
      <c r="C2" s="3" t="s">
        <v>3</v>
      </c>
    </row>
    <row r="3" spans="1:10" ht="14.25" customHeight="1" x14ac:dyDescent="0.25">
      <c r="A3" s="1" t="s">
        <v>4</v>
      </c>
      <c r="B3" s="2">
        <v>0</v>
      </c>
      <c r="C3" s="3" t="s">
        <v>5</v>
      </c>
    </row>
    <row r="4" spans="1:10" ht="14.25" customHeight="1" x14ac:dyDescent="0.25">
      <c r="A4" s="1" t="s">
        <v>6</v>
      </c>
      <c r="B4" s="2">
        <v>29</v>
      </c>
      <c r="C4" s="3" t="s">
        <v>7</v>
      </c>
    </row>
    <row r="5" spans="1:10" ht="14.25" customHeight="1" x14ac:dyDescent="0.25"/>
    <row r="6" spans="1:10" ht="14.25" customHeight="1" x14ac:dyDescent="0.25"/>
    <row r="7" spans="1:10" x14ac:dyDescent="0.25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17</v>
      </c>
    </row>
    <row r="8" spans="1:10" x14ac:dyDescent="0.25">
      <c r="A8" s="5">
        <v>1</v>
      </c>
      <c r="B8" s="5" t="s">
        <v>18</v>
      </c>
      <c r="C8" s="6"/>
      <c r="D8" s="5"/>
      <c r="E8" s="5"/>
      <c r="F8" s="5"/>
      <c r="G8" s="5"/>
      <c r="H8" s="5"/>
      <c r="I8" s="5"/>
      <c r="J8" s="6"/>
    </row>
    <row r="9" spans="1:10" ht="60" customHeight="1" x14ac:dyDescent="0.25">
      <c r="A9" s="7">
        <v>1.1000000000000001</v>
      </c>
      <c r="B9" s="7" t="s">
        <v>19</v>
      </c>
      <c r="C9" s="8" t="s">
        <v>20</v>
      </c>
      <c r="D9" s="7" t="s">
        <v>21</v>
      </c>
      <c r="E9" s="7" t="s">
        <v>22</v>
      </c>
      <c r="F9" s="7" t="s">
        <v>23</v>
      </c>
      <c r="G9" s="7" t="s">
        <v>24</v>
      </c>
      <c r="H9" s="7" t="s">
        <v>25</v>
      </c>
      <c r="I9" s="7"/>
      <c r="J9" s="8"/>
    </row>
    <row r="10" spans="1:10" ht="90" customHeight="1" x14ac:dyDescent="0.25">
      <c r="A10" s="7">
        <v>1.2</v>
      </c>
      <c r="B10" s="7" t="s">
        <v>26</v>
      </c>
      <c r="C10" s="8" t="s">
        <v>27</v>
      </c>
      <c r="D10" s="7" t="s">
        <v>28</v>
      </c>
      <c r="E10" s="7" t="s">
        <v>22</v>
      </c>
      <c r="F10" s="7" t="s">
        <v>23</v>
      </c>
      <c r="G10" s="7" t="s">
        <v>24</v>
      </c>
      <c r="H10" s="7" t="s">
        <v>25</v>
      </c>
      <c r="I10" s="7"/>
      <c r="J10" s="8"/>
    </row>
    <row r="11" spans="1:10" ht="60" customHeight="1" x14ac:dyDescent="0.25">
      <c r="A11" s="7">
        <v>1.3</v>
      </c>
      <c r="B11" s="7" t="s">
        <v>29</v>
      </c>
      <c r="C11" s="8" t="s">
        <v>30</v>
      </c>
      <c r="D11" s="7" t="s">
        <v>31</v>
      </c>
      <c r="E11" s="7" t="s">
        <v>22</v>
      </c>
      <c r="F11" s="7" t="s">
        <v>23</v>
      </c>
      <c r="G11" s="7" t="s">
        <v>24</v>
      </c>
      <c r="H11" s="7" t="s">
        <v>25</v>
      </c>
      <c r="I11" s="7"/>
      <c r="J11" s="8"/>
    </row>
    <row r="12" spans="1:10" ht="75" customHeight="1" x14ac:dyDescent="0.25">
      <c r="A12" s="7">
        <v>1.4</v>
      </c>
      <c r="B12" s="7" t="s">
        <v>32</v>
      </c>
      <c r="C12" s="8" t="s">
        <v>33</v>
      </c>
      <c r="D12" s="7" t="s">
        <v>34</v>
      </c>
      <c r="E12" s="7" t="s">
        <v>22</v>
      </c>
      <c r="F12" s="7" t="s">
        <v>23</v>
      </c>
      <c r="G12" s="7" t="s">
        <v>24</v>
      </c>
      <c r="H12" s="7" t="s">
        <v>175</v>
      </c>
      <c r="I12" s="7"/>
      <c r="J12" s="8"/>
    </row>
    <row r="13" spans="1:10" ht="45" customHeight="1" x14ac:dyDescent="0.25">
      <c r="A13" s="7">
        <v>1.5</v>
      </c>
      <c r="B13" s="7" t="s">
        <v>35</v>
      </c>
      <c r="C13" s="8" t="s">
        <v>36</v>
      </c>
      <c r="D13" s="7" t="s">
        <v>37</v>
      </c>
      <c r="E13" s="7" t="s">
        <v>22</v>
      </c>
      <c r="F13" s="7" t="s">
        <v>23</v>
      </c>
      <c r="G13" s="7" t="s">
        <v>24</v>
      </c>
      <c r="H13" s="7" t="s">
        <v>175</v>
      </c>
      <c r="I13" s="7"/>
      <c r="J13" s="8"/>
    </row>
    <row r="14" spans="1:10" ht="90" customHeight="1" x14ac:dyDescent="0.25">
      <c r="A14" s="7">
        <v>1.6</v>
      </c>
      <c r="B14" s="7" t="s">
        <v>38</v>
      </c>
      <c r="C14" s="8" t="s">
        <v>39</v>
      </c>
      <c r="D14" s="7" t="s">
        <v>40</v>
      </c>
      <c r="E14" s="7" t="s">
        <v>22</v>
      </c>
      <c r="F14" s="7" t="s">
        <v>23</v>
      </c>
      <c r="G14" s="7" t="s">
        <v>24</v>
      </c>
      <c r="H14" s="7" t="s">
        <v>175</v>
      </c>
      <c r="I14" s="7"/>
      <c r="J14" s="8"/>
    </row>
    <row r="15" spans="1:10" ht="75" customHeight="1" x14ac:dyDescent="0.25">
      <c r="A15" s="7">
        <v>1.7</v>
      </c>
      <c r="B15" s="7" t="s">
        <v>41</v>
      </c>
      <c r="C15" s="8" t="s">
        <v>42</v>
      </c>
      <c r="D15" s="7" t="s">
        <v>43</v>
      </c>
      <c r="E15" s="7" t="s">
        <v>22</v>
      </c>
      <c r="F15" s="7" t="s">
        <v>44</v>
      </c>
      <c r="G15" s="7" t="s">
        <v>24</v>
      </c>
      <c r="H15" s="7" t="s">
        <v>175</v>
      </c>
      <c r="I15" s="7"/>
      <c r="J15" s="8"/>
    </row>
    <row r="16" spans="1:10" ht="75" customHeight="1" x14ac:dyDescent="0.25">
      <c r="A16" s="7">
        <v>1.8</v>
      </c>
      <c r="B16" s="7" t="s">
        <v>45</v>
      </c>
      <c r="C16" s="8" t="s">
        <v>46</v>
      </c>
      <c r="D16" s="7" t="s">
        <v>47</v>
      </c>
      <c r="E16" s="7" t="s">
        <v>48</v>
      </c>
      <c r="F16" s="7" t="s">
        <v>44</v>
      </c>
      <c r="G16" s="7" t="s">
        <v>24</v>
      </c>
      <c r="H16" s="7" t="s">
        <v>175</v>
      </c>
      <c r="I16" s="7"/>
      <c r="J16" s="8"/>
    </row>
    <row r="17" spans="1:10" x14ac:dyDescent="0.25">
      <c r="A17" s="5">
        <v>2</v>
      </c>
      <c r="B17" s="5" t="s">
        <v>49</v>
      </c>
      <c r="C17" s="6"/>
      <c r="D17" s="5"/>
      <c r="E17" s="5"/>
      <c r="F17" s="5"/>
      <c r="G17" s="5"/>
      <c r="H17" s="5"/>
      <c r="I17" s="5"/>
      <c r="J17" s="6"/>
    </row>
    <row r="18" spans="1:10" ht="45" customHeight="1" x14ac:dyDescent="0.25">
      <c r="A18" s="7">
        <v>2.1</v>
      </c>
      <c r="B18" s="7" t="s">
        <v>50</v>
      </c>
      <c r="C18" s="8" t="s">
        <v>51</v>
      </c>
      <c r="D18" s="7" t="s">
        <v>52</v>
      </c>
      <c r="E18" s="7" t="s">
        <v>22</v>
      </c>
      <c r="F18" s="7" t="s">
        <v>23</v>
      </c>
      <c r="G18" s="7" t="s">
        <v>24</v>
      </c>
      <c r="H18" s="7" t="s">
        <v>175</v>
      </c>
      <c r="I18" s="7"/>
      <c r="J18" s="8"/>
    </row>
    <row r="19" spans="1:10" ht="30" customHeight="1" x14ac:dyDescent="0.25">
      <c r="A19" s="7">
        <v>2.2000000000000002</v>
      </c>
      <c r="B19" s="7" t="s">
        <v>53</v>
      </c>
      <c r="C19" s="8" t="s">
        <v>54</v>
      </c>
      <c r="D19" s="7" t="s">
        <v>55</v>
      </c>
      <c r="E19" s="7" t="s">
        <v>22</v>
      </c>
      <c r="F19" s="7" t="s">
        <v>23</v>
      </c>
      <c r="G19" s="7" t="s">
        <v>24</v>
      </c>
      <c r="H19" s="7" t="s">
        <v>175</v>
      </c>
      <c r="I19" s="7"/>
      <c r="J19" s="8"/>
    </row>
    <row r="20" spans="1:10" ht="30" customHeight="1" x14ac:dyDescent="0.25">
      <c r="A20" s="7">
        <v>2.2999999999999998</v>
      </c>
      <c r="B20" s="7" t="s">
        <v>56</v>
      </c>
      <c r="C20" s="8" t="s">
        <v>57</v>
      </c>
      <c r="D20" s="7" t="s">
        <v>58</v>
      </c>
      <c r="E20" s="7" t="s">
        <v>22</v>
      </c>
      <c r="F20" s="7" t="s">
        <v>23</v>
      </c>
      <c r="G20" s="7" t="s">
        <v>24</v>
      </c>
      <c r="H20" s="7" t="s">
        <v>175</v>
      </c>
      <c r="I20" s="7"/>
      <c r="J20" s="8"/>
    </row>
    <row r="21" spans="1:10" ht="30" customHeight="1" x14ac:dyDescent="0.25">
      <c r="A21" s="7">
        <v>2.4</v>
      </c>
      <c r="B21" s="7" t="s">
        <v>59</v>
      </c>
      <c r="C21" s="8" t="s">
        <v>60</v>
      </c>
      <c r="D21" s="7" t="s">
        <v>61</v>
      </c>
      <c r="E21" s="7" t="s">
        <v>22</v>
      </c>
      <c r="F21" s="7" t="s">
        <v>23</v>
      </c>
      <c r="G21" s="7" t="s">
        <v>24</v>
      </c>
      <c r="H21" s="7" t="s">
        <v>175</v>
      </c>
      <c r="I21" s="7"/>
      <c r="J21" s="8"/>
    </row>
    <row r="22" spans="1:10" ht="60" customHeight="1" x14ac:dyDescent="0.25">
      <c r="A22" s="7">
        <v>2.5</v>
      </c>
      <c r="B22" s="7" t="s">
        <v>62</v>
      </c>
      <c r="C22" s="8" t="s">
        <v>63</v>
      </c>
      <c r="D22" s="7" t="s">
        <v>64</v>
      </c>
      <c r="E22" s="7" t="s">
        <v>48</v>
      </c>
      <c r="F22" s="7" t="s">
        <v>44</v>
      </c>
      <c r="G22" s="7" t="s">
        <v>24</v>
      </c>
      <c r="H22" s="7" t="s">
        <v>175</v>
      </c>
      <c r="I22" s="7"/>
      <c r="J22" s="8"/>
    </row>
    <row r="23" spans="1:10" x14ac:dyDescent="0.25">
      <c r="A23" s="5">
        <v>3</v>
      </c>
      <c r="B23" s="5" t="s">
        <v>65</v>
      </c>
      <c r="C23" s="6"/>
      <c r="D23" s="5"/>
      <c r="E23" s="5"/>
      <c r="F23" s="5"/>
      <c r="G23" s="5"/>
      <c r="H23" s="5"/>
      <c r="I23" s="5"/>
      <c r="J23" s="6"/>
    </row>
    <row r="24" spans="1:10" ht="60" customHeight="1" x14ac:dyDescent="0.25">
      <c r="A24" s="7">
        <v>3.1</v>
      </c>
      <c r="B24" s="7" t="s">
        <v>66</v>
      </c>
      <c r="C24" s="8" t="s">
        <v>67</v>
      </c>
      <c r="D24" s="7" t="s">
        <v>68</v>
      </c>
      <c r="E24" s="7" t="s">
        <v>22</v>
      </c>
      <c r="F24" s="7" t="s">
        <v>23</v>
      </c>
      <c r="G24" s="7" t="s">
        <v>24</v>
      </c>
      <c r="H24" s="7" t="s">
        <v>175</v>
      </c>
      <c r="I24" s="7"/>
      <c r="J24" s="8"/>
    </row>
    <row r="25" spans="1:10" ht="45" customHeight="1" x14ac:dyDescent="0.25">
      <c r="A25" s="7">
        <v>3.2</v>
      </c>
      <c r="B25" s="7" t="s">
        <v>69</v>
      </c>
      <c r="C25" s="8" t="s">
        <v>70</v>
      </c>
      <c r="D25" s="7" t="s">
        <v>71</v>
      </c>
      <c r="E25" s="7" t="s">
        <v>22</v>
      </c>
      <c r="F25" s="7" t="s">
        <v>23</v>
      </c>
      <c r="G25" s="7" t="s">
        <v>24</v>
      </c>
      <c r="H25" s="7" t="s">
        <v>175</v>
      </c>
      <c r="I25" s="7"/>
      <c r="J25" s="8"/>
    </row>
    <row r="26" spans="1:10" ht="60" customHeight="1" x14ac:dyDescent="0.25">
      <c r="A26" s="7">
        <v>3.3</v>
      </c>
      <c r="B26" s="7" t="s">
        <v>72</v>
      </c>
      <c r="C26" s="8" t="s">
        <v>73</v>
      </c>
      <c r="D26" s="7" t="s">
        <v>74</v>
      </c>
      <c r="E26" s="7" t="s">
        <v>22</v>
      </c>
      <c r="F26" s="7" t="s">
        <v>23</v>
      </c>
      <c r="G26" s="7" t="s">
        <v>24</v>
      </c>
      <c r="H26" s="7" t="s">
        <v>175</v>
      </c>
      <c r="I26" s="7"/>
      <c r="J26" s="8"/>
    </row>
    <row r="27" spans="1:10" ht="60" customHeight="1" x14ac:dyDescent="0.25">
      <c r="A27" s="7">
        <v>3.4</v>
      </c>
      <c r="B27" s="7" t="s">
        <v>75</v>
      </c>
      <c r="C27" s="8" t="s">
        <v>76</v>
      </c>
      <c r="D27" s="7" t="s">
        <v>77</v>
      </c>
      <c r="E27" s="7" t="s">
        <v>48</v>
      </c>
      <c r="F27" s="7" t="s">
        <v>23</v>
      </c>
      <c r="G27" s="7" t="s">
        <v>24</v>
      </c>
      <c r="H27" s="7" t="s">
        <v>175</v>
      </c>
      <c r="I27" s="7"/>
      <c r="J27" s="8"/>
    </row>
    <row r="28" spans="1:10" ht="60" customHeight="1" x14ac:dyDescent="0.25">
      <c r="A28" s="7">
        <v>3.5</v>
      </c>
      <c r="B28" s="7" t="s">
        <v>78</v>
      </c>
      <c r="C28" s="8" t="s">
        <v>79</v>
      </c>
      <c r="D28" s="7" t="s">
        <v>80</v>
      </c>
      <c r="E28" s="7" t="s">
        <v>22</v>
      </c>
      <c r="F28" s="7" t="s">
        <v>23</v>
      </c>
      <c r="G28" s="7" t="s">
        <v>24</v>
      </c>
      <c r="H28" s="7" t="s">
        <v>175</v>
      </c>
      <c r="I28" s="7"/>
      <c r="J28" s="8"/>
    </row>
    <row r="29" spans="1:10" ht="45" customHeight="1" x14ac:dyDescent="0.25">
      <c r="A29" s="7">
        <v>3.6</v>
      </c>
      <c r="B29" s="7" t="s">
        <v>81</v>
      </c>
      <c r="C29" s="8" t="s">
        <v>82</v>
      </c>
      <c r="D29" s="7" t="s">
        <v>83</v>
      </c>
      <c r="E29" s="7" t="s">
        <v>22</v>
      </c>
      <c r="F29" s="7" t="s">
        <v>23</v>
      </c>
      <c r="G29" s="7" t="s">
        <v>24</v>
      </c>
      <c r="H29" s="7" t="s">
        <v>175</v>
      </c>
      <c r="I29" s="7"/>
      <c r="J29" s="8"/>
    </row>
    <row r="30" spans="1:10" ht="45" customHeight="1" x14ac:dyDescent="0.25">
      <c r="A30" s="7">
        <v>3.7</v>
      </c>
      <c r="B30" s="7" t="s">
        <v>84</v>
      </c>
      <c r="C30" s="8" t="s">
        <v>85</v>
      </c>
      <c r="D30" s="7" t="s">
        <v>86</v>
      </c>
      <c r="E30" s="7" t="s">
        <v>22</v>
      </c>
      <c r="F30" s="7" t="s">
        <v>23</v>
      </c>
      <c r="G30" s="7" t="s">
        <v>24</v>
      </c>
      <c r="H30" s="7" t="s">
        <v>175</v>
      </c>
      <c r="I30" s="7"/>
      <c r="J30" s="8"/>
    </row>
    <row r="31" spans="1:10" ht="45" customHeight="1" x14ac:dyDescent="0.25">
      <c r="A31" s="7">
        <v>3.8</v>
      </c>
      <c r="B31" s="7" t="s">
        <v>87</v>
      </c>
      <c r="C31" s="8" t="s">
        <v>88</v>
      </c>
      <c r="D31" s="7" t="s">
        <v>89</v>
      </c>
      <c r="E31" s="7" t="s">
        <v>48</v>
      </c>
      <c r="F31" s="7" t="s">
        <v>23</v>
      </c>
      <c r="G31" s="7" t="s">
        <v>24</v>
      </c>
      <c r="H31" s="7" t="s">
        <v>175</v>
      </c>
      <c r="I31" s="7"/>
      <c r="J31" s="8"/>
    </row>
    <row r="32" spans="1:10" ht="60" customHeight="1" x14ac:dyDescent="0.25">
      <c r="A32" s="7" t="s">
        <v>90</v>
      </c>
      <c r="B32" s="7" t="s">
        <v>91</v>
      </c>
      <c r="C32" s="8" t="s">
        <v>92</v>
      </c>
      <c r="D32" s="7" t="s">
        <v>93</v>
      </c>
      <c r="E32" s="7" t="s">
        <v>48</v>
      </c>
      <c r="F32" s="7" t="s">
        <v>23</v>
      </c>
      <c r="G32" s="7" t="s">
        <v>24</v>
      </c>
      <c r="H32" s="7" t="s">
        <v>175</v>
      </c>
      <c r="I32" s="7"/>
      <c r="J32" s="8"/>
    </row>
    <row r="33" spans="1:10" ht="60" customHeight="1" x14ac:dyDescent="0.25">
      <c r="A33" s="7" t="s">
        <v>94</v>
      </c>
      <c r="B33" s="7" t="s">
        <v>95</v>
      </c>
      <c r="C33" s="8" t="s">
        <v>96</v>
      </c>
      <c r="D33" s="7" t="s">
        <v>97</v>
      </c>
      <c r="E33" s="7" t="s">
        <v>48</v>
      </c>
      <c r="F33" s="7" t="s">
        <v>44</v>
      </c>
      <c r="G33" s="7" t="s">
        <v>24</v>
      </c>
      <c r="H33" s="7" t="s">
        <v>175</v>
      </c>
      <c r="I33" s="7"/>
      <c r="J33" s="8"/>
    </row>
    <row r="34" spans="1:10" x14ac:dyDescent="0.25">
      <c r="A34" s="5">
        <v>4</v>
      </c>
      <c r="B34" s="5" t="s">
        <v>98</v>
      </c>
      <c r="C34" s="6"/>
      <c r="D34" s="5"/>
      <c r="E34" s="5"/>
      <c r="F34" s="5"/>
      <c r="G34" s="5"/>
      <c r="H34" s="5"/>
      <c r="I34" s="5"/>
      <c r="J34" s="6"/>
    </row>
    <row r="35" spans="1:10" ht="45" customHeight="1" x14ac:dyDescent="0.25">
      <c r="A35" s="7">
        <v>4.0999999999999996</v>
      </c>
      <c r="B35" s="7" t="s">
        <v>99</v>
      </c>
      <c r="C35" s="8" t="s">
        <v>100</v>
      </c>
      <c r="D35" s="7" t="s">
        <v>101</v>
      </c>
      <c r="E35" s="7" t="s">
        <v>22</v>
      </c>
      <c r="F35" s="7" t="s">
        <v>23</v>
      </c>
      <c r="G35" s="7" t="s">
        <v>24</v>
      </c>
      <c r="H35" s="7" t="s">
        <v>175</v>
      </c>
      <c r="I35" s="7"/>
      <c r="J35" s="8"/>
    </row>
    <row r="36" spans="1:10" ht="30" customHeight="1" x14ac:dyDescent="0.25">
      <c r="A36" s="7">
        <v>4.2</v>
      </c>
      <c r="B36" s="7" t="s">
        <v>102</v>
      </c>
      <c r="C36" s="8" t="s">
        <v>103</v>
      </c>
      <c r="D36" s="7" t="s">
        <v>104</v>
      </c>
      <c r="E36" s="7" t="s">
        <v>22</v>
      </c>
      <c r="F36" s="7" t="s">
        <v>23</v>
      </c>
      <c r="G36" s="7" t="s">
        <v>24</v>
      </c>
      <c r="H36" s="7" t="s">
        <v>175</v>
      </c>
      <c r="I36" s="7"/>
      <c r="J36" s="8"/>
    </row>
    <row r="37" spans="1:10" ht="45" customHeight="1" x14ac:dyDescent="0.25">
      <c r="A37" s="7">
        <v>4.3</v>
      </c>
      <c r="B37" s="7" t="s">
        <v>105</v>
      </c>
      <c r="C37" s="8" t="s">
        <v>106</v>
      </c>
      <c r="D37" s="7" t="s">
        <v>107</v>
      </c>
      <c r="E37" s="7" t="s">
        <v>22</v>
      </c>
      <c r="F37" s="7" t="s">
        <v>23</v>
      </c>
      <c r="G37" s="7" t="s">
        <v>24</v>
      </c>
      <c r="H37" s="7" t="s">
        <v>175</v>
      </c>
      <c r="I37" s="7"/>
      <c r="J37" s="8"/>
    </row>
    <row r="38" spans="1:10" ht="45" customHeight="1" x14ac:dyDescent="0.25">
      <c r="A38" s="7">
        <v>4.4000000000000004</v>
      </c>
      <c r="B38" s="7" t="s">
        <v>108</v>
      </c>
      <c r="C38" s="8" t="s">
        <v>109</v>
      </c>
      <c r="D38" s="7" t="s">
        <v>110</v>
      </c>
      <c r="E38" s="7" t="s">
        <v>22</v>
      </c>
      <c r="F38" s="7" t="s">
        <v>23</v>
      </c>
      <c r="G38" s="7" t="s">
        <v>24</v>
      </c>
      <c r="H38" s="7" t="s">
        <v>175</v>
      </c>
      <c r="I38" s="7"/>
      <c r="J38" s="8"/>
    </row>
    <row r="39" spans="1:10" ht="60" customHeight="1" x14ac:dyDescent="0.25">
      <c r="A39" s="7">
        <v>4.5</v>
      </c>
      <c r="B39" s="7" t="s">
        <v>111</v>
      </c>
      <c r="C39" s="8" t="s">
        <v>112</v>
      </c>
      <c r="D39" s="7" t="s">
        <v>113</v>
      </c>
      <c r="E39" s="7" t="s">
        <v>48</v>
      </c>
      <c r="F39" s="7" t="s">
        <v>23</v>
      </c>
      <c r="G39" s="7" t="s">
        <v>24</v>
      </c>
      <c r="H39" s="7" t="s">
        <v>175</v>
      </c>
      <c r="I39" s="7"/>
      <c r="J39" s="8"/>
    </row>
    <row r="40" spans="1:10" ht="75" customHeight="1" x14ac:dyDescent="0.25">
      <c r="A40" s="7">
        <v>4.5999999999999996</v>
      </c>
      <c r="B40" s="7" t="s">
        <v>114</v>
      </c>
      <c r="C40" s="8" t="s">
        <v>115</v>
      </c>
      <c r="D40" s="7" t="s">
        <v>116</v>
      </c>
      <c r="E40" s="7" t="s">
        <v>48</v>
      </c>
      <c r="F40" s="7" t="s">
        <v>23</v>
      </c>
      <c r="G40" s="7" t="s">
        <v>24</v>
      </c>
      <c r="H40" s="7" t="s">
        <v>175</v>
      </c>
      <c r="I40" s="7"/>
      <c r="J40" s="8"/>
    </row>
    <row r="41" spans="1:10" ht="60" customHeight="1" x14ac:dyDescent="0.25">
      <c r="A41" s="7">
        <v>4.7</v>
      </c>
      <c r="B41" s="7" t="s">
        <v>117</v>
      </c>
      <c r="C41" s="8" t="s">
        <v>118</v>
      </c>
      <c r="D41" s="7" t="s">
        <v>119</v>
      </c>
      <c r="E41" s="7" t="s">
        <v>48</v>
      </c>
      <c r="F41" s="7" t="s">
        <v>44</v>
      </c>
      <c r="G41" s="7" t="s">
        <v>24</v>
      </c>
      <c r="H41" s="7" t="s">
        <v>175</v>
      </c>
      <c r="I41" s="7"/>
      <c r="J41" s="8"/>
    </row>
    <row r="42" spans="1:10" ht="45" customHeight="1" x14ac:dyDescent="0.25">
      <c r="A42" s="7">
        <v>4.8</v>
      </c>
      <c r="B42" s="7" t="s">
        <v>120</v>
      </c>
      <c r="C42" s="8" t="s">
        <v>121</v>
      </c>
      <c r="D42" s="7" t="s">
        <v>122</v>
      </c>
      <c r="E42" s="7" t="s">
        <v>48</v>
      </c>
      <c r="F42" s="7" t="s">
        <v>44</v>
      </c>
      <c r="G42" s="7" t="s">
        <v>24</v>
      </c>
      <c r="H42" s="7" t="s">
        <v>175</v>
      </c>
      <c r="I42" s="7"/>
      <c r="J42" s="8"/>
    </row>
    <row r="43" spans="1:10" ht="14.25" customHeight="1" x14ac:dyDescent="0.25"/>
    <row r="44" spans="1:10" ht="14.25" customHeight="1" x14ac:dyDescent="0.25"/>
    <row r="45" spans="1:10" ht="14.25" customHeight="1" x14ac:dyDescent="0.25"/>
    <row r="46" spans="1:10" ht="14.25" customHeight="1" x14ac:dyDescent="0.25"/>
    <row r="47" spans="1:10" ht="14.25" customHeight="1" x14ac:dyDescent="0.25"/>
    <row r="48" spans="1:10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30" customWidth="1"/>
    <col min="3" max="3" width="46" customWidth="1"/>
    <col min="4" max="4" width="34" customWidth="1"/>
    <col min="5" max="5" width="8" customWidth="1"/>
    <col min="6" max="6" width="30" customWidth="1"/>
  </cols>
  <sheetData>
    <row r="1" spans="1:6" x14ac:dyDescent="0.25">
      <c r="A1" s="9" t="s">
        <v>123</v>
      </c>
      <c r="B1" s="9" t="s">
        <v>124</v>
      </c>
      <c r="C1" s="9" t="s">
        <v>125</v>
      </c>
      <c r="D1" s="9" t="s">
        <v>126</v>
      </c>
      <c r="E1" s="9" t="s">
        <v>127</v>
      </c>
      <c r="F1" s="9" t="s">
        <v>17</v>
      </c>
    </row>
    <row r="2" spans="1:6" ht="30" customHeight="1" x14ac:dyDescent="0.25">
      <c r="A2" s="10" t="s">
        <v>128</v>
      </c>
      <c r="B2" s="10" t="s">
        <v>129</v>
      </c>
      <c r="C2" s="10" t="s">
        <v>130</v>
      </c>
      <c r="D2" s="10" t="s">
        <v>131</v>
      </c>
      <c r="E2" s="10" t="s">
        <v>132</v>
      </c>
      <c r="F2" s="10"/>
    </row>
    <row r="3" spans="1:6" x14ac:dyDescent="0.25">
      <c r="A3" s="10" t="s">
        <v>128</v>
      </c>
      <c r="B3" s="10" t="s">
        <v>133</v>
      </c>
      <c r="C3" s="10" t="s">
        <v>134</v>
      </c>
      <c r="D3" s="10" t="s">
        <v>135</v>
      </c>
      <c r="E3" s="10" t="s">
        <v>132</v>
      </c>
      <c r="F3" s="10"/>
    </row>
    <row r="4" spans="1:6" x14ac:dyDescent="0.25">
      <c r="A4" s="10" t="s">
        <v>128</v>
      </c>
      <c r="B4" s="10" t="s">
        <v>136</v>
      </c>
      <c r="C4" s="10" t="s">
        <v>137</v>
      </c>
      <c r="D4" s="10" t="s">
        <v>135</v>
      </c>
      <c r="E4" s="10" t="s">
        <v>132</v>
      </c>
      <c r="F4" s="10" t="s">
        <v>138</v>
      </c>
    </row>
    <row r="5" spans="1:6" x14ac:dyDescent="0.25">
      <c r="A5" s="10" t="s">
        <v>139</v>
      </c>
      <c r="B5" s="10" t="s">
        <v>140</v>
      </c>
      <c r="C5" s="10" t="s">
        <v>141</v>
      </c>
      <c r="D5" s="10" t="s">
        <v>142</v>
      </c>
      <c r="E5" s="10" t="s">
        <v>132</v>
      </c>
      <c r="F5" s="10"/>
    </row>
    <row r="6" spans="1:6" x14ac:dyDescent="0.25">
      <c r="A6" s="10" t="s">
        <v>139</v>
      </c>
      <c r="B6" s="10" t="s">
        <v>143</v>
      </c>
      <c r="C6" s="10" t="s">
        <v>144</v>
      </c>
      <c r="D6" s="10" t="s">
        <v>142</v>
      </c>
      <c r="E6" s="10" t="s">
        <v>132</v>
      </c>
      <c r="F6" s="10"/>
    </row>
    <row r="7" spans="1:6" x14ac:dyDescent="0.25">
      <c r="A7" s="10" t="s">
        <v>139</v>
      </c>
      <c r="B7" s="10" t="s">
        <v>145</v>
      </c>
      <c r="C7" s="10" t="s">
        <v>146</v>
      </c>
      <c r="D7" s="10" t="s">
        <v>142</v>
      </c>
      <c r="E7" s="10" t="s">
        <v>132</v>
      </c>
      <c r="F7" s="10"/>
    </row>
    <row r="8" spans="1:6" x14ac:dyDescent="0.25">
      <c r="A8" s="10" t="s">
        <v>139</v>
      </c>
      <c r="B8" s="10" t="s">
        <v>147</v>
      </c>
      <c r="C8" s="10" t="s">
        <v>148</v>
      </c>
      <c r="D8" s="10" t="s">
        <v>142</v>
      </c>
      <c r="E8" s="10" t="s">
        <v>132</v>
      </c>
      <c r="F8" s="10" t="s">
        <v>149</v>
      </c>
    </row>
    <row r="9" spans="1:6" ht="30" customHeight="1" x14ac:dyDescent="0.25">
      <c r="A9" s="10" t="s">
        <v>139</v>
      </c>
      <c r="B9" s="10" t="s">
        <v>150</v>
      </c>
      <c r="C9" s="10" t="s">
        <v>151</v>
      </c>
      <c r="D9" s="10" t="s">
        <v>152</v>
      </c>
      <c r="E9" s="10" t="s">
        <v>132</v>
      </c>
      <c r="F9" s="10" t="s">
        <v>153</v>
      </c>
    </row>
    <row r="10" spans="1:6" x14ac:dyDescent="0.25">
      <c r="A10" s="10" t="s">
        <v>154</v>
      </c>
      <c r="B10" s="10" t="s">
        <v>155</v>
      </c>
      <c r="C10" s="10" t="s">
        <v>156</v>
      </c>
      <c r="D10" s="10" t="s">
        <v>157</v>
      </c>
      <c r="E10" s="10" t="s">
        <v>132</v>
      </c>
      <c r="F10" s="10"/>
    </row>
    <row r="11" spans="1:6" x14ac:dyDescent="0.25">
      <c r="A11" s="10" t="s">
        <v>154</v>
      </c>
      <c r="B11" s="10" t="s">
        <v>158</v>
      </c>
      <c r="C11" s="10" t="s">
        <v>159</v>
      </c>
      <c r="D11" s="10" t="s">
        <v>157</v>
      </c>
      <c r="E11" s="10" t="s">
        <v>132</v>
      </c>
      <c r="F11" s="10"/>
    </row>
    <row r="12" spans="1:6" x14ac:dyDescent="0.25">
      <c r="A12" s="10" t="s">
        <v>154</v>
      </c>
      <c r="B12" s="10" t="s">
        <v>160</v>
      </c>
      <c r="C12" s="10" t="s">
        <v>161</v>
      </c>
      <c r="D12" s="10" t="s">
        <v>162</v>
      </c>
      <c r="E12" s="10" t="s">
        <v>132</v>
      </c>
      <c r="F12" s="10"/>
    </row>
    <row r="13" spans="1:6" x14ac:dyDescent="0.25">
      <c r="A13" s="10" t="s">
        <v>163</v>
      </c>
      <c r="B13" s="10" t="s">
        <v>164</v>
      </c>
      <c r="C13" s="10" t="s">
        <v>141</v>
      </c>
      <c r="D13" s="10" t="s">
        <v>165</v>
      </c>
      <c r="E13" s="10" t="s">
        <v>132</v>
      </c>
      <c r="F13" s="10"/>
    </row>
    <row r="14" spans="1:6" x14ac:dyDescent="0.25">
      <c r="A14" s="10" t="s">
        <v>163</v>
      </c>
      <c r="B14" s="10" t="s">
        <v>166</v>
      </c>
      <c r="C14" s="10" t="s">
        <v>167</v>
      </c>
      <c r="D14" s="10" t="s">
        <v>168</v>
      </c>
      <c r="E14" s="10" t="s">
        <v>132</v>
      </c>
      <c r="F14" s="10"/>
    </row>
    <row r="15" spans="1:6" ht="30" customHeight="1" x14ac:dyDescent="0.25">
      <c r="A15" s="10" t="s">
        <v>163</v>
      </c>
      <c r="B15" s="10" t="s">
        <v>169</v>
      </c>
      <c r="C15" s="10" t="s">
        <v>170</v>
      </c>
      <c r="D15" s="10" t="s">
        <v>168</v>
      </c>
      <c r="E15" s="10" t="s">
        <v>132</v>
      </c>
      <c r="F15" s="10" t="s">
        <v>171</v>
      </c>
    </row>
    <row r="16" spans="1:6" x14ac:dyDescent="0.25">
      <c r="A16" s="10" t="s">
        <v>163</v>
      </c>
      <c r="B16" s="10" t="s">
        <v>172</v>
      </c>
      <c r="C16" s="10" t="s">
        <v>173</v>
      </c>
      <c r="D16" s="10" t="s">
        <v>174</v>
      </c>
      <c r="E16" s="10" t="s">
        <v>132</v>
      </c>
      <c r="F16" s="1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Vplan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HuyNguyen</dc:creator>
  <cp:lastModifiedBy>TRẦN ĐÌNH QUANG</cp:lastModifiedBy>
  <cp:revision>4</cp:revision>
  <dcterms:created xsi:type="dcterms:W3CDTF">2015-06-05T18:17:20Z</dcterms:created>
  <dcterms:modified xsi:type="dcterms:W3CDTF">2026-07-27T17:53:45Z</dcterms:modified>
  <dc:language>en-US</dc:language>
</cp:coreProperties>
</file>