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0"/>
  <workbookPr/>
  <mc:AlternateContent xmlns:mc="http://schemas.openxmlformats.org/markup-compatibility/2006">
    <mc:Choice Requires="x15">
      <x15ac:absPath xmlns:x15ac="http://schemas.microsoft.com/office/spreadsheetml/2010/11/ac" url="https://d.docs.live.net/87de875dbe9bca84/nhaadaat.com/"/>
    </mc:Choice>
  </mc:AlternateContent>
  <xr:revisionPtr revIDLastSave="79" documentId="11_F25DC773A252ABDACC1048F2A9196B805BDE58EE" xr6:coauthVersionLast="47" xr6:coauthVersionMax="47" xr10:uidLastSave="{5A962B66-AD88-4732-AA69-59108AC64AF3}"/>
  <bookViews>
    <workbookView xWindow="-110" yWindow="-110" windowWidth="24220" windowHeight="15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11" i="1"/>
</calcChain>
</file>

<file path=xl/sharedStrings.xml><?xml version="1.0" encoding="utf-8"?>
<sst xmlns="http://schemas.openxmlformats.org/spreadsheetml/2006/main" count="20" uniqueCount="20">
  <si>
    <t>DỰ KIẾN VỐN 6 THÁNG</t>
  </si>
  <si>
    <t>stt</t>
  </si>
  <si>
    <t>diễn giải</t>
  </si>
  <si>
    <t>thành tiền</t>
  </si>
  <si>
    <t>ghi chú</t>
  </si>
  <si>
    <t xml:space="preserve">xây dựng hệ thống </t>
  </si>
  <si>
    <t>chi phí cho Vitalify</t>
  </si>
  <si>
    <t>tạo trang web</t>
  </si>
  <si>
    <t>nhadat.cc</t>
  </si>
  <si>
    <t>duy trì hệ thống 6 tháng sau đó</t>
  </si>
  <si>
    <t>20 triệu đ/tháng x 6 tháng</t>
  </si>
  <si>
    <t>CTV</t>
  </si>
  <si>
    <t>1.5 CTV x 7 triệu đ/tháng x 6 tháng</t>
  </si>
  <si>
    <t>quảng cáo dẫn link</t>
  </si>
  <si>
    <t>20 triệu đ/tháng x 6 tháng (batdongsan.com.vn, vv)</t>
  </si>
  <si>
    <t>tư vấn khác</t>
  </si>
  <si>
    <t>quản lý CTV, vv.</t>
  </si>
  <si>
    <t>roadshow, event</t>
  </si>
  <si>
    <t>gọi vốn, vv.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</si>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</sst>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4" fontId="0" fillId="0" borderId="0" xfId="0" applyNumberFormat="1"/>
  </cellXfs>
  <cellStyles count="2">
    <cellStyle name="Bình thường" xfId="0" builtinId="0"/>
    <cellStyle name="Dấu phẩy" xfId="1" builtinId="3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72A531-A48C-4667-89CB-C25667889D90}" name="Table1" displayName="Table1" ref="A3:D11" totalsRowCount="1">
  <tableColumns count="4">
    <tableColumn id="1" xr3:uid="{B41E6457-77FE-4101-AB49-C5AA3BF29E2A}" name="stt" totalsRowLabel="Total"/>
    <tableColumn id="2" xr3:uid="{26255894-6959-4BAF-8896-B9552FDEEC2F}" name="diễn giải"/>
    <tableColumn id="3" xr3:uid="{0066726A-78AD-4023-B276-9997D8832F5A}" name="thành tiền" totalsRowFunction="sum" dataDxfId="0" totalsRowDxfId="1"/>
    <tableColumn id="4" xr3:uid="{EBE98DE4-F13C-4507-9AED-7E56D0133F42}" name="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6" sqref="C6"/>
    </sheetView>
  </sheetViews>
  <sheetFormatPr defaultRowHeight="14.45"/>
  <cols>
    <col min="1" max="1" width="6" customWidth="1"/>
    <col min="2" max="2" width="33.140625" bestFit="1" customWidth="1"/>
    <col min="3" max="3" width="14.5703125" style="1" bestFit="1" customWidth="1"/>
    <col min="4" max="4" width="43.85546875" bestFit="1" customWidth="1"/>
  </cols>
  <sheetData>
    <row r="1" spans="1:4">
      <c r="A1" t="s">
        <v>0</v>
      </c>
    </row>
    <row r="3" spans="1:4">
      <c r="A3" t="s">
        <v>1</v>
      </c>
      <c r="B3" t="s">
        <v>2</v>
      </c>
      <c r="C3" s="1" t="s">
        <v>3</v>
      </c>
      <c r="D3" t="s">
        <v>4</v>
      </c>
    </row>
    <row r="4" spans="1:4">
      <c r="A4">
        <v>1</v>
      </c>
      <c r="B4" t="s">
        <v>5</v>
      </c>
      <c r="C4" s="1">
        <v>390000000</v>
      </c>
      <c r="D4" t="s">
        <v>6</v>
      </c>
    </row>
    <row r="5" spans="1:4">
      <c r="A5">
        <v>2</v>
      </c>
      <c r="B5" t="s">
        <v>7</v>
      </c>
      <c r="C5" s="1">
        <v>28000000</v>
      </c>
      <c r="D5" t="s">
        <v>8</v>
      </c>
    </row>
    <row r="6" spans="1:4">
      <c r="A6">
        <v>3</v>
      </c>
      <c r="B6" t="s">
        <v>9</v>
      </c>
      <c r="C6" s="1">
        <v>120000000</v>
      </c>
      <c r="D6" t="s">
        <v>10</v>
      </c>
    </row>
    <row r="7" spans="1:4">
      <c r="A7">
        <v>4</v>
      </c>
      <c r="B7" t="s">
        <v>11</v>
      </c>
      <c r="C7" s="1">
        <f>1.5*7000000*6</f>
        <v>63000000</v>
      </c>
      <c r="D7" t="s">
        <v>12</v>
      </c>
    </row>
    <row r="8" spans="1:4">
      <c r="A8">
        <v>5</v>
      </c>
      <c r="B8" t="s">
        <v>13</v>
      </c>
      <c r="C8" s="1">
        <v>120000000</v>
      </c>
      <c r="D8" t="s">
        <v>14</v>
      </c>
    </row>
    <row r="9" spans="1:4">
      <c r="A9">
        <v>6</v>
      </c>
      <c r="B9" t="s">
        <v>15</v>
      </c>
      <c r="C9" s="1">
        <v>29000000</v>
      </c>
      <c r="D9" t="s">
        <v>16</v>
      </c>
    </row>
    <row r="10" spans="1:4">
      <c r="A10">
        <v>7</v>
      </c>
      <c r="B10" t="s">
        <v>17</v>
      </c>
      <c r="C10" s="1">
        <v>50000000</v>
      </c>
      <c r="D10" t="s">
        <v>18</v>
      </c>
    </row>
    <row r="11" spans="1:4">
      <c r="A11" t="s">
        <v>19</v>
      </c>
      <c r="C11" s="2">
        <f>SUBTOTAL(109,Table1[thành tiền])</f>
        <v>800000000</v>
      </c>
    </row>
  </sheetData>
  <pageMargins left="0.25" right="0.25" top="0.75" bottom="0.75" header="0.3" footer="0.3"/>
  <pageSetup paperSize="9"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Luan Ngo-Tran</dc:creator>
  <cp:keywords/>
  <dc:description/>
  <cp:lastModifiedBy>Người dùng Khách</cp:lastModifiedBy>
  <cp:revision/>
  <dcterms:created xsi:type="dcterms:W3CDTF">2015-06-05T18:17:20Z</dcterms:created>
  <dcterms:modified xsi:type="dcterms:W3CDTF">2024-08-05T13:05:21Z</dcterms:modified>
  <cp:category/>
  <cp:contentStatus/>
</cp:coreProperties>
</file>