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"/>
  </bookViews>
  <sheets>
    <sheet name="Cover" sheetId="1" r:id="rId1"/>
    <sheet name="TestDesign" sheetId="2" r:id="rId2"/>
  </sheets>
  <definedNames>
    <definedName name="_xlnm._FilterDatabase" localSheetId="1" hidden="1">TestDesign!$A$1:$F$130</definedName>
    <definedName name="_Toc301930478" localSheetId="1">#REF!</definedName>
    <definedName name="LOCAL_DAY_FORMAT">#REF!</definedName>
    <definedName name="LOCAL_DATE_SEPARATOR">#REF!</definedName>
    <definedName name="LOCAL_MINUTE_FORMAT">#REF!</definedName>
    <definedName name="LOCAL_HOUR_FORMAT">#REF!</definedName>
    <definedName name="_Toc301930468" localSheetId="1">#REF!</definedName>
    <definedName name="LOCAL_TIME_SEPARATOR">#REF!</definedName>
    <definedName name="LOCAL_MONTH_FORMAT">#REF!</definedName>
    <definedName name="LOCAL_SECOND_FORMAT">#REF!</definedName>
    <definedName name="LOCAL_YEAR_FORMAT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sz val="10"/>
            <rFont val="SimSun"/>
            <charset val="134"/>
          </rPr>
          <t>======
ID#AAAAK7FHTW0
    (2020-12-10 04:11:19)
*A: Add
  M: Modify
  D: Delete</t>
        </r>
      </text>
    </comment>
  </commentList>
</comments>
</file>

<file path=xl/sharedStrings.xml><?xml version="1.0" encoding="utf-8"?>
<sst xmlns="http://schemas.openxmlformats.org/spreadsheetml/2006/main" count="99" uniqueCount="64">
  <si>
    <t>TEST CASE</t>
  </si>
  <si>
    <t>Project Name</t>
  </si>
  <si>
    <t>Tiki</t>
  </si>
  <si>
    <t>Creator</t>
  </si>
  <si>
    <t>Ngô Quang Hiếu</t>
  </si>
  <si>
    <t>Project Code</t>
  </si>
  <si>
    <t>TK</t>
  </si>
  <si>
    <t>Reviewer/Approver</t>
  </si>
  <si>
    <t>Document Code</t>
  </si>
  <si>
    <t>Issue Date</t>
  </si>
  <si>
    <t>Version</t>
  </si>
  <si>
    <t>Group8_SRS_21130356_NgoQuangHieu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</si>
  <si>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</si>
  <si>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</si>
  <si>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</si>
  <si>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</si>
  <si>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</si>
  <si>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</si>
  <si>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</si>
  <si>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Design</t>
  </si>
  <si>
    <t>Requirement Level 1</t>
  </si>
  <si>
    <t>Requirement Level 2</t>
  </si>
  <si>
    <t>Requirement Level 3</t>
  </si>
  <si>
    <t>Test Criteria</t>
  </si>
  <si>
    <t>Test Type</t>
  </si>
  <si>
    <t>Note</t>
  </si>
  <si>
    <t>6.1. CartMNG</t>
  </si>
  <si>
    <t>Add cart item</t>
  </si>
  <si>
    <t>Success</t>
  </si>
  <si>
    <t>Thêm sản phẩm vào giỏ hàng với số lượng mặc định</t>
  </si>
  <si>
    <t>Function</t>
  </si>
  <si>
    <t>Thêm sản phẩm vào giỏ hàng với số lượng bằng 2</t>
  </si>
  <si>
    <t>Not success</t>
  </si>
  <si>
    <t>Thêm sản phẩm vào giỏ hàng trong khi chưa đăng nhập</t>
  </si>
  <si>
    <t>Thêm sản phẩm vào giỏ hàng với số lượng bằng 0</t>
  </si>
  <si>
    <t>Thêm sản phẩm vào giỏ hàng với số lượng nhỏ hơn 0</t>
  </si>
  <si>
    <t>Thêm sản phẩm với số lượng mặc định 31 lân liên tiếp</t>
  </si>
  <si>
    <t>Thêm sản phẩm vào giỏ hàng với số số lượng 999</t>
  </si>
  <si>
    <t>Edit cart item</t>
  </si>
  <si>
    <t>Succes</t>
  </si>
  <si>
    <t>Thay đổi số lượng của sản phẩm trong giỏ hàng</t>
  </si>
  <si>
    <t>Giảm số lượng của một sản phẩm về 0</t>
  </si>
  <si>
    <t>Tăng số lượng sản phẩm bằng nút "+"</t>
  </si>
  <si>
    <t>Giảm số lượng của sản phẩm bằng nút "-"</t>
  </si>
  <si>
    <t>Thay đổi số lượng của sản phẩm trong giỏ hàng lớn hơn 30</t>
  </si>
  <si>
    <t>Thay đổi số lượng của sản phẩm trong giỏ hàng nhỏ hơn 0</t>
  </si>
  <si>
    <t>Delete cart item</t>
  </si>
  <si>
    <t>Xóa tất cả sản phẩm trong giỏ hàng và xác nhận xóa</t>
  </si>
  <si>
    <t>Xóa một sản phẩm trong giỏ hàng và xác nhận xóa</t>
  </si>
  <si>
    <t>Xóa 1 sản phẩm bằng cách giảm số lượng về 0</t>
  </si>
  <si>
    <t>Xóa tất cả sản phẩm trong giỏ hàng nhưng không xác nhận</t>
  </si>
  <si>
    <t>Xóa một sản phẩm trong giỏ hàng nhưng không xác nhận</t>
  </si>
  <si>
    <t>Update total price</t>
  </si>
  <si>
    <t>Tăng số lượng của 1 sản phẩm đang được tick</t>
  </si>
  <si>
    <t>GUI</t>
  </si>
  <si>
    <t>Giảm số lượng của 1 sản phẩm đang được tick</t>
  </si>
  <si>
    <t>Xóa sản phẩm đang được tick khỏi giỏ hàng</t>
  </si>
  <si>
    <t>Tăng số lượng của sản phẩm không được tick</t>
  </si>
  <si>
    <t>Giảm số lượng của sản phẩm không được tick</t>
  </si>
  <si>
    <t>Xóa sản phẩm không được tick khỏi giỏ hàng</t>
  </si>
  <si>
    <t>Order</t>
  </si>
  <si>
    <t>Đặt hàng khi số sản phẩm được tick lớn hơn 0</t>
  </si>
  <si>
    <t>Đặt hàng khi đã có địa chỉ giao hàng</t>
  </si>
  <si>
    <t>Đặt hàng khi chưa có địa chỉ giao hàng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</si>
</sst>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"/>
  </numFmts>
  <fonts count="35">
    <font>
      <sz val="11"/>
      <color rgb="FF000000"/>
      <name val="Calibri"/>
      <charset val="134"/>
      <scheme val="minor"/>
    </font>
    <font>
      <sz val="10"/>
      <color rgb="FF000000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0"/>
      <color theme="1"/>
      <name val="Times New Roman"/>
      <charset val="134"/>
    </font>
    <font>
      <sz val="12"/>
      <color rgb="FF000000"/>
      <name val="Times New Roman"/>
      <charset val="134"/>
    </font>
    <font>
      <sz val="10"/>
      <color theme="1"/>
      <name val="Tahoma"/>
      <charset val="134"/>
    </font>
    <font>
      <b/>
      <sz val="22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Calibri"/>
      <charset val="134"/>
      <scheme val="minor"/>
    </font>
    <font>
      <b/>
      <sz val="10"/>
      <color rgb="FF993300"/>
      <name val="Tahoma"/>
      <charset val="134"/>
    </font>
    <font>
      <i/>
      <sz val="10"/>
      <color rgb="FF008000"/>
      <name val="Tahoma"/>
      <charset val="134"/>
    </font>
    <font>
      <b/>
      <sz val="10"/>
      <color rgb="FFFFFFFF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26" applyNumberFormat="0" applyAlignment="0" applyProtection="0">
      <alignment vertical="center"/>
    </xf>
    <xf numFmtId="0" fontId="24" fillId="7" borderId="27" applyNumberFormat="0" applyAlignment="0" applyProtection="0">
      <alignment vertical="center"/>
    </xf>
    <xf numFmtId="0" fontId="25" fillId="7" borderId="26" applyNumberFormat="0" applyAlignment="0" applyProtection="0">
      <alignment vertical="center"/>
    </xf>
    <xf numFmtId="0" fontId="26" fillId="8" borderId="28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6" fillId="0" borderId="1" xfId="0" applyFont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/>
    <xf numFmtId="0" fontId="4" fillId="0" borderId="0" xfId="49" applyFont="1" applyBorder="1" applyAlignment="1">
      <alignment horizontal="center" vertical="center" wrapText="1"/>
    </xf>
    <xf numFmtId="0" fontId="4" fillId="0" borderId="0" xfId="49" applyFont="1" applyBorder="1" applyAlignment="1">
      <alignment horizontal="left" vertical="center" wrapText="1"/>
    </xf>
    <xf numFmtId="0" fontId="4" fillId="0" borderId="0" xfId="49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7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7" fillId="3" borderId="0" xfId="0" applyFont="1" applyFill="1" applyBorder="1" applyAlignment="1"/>
    <xf numFmtId="0" fontId="11" fillId="3" borderId="5" xfId="0" applyFont="1" applyFill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7" fillId="0" borderId="4" xfId="0" applyFont="1" applyBorder="1" applyAlignment="1"/>
    <xf numFmtId="0" fontId="11" fillId="3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/>
    <xf numFmtId="178" fontId="12" fillId="0" borderId="4" xfId="0" applyNumberFormat="1" applyFont="1" applyBorder="1" applyAlignment="1">
      <alignment horizontal="left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2" fillId="0" borderId="4" xfId="0" applyFont="1" applyBorder="1" applyAlignment="1">
      <alignment horizontal="left"/>
    </xf>
    <xf numFmtId="0" fontId="11" fillId="3" borderId="0" xfId="0" applyFont="1" applyFill="1" applyBorder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5" fontId="13" fillId="4" borderId="14" xfId="0" applyNumberFormat="1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58" fontId="12" fillId="0" borderId="17" xfId="0" applyNumberFormat="1" applyFont="1" applyBorder="1" applyAlignment="1">
      <alignment vertical="top" wrapText="1"/>
    </xf>
    <xf numFmtId="49" fontId="7" fillId="0" borderId="18" xfId="0" applyNumberFormat="1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12" fillId="0" borderId="19" xfId="0" applyFont="1" applyBorder="1" applyAlignment="1">
      <alignment vertical="top" wrapText="1"/>
    </xf>
    <xf numFmtId="15" fontId="7" fillId="0" borderId="17" xfId="0" applyNumberFormat="1" applyFont="1" applyBorder="1" applyAlignment="1">
      <alignment vertical="top"/>
    </xf>
    <xf numFmtId="0" fontId="7" fillId="0" borderId="19" xfId="0" applyFont="1" applyBorder="1" applyAlignment="1">
      <alignment vertical="top"/>
    </xf>
    <xf numFmtId="15" fontId="7" fillId="0" borderId="20" xfId="0" applyNumberFormat="1" applyFont="1" applyBorder="1" applyAlignment="1">
      <alignment vertical="top"/>
    </xf>
    <xf numFmtId="49" fontId="7" fillId="0" borderId="21" xfId="0" applyNumberFormat="1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J7" sqref="J7"/>
    </sheetView>
  </sheetViews>
  <sheetFormatPr defaultColWidth="14.4259259259259" defaultRowHeight="15" customHeight="1"/>
  <cols>
    <col min="1" max="1" width="2.42592592592593" customWidth="1"/>
    <col min="2" max="2" width="22.4259259259259" customWidth="1"/>
    <col min="3" max="3" width="10.4259259259259" customWidth="1"/>
    <col min="4" max="4" width="16.5740740740741" customWidth="1"/>
    <col min="5" max="5" width="9.13888888888889" customWidth="1"/>
    <col min="6" max="6" width="35.5740740740741" customWidth="1"/>
    <col min="7" max="7" width="35.4259259259259" customWidth="1"/>
    <col min="8" max="26" width="11.4259259259259" customWidth="1"/>
  </cols>
  <sheetData>
    <row r="1" ht="12.75" customHeight="1" spans="1:26">
      <c r="A1" s="24"/>
      <c r="B1" s="25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75.75" customHeight="1" spans="1:26">
      <c r="A2" s="26"/>
      <c r="B2" s="27" t="s">
        <v>0</v>
      </c>
      <c r="C2" s="28"/>
      <c r="D2" s="28"/>
      <c r="E2" s="28"/>
      <c r="F2" s="28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2.75" customHeight="1" spans="1:26">
      <c r="A3" s="24"/>
      <c r="B3" s="31"/>
      <c r="C3" s="32"/>
      <c r="D3" s="24"/>
      <c r="E3" s="24"/>
      <c r="F3" s="3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 spans="1:26">
      <c r="A4" s="24"/>
      <c r="B4" s="34" t="s">
        <v>1</v>
      </c>
      <c r="C4" s="35" t="s">
        <v>2</v>
      </c>
      <c r="D4" s="28"/>
      <c r="E4" s="29"/>
      <c r="F4" s="34" t="s">
        <v>3</v>
      </c>
      <c r="G4" s="36" t="s">
        <v>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 spans="1:26">
      <c r="A5" s="24"/>
      <c r="B5" s="34" t="s">
        <v>5</v>
      </c>
      <c r="C5" s="35" t="s">
        <v>6</v>
      </c>
      <c r="D5" s="28"/>
      <c r="E5" s="29"/>
      <c r="F5" s="34" t="s">
        <v>7</v>
      </c>
      <c r="G5" s="36" t="s">
        <v>4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 spans="1:26">
      <c r="A6" s="24"/>
      <c r="B6" s="37" t="s">
        <v>8</v>
      </c>
      <c r="C6" s="38" t="str">
        <f>C5&amp;"_TestCase_V0.1"</f>
        <v>TK_TestCase_V0.1</v>
      </c>
      <c r="D6" s="39"/>
      <c r="E6" s="40"/>
      <c r="F6" s="34" t="s">
        <v>9</v>
      </c>
      <c r="G6" s="41">
        <v>45591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.5" customHeight="1" spans="1:26">
      <c r="A7" s="24"/>
      <c r="B7" s="42"/>
      <c r="C7" s="43"/>
      <c r="D7" s="44"/>
      <c r="E7" s="45"/>
      <c r="F7" s="34" t="s">
        <v>10</v>
      </c>
      <c r="G7" s="46">
        <v>0.1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2.75" customHeight="1" spans="1:26">
      <c r="A8" s="24"/>
      <c r="B8" s="47"/>
      <c r="C8" s="32"/>
      <c r="D8" s="24"/>
      <c r="E8" s="24"/>
      <c r="F8" s="31"/>
      <c r="G8" s="3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75" customHeight="1" spans="1:26">
      <c r="A9" s="24"/>
      <c r="B9" s="25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 spans="1:26">
      <c r="A10" s="24"/>
      <c r="B10" s="48" t="s">
        <v>11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 spans="1:26">
      <c r="A11" s="49"/>
      <c r="B11" s="50" t="s">
        <v>12</v>
      </c>
      <c r="C11" s="51" t="s">
        <v>10</v>
      </c>
      <c r="D11" s="51" t="s">
        <v>13</v>
      </c>
      <c r="E11" s="51" t="s">
        <v>14</v>
      </c>
      <c r="F11" s="51" t="s">
        <v>15</v>
      </c>
      <c r="G11" s="52" t="s">
        <v>16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7.75" customHeight="1" spans="1:26">
      <c r="A12" s="53"/>
      <c r="B12" s="54">
        <v>45591</v>
      </c>
      <c r="C12" s="55" t="s">
        <v>17</v>
      </c>
      <c r="D12" s="53"/>
      <c r="E12" s="56" t="s">
        <v>18</v>
      </c>
      <c r="F12" s="56" t="s">
        <v>19</v>
      </c>
      <c r="G12" s="57" t="s">
        <v>11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21.75" customHeight="1" spans="1:26">
      <c r="A13" s="53"/>
      <c r="B13" s="58"/>
      <c r="C13" s="55"/>
      <c r="D13" s="56"/>
      <c r="E13" s="56"/>
      <c r="F13" s="56"/>
      <c r="G13" s="59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9.5" customHeight="1" spans="1:26">
      <c r="A14" s="53"/>
      <c r="B14" s="58"/>
      <c r="C14" s="55"/>
      <c r="D14" s="56"/>
      <c r="E14" s="56"/>
      <c r="F14" s="56"/>
      <c r="G14" s="59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21.75" customHeight="1" spans="1:26">
      <c r="A15" s="53"/>
      <c r="B15" s="58"/>
      <c r="C15" s="55"/>
      <c r="D15" s="56"/>
      <c r="E15" s="56"/>
      <c r="F15" s="56"/>
      <c r="G15" s="59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9.5" customHeight="1" spans="1:26">
      <c r="A16" s="53"/>
      <c r="B16" s="58"/>
      <c r="C16" s="55"/>
      <c r="D16" s="56"/>
      <c r="E16" s="56"/>
      <c r="F16" s="56"/>
      <c r="G16" s="59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21.75" customHeight="1" spans="1:26">
      <c r="A17" s="53"/>
      <c r="B17" s="58"/>
      <c r="C17" s="55"/>
      <c r="D17" s="56"/>
      <c r="E17" s="56"/>
      <c r="F17" s="56"/>
      <c r="G17" s="59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9.5" customHeight="1" spans="1:26">
      <c r="A18" s="53"/>
      <c r="B18" s="60"/>
      <c r="C18" s="61"/>
      <c r="D18" s="62"/>
      <c r="E18" s="62"/>
      <c r="F18" s="62"/>
      <c r="G18" s="6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 spans="1:26">
      <c r="A19" s="24"/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 spans="1:26">
      <c r="A20" s="24"/>
      <c r="B20" s="25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75" customHeight="1" spans="1:26">
      <c r="A21" s="24"/>
      <c r="B21" s="25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 spans="1:26">
      <c r="A22" s="24"/>
      <c r="B22" s="25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2.75" customHeight="1" spans="1:26">
      <c r="A23" s="24"/>
      <c r="B23" s="2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2.75" customHeight="1" spans="1:26">
      <c r="A24" s="24"/>
      <c r="B24" s="2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 spans="1:26">
      <c r="A25" s="24"/>
      <c r="B25" s="2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2.75" customHeight="1" spans="1:26">
      <c r="A26" s="24"/>
      <c r="B26" s="25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2.75" customHeight="1" spans="1:26">
      <c r="A27" s="24"/>
      <c r="B27" s="2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.75" customHeight="1" spans="1:26">
      <c r="A28" s="24"/>
      <c r="B28" s="2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2.75" customHeight="1" spans="1:26">
      <c r="A29" s="24"/>
      <c r="B29" s="2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 spans="1:26">
      <c r="A30" s="24"/>
      <c r="B30" s="25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 spans="1:26">
      <c r="A31" s="24"/>
      <c r="B31" s="2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 spans="1:26">
      <c r="A32" s="24"/>
      <c r="B32" s="2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2.75" customHeight="1" spans="1:26">
      <c r="A33" s="24"/>
      <c r="B33" s="2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 spans="1:26">
      <c r="A34" s="24"/>
      <c r="B34" s="2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2.75" customHeight="1" spans="1:26">
      <c r="A35" s="24"/>
      <c r="B35" s="2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2.75" customHeight="1" spans="1:26">
      <c r="A36" s="24"/>
      <c r="B36" s="2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2.75" customHeight="1" spans="1:26">
      <c r="A37" s="24"/>
      <c r="B37" s="2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2.75" customHeight="1" spans="1:26">
      <c r="A38" s="24"/>
      <c r="B38" s="25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2.75" customHeight="1" spans="1:26">
      <c r="A39" s="24"/>
      <c r="B39" s="25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2.75" customHeight="1" spans="1:26">
      <c r="A40" s="24"/>
      <c r="B40" s="25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2.75" customHeight="1" spans="1:26">
      <c r="A41" s="24"/>
      <c r="B41" s="2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2.75" customHeight="1" spans="1:26">
      <c r="A42" s="24"/>
      <c r="B42" s="2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2.75" customHeight="1" spans="1:26">
      <c r="A43" s="24"/>
      <c r="B43" s="2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75" customHeight="1" spans="1:26">
      <c r="A44" s="24"/>
      <c r="B44" s="2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75" customHeight="1" spans="1:26">
      <c r="A45" s="24"/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75" customHeight="1" spans="1:26">
      <c r="A46" s="24"/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2.75" customHeight="1" spans="1:26">
      <c r="A47" s="24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2.75" customHeight="1" spans="1:26">
      <c r="A48" s="24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2.75" customHeight="1" spans="1:26">
      <c r="A49" s="24"/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2.75" customHeight="1" spans="1:26">
      <c r="A50" s="24"/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2.75" customHeight="1" spans="1:26">
      <c r="A51" s="24"/>
      <c r="B51" s="2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2.75" customHeight="1" spans="1:26">
      <c r="A52" s="24"/>
      <c r="B52" s="2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2.75" customHeight="1" spans="1:26">
      <c r="A53" s="24"/>
      <c r="B53" s="2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2.75" customHeight="1" spans="1:26">
      <c r="A54" s="24"/>
      <c r="B54" s="2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2.75" customHeight="1" spans="1:26">
      <c r="A55" s="24"/>
      <c r="B55" s="25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2.75" customHeight="1" spans="1:26">
      <c r="A56" s="24"/>
      <c r="B56" s="25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2.75" customHeight="1" spans="1:26">
      <c r="A57" s="24"/>
      <c r="B57" s="2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2.75" customHeight="1" spans="1:26">
      <c r="A58" s="24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2.75" customHeight="1" spans="1:26">
      <c r="A59" s="24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2.75" customHeight="1" spans="1:26">
      <c r="A60" s="24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2.75" customHeight="1" spans="1:26">
      <c r="A61" s="24"/>
      <c r="B61" s="2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2.75" customHeight="1" spans="1:26">
      <c r="A62" s="24"/>
      <c r="B62" s="2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2.75" customHeight="1" spans="1:26">
      <c r="A63" s="24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2.75" customHeight="1" spans="1:26">
      <c r="A64" s="24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2.75" customHeight="1" spans="1:26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2.75" customHeight="1" spans="1:26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2.75" customHeight="1" spans="1:26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2.75" customHeight="1" spans="1:26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2.75" customHeight="1" spans="1:26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2.75" customHeight="1" spans="1:26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2.75" customHeight="1" spans="1:26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2.75" customHeight="1" spans="1:26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2.75" customHeight="1" spans="1:26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2.75" customHeight="1" spans="1:26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2.75" customHeight="1" spans="1:26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2.75" customHeight="1" spans="1:26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2.75" customHeight="1" spans="1:26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2.75" customHeight="1" spans="1:26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2.75" customHeight="1" spans="1:26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2.75" customHeight="1" spans="1:26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2.75" customHeight="1" spans="1:26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2.75" customHeight="1" spans="1:26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2.75" customHeight="1" spans="1:26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2.75" customHeight="1" spans="1:26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2.75" customHeight="1" spans="1:26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2.75" customHeight="1" spans="1:26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2.75" customHeight="1" spans="1:26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2.75" customHeight="1" spans="1:26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2.75" customHeight="1" spans="1:26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2.75" customHeight="1" spans="1:26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2.75" customHeight="1" spans="1:26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2.75" customHeight="1" spans="1:26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2.75" customHeight="1" spans="1:26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2.75" customHeight="1" spans="1:26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2.75" customHeight="1" spans="1:26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2.75" customHeight="1" spans="1:26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2.75" customHeight="1" spans="1:26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2.75" customHeight="1" spans="1:26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2.75" customHeight="1" spans="1:26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2.75" customHeight="1" spans="1:26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2.75" customHeight="1" spans="1:26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2.75" customHeight="1" spans="1:26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2.75" customHeight="1" spans="1:26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2.75" customHeight="1" spans="1:26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2.75" customHeight="1" spans="1:26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2.75" customHeight="1" spans="1:26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2.75" customHeight="1" spans="1:26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2.75" customHeight="1" spans="1:26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2.75" customHeight="1" spans="1:26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2.75" customHeight="1" spans="1:26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2.75" customHeight="1" spans="1:26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2.75" customHeight="1" spans="1:26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2.75" customHeight="1" spans="1:26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2.75" customHeight="1" spans="1:26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2.75" customHeight="1" spans="1:26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2.75" customHeight="1" spans="1:26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2.75" customHeight="1" spans="1:26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2.75" customHeight="1" spans="1:26">
      <c r="A118" s="24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2.75" customHeight="1" spans="1:26">
      <c r="A119" s="24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2.75" customHeight="1" spans="1:26">
      <c r="A120" s="24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2.75" customHeight="1" spans="1:26">
      <c r="A121" s="24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2.75" customHeight="1" spans="1:26">
      <c r="A122" s="24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2.75" customHeight="1" spans="1:26">
      <c r="A123" s="24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2.75" customHeight="1" spans="1:26">
      <c r="A124" s="24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2.75" customHeight="1" spans="1:26">
      <c r="A125" s="24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2.75" customHeight="1" spans="1:26">
      <c r="A126" s="24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2.75" customHeight="1" spans="1:26">
      <c r="A127" s="24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2.75" customHeight="1" spans="1:26">
      <c r="A128" s="24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2.75" customHeight="1" spans="1:26">
      <c r="A129" s="24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2.75" customHeight="1" spans="1:26">
      <c r="A130" s="24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2.75" customHeight="1" spans="1:26">
      <c r="A131" s="24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2.75" customHeight="1" spans="1:26">
      <c r="A132" s="24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2.75" customHeight="1" spans="1:26">
      <c r="A133" s="24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2.75" customHeight="1" spans="1:26">
      <c r="A134" s="24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2.75" customHeight="1" spans="1:26">
      <c r="A135" s="24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2.75" customHeight="1" spans="1:26">
      <c r="A136" s="24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2.75" customHeight="1" spans="1:26">
      <c r="A137" s="24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2.75" customHeight="1" spans="1:26">
      <c r="A138" s="24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2.75" customHeight="1" spans="1:26">
      <c r="A139" s="24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2.75" customHeight="1" spans="1:26">
      <c r="A140" s="24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2.75" customHeight="1" spans="1:26">
      <c r="A141" s="24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2.75" customHeight="1" spans="1:26">
      <c r="A142" s="24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2.75" customHeight="1" spans="1:26">
      <c r="A143" s="24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2.75" customHeight="1" spans="1:26">
      <c r="A144" s="24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2.75" customHeight="1" spans="1:26">
      <c r="A145" s="24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2.75" customHeight="1" spans="1:26">
      <c r="A146" s="24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2.75" customHeight="1" spans="1:26">
      <c r="A147" s="24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2.75" customHeight="1" spans="1:26">
      <c r="A148" s="24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2.75" customHeight="1" spans="1:26">
      <c r="A149" s="24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2.75" customHeight="1" spans="1:26">
      <c r="A150" s="24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2.75" customHeight="1" spans="1:26">
      <c r="A151" s="24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2.75" customHeight="1" spans="1:26">
      <c r="A152" s="24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2.75" customHeight="1" spans="1:26">
      <c r="A153" s="24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2.75" customHeight="1" spans="1:26">
      <c r="A154" s="24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2.75" customHeight="1" spans="1:26">
      <c r="A155" s="24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75" customHeight="1" spans="1:26">
      <c r="A156" s="24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2.75" customHeight="1" spans="1:26">
      <c r="A157" s="24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2.75" customHeight="1" spans="1:26">
      <c r="A158" s="24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2.75" customHeight="1" spans="1:26">
      <c r="A159" s="24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2.75" customHeight="1" spans="1:26">
      <c r="A160" s="24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2.75" customHeight="1" spans="1:26">
      <c r="A161" s="24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2.75" customHeight="1" spans="1:26">
      <c r="A162" s="24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2.75" customHeight="1" spans="1:26">
      <c r="A163" s="24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2.75" customHeight="1" spans="1:26">
      <c r="A164" s="24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2.75" customHeight="1" spans="1:26">
      <c r="A165" s="24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2.75" customHeight="1" spans="1:26">
      <c r="A166" s="24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2.75" customHeight="1" spans="1:26">
      <c r="A167" s="24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2.75" customHeight="1" spans="1:26">
      <c r="A168" s="24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2.75" customHeight="1" spans="1:26">
      <c r="A169" s="24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2.75" customHeight="1" spans="1:26">
      <c r="A170" s="24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2.75" customHeight="1" spans="1:26">
      <c r="A171" s="24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2.75" customHeight="1" spans="1:26">
      <c r="A172" s="24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2.75" customHeight="1" spans="1:26">
      <c r="A173" s="24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2.75" customHeight="1" spans="1:26">
      <c r="A174" s="24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2.75" customHeight="1" spans="1:26">
      <c r="A175" s="24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2.75" customHeight="1" spans="1:26">
      <c r="A176" s="24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2.75" customHeight="1" spans="1:26">
      <c r="A177" s="24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2.75" customHeight="1" spans="1:26">
      <c r="A178" s="24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75" customHeight="1" spans="1:26">
      <c r="A179" s="24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2.75" customHeight="1" spans="1:26">
      <c r="A180" s="24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2.75" customHeight="1" spans="1:26">
      <c r="A181" s="24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2.75" customHeight="1" spans="1:26">
      <c r="A182" s="24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2.75" customHeight="1" spans="1:26">
      <c r="A183" s="24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2.75" customHeight="1" spans="1:26">
      <c r="A184" s="24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2.75" customHeight="1" spans="1:26">
      <c r="A185" s="24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2.75" customHeight="1" spans="1:26">
      <c r="A186" s="24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2.75" customHeight="1" spans="1:26">
      <c r="A187" s="24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2.75" customHeight="1" spans="1:26">
      <c r="A188" s="24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2.75" customHeight="1" spans="1:26">
      <c r="A189" s="24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2.75" customHeight="1" spans="1:26">
      <c r="A190" s="24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2.75" customHeight="1" spans="1:26">
      <c r="A191" s="24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2.75" customHeight="1" spans="1:26">
      <c r="A192" s="24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2.75" customHeight="1" spans="1:26">
      <c r="A193" s="24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2.75" customHeight="1" spans="1:26">
      <c r="A194" s="24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2.75" customHeight="1" spans="1:26">
      <c r="A195" s="24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2.75" customHeight="1" spans="1:26">
      <c r="A196" s="24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2.75" customHeight="1" spans="1:26">
      <c r="A197" s="24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2.75" customHeight="1" spans="1:26">
      <c r="A198" s="24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2.75" customHeight="1" spans="1:26">
      <c r="A199" s="24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2.75" customHeight="1" spans="1:26">
      <c r="A200" s="24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2.75" customHeight="1" spans="1:26">
      <c r="A201" s="24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2.75" customHeight="1" spans="1:26">
      <c r="A202" s="24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2.75" customHeight="1" spans="1:26">
      <c r="A203" s="24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2.75" customHeight="1" spans="1:26">
      <c r="A204" s="24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2.75" customHeight="1" spans="1:26">
      <c r="A205" s="24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2.75" customHeight="1" spans="1:26">
      <c r="A206" s="24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2.75" customHeight="1" spans="1:26">
      <c r="A207" s="24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2.75" customHeight="1" spans="1:26">
      <c r="A208" s="24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2.75" customHeight="1" spans="1:26">
      <c r="A209" s="24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2.75" customHeight="1" spans="1:26">
      <c r="A210" s="24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2.75" customHeight="1" spans="1:26">
      <c r="A211" s="24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2.75" customHeight="1" spans="1:26">
      <c r="A212" s="24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2.75" customHeight="1" spans="1:26">
      <c r="A213" s="24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2.75" customHeight="1" spans="1:26">
      <c r="A214" s="24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2.75" customHeight="1" spans="1:26">
      <c r="A215" s="24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2.75" customHeight="1" spans="1:26">
      <c r="A216" s="24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2.75" customHeight="1" spans="1:26">
      <c r="A217" s="24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2.75" customHeight="1" spans="1:26">
      <c r="A218" s="24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2.75" customHeight="1" spans="1:26">
      <c r="A219" s="24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2.75" customHeight="1" spans="1:26">
      <c r="A220" s="24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2.75" customHeight="1" spans="1:26">
      <c r="A221" s="24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2.75" customHeight="1" spans="1:26">
      <c r="A222" s="24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2.75" customHeight="1" spans="1:26">
      <c r="A223" s="24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2.75" customHeight="1" spans="1:26">
      <c r="A224" s="24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2.75" customHeight="1" spans="1:26">
      <c r="A225" s="24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2.75" customHeight="1" spans="1:26">
      <c r="A226" s="24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2.75" customHeight="1" spans="1:26">
      <c r="A227" s="24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2.75" customHeight="1" spans="1:26">
      <c r="A228" s="24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2.75" customHeight="1" spans="1:26">
      <c r="A229" s="24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2.75" customHeight="1" spans="1:26">
      <c r="A230" s="24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2.75" customHeight="1" spans="1:26">
      <c r="A231" s="24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2.75" customHeight="1" spans="1:26">
      <c r="A232" s="24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2.75" customHeight="1" spans="1:26">
      <c r="A233" s="24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2.75" customHeight="1" spans="1:26">
      <c r="A234" s="24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2.75" customHeight="1" spans="1:26">
      <c r="A235" s="24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2.75" customHeight="1" spans="1:26">
      <c r="A236" s="24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2.75" customHeight="1" spans="1:26">
      <c r="A237" s="24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2.75" customHeight="1" spans="1:26">
      <c r="A238" s="24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2.75" customHeight="1" spans="1:26">
      <c r="A239" s="24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2.75" customHeight="1" spans="1:26">
      <c r="A240" s="24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2.75" customHeight="1" spans="1:26">
      <c r="A241" s="24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2.75" customHeight="1" spans="1:26">
      <c r="A242" s="24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2.75" customHeight="1" spans="1:26">
      <c r="A243" s="24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2.75" customHeight="1" spans="1:26">
      <c r="A244" s="24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2.75" customHeight="1" spans="1:26">
      <c r="A245" s="24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2.75" customHeight="1" spans="1:26">
      <c r="A246" s="24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2.75" customHeight="1" spans="1:26">
      <c r="A247" s="24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2.75" customHeight="1" spans="1:26">
      <c r="A248" s="24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2.75" customHeight="1" spans="1:26">
      <c r="A249" s="24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2.75" customHeight="1" spans="1:26">
      <c r="A250" s="24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2.75" customHeight="1" spans="1:26">
      <c r="A251" s="24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2.75" customHeight="1" spans="1:26">
      <c r="A252" s="24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2.75" customHeight="1" spans="1:26">
      <c r="A253" s="24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2.75" customHeight="1" spans="1:26">
      <c r="A254" s="24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2.75" customHeight="1" spans="1:26">
      <c r="A255" s="24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2.75" customHeight="1" spans="1:26">
      <c r="A256" s="24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2.75" customHeight="1" spans="1:26">
      <c r="A257" s="24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2.75" customHeight="1" spans="1:26">
      <c r="A258" s="24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2.75" customHeight="1" spans="1:26">
      <c r="A259" s="24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2.75" customHeight="1" spans="1:26">
      <c r="A260" s="24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2.75" customHeight="1" spans="1:26">
      <c r="A261" s="24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2.75" customHeight="1" spans="1:26">
      <c r="A262" s="24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2.75" customHeight="1" spans="1:26">
      <c r="A263" s="24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2.75" customHeight="1" spans="1:26">
      <c r="A264" s="24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2.75" customHeight="1" spans="1:26">
      <c r="A265" s="24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2.75" customHeight="1" spans="1:26">
      <c r="A266" s="24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2.75" customHeight="1" spans="1:26">
      <c r="A267" s="24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2.75" customHeight="1" spans="1:26">
      <c r="A268" s="24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2.75" customHeight="1" spans="1:26">
      <c r="A269" s="24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2.75" customHeight="1" spans="1:26">
      <c r="A270" s="24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2.75" customHeight="1" spans="1:26">
      <c r="A271" s="24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2.75" customHeight="1" spans="1:26">
      <c r="A272" s="24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2.75" customHeight="1" spans="1:26">
      <c r="A273" s="24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2.75" customHeight="1" spans="1:26">
      <c r="A274" s="24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2.75" customHeight="1" spans="1:26">
      <c r="A275" s="24"/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2.75" customHeight="1" spans="1:26">
      <c r="A276" s="24"/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2.75" customHeight="1" spans="1:26">
      <c r="A277" s="24"/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2.75" customHeight="1" spans="1:26">
      <c r="A278" s="24"/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2.75" customHeight="1" spans="1:26">
      <c r="A279" s="24"/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2.75" customHeight="1" spans="1:26">
      <c r="A280" s="24"/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2.75" customHeight="1" spans="1:26">
      <c r="A281" s="24"/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2.75" customHeight="1" spans="1:26">
      <c r="A282" s="24"/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2.75" customHeight="1" spans="1:26">
      <c r="A283" s="24"/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2.75" customHeight="1" spans="1:26">
      <c r="A284" s="24"/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2.75" customHeight="1" spans="1:26">
      <c r="A285" s="24"/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2.75" customHeight="1" spans="1:26">
      <c r="A286" s="24"/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2.75" customHeight="1" spans="1:26">
      <c r="A287" s="24"/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2.75" customHeight="1" spans="1:26">
      <c r="A288" s="24"/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2.75" customHeight="1" spans="1:26">
      <c r="A289" s="24"/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2.75" customHeight="1" spans="1:26">
      <c r="A290" s="24"/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2.75" customHeight="1" spans="1:26">
      <c r="A291" s="24"/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2.75" customHeight="1" spans="1:26">
      <c r="A292" s="24"/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2.75" customHeight="1" spans="1:26">
      <c r="A293" s="24"/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2.75" customHeight="1" spans="1:26">
      <c r="A294" s="24"/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2.75" customHeight="1" spans="1:26">
      <c r="A295" s="24"/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2.75" customHeight="1" spans="1:26">
      <c r="A296" s="24"/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2.75" customHeight="1" spans="1:26">
      <c r="A297" s="24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2.75" customHeight="1" spans="1:26">
      <c r="A298" s="24"/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2.75" customHeight="1" spans="1:26">
      <c r="A299" s="24"/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2.75" customHeight="1" spans="1:26">
      <c r="A300" s="24"/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2.75" customHeight="1" spans="1:26">
      <c r="A301" s="24"/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2.75" customHeight="1" spans="1:26">
      <c r="A302" s="24"/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2.75" customHeight="1" spans="1:26">
      <c r="A303" s="24"/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2.75" customHeight="1" spans="1:26">
      <c r="A304" s="24"/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2.75" customHeight="1" spans="1:26">
      <c r="A305" s="24"/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2.75" customHeight="1" spans="1:26">
      <c r="A306" s="24"/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2.75" customHeight="1" spans="1:26">
      <c r="A307" s="24"/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2.75" customHeight="1" spans="1:26">
      <c r="A308" s="24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2.75" customHeight="1" spans="1:26">
      <c r="A309" s="24"/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2.75" customHeight="1" spans="1:26">
      <c r="A310" s="24"/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2.75" customHeight="1" spans="1:26">
      <c r="A311" s="24"/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2.75" customHeight="1" spans="1:26">
      <c r="A312" s="24"/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2.75" customHeight="1" spans="1:26">
      <c r="A313" s="24"/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2.75" customHeight="1" spans="1:26">
      <c r="A314" s="24"/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2.75" customHeight="1" spans="1:26">
      <c r="A315" s="24"/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2.75" customHeight="1" spans="1:26">
      <c r="A316" s="24"/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2.75" customHeight="1" spans="1:26">
      <c r="A317" s="24"/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2.75" customHeight="1" spans="1:26">
      <c r="A318" s="24"/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2.75" customHeight="1" spans="1:26">
      <c r="A319" s="24"/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2.75" customHeight="1" spans="1:26">
      <c r="A320" s="24"/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2.75" customHeight="1" spans="1:26">
      <c r="A321" s="24"/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2.75" customHeight="1" spans="1:26">
      <c r="A322" s="24"/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2.75" customHeight="1" spans="1:26">
      <c r="A323" s="24"/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2.75" customHeight="1" spans="1:26">
      <c r="A324" s="24"/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2.75" customHeight="1" spans="1:26">
      <c r="A325" s="24"/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2.75" customHeight="1" spans="1:26">
      <c r="A326" s="24"/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2.75" customHeight="1" spans="1:26">
      <c r="A327" s="24"/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2.75" customHeight="1" spans="1:26">
      <c r="A328" s="24"/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2.75" customHeight="1" spans="1:26">
      <c r="A329" s="24"/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2.75" customHeight="1" spans="1:26">
      <c r="A330" s="24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2.75" customHeight="1" spans="1:26">
      <c r="A331" s="24"/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2.75" customHeight="1" spans="1:26">
      <c r="A332" s="24"/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2.75" customHeight="1" spans="1:26">
      <c r="A333" s="24"/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2.75" customHeight="1" spans="1:26">
      <c r="A334" s="24"/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2.75" customHeight="1" spans="1:26">
      <c r="A335" s="24"/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2.75" customHeight="1" spans="1:26">
      <c r="A336" s="24"/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2.75" customHeight="1" spans="1:26">
      <c r="A337" s="24"/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2.75" customHeight="1" spans="1:26">
      <c r="A338" s="24"/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2.75" customHeight="1" spans="1:26">
      <c r="A339" s="24"/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2.75" customHeight="1" spans="1:26">
      <c r="A340" s="24"/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2.75" customHeight="1" spans="1:26">
      <c r="A341" s="24"/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2.75" customHeight="1" spans="1:26">
      <c r="A342" s="24"/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2.75" customHeight="1" spans="1:26">
      <c r="A343" s="24"/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2.75" customHeight="1" spans="1:26">
      <c r="A344" s="24"/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2.75" customHeight="1" spans="1:26">
      <c r="A345" s="24"/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2.75" customHeight="1" spans="1:26">
      <c r="A346" s="24"/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2.75" customHeight="1" spans="1:26">
      <c r="A347" s="24"/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2.75" customHeight="1" spans="1:26">
      <c r="A348" s="24"/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2.75" customHeight="1" spans="1:26">
      <c r="A349" s="24"/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2.75" customHeight="1" spans="1:26">
      <c r="A350" s="24"/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2.75" customHeight="1" spans="1:26">
      <c r="A351" s="24"/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2.75" customHeight="1" spans="1:26">
      <c r="A352" s="24"/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2.75" customHeight="1" spans="1:26">
      <c r="A353" s="24"/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2.75" customHeight="1" spans="1:26">
      <c r="A354" s="24"/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2.75" customHeight="1" spans="1:26">
      <c r="A355" s="24"/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2.75" customHeight="1" spans="1:26">
      <c r="A356" s="24"/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2.75" customHeight="1" spans="1:26">
      <c r="A357" s="24"/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2.75" customHeight="1" spans="1:26">
      <c r="A358" s="24"/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2.75" customHeight="1" spans="1:26">
      <c r="A359" s="24"/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2.75" customHeight="1" spans="1:26">
      <c r="A360" s="24"/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2.75" customHeight="1" spans="1:26">
      <c r="A361" s="24"/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2.75" customHeight="1" spans="1:26">
      <c r="A362" s="24"/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2.75" customHeight="1" spans="1:26">
      <c r="A363" s="24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2.75" customHeight="1" spans="1:26">
      <c r="A364" s="24"/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2.75" customHeight="1" spans="1:26">
      <c r="A365" s="24"/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2.75" customHeight="1" spans="1:26">
      <c r="A366" s="24"/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2.75" customHeight="1" spans="1:26">
      <c r="A367" s="24"/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2.75" customHeight="1" spans="1:26">
      <c r="A368" s="24"/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2.75" customHeight="1" spans="1:26">
      <c r="A369" s="24"/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2.75" customHeight="1" spans="1:26">
      <c r="A370" s="24"/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2.75" customHeight="1" spans="1:26">
      <c r="A371" s="24"/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2.75" customHeight="1" spans="1:26">
      <c r="A372" s="24"/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2.75" customHeight="1" spans="1:26">
      <c r="A373" s="24"/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2.75" customHeight="1" spans="1:26">
      <c r="A374" s="24"/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2.75" customHeight="1" spans="1:26">
      <c r="A375" s="24"/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2.75" customHeight="1" spans="1:26">
      <c r="A376" s="24"/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2.75" customHeight="1" spans="1:26">
      <c r="A377" s="24"/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2.75" customHeight="1" spans="1:26">
      <c r="A378" s="24"/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2.75" customHeight="1" spans="1:26">
      <c r="A379" s="24"/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2.75" customHeight="1" spans="1:26">
      <c r="A380" s="24"/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2.75" customHeight="1" spans="1:26">
      <c r="A381" s="24"/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2.75" customHeight="1" spans="1:26">
      <c r="A382" s="24"/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2.75" customHeight="1" spans="1:26">
      <c r="A383" s="24"/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2.75" customHeight="1" spans="1:26">
      <c r="A384" s="24"/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2.75" customHeight="1" spans="1:26">
      <c r="A385" s="24"/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2.75" customHeight="1" spans="1:26">
      <c r="A386" s="24"/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2.75" customHeight="1" spans="1:26">
      <c r="A387" s="24"/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2.75" customHeight="1" spans="1:26">
      <c r="A388" s="24"/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2.75" customHeight="1" spans="1:26">
      <c r="A389" s="24"/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2.75" customHeight="1" spans="1:26">
      <c r="A390" s="24"/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2.75" customHeight="1" spans="1:26">
      <c r="A391" s="24"/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2.75" customHeight="1" spans="1:26">
      <c r="A392" s="24"/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2.75" customHeight="1" spans="1:26">
      <c r="A393" s="24"/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2.75" customHeight="1" spans="1:26">
      <c r="A394" s="24"/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2.75" customHeight="1" spans="1:26">
      <c r="A395" s="24"/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2.75" customHeight="1" spans="1:26">
      <c r="A396" s="24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2.75" customHeight="1" spans="1:26">
      <c r="A397" s="24"/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2.75" customHeight="1" spans="1:26">
      <c r="A398" s="24"/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2.75" customHeight="1" spans="1:26">
      <c r="A399" s="24"/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2.75" customHeight="1" spans="1:26">
      <c r="A400" s="24"/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2.75" customHeight="1" spans="1:26">
      <c r="A401" s="24"/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2.75" customHeight="1" spans="1:26">
      <c r="A402" s="24"/>
      <c r="B402" s="2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2.75" customHeight="1" spans="1:26">
      <c r="A403" s="24"/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2.75" customHeight="1" spans="1:26">
      <c r="A404" s="24"/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2.75" customHeight="1" spans="1:26">
      <c r="A405" s="24"/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2.75" customHeight="1" spans="1:26">
      <c r="A406" s="24"/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2.75" customHeight="1" spans="1:26">
      <c r="A407" s="24"/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2.75" customHeight="1" spans="1:26">
      <c r="A408" s="24"/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2.75" customHeight="1" spans="1:26">
      <c r="A409" s="24"/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2.75" customHeight="1" spans="1:26">
      <c r="A410" s="24"/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2.75" customHeight="1" spans="1:26">
      <c r="A411" s="24"/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2.75" customHeight="1" spans="1:26">
      <c r="A412" s="24"/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2.75" customHeight="1" spans="1:26">
      <c r="A413" s="24"/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2.75" customHeight="1" spans="1:26">
      <c r="A414" s="24"/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2.75" customHeight="1" spans="1:26">
      <c r="A415" s="24"/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2.75" customHeight="1" spans="1:26">
      <c r="A416" s="24"/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2.75" customHeight="1" spans="1:26">
      <c r="A417" s="24"/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2.75" customHeight="1" spans="1:26">
      <c r="A418" s="24"/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2.75" customHeight="1" spans="1:26">
      <c r="A419" s="24"/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2.75" customHeight="1" spans="1:26">
      <c r="A420" s="24"/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2.75" customHeight="1" spans="1:26">
      <c r="A421" s="24"/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2.75" customHeight="1" spans="1:26">
      <c r="A422" s="24"/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2.75" customHeight="1" spans="1:26">
      <c r="A423" s="24"/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2.75" customHeight="1" spans="1:26">
      <c r="A424" s="24"/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2.75" customHeight="1" spans="1:26">
      <c r="A425" s="24"/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2.75" customHeight="1" spans="1:26">
      <c r="A426" s="24"/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2.75" customHeight="1" spans="1:26">
      <c r="A427" s="24"/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2.75" customHeight="1" spans="1:26">
      <c r="A428" s="24"/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2.75" customHeight="1" spans="1:26">
      <c r="A429" s="24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2.75" customHeight="1" spans="1:26">
      <c r="A430" s="24"/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2.75" customHeight="1" spans="1:26">
      <c r="A431" s="24"/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2.75" customHeight="1" spans="1:26">
      <c r="A432" s="24"/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2.75" customHeight="1" spans="1:26">
      <c r="A433" s="24"/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2.75" customHeight="1" spans="1:26">
      <c r="A434" s="24"/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2.75" customHeight="1" spans="1:26">
      <c r="A435" s="24"/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2.75" customHeight="1" spans="1:26">
      <c r="A436" s="24"/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2.75" customHeight="1" spans="1:26">
      <c r="A437" s="24"/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2.75" customHeight="1" spans="1:26">
      <c r="A438" s="24"/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2.75" customHeight="1" spans="1:26">
      <c r="A439" s="24"/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2.75" customHeight="1" spans="1:26">
      <c r="A440" s="24"/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2.75" customHeight="1" spans="1:26">
      <c r="A441" s="24"/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2.75" customHeight="1" spans="1:26">
      <c r="A442" s="24"/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2.75" customHeight="1" spans="1:26">
      <c r="A443" s="24"/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2.75" customHeight="1" spans="1:26">
      <c r="A444" s="24"/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2.75" customHeight="1" spans="1:26">
      <c r="A445" s="24"/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2.75" customHeight="1" spans="1:26">
      <c r="A446" s="24"/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2.75" customHeight="1" spans="1:26">
      <c r="A447" s="24"/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2.75" customHeight="1" spans="1:26">
      <c r="A448" s="24"/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2.75" customHeight="1" spans="1:26">
      <c r="A449" s="24"/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2.75" customHeight="1" spans="1:26">
      <c r="A450" s="24"/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2.75" customHeight="1" spans="1:26">
      <c r="A451" s="24"/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2.75" customHeight="1" spans="1:26">
      <c r="A452" s="24"/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2.75" customHeight="1" spans="1:26">
      <c r="A453" s="24"/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2.75" customHeight="1" spans="1:26">
      <c r="A454" s="24"/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2.75" customHeight="1" spans="1:26">
      <c r="A455" s="24"/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2.75" customHeight="1" spans="1:26">
      <c r="A456" s="24"/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2.75" customHeight="1" spans="1:26">
      <c r="A457" s="24"/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2.75" customHeight="1" spans="1:26">
      <c r="A458" s="24"/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2.75" customHeight="1" spans="1:26">
      <c r="A459" s="24"/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2.75" customHeight="1" spans="1:26">
      <c r="A460" s="24"/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2.75" customHeight="1" spans="1:26">
      <c r="A461" s="24"/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2.75" customHeight="1" spans="1:26">
      <c r="A462" s="24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2.75" customHeight="1" spans="1:26">
      <c r="A463" s="24"/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2.75" customHeight="1" spans="1:26">
      <c r="A464" s="24"/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2.75" customHeight="1" spans="1:26">
      <c r="A465" s="24"/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2.75" customHeight="1" spans="1:26">
      <c r="A466" s="24"/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2.75" customHeight="1" spans="1:26">
      <c r="A467" s="24"/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2.75" customHeight="1" spans="1:26">
      <c r="A468" s="24"/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2.75" customHeight="1" spans="1:26">
      <c r="A469" s="24"/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2.75" customHeight="1" spans="1:26">
      <c r="A470" s="24"/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2.75" customHeight="1" spans="1:26">
      <c r="A471" s="24"/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2.75" customHeight="1" spans="1:26">
      <c r="A472" s="24"/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2.75" customHeight="1" spans="1:26">
      <c r="A473" s="24"/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2.75" customHeight="1" spans="1:26">
      <c r="A474" s="24"/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2.75" customHeight="1" spans="1:26">
      <c r="A475" s="24"/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2.75" customHeight="1" spans="1:26">
      <c r="A476" s="24"/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2.75" customHeight="1" spans="1:26">
      <c r="A477" s="24"/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2.75" customHeight="1" spans="1:26">
      <c r="A478" s="24"/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2.75" customHeight="1" spans="1:26">
      <c r="A479" s="24"/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2.75" customHeight="1" spans="1:26">
      <c r="A480" s="24"/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2.75" customHeight="1" spans="1:26">
      <c r="A481" s="24"/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2.75" customHeight="1" spans="1:26">
      <c r="A482" s="24"/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2.75" customHeight="1" spans="1:26">
      <c r="A483" s="24"/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2.75" customHeight="1" spans="1:26">
      <c r="A484" s="24"/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2.75" customHeight="1" spans="1:26">
      <c r="A485" s="24"/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2.75" customHeight="1" spans="1:26">
      <c r="A486" s="24"/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2.75" customHeight="1" spans="1:26">
      <c r="A487" s="24"/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2.75" customHeight="1" spans="1:26">
      <c r="A488" s="24"/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2.75" customHeight="1" spans="1:26">
      <c r="A489" s="24"/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2.75" customHeight="1" spans="1:26">
      <c r="A490" s="24"/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2.75" customHeight="1" spans="1:26">
      <c r="A491" s="24"/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2.75" customHeight="1" spans="1:26">
      <c r="A492" s="24"/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2.75" customHeight="1" spans="1:26">
      <c r="A493" s="24"/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2.75" customHeight="1" spans="1:26">
      <c r="A494" s="24"/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2.75" customHeight="1" spans="1:26">
      <c r="A495" s="24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2.75" customHeight="1" spans="1:26">
      <c r="A496" s="24"/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2.75" customHeight="1" spans="1:26">
      <c r="A497" s="24"/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2.75" customHeight="1" spans="1:26">
      <c r="A498" s="24"/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2.75" customHeight="1" spans="1:26">
      <c r="A499" s="24"/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2.75" customHeight="1" spans="1:26">
      <c r="A500" s="24"/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2.75" customHeight="1" spans="1:26">
      <c r="A501" s="24"/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2.75" customHeight="1" spans="1:26">
      <c r="A502" s="24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2.75" customHeight="1" spans="1:26">
      <c r="A503" s="24"/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2.75" customHeight="1" spans="1:26">
      <c r="A504" s="24"/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2.75" customHeight="1" spans="1:26">
      <c r="A505" s="24"/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2.75" customHeight="1" spans="1:26">
      <c r="A506" s="24"/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2.75" customHeight="1" spans="1:26">
      <c r="A507" s="24"/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2.75" customHeight="1" spans="1:26">
      <c r="A508" s="24"/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2.75" customHeight="1" spans="1:26">
      <c r="A509" s="24"/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2.75" customHeight="1" spans="1:26">
      <c r="A510" s="24"/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2.75" customHeight="1" spans="1:26">
      <c r="A511" s="24"/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2.75" customHeight="1" spans="1:26">
      <c r="A512" s="24"/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2.75" customHeight="1" spans="1:26">
      <c r="A513" s="24"/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2.75" customHeight="1" spans="1:26">
      <c r="A514" s="24"/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2.75" customHeight="1" spans="1:26">
      <c r="A515" s="24"/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2.75" customHeight="1" spans="1:26">
      <c r="A516" s="24"/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2.75" customHeight="1" spans="1:26">
      <c r="A517" s="24"/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2.75" customHeight="1" spans="1:26">
      <c r="A518" s="24"/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2.75" customHeight="1" spans="1:26">
      <c r="A519" s="24"/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2.75" customHeight="1" spans="1:26">
      <c r="A520" s="24"/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2.75" customHeight="1" spans="1:26">
      <c r="A521" s="24"/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2.75" customHeight="1" spans="1:26">
      <c r="A522" s="24"/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2.75" customHeight="1" spans="1:26">
      <c r="A523" s="24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2.75" customHeight="1" spans="1:26">
      <c r="A524" s="24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2.75" customHeight="1" spans="1:26">
      <c r="A525" s="24"/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2.75" customHeight="1" spans="1:26">
      <c r="A526" s="24"/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2.75" customHeight="1" spans="1:26">
      <c r="A527" s="24"/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2.75" customHeight="1" spans="1:26">
      <c r="A528" s="24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2.75" customHeight="1" spans="1:26">
      <c r="A529" s="24"/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2.75" customHeight="1" spans="1:26">
      <c r="A530" s="24"/>
      <c r="B530" s="2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2.75" customHeight="1" spans="1:26">
      <c r="A531" s="24"/>
      <c r="B531" s="2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2.75" customHeight="1" spans="1:26">
      <c r="A532" s="24"/>
      <c r="B532" s="2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2.75" customHeight="1" spans="1:26">
      <c r="A533" s="24"/>
      <c r="B533" s="2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2.75" customHeight="1" spans="1:26">
      <c r="A534" s="24"/>
      <c r="B534" s="2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2.75" customHeight="1" spans="1:26">
      <c r="A535" s="24"/>
      <c r="B535" s="2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2.75" customHeight="1" spans="1:26">
      <c r="A536" s="24"/>
      <c r="B536" s="2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2.75" customHeight="1" spans="1:26">
      <c r="A537" s="24"/>
      <c r="B537" s="2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2.75" customHeight="1" spans="1:26">
      <c r="A538" s="24"/>
      <c r="B538" s="2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2.75" customHeight="1" spans="1:26">
      <c r="A539" s="24"/>
      <c r="B539" s="2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2.75" customHeight="1" spans="1:26">
      <c r="A540" s="24"/>
      <c r="B540" s="2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2.75" customHeight="1" spans="1:26">
      <c r="A541" s="24"/>
      <c r="B541" s="2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2.75" customHeight="1" spans="1:26">
      <c r="A542" s="24"/>
      <c r="B542" s="2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2.75" customHeight="1" spans="1:26">
      <c r="A543" s="24"/>
      <c r="B543" s="2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2.75" customHeight="1" spans="1:26">
      <c r="A544" s="24"/>
      <c r="B544" s="2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2.75" customHeight="1" spans="1:26">
      <c r="A545" s="24"/>
      <c r="B545" s="2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2.75" customHeight="1" spans="1:26">
      <c r="A546" s="24"/>
      <c r="B546" s="2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2.75" customHeight="1" spans="1:26">
      <c r="A547" s="24"/>
      <c r="B547" s="2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2.75" customHeight="1" spans="1:26">
      <c r="A548" s="24"/>
      <c r="B548" s="2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2.75" customHeight="1" spans="1:26">
      <c r="A549" s="24"/>
      <c r="B549" s="2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2.75" customHeight="1" spans="1:26">
      <c r="A550" s="24"/>
      <c r="B550" s="2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2.75" customHeight="1" spans="1:26">
      <c r="A551" s="24"/>
      <c r="B551" s="2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2.75" customHeight="1" spans="1:26">
      <c r="A552" s="24"/>
      <c r="B552" s="2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2.75" customHeight="1" spans="1:26">
      <c r="A553" s="24"/>
      <c r="B553" s="2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2.75" customHeight="1" spans="1:26">
      <c r="A554" s="24"/>
      <c r="B554" s="2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2.75" customHeight="1" spans="1:26">
      <c r="A555" s="24"/>
      <c r="B555" s="2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2.75" customHeight="1" spans="1:26">
      <c r="A556" s="24"/>
      <c r="B556" s="2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2.75" customHeight="1" spans="1:26">
      <c r="A557" s="24"/>
      <c r="B557" s="2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2.75" customHeight="1" spans="1:26">
      <c r="A558" s="24"/>
      <c r="B558" s="2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2.75" customHeight="1" spans="1:26">
      <c r="A559" s="24"/>
      <c r="B559" s="2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2.75" customHeight="1" spans="1:26">
      <c r="A560" s="24"/>
      <c r="B560" s="2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2.75" customHeight="1" spans="1:26">
      <c r="A561" s="24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2.75" customHeight="1" spans="1:26">
      <c r="A562" s="24"/>
      <c r="B562" s="2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2.75" customHeight="1" spans="1:26">
      <c r="A563" s="24"/>
      <c r="B563" s="2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2.75" customHeight="1" spans="1:26">
      <c r="A564" s="24"/>
      <c r="B564" s="2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2.75" customHeight="1" spans="1:26">
      <c r="A565" s="24"/>
      <c r="B565" s="2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2.75" customHeight="1" spans="1:26">
      <c r="A566" s="24"/>
      <c r="B566" s="2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2.75" customHeight="1" spans="1:26">
      <c r="A567" s="24"/>
      <c r="B567" s="2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2.75" customHeight="1" spans="1:26">
      <c r="A568" s="24"/>
      <c r="B568" s="2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2.75" customHeight="1" spans="1:26">
      <c r="A569" s="24"/>
      <c r="B569" s="2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2.75" customHeight="1" spans="1:26">
      <c r="A570" s="24"/>
      <c r="B570" s="2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2.75" customHeight="1" spans="1:26">
      <c r="A571" s="24"/>
      <c r="B571" s="2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2.75" customHeight="1" spans="1:26">
      <c r="A572" s="24"/>
      <c r="B572" s="2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2.75" customHeight="1" spans="1:26">
      <c r="A573" s="24"/>
      <c r="B573" s="2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2.75" customHeight="1" spans="1:26">
      <c r="A574" s="24"/>
      <c r="B574" s="2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2.75" customHeight="1" spans="1:26">
      <c r="A575" s="24"/>
      <c r="B575" s="2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2.75" customHeight="1" spans="1:26">
      <c r="A576" s="24"/>
      <c r="B576" s="2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2.75" customHeight="1" spans="1:26">
      <c r="A577" s="24"/>
      <c r="B577" s="2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2.75" customHeight="1" spans="1:26">
      <c r="A578" s="24"/>
      <c r="B578" s="2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2.75" customHeight="1" spans="1:26">
      <c r="A579" s="24"/>
      <c r="B579" s="2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2.75" customHeight="1" spans="1:26">
      <c r="A580" s="24"/>
      <c r="B580" s="2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2.75" customHeight="1" spans="1:26">
      <c r="A581" s="24"/>
      <c r="B581" s="2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2.75" customHeight="1" spans="1:26">
      <c r="A582" s="24"/>
      <c r="B582" s="2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2.75" customHeight="1" spans="1:26">
      <c r="A583" s="24"/>
      <c r="B583" s="2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2.75" customHeight="1" spans="1:26">
      <c r="A584" s="24"/>
      <c r="B584" s="2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2.75" customHeight="1" spans="1:26">
      <c r="A585" s="24"/>
      <c r="B585" s="2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2.75" customHeight="1" spans="1:26">
      <c r="A586" s="24"/>
      <c r="B586" s="2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2.75" customHeight="1" spans="1:26">
      <c r="A587" s="24"/>
      <c r="B587" s="2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2.75" customHeight="1" spans="1:26">
      <c r="A588" s="24"/>
      <c r="B588" s="2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2.75" customHeight="1" spans="1:26">
      <c r="A589" s="24"/>
      <c r="B589" s="2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2.75" customHeight="1" spans="1:26">
      <c r="A590" s="24"/>
      <c r="B590" s="2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2.75" customHeight="1" spans="1:26">
      <c r="A591" s="24"/>
      <c r="B591" s="2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2.75" customHeight="1" spans="1:26">
      <c r="A592" s="24"/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2.75" customHeight="1" spans="1:26">
      <c r="A593" s="24"/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2.75" customHeight="1" spans="1:26">
      <c r="A594" s="24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2.75" customHeight="1" spans="1:26">
      <c r="A595" s="24"/>
      <c r="B595" s="2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2.75" customHeight="1" spans="1:26">
      <c r="A596" s="24"/>
      <c r="B596" s="2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2.75" customHeight="1" spans="1:26">
      <c r="A597" s="24"/>
      <c r="B597" s="2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2.75" customHeight="1" spans="1:26">
      <c r="A598" s="24"/>
      <c r="B598" s="2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2.75" customHeight="1" spans="1:26">
      <c r="A599" s="24"/>
      <c r="B599" s="2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2.75" customHeight="1" spans="1:26">
      <c r="A600" s="24"/>
      <c r="B600" s="2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2.75" customHeight="1" spans="1:26">
      <c r="A601" s="24"/>
      <c r="B601" s="2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2.75" customHeight="1" spans="1:26">
      <c r="A602" s="24"/>
      <c r="B602" s="2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2.75" customHeight="1" spans="1:26">
      <c r="A603" s="24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2.75" customHeight="1" spans="1:26">
      <c r="A604" s="24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2.75" customHeight="1" spans="1:26">
      <c r="A605" s="24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2.75" customHeight="1" spans="1:26">
      <c r="A606" s="24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2.75" customHeight="1" spans="1:26">
      <c r="A607" s="24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2.75" customHeight="1" spans="1:26">
      <c r="A608" s="24"/>
      <c r="B608" s="2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2.75" customHeight="1" spans="1:26">
      <c r="A609" s="24"/>
      <c r="B609" s="2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2.75" customHeight="1" spans="1:26">
      <c r="A610" s="24"/>
      <c r="B610" s="2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2.75" customHeight="1" spans="1:26">
      <c r="A611" s="24"/>
      <c r="B611" s="2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2.75" customHeight="1" spans="1:26">
      <c r="A612" s="24"/>
      <c r="B612" s="2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2.75" customHeight="1" spans="1:26">
      <c r="A613" s="24"/>
      <c r="B613" s="2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2.75" customHeight="1" spans="1:26">
      <c r="A614" s="24"/>
      <c r="B614" s="2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2.75" customHeight="1" spans="1:26">
      <c r="A615" s="24"/>
      <c r="B615" s="2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2.75" customHeight="1" spans="1:26">
      <c r="A616" s="24"/>
      <c r="B616" s="2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2.75" customHeight="1" spans="1:26">
      <c r="A617" s="24"/>
      <c r="B617" s="2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2.75" customHeight="1" spans="1:26">
      <c r="A618" s="24"/>
      <c r="B618" s="2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2.75" customHeight="1" spans="1:26">
      <c r="A619" s="24"/>
      <c r="B619" s="2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2.75" customHeight="1" spans="1:26">
      <c r="A620" s="24"/>
      <c r="B620" s="2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2.75" customHeight="1" spans="1:26">
      <c r="A621" s="24"/>
      <c r="B621" s="2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2.75" customHeight="1" spans="1:26">
      <c r="A622" s="24"/>
      <c r="B622" s="2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2.75" customHeight="1" spans="1:26">
      <c r="A623" s="24"/>
      <c r="B623" s="2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2.75" customHeight="1" spans="1:26">
      <c r="A624" s="24"/>
      <c r="B624" s="2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2.75" customHeight="1" spans="1:26">
      <c r="A625" s="24"/>
      <c r="B625" s="2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2.75" customHeight="1" spans="1:26">
      <c r="A626" s="24"/>
      <c r="B626" s="2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2.75" customHeight="1" spans="1:26">
      <c r="A627" s="24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2.75" customHeight="1" spans="1:26">
      <c r="A628" s="24"/>
      <c r="B628" s="2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2.75" customHeight="1" spans="1:26">
      <c r="A629" s="24"/>
      <c r="B629" s="2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2.75" customHeight="1" spans="1:26">
      <c r="A630" s="24"/>
      <c r="B630" s="2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2.75" customHeight="1" spans="1:26">
      <c r="A631" s="24"/>
      <c r="B631" s="2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2.75" customHeight="1" spans="1:26">
      <c r="A632" s="24"/>
      <c r="B632" s="2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2.75" customHeight="1" spans="1:26">
      <c r="A633" s="24"/>
      <c r="B633" s="2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2.75" customHeight="1" spans="1:26">
      <c r="A634" s="24"/>
      <c r="B634" s="2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2.75" customHeight="1" spans="1:26">
      <c r="A635" s="24"/>
      <c r="B635" s="2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2.75" customHeight="1" spans="1:26">
      <c r="A636" s="24"/>
      <c r="B636" s="2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2.75" customHeight="1" spans="1:26">
      <c r="A637" s="24"/>
      <c r="B637" s="2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2.75" customHeight="1" spans="1:26">
      <c r="A638" s="24"/>
      <c r="B638" s="2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2.75" customHeight="1" spans="1:26">
      <c r="A639" s="24"/>
      <c r="B639" s="2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2.75" customHeight="1" spans="1:26">
      <c r="A640" s="24"/>
      <c r="B640" s="2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2.75" customHeight="1" spans="1:26">
      <c r="A641" s="24"/>
      <c r="B641" s="2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2.75" customHeight="1" spans="1:26">
      <c r="A642" s="24"/>
      <c r="B642" s="2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2.75" customHeight="1" spans="1:26">
      <c r="A643" s="24"/>
      <c r="B643" s="2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2.75" customHeight="1" spans="1:26">
      <c r="A644" s="24"/>
      <c r="B644" s="2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2.75" customHeight="1" spans="1:26">
      <c r="A645" s="24"/>
      <c r="B645" s="2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2.75" customHeight="1" spans="1:26">
      <c r="A646" s="24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2.75" customHeight="1" spans="1:26">
      <c r="A647" s="24"/>
      <c r="B647" s="2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2.75" customHeight="1" spans="1:26">
      <c r="A648" s="24"/>
      <c r="B648" s="2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2.75" customHeight="1" spans="1:26">
      <c r="A649" s="24"/>
      <c r="B649" s="2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2.75" customHeight="1" spans="1:26">
      <c r="A650" s="24"/>
      <c r="B650" s="2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2.75" customHeight="1" spans="1:26">
      <c r="A651" s="24"/>
      <c r="B651" s="2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2.75" customHeight="1" spans="1:26">
      <c r="A652" s="24"/>
      <c r="B652" s="2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2.75" customHeight="1" spans="1:26">
      <c r="A653" s="24"/>
      <c r="B653" s="2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2.75" customHeight="1" spans="1:26">
      <c r="A654" s="24"/>
      <c r="B654" s="2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2.75" customHeight="1" spans="1:26">
      <c r="A655" s="24"/>
      <c r="B655" s="2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2.75" customHeight="1" spans="1:26">
      <c r="A656" s="24"/>
      <c r="B656" s="2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2.75" customHeight="1" spans="1:26">
      <c r="A657" s="24"/>
      <c r="B657" s="2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2.75" customHeight="1" spans="1:26">
      <c r="A658" s="24"/>
      <c r="B658" s="2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2.75" customHeight="1" spans="1:26">
      <c r="A659" s="24"/>
      <c r="B659" s="2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2.75" customHeight="1" spans="1:26">
      <c r="A660" s="24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2.75" customHeight="1" spans="1:26">
      <c r="A661" s="24"/>
      <c r="B661" s="2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2.75" customHeight="1" spans="1:26">
      <c r="A662" s="24"/>
      <c r="B662" s="2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2.75" customHeight="1" spans="1:26">
      <c r="A663" s="24"/>
      <c r="B663" s="2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2.75" customHeight="1" spans="1:26">
      <c r="A664" s="24"/>
      <c r="B664" s="2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2.75" customHeight="1" spans="1:26">
      <c r="A665" s="24"/>
      <c r="B665" s="2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2.75" customHeight="1" spans="1:26">
      <c r="A666" s="24"/>
      <c r="B666" s="2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2.75" customHeight="1" spans="1:26">
      <c r="A667" s="24"/>
      <c r="B667" s="2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2.75" customHeight="1" spans="1:26">
      <c r="A668" s="24"/>
      <c r="B668" s="2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2.75" customHeight="1" spans="1:26">
      <c r="A669" s="24"/>
      <c r="B669" s="2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2.75" customHeight="1" spans="1:26">
      <c r="A670" s="24"/>
      <c r="B670" s="2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2.75" customHeight="1" spans="1:26">
      <c r="A671" s="24"/>
      <c r="B671" s="2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2.75" customHeight="1" spans="1:26">
      <c r="A672" s="24"/>
      <c r="B672" s="2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2.75" customHeight="1" spans="1:26">
      <c r="A673" s="24"/>
      <c r="B673" s="2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2.75" customHeight="1" spans="1:26">
      <c r="A674" s="24"/>
      <c r="B674" s="2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2.75" customHeight="1" spans="1:26">
      <c r="A675" s="24"/>
      <c r="B675" s="2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2.75" customHeight="1" spans="1:26">
      <c r="A676" s="24"/>
      <c r="B676" s="2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2.75" customHeight="1" spans="1:26">
      <c r="A677" s="24"/>
      <c r="B677" s="2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2.75" customHeight="1" spans="1:26">
      <c r="A678" s="24"/>
      <c r="B678" s="2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2.75" customHeight="1" spans="1:26">
      <c r="A679" s="24"/>
      <c r="B679" s="2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2.75" customHeight="1" spans="1:26">
      <c r="A680" s="24"/>
      <c r="B680" s="2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2.75" customHeight="1" spans="1:26">
      <c r="A681" s="24"/>
      <c r="B681" s="2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2.75" customHeight="1" spans="1:26">
      <c r="A682" s="24"/>
      <c r="B682" s="2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2.75" customHeight="1" spans="1:26">
      <c r="A683" s="24"/>
      <c r="B683" s="2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2.75" customHeight="1" spans="1:26">
      <c r="A684" s="24"/>
      <c r="B684" s="2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2.75" customHeight="1" spans="1:26">
      <c r="A685" s="24"/>
      <c r="B685" s="2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2.75" customHeight="1" spans="1:26">
      <c r="A686" s="24"/>
      <c r="B686" s="2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2.75" customHeight="1" spans="1:26">
      <c r="A687" s="24"/>
      <c r="B687" s="2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2.75" customHeight="1" spans="1:26">
      <c r="A688" s="24"/>
      <c r="B688" s="2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2.75" customHeight="1" spans="1:26">
      <c r="A689" s="24"/>
      <c r="B689" s="2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2.75" customHeight="1" spans="1:26">
      <c r="A690" s="24"/>
      <c r="B690" s="2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2.75" customHeight="1" spans="1:26">
      <c r="A691" s="24"/>
      <c r="B691" s="2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2.75" customHeight="1" spans="1:26">
      <c r="A692" s="24"/>
      <c r="B692" s="2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2.75" customHeight="1" spans="1:26">
      <c r="A693" s="24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2.75" customHeight="1" spans="1:26">
      <c r="A694" s="24"/>
      <c r="B694" s="2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2.75" customHeight="1" spans="1:26">
      <c r="A695" s="24"/>
      <c r="B695" s="2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2.75" customHeight="1" spans="1:26">
      <c r="A696" s="24"/>
      <c r="B696" s="2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2.75" customHeight="1" spans="1:26">
      <c r="A697" s="24"/>
      <c r="B697" s="2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2.75" customHeight="1" spans="1:26">
      <c r="A698" s="24"/>
      <c r="B698" s="2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2.75" customHeight="1" spans="1:26">
      <c r="A699" s="24"/>
      <c r="B699" s="2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2.75" customHeight="1" spans="1:26">
      <c r="A700" s="24"/>
      <c r="B700" s="2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2.75" customHeight="1" spans="1:26">
      <c r="A701" s="24"/>
      <c r="B701" s="2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2.75" customHeight="1" spans="1:26">
      <c r="A702" s="24"/>
      <c r="B702" s="2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2.75" customHeight="1" spans="1:26">
      <c r="A703" s="24"/>
      <c r="B703" s="2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2.75" customHeight="1" spans="1:26">
      <c r="A704" s="24"/>
      <c r="B704" s="2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2.75" customHeight="1" spans="1:26">
      <c r="A705" s="24"/>
      <c r="B705" s="2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2.75" customHeight="1" spans="1:26">
      <c r="A706" s="24"/>
      <c r="B706" s="2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2.75" customHeight="1" spans="1:26">
      <c r="A707" s="24"/>
      <c r="B707" s="2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2.75" customHeight="1" spans="1:26">
      <c r="A708" s="24"/>
      <c r="B708" s="2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2.75" customHeight="1" spans="1:26">
      <c r="A709" s="24"/>
      <c r="B709" s="2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2.75" customHeight="1" spans="1:26">
      <c r="A710" s="24"/>
      <c r="B710" s="2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2.75" customHeight="1" spans="1:26">
      <c r="A711" s="24"/>
      <c r="B711" s="2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2.75" customHeight="1" spans="1:26">
      <c r="A712" s="24"/>
      <c r="B712" s="2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2.75" customHeight="1" spans="1:26">
      <c r="A713" s="24"/>
      <c r="B713" s="2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2.75" customHeight="1" spans="1:26">
      <c r="A714" s="24"/>
      <c r="B714" s="2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2.75" customHeight="1" spans="1:26">
      <c r="A715" s="24"/>
      <c r="B715" s="2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2.75" customHeight="1" spans="1:26">
      <c r="A716" s="24"/>
      <c r="B716" s="2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2.75" customHeight="1" spans="1:26">
      <c r="A717" s="24"/>
      <c r="B717" s="2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2.75" customHeight="1" spans="1:26">
      <c r="A718" s="24"/>
      <c r="B718" s="2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2.75" customHeight="1" spans="1:26">
      <c r="A719" s="24"/>
      <c r="B719" s="2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2.75" customHeight="1" spans="1:26">
      <c r="A720" s="24"/>
      <c r="B720" s="2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2.75" customHeight="1" spans="1:26">
      <c r="A721" s="24"/>
      <c r="B721" s="2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2.75" customHeight="1" spans="1:26">
      <c r="A722" s="24"/>
      <c r="B722" s="2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2.75" customHeight="1" spans="1:26">
      <c r="A723" s="24"/>
      <c r="B723" s="2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2.75" customHeight="1" spans="1:26">
      <c r="A724" s="24"/>
      <c r="B724" s="2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2.75" customHeight="1" spans="1:26">
      <c r="A725" s="24"/>
      <c r="B725" s="2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2.75" customHeight="1" spans="1:26">
      <c r="A726" s="24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2.75" customHeight="1" spans="1:26">
      <c r="A727" s="24"/>
      <c r="B727" s="2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2.75" customHeight="1" spans="1:26">
      <c r="A728" s="24"/>
      <c r="B728" s="2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2.75" customHeight="1" spans="1:26">
      <c r="A729" s="24"/>
      <c r="B729" s="2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2.75" customHeight="1" spans="1:26">
      <c r="A730" s="24"/>
      <c r="B730" s="2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2.75" customHeight="1" spans="1:26">
      <c r="A731" s="24"/>
      <c r="B731" s="2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2.75" customHeight="1" spans="1:26">
      <c r="A732" s="24"/>
      <c r="B732" s="2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2.75" customHeight="1" spans="1:26">
      <c r="A733" s="24"/>
      <c r="B733" s="2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2.75" customHeight="1" spans="1:26">
      <c r="A734" s="24"/>
      <c r="B734" s="2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2.75" customHeight="1" spans="1:26">
      <c r="A735" s="24"/>
      <c r="B735" s="2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2.75" customHeight="1" spans="1:26">
      <c r="A736" s="24"/>
      <c r="B736" s="2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2.75" customHeight="1" spans="1:26">
      <c r="A737" s="24"/>
      <c r="B737" s="2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2.75" customHeight="1" spans="1:26">
      <c r="A738" s="24"/>
      <c r="B738" s="2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2.75" customHeight="1" spans="1:26">
      <c r="A739" s="24"/>
      <c r="B739" s="2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2.75" customHeight="1" spans="1:26">
      <c r="A740" s="24"/>
      <c r="B740" s="2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2.75" customHeight="1" spans="1:26">
      <c r="A741" s="24"/>
      <c r="B741" s="2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2.75" customHeight="1" spans="1:26">
      <c r="A742" s="24"/>
      <c r="B742" s="2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2.75" customHeight="1" spans="1:26">
      <c r="A743" s="24"/>
      <c r="B743" s="2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2.75" customHeight="1" spans="1:26">
      <c r="A744" s="24"/>
      <c r="B744" s="2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2.75" customHeight="1" spans="1:26">
      <c r="A745" s="24"/>
      <c r="B745" s="2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2.75" customHeight="1" spans="1:26">
      <c r="A746" s="24"/>
      <c r="B746" s="2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2.75" customHeight="1" spans="1:26">
      <c r="A747" s="24"/>
      <c r="B747" s="2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2.75" customHeight="1" spans="1:26">
      <c r="A748" s="24"/>
      <c r="B748" s="2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2.75" customHeight="1" spans="1:26">
      <c r="A749" s="24"/>
      <c r="B749" s="2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2.75" customHeight="1" spans="1:26">
      <c r="A750" s="24"/>
      <c r="B750" s="2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2.75" customHeight="1" spans="1:26">
      <c r="A751" s="24"/>
      <c r="B751" s="2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2.75" customHeight="1" spans="1:26">
      <c r="A752" s="24"/>
      <c r="B752" s="2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2.75" customHeight="1" spans="1:26">
      <c r="A753" s="24"/>
      <c r="B753" s="2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2.75" customHeight="1" spans="1:26">
      <c r="A754" s="24"/>
      <c r="B754" s="2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2.75" customHeight="1" spans="1:26">
      <c r="A755" s="24"/>
      <c r="B755" s="2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2.75" customHeight="1" spans="1:26">
      <c r="A756" s="24"/>
      <c r="B756" s="2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2.75" customHeight="1" spans="1:26">
      <c r="A757" s="24"/>
      <c r="B757" s="2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2.75" customHeight="1" spans="1:26">
      <c r="A758" s="24"/>
      <c r="B758" s="2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2.75" customHeight="1" spans="1:26">
      <c r="A759" s="24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2.75" customHeight="1" spans="1:26">
      <c r="A760" s="24"/>
      <c r="B760" s="2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2.75" customHeight="1" spans="1:26">
      <c r="A761" s="24"/>
      <c r="B761" s="2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2.75" customHeight="1" spans="1:26">
      <c r="A762" s="24"/>
      <c r="B762" s="2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2.75" customHeight="1" spans="1:26">
      <c r="A763" s="24"/>
      <c r="B763" s="2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2.75" customHeight="1" spans="1:26">
      <c r="A764" s="24"/>
      <c r="B764" s="2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2.75" customHeight="1" spans="1:26">
      <c r="A765" s="24"/>
      <c r="B765" s="2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2.75" customHeight="1" spans="1:26">
      <c r="A766" s="24"/>
      <c r="B766" s="2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2.75" customHeight="1" spans="1:26">
      <c r="A767" s="24"/>
      <c r="B767" s="2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2.75" customHeight="1" spans="1:26">
      <c r="A768" s="24"/>
      <c r="B768" s="2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2.75" customHeight="1" spans="1:26">
      <c r="A769" s="24"/>
      <c r="B769" s="2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2.75" customHeight="1" spans="1:26">
      <c r="A770" s="24"/>
      <c r="B770" s="2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2.75" customHeight="1" spans="1:26">
      <c r="A771" s="24"/>
      <c r="B771" s="2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2.75" customHeight="1" spans="1:26">
      <c r="A772" s="24"/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2.75" customHeight="1" spans="1:26">
      <c r="A773" s="24"/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2.75" customHeight="1" spans="1:26">
      <c r="A774" s="24"/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2.75" customHeight="1" spans="1:26">
      <c r="A775" s="24"/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2.75" customHeight="1" spans="1:26">
      <c r="A776" s="24"/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2.75" customHeight="1" spans="1:26">
      <c r="A777" s="24"/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2.75" customHeight="1" spans="1:26">
      <c r="A778" s="24"/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2.75" customHeight="1" spans="1:26">
      <c r="A779" s="24"/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2.75" customHeight="1" spans="1:26">
      <c r="A780" s="24"/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2.75" customHeight="1" spans="1:26">
      <c r="A781" s="24"/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2.75" customHeight="1" spans="1:26">
      <c r="A782" s="24"/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2.75" customHeight="1" spans="1:26">
      <c r="A783" s="24"/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2.75" customHeight="1" spans="1:26">
      <c r="A784" s="24"/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2.75" customHeight="1" spans="1:26">
      <c r="A785" s="24"/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2.75" customHeight="1" spans="1:26">
      <c r="A786" s="24"/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2.75" customHeight="1" spans="1:26">
      <c r="A787" s="24"/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2.75" customHeight="1" spans="1:26">
      <c r="A788" s="24"/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2.75" customHeight="1" spans="1:26">
      <c r="A789" s="24"/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2.75" customHeight="1" spans="1:26">
      <c r="A790" s="24"/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2.75" customHeight="1" spans="1:26">
      <c r="A791" s="24"/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2.75" customHeight="1" spans="1:26">
      <c r="A792" s="24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2.75" customHeight="1" spans="1:26">
      <c r="A793" s="24"/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2.75" customHeight="1" spans="1:26">
      <c r="A794" s="24"/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2.75" customHeight="1" spans="1:26">
      <c r="A795" s="24"/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2.75" customHeight="1" spans="1:26">
      <c r="A796" s="24"/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2.75" customHeight="1" spans="1:26">
      <c r="A797" s="24"/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2.75" customHeight="1" spans="1:26">
      <c r="A798" s="24"/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2.75" customHeight="1" spans="1:26">
      <c r="A799" s="24"/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2.75" customHeight="1" spans="1:26">
      <c r="A800" s="24"/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2.75" customHeight="1" spans="1:26">
      <c r="A801" s="24"/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2.75" customHeight="1" spans="1:26">
      <c r="A802" s="24"/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2.75" customHeight="1" spans="1:26">
      <c r="A803" s="24"/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2.75" customHeight="1" spans="1:26">
      <c r="A804" s="24"/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2.75" customHeight="1" spans="1:26">
      <c r="A805" s="24"/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2.75" customHeight="1" spans="1:26">
      <c r="A806" s="24"/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2.75" customHeight="1" spans="1:26">
      <c r="A807" s="24"/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2.75" customHeight="1" spans="1:26">
      <c r="A808" s="24"/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2.75" customHeight="1" spans="1:26">
      <c r="A809" s="24"/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2.75" customHeight="1" spans="1:26">
      <c r="A810" s="24"/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2.75" customHeight="1" spans="1:26">
      <c r="A811" s="24"/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2.75" customHeight="1" spans="1:26">
      <c r="A812" s="24"/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2.75" customHeight="1" spans="1:26">
      <c r="A813" s="24"/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2.75" customHeight="1" spans="1:26">
      <c r="A814" s="24"/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2.75" customHeight="1" spans="1:26">
      <c r="A815" s="24"/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2.75" customHeight="1" spans="1:26">
      <c r="A816" s="24"/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2.75" customHeight="1" spans="1:26">
      <c r="A817" s="24"/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2.75" customHeight="1" spans="1:26">
      <c r="A818" s="24"/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2.75" customHeight="1" spans="1:26">
      <c r="A819" s="24"/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2.75" customHeight="1" spans="1:26">
      <c r="A820" s="24"/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2.75" customHeight="1" spans="1:26">
      <c r="A821" s="24"/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2.75" customHeight="1" spans="1:26">
      <c r="A822" s="24"/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2.75" customHeight="1" spans="1:26">
      <c r="A823" s="24"/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2.75" customHeight="1" spans="1:26">
      <c r="A824" s="24"/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2.75" customHeight="1" spans="1:26">
      <c r="A825" s="24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2.75" customHeight="1" spans="1:26">
      <c r="A826" s="24"/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2.75" customHeight="1" spans="1:26">
      <c r="A827" s="24"/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2.75" customHeight="1" spans="1:26">
      <c r="A828" s="24"/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2.75" customHeight="1" spans="1:26">
      <c r="A829" s="24"/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2.75" customHeight="1" spans="1:26">
      <c r="A830" s="24"/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2.75" customHeight="1" spans="1:26">
      <c r="A831" s="24"/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2.75" customHeight="1" spans="1:26">
      <c r="A832" s="24"/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2.75" customHeight="1" spans="1:26">
      <c r="A833" s="24"/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2.75" customHeight="1" spans="1:26">
      <c r="A834" s="24"/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2.75" customHeight="1" spans="1:26">
      <c r="A835" s="24"/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2.75" customHeight="1" spans="1:26">
      <c r="A836" s="24"/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2.75" customHeight="1" spans="1:26">
      <c r="A837" s="24"/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2.75" customHeight="1" spans="1:26">
      <c r="A838" s="24"/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2.75" customHeight="1" spans="1:26">
      <c r="A839" s="24"/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2.75" customHeight="1" spans="1:26">
      <c r="A840" s="24"/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2.75" customHeight="1" spans="1:26">
      <c r="A841" s="24"/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2.75" customHeight="1" spans="1:26">
      <c r="A842" s="24"/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2.75" customHeight="1" spans="1:26">
      <c r="A843" s="24"/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2.75" customHeight="1" spans="1:26">
      <c r="A844" s="24"/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2.75" customHeight="1" spans="1:26">
      <c r="A845" s="24"/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2.75" customHeight="1" spans="1:26">
      <c r="A846" s="24"/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2.75" customHeight="1" spans="1:26">
      <c r="A847" s="24"/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2.75" customHeight="1" spans="1:26">
      <c r="A848" s="24"/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2.75" customHeight="1" spans="1:26">
      <c r="A849" s="24"/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2.75" customHeight="1" spans="1:26">
      <c r="A850" s="24"/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2.75" customHeight="1" spans="1:26">
      <c r="A851" s="24"/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2.75" customHeight="1" spans="1:26">
      <c r="A852" s="24"/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2.75" customHeight="1" spans="1:26">
      <c r="A853" s="24"/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2.75" customHeight="1" spans="1:26">
      <c r="A854" s="24"/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2.75" customHeight="1" spans="1:26">
      <c r="A855" s="24"/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2.75" customHeight="1" spans="1:26">
      <c r="A856" s="24"/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2.75" customHeight="1" spans="1:26">
      <c r="A857" s="24"/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2.75" customHeight="1" spans="1:26">
      <c r="A858" s="24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2.75" customHeight="1" spans="1:26">
      <c r="A859" s="24"/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2.75" customHeight="1" spans="1:26">
      <c r="A860" s="24"/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2.75" customHeight="1" spans="1:26">
      <c r="A861" s="24"/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2.75" customHeight="1" spans="1:26">
      <c r="A862" s="24"/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2.75" customHeight="1" spans="1:26">
      <c r="A863" s="24"/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2.75" customHeight="1" spans="1:26">
      <c r="A864" s="24"/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2.75" customHeight="1" spans="1:26">
      <c r="A865" s="24"/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2.75" customHeight="1" spans="1:26">
      <c r="A866" s="24"/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2.75" customHeight="1" spans="1:26">
      <c r="A867" s="24"/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2.75" customHeight="1" spans="1:26">
      <c r="A868" s="24"/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2.75" customHeight="1" spans="1:26">
      <c r="A869" s="24"/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2.75" customHeight="1" spans="1:26">
      <c r="A870" s="24"/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2.75" customHeight="1" spans="1:26">
      <c r="A871" s="24"/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2.75" customHeight="1" spans="1:26">
      <c r="A872" s="24"/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2.75" customHeight="1" spans="1:26">
      <c r="A873" s="24"/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2.75" customHeight="1" spans="1:26">
      <c r="A874" s="24"/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2.75" customHeight="1" spans="1:26">
      <c r="A875" s="24"/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2.75" customHeight="1" spans="1:26">
      <c r="A876" s="24"/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2.75" customHeight="1" spans="1:26">
      <c r="A877" s="24"/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2.75" customHeight="1" spans="1:26">
      <c r="A878" s="24"/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2.75" customHeight="1" spans="1:26">
      <c r="A879" s="24"/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2.75" customHeight="1" spans="1:26">
      <c r="A880" s="24"/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2.75" customHeight="1" spans="1:26">
      <c r="A881" s="24"/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2.75" customHeight="1" spans="1:26">
      <c r="A882" s="24"/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2.75" customHeight="1" spans="1:26">
      <c r="A883" s="24"/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2.75" customHeight="1" spans="1:26">
      <c r="A884" s="24"/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2.75" customHeight="1" spans="1:26">
      <c r="A885" s="24"/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2.75" customHeight="1" spans="1:26">
      <c r="A886" s="24"/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2.75" customHeight="1" spans="1:26">
      <c r="A887" s="24"/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2.75" customHeight="1" spans="1:26">
      <c r="A888" s="24"/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2.75" customHeight="1" spans="1:26">
      <c r="A889" s="24"/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2.75" customHeight="1" spans="1:26">
      <c r="A890" s="24"/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2.75" customHeight="1" spans="1:26">
      <c r="A891" s="24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2.75" customHeight="1" spans="1:26">
      <c r="A892" s="24"/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2.75" customHeight="1" spans="1:26">
      <c r="A893" s="24"/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2.75" customHeight="1" spans="1:26">
      <c r="A894" s="24"/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2.75" customHeight="1" spans="1:26">
      <c r="A895" s="24"/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2.75" customHeight="1" spans="1:26">
      <c r="A896" s="24"/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2.75" customHeight="1" spans="1:26">
      <c r="A897" s="24"/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2.75" customHeight="1" spans="1:26">
      <c r="A898" s="24"/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2.75" customHeight="1" spans="1:26">
      <c r="A899" s="24"/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2.75" customHeight="1" spans="1:26">
      <c r="A900" s="24"/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2.75" customHeight="1" spans="1:26">
      <c r="A901" s="24"/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2.75" customHeight="1" spans="1:26">
      <c r="A902" s="24"/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2.75" customHeight="1" spans="1:26">
      <c r="A903" s="24"/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2.75" customHeight="1" spans="1:26">
      <c r="A904" s="24"/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2.75" customHeight="1" spans="1:26">
      <c r="A905" s="24"/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2.75" customHeight="1" spans="1:26">
      <c r="A906" s="24"/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2.75" customHeight="1" spans="1:26">
      <c r="A907" s="24"/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2.75" customHeight="1" spans="1:26">
      <c r="A908" s="24"/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2.75" customHeight="1" spans="1:26">
      <c r="A909" s="24"/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2.75" customHeight="1" spans="1:26">
      <c r="A910" s="24"/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2.75" customHeight="1" spans="1:26">
      <c r="A911" s="24"/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2.75" customHeight="1" spans="1:26">
      <c r="A912" s="24"/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2.75" customHeight="1" spans="1:26">
      <c r="A913" s="24"/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2.75" customHeight="1" spans="1:26">
      <c r="A914" s="24"/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2.75" customHeight="1" spans="1:26">
      <c r="A915" s="24"/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2.75" customHeight="1" spans="1:26">
      <c r="A916" s="24"/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2.75" customHeight="1" spans="1:26">
      <c r="A917" s="24"/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2.75" customHeight="1" spans="1:26">
      <c r="A918" s="24"/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2.75" customHeight="1" spans="1:26">
      <c r="A919" s="24"/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2.75" customHeight="1" spans="1:26">
      <c r="A920" s="24"/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2.75" customHeight="1" spans="1:26">
      <c r="A921" s="24"/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2.75" customHeight="1" spans="1:26">
      <c r="A922" s="24"/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2.75" customHeight="1" spans="1:26">
      <c r="A923" s="24"/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2.75" customHeight="1" spans="1:26">
      <c r="A924" s="24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2.75" customHeight="1" spans="1:26">
      <c r="A925" s="24"/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2.75" customHeight="1" spans="1:26">
      <c r="A926" s="24"/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2.75" customHeight="1" spans="1:26">
      <c r="A927" s="24"/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2.75" customHeight="1" spans="1:26">
      <c r="A928" s="24"/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2.75" customHeight="1" spans="1:26">
      <c r="A929" s="24"/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2.75" customHeight="1" spans="1:26">
      <c r="A930" s="24"/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2.75" customHeight="1" spans="1:26">
      <c r="A931" s="24"/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2.75" customHeight="1" spans="1:26">
      <c r="A932" s="24"/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2.75" customHeight="1" spans="1:26">
      <c r="A933" s="24"/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2.75" customHeight="1" spans="1:26">
      <c r="A934" s="24"/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2.75" customHeight="1" spans="1:26">
      <c r="A935" s="24"/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2.75" customHeight="1" spans="1:26">
      <c r="A936" s="24"/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2.75" customHeight="1" spans="1:26">
      <c r="A937" s="24"/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2.75" customHeight="1" spans="1:26">
      <c r="A938" s="24"/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2.75" customHeight="1" spans="1:26">
      <c r="A939" s="24"/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2.75" customHeight="1" spans="1:26">
      <c r="A940" s="24"/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2.75" customHeight="1" spans="1:26">
      <c r="A941" s="24"/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2.75" customHeight="1" spans="1:26">
      <c r="A942" s="24"/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2.75" customHeight="1" spans="1:26">
      <c r="A943" s="24"/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2.75" customHeight="1" spans="1:26">
      <c r="A944" s="24"/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2.75" customHeight="1" spans="1:26">
      <c r="A945" s="24"/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2.75" customHeight="1" spans="1:26">
      <c r="A946" s="24"/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2.75" customHeight="1" spans="1:26">
      <c r="A947" s="24"/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2.75" customHeight="1" spans="1:26">
      <c r="A948" s="24"/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2.75" customHeight="1" spans="1:26">
      <c r="A949" s="24"/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2.75" customHeight="1" spans="1:26">
      <c r="A950" s="24"/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2.75" customHeight="1" spans="1:26">
      <c r="A951" s="24"/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2.75" customHeight="1" spans="1:26">
      <c r="A952" s="24"/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2.75" customHeight="1" spans="1:26">
      <c r="A953" s="24"/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2.75" customHeight="1" spans="1:26">
      <c r="A954" s="24"/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2.75" customHeight="1" spans="1:26">
      <c r="A955" s="24"/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2.75" customHeight="1" spans="1:26">
      <c r="A956" s="24"/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2.75" customHeight="1" spans="1:26">
      <c r="A957" s="24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2.75" customHeight="1" spans="1:26">
      <c r="A958" s="24"/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2.75" customHeight="1" spans="1:26">
      <c r="A959" s="24"/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2.75" customHeight="1" spans="1:26">
      <c r="A960" s="24"/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2.75" customHeight="1" spans="1:26">
      <c r="A961" s="24"/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2.75" customHeight="1" spans="1:26">
      <c r="A962" s="24"/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2.75" customHeight="1" spans="1:26">
      <c r="A963" s="24"/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2.75" customHeight="1" spans="1:26">
      <c r="A964" s="24"/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2.75" customHeight="1" spans="1:26">
      <c r="A965" s="24"/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2.75" customHeight="1" spans="1:26">
      <c r="A966" s="24"/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2.75" customHeight="1" spans="1:26">
      <c r="A967" s="24"/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2.75" customHeight="1" spans="1:26">
      <c r="A968" s="24"/>
      <c r="B968" s="25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2.75" customHeight="1" spans="1:26">
      <c r="A969" s="24"/>
      <c r="B969" s="25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2.75" customHeight="1" spans="1:26">
      <c r="A970" s="24"/>
      <c r="B970" s="25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2.75" customHeight="1" spans="1:26">
      <c r="A971" s="24"/>
      <c r="B971" s="25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2.75" customHeight="1" spans="1:26">
      <c r="A972" s="24"/>
      <c r="B972" s="25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2.75" customHeight="1" spans="1:26">
      <c r="A973" s="24"/>
      <c r="B973" s="25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2.75" customHeight="1" spans="1:26">
      <c r="A974" s="24"/>
      <c r="B974" s="25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2.75" customHeight="1" spans="1:26">
      <c r="A975" s="24"/>
      <c r="B975" s="25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2.75" customHeight="1" spans="1:26">
      <c r="A976" s="24"/>
      <c r="B976" s="25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2.75" customHeight="1" spans="1:26">
      <c r="A977" s="24"/>
      <c r="B977" s="25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2.75" customHeight="1" spans="1:26">
      <c r="A978" s="24"/>
      <c r="B978" s="25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2.75" customHeight="1" spans="1:26">
      <c r="A979" s="24"/>
      <c r="B979" s="25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2.75" customHeight="1" spans="1:26">
      <c r="A980" s="24"/>
      <c r="B980" s="25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2.75" customHeight="1" spans="1:26">
      <c r="A981" s="24"/>
      <c r="B981" s="25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2.75" customHeight="1" spans="1:26">
      <c r="A982" s="24"/>
      <c r="B982" s="25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2.75" customHeight="1" spans="1:26">
      <c r="A983" s="24"/>
      <c r="B983" s="25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2.75" customHeight="1" spans="1:26">
      <c r="A984" s="24"/>
      <c r="B984" s="25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2.75" customHeight="1" spans="1:26">
      <c r="A985" s="24"/>
      <c r="B985" s="25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2.75" customHeight="1" spans="1:26">
      <c r="A986" s="24"/>
      <c r="B986" s="25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2.75" customHeight="1" spans="1:26">
      <c r="A987" s="24"/>
      <c r="B987" s="25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2.75" customHeight="1" spans="1:26">
      <c r="A988" s="24"/>
      <c r="B988" s="25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2.75" customHeight="1" spans="1:26">
      <c r="A989" s="24"/>
      <c r="B989" s="25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2.75" customHeight="1" spans="1:26">
      <c r="A990" s="24"/>
      <c r="B990" s="25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2.75" customHeight="1" spans="1:26">
      <c r="A991" s="24"/>
      <c r="B991" s="25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2.75" customHeight="1" spans="1:26">
      <c r="A992" s="24"/>
      <c r="B992" s="25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2.75" customHeight="1" spans="1:26">
      <c r="A993" s="24"/>
      <c r="B993" s="25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2.75" customHeight="1" spans="1:26">
      <c r="A994" s="24"/>
      <c r="B994" s="25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2.75" customHeight="1" spans="1:26">
      <c r="A995" s="24"/>
      <c r="B995" s="25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2.75" customHeight="1" spans="1:26">
      <c r="A996" s="24"/>
      <c r="B996" s="25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2.75" customHeight="1" spans="1:26">
      <c r="A997" s="24"/>
      <c r="B997" s="25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2.75" customHeight="1" spans="1:26">
      <c r="A998" s="24"/>
      <c r="B998" s="25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2.75" customHeight="1" spans="1:26">
      <c r="A999" s="24"/>
      <c r="B999" s="25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2.75" customHeight="1" spans="1:26">
      <c r="A1000" s="24"/>
      <c r="B1000" s="25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9"/>
  <sheetViews>
    <sheetView tabSelected="1" zoomScale="70" zoomScaleNormal="70" workbookViewId="0">
      <selection activeCell="J7" sqref="J7"/>
    </sheetView>
  </sheetViews>
  <sheetFormatPr defaultColWidth="14.4259259259259" defaultRowHeight="15" customHeight="1"/>
  <cols>
    <col min="1" max="3" width="17.8611111111111" style="1" customWidth="1"/>
    <col min="4" max="4" width="74.8611111111111" style="1" customWidth="1"/>
    <col min="5" max="5" width="19.287037037037" style="1" customWidth="1"/>
    <col min="6" max="6" width="31.4259259259259" style="1" customWidth="1"/>
    <col min="7" max="26" width="11.4259259259259" style="1" customWidth="1"/>
    <col min="27" max="16384" width="14.4259259259259" style="1"/>
  </cols>
  <sheetData>
    <row r="1" ht="31.2" spans="1:26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6" spans="1:26">
      <c r="A2" s="4" t="s">
        <v>26</v>
      </c>
      <c r="B2" s="4" t="s">
        <v>27</v>
      </c>
      <c r="C2" s="4" t="s">
        <v>28</v>
      </c>
      <c r="D2" s="5" t="s">
        <v>29</v>
      </c>
      <c r="E2" s="6" t="s">
        <v>30</v>
      </c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6" spans="1:26">
      <c r="A3" s="4"/>
      <c r="B3" s="4"/>
      <c r="C3" s="4"/>
      <c r="D3" s="5" t="s">
        <v>31</v>
      </c>
      <c r="E3" s="6" t="s">
        <v>30</v>
      </c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6" spans="1:26">
      <c r="A4" s="4"/>
      <c r="B4" s="4"/>
      <c r="C4" s="4" t="s">
        <v>32</v>
      </c>
      <c r="D4" s="5" t="s">
        <v>33</v>
      </c>
      <c r="E4" s="6" t="s">
        <v>30</v>
      </c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6" spans="1:26">
      <c r="A5" s="4"/>
      <c r="B5" s="4"/>
      <c r="C5" s="4"/>
      <c r="D5" s="5" t="s">
        <v>34</v>
      </c>
      <c r="E5" s="6" t="s">
        <v>30</v>
      </c>
      <c r="F5" s="5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6" spans="1:26">
      <c r="A6" s="4"/>
      <c r="B6" s="4"/>
      <c r="C6" s="4"/>
      <c r="D6" s="5" t="s">
        <v>35</v>
      </c>
      <c r="E6" s="6" t="s">
        <v>30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6" spans="1:26">
      <c r="A7" s="4"/>
      <c r="B7" s="4"/>
      <c r="C7" s="4"/>
      <c r="D7" s="5" t="s">
        <v>36</v>
      </c>
      <c r="E7" s="6" t="s">
        <v>30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6" spans="1:26">
      <c r="A8" s="4"/>
      <c r="B8" s="4"/>
      <c r="C8" s="4"/>
      <c r="D8" s="5" t="s">
        <v>37</v>
      </c>
      <c r="E8" s="6" t="s">
        <v>30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6" spans="1:26">
      <c r="A9" s="4"/>
      <c r="B9" s="4" t="s">
        <v>38</v>
      </c>
      <c r="C9" s="4" t="s">
        <v>39</v>
      </c>
      <c r="D9" s="5" t="s">
        <v>40</v>
      </c>
      <c r="E9" s="6" t="s">
        <v>30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6" spans="1:26">
      <c r="A10" s="4"/>
      <c r="B10" s="4"/>
      <c r="C10" s="4"/>
      <c r="D10" s="5" t="s">
        <v>41</v>
      </c>
      <c r="E10" s="6" t="s">
        <v>30</v>
      </c>
      <c r="F10" s="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6" spans="1:26">
      <c r="A11" s="4"/>
      <c r="B11" s="4"/>
      <c r="C11" s="4"/>
      <c r="D11" s="5" t="s">
        <v>42</v>
      </c>
      <c r="E11" s="6" t="s">
        <v>30</v>
      </c>
      <c r="F11" s="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6" spans="1:26">
      <c r="A12" s="4"/>
      <c r="B12" s="4"/>
      <c r="C12" s="4"/>
      <c r="D12" s="5" t="s">
        <v>43</v>
      </c>
      <c r="E12" s="6" t="s">
        <v>30</v>
      </c>
      <c r="F12" s="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6" spans="1:26">
      <c r="A13" s="4"/>
      <c r="B13" s="4"/>
      <c r="C13" s="4" t="s">
        <v>32</v>
      </c>
      <c r="D13" s="5" t="s">
        <v>44</v>
      </c>
      <c r="E13" s="6" t="s">
        <v>30</v>
      </c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6" spans="1:26">
      <c r="A14" s="4"/>
      <c r="B14" s="4"/>
      <c r="C14" s="4"/>
      <c r="D14" s="5" t="s">
        <v>45</v>
      </c>
      <c r="E14" s="6" t="s">
        <v>30</v>
      </c>
      <c r="F14" s="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6" spans="1:26">
      <c r="A15" s="4"/>
      <c r="B15" s="4" t="s">
        <v>46</v>
      </c>
      <c r="C15" s="4" t="s">
        <v>28</v>
      </c>
      <c r="D15" s="5" t="s">
        <v>47</v>
      </c>
      <c r="E15" s="6" t="s">
        <v>30</v>
      </c>
      <c r="F15" s="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6" spans="1:26">
      <c r="A16" s="4"/>
      <c r="B16" s="4"/>
      <c r="C16" s="4"/>
      <c r="D16" s="5" t="s">
        <v>48</v>
      </c>
      <c r="E16" s="6" t="s">
        <v>30</v>
      </c>
      <c r="F16" s="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6" spans="1:26">
      <c r="A17" s="4"/>
      <c r="B17" s="4"/>
      <c r="C17" s="4"/>
      <c r="D17" s="5" t="s">
        <v>49</v>
      </c>
      <c r="E17" s="6" t="s">
        <v>30</v>
      </c>
      <c r="F17" s="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6" spans="1:26">
      <c r="A18" s="4"/>
      <c r="B18" s="4"/>
      <c r="C18" s="4" t="s">
        <v>32</v>
      </c>
      <c r="D18" s="5" t="s">
        <v>50</v>
      </c>
      <c r="E18" s="6" t="s">
        <v>30</v>
      </c>
      <c r="F18" s="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6" spans="1:26">
      <c r="A19" s="4"/>
      <c r="B19" s="4"/>
      <c r="C19" s="4"/>
      <c r="D19" s="5" t="s">
        <v>51</v>
      </c>
      <c r="E19" s="6" t="s">
        <v>30</v>
      </c>
      <c r="F19" s="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6" spans="1:26">
      <c r="A20" s="4"/>
      <c r="B20" s="4" t="s">
        <v>52</v>
      </c>
      <c r="C20" s="4" t="s">
        <v>28</v>
      </c>
      <c r="D20" s="5" t="s">
        <v>53</v>
      </c>
      <c r="E20" s="6" t="s">
        <v>54</v>
      </c>
      <c r="F20" s="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6" spans="1:26">
      <c r="A21" s="4"/>
      <c r="B21" s="4"/>
      <c r="C21" s="4"/>
      <c r="D21" s="5" t="s">
        <v>55</v>
      </c>
      <c r="E21" s="6" t="s">
        <v>54</v>
      </c>
      <c r="F21" s="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6" spans="1:26">
      <c r="A22" s="4"/>
      <c r="B22" s="4"/>
      <c r="C22" s="4"/>
      <c r="D22" s="5" t="s">
        <v>56</v>
      </c>
      <c r="E22" s="6" t="s">
        <v>54</v>
      </c>
      <c r="F22" s="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6" spans="1:26">
      <c r="A23" s="4"/>
      <c r="B23" s="4"/>
      <c r="C23" s="4" t="s">
        <v>32</v>
      </c>
      <c r="D23" s="5" t="s">
        <v>57</v>
      </c>
      <c r="E23" s="6" t="s">
        <v>54</v>
      </c>
      <c r="F23" s="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6" spans="1:26">
      <c r="A24" s="4"/>
      <c r="B24" s="4"/>
      <c r="C24" s="4"/>
      <c r="D24" s="8" t="s">
        <v>58</v>
      </c>
      <c r="E24" s="6" t="s">
        <v>54</v>
      </c>
      <c r="F24" s="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6" spans="1:26">
      <c r="A25" s="4"/>
      <c r="B25" s="4"/>
      <c r="C25" s="4"/>
      <c r="D25" s="5" t="s">
        <v>59</v>
      </c>
      <c r="E25" s="6" t="s">
        <v>54</v>
      </c>
      <c r="F25" s="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6" spans="1:26">
      <c r="A26" s="4"/>
      <c r="B26" s="4" t="s">
        <v>60</v>
      </c>
      <c r="C26" s="4" t="s">
        <v>28</v>
      </c>
      <c r="D26" s="5" t="s">
        <v>61</v>
      </c>
      <c r="E26" s="6" t="s">
        <v>30</v>
      </c>
      <c r="F26" s="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6" spans="1:26">
      <c r="A27" s="4"/>
      <c r="B27" s="4"/>
      <c r="C27" s="4"/>
      <c r="D27" s="5" t="s">
        <v>62</v>
      </c>
      <c r="E27" s="6" t="s">
        <v>30</v>
      </c>
      <c r="F27" s="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6" spans="1:26">
      <c r="A28" s="4"/>
      <c r="B28" s="4"/>
      <c r="C28" s="4" t="s">
        <v>32</v>
      </c>
      <c r="D28" s="5" t="s">
        <v>63</v>
      </c>
      <c r="E28" s="6" t="s">
        <v>30</v>
      </c>
      <c r="F28" s="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6" spans="1:26">
      <c r="A29" s="9"/>
      <c r="B29" s="9"/>
      <c r="C29" s="9"/>
      <c r="D29" s="10"/>
      <c r="E29" s="11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43" customHeight="1" spans="1:26">
      <c r="A30" s="9"/>
      <c r="B30" s="9"/>
      <c r="C30" s="9"/>
      <c r="D30" s="10"/>
      <c r="E30" s="11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6" spans="1:26">
      <c r="A31" s="9"/>
      <c r="B31" s="9"/>
      <c r="C31" s="9"/>
      <c r="D31" s="10"/>
      <c r="E31" s="11"/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6" spans="1:26">
      <c r="A32" s="9"/>
      <c r="B32" s="9"/>
      <c r="C32" s="9"/>
      <c r="D32" s="10"/>
      <c r="E32" s="11"/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6" spans="1:26">
      <c r="A33" s="9"/>
      <c r="B33" s="9"/>
      <c r="C33" s="9"/>
      <c r="D33" s="10"/>
      <c r="E33" s="11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6" spans="1:26">
      <c r="A34" s="9"/>
      <c r="B34" s="9"/>
      <c r="C34" s="9"/>
      <c r="D34" s="10"/>
      <c r="E34" s="11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6" spans="1:26">
      <c r="A35" s="9"/>
      <c r="B35" s="9"/>
      <c r="C35" s="9"/>
      <c r="D35" s="10"/>
      <c r="E35" s="11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6" spans="1:26">
      <c r="A36" s="9"/>
      <c r="B36" s="9"/>
      <c r="C36" s="9"/>
      <c r="D36" s="10"/>
      <c r="E36" s="11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6" spans="1:26">
      <c r="A37" s="9"/>
      <c r="B37" s="9"/>
      <c r="C37" s="9"/>
      <c r="D37" s="10"/>
      <c r="E37" s="11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6" spans="1:26">
      <c r="A38" s="9"/>
      <c r="B38" s="9"/>
      <c r="C38" s="9"/>
      <c r="D38" s="10"/>
      <c r="E38" s="11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6" spans="1:26">
      <c r="A39" s="9"/>
      <c r="B39" s="9"/>
      <c r="C39" s="9"/>
      <c r="D39" s="10"/>
      <c r="E39" s="11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6" spans="1:26">
      <c r="A40" s="9"/>
      <c r="B40" s="9"/>
      <c r="C40" s="9"/>
      <c r="D40" s="10"/>
      <c r="E40" s="11"/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6" spans="1:26">
      <c r="A41" s="9"/>
      <c r="B41" s="9"/>
      <c r="C41" s="9"/>
      <c r="D41" s="10"/>
      <c r="E41" s="11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6" spans="1:26">
      <c r="A42" s="9"/>
      <c r="B42" s="9"/>
      <c r="C42" s="9"/>
      <c r="D42" s="10"/>
      <c r="E42" s="11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6" spans="1:26">
      <c r="A43" s="9"/>
      <c r="B43" s="9"/>
      <c r="C43" s="9"/>
      <c r="D43" s="10"/>
      <c r="E43" s="11"/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6" spans="1:26">
      <c r="A44" s="9"/>
      <c r="B44" s="9"/>
      <c r="C44" s="9"/>
      <c r="D44" s="10"/>
      <c r="E44" s="11"/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6" spans="1:26">
      <c r="A45" s="9"/>
      <c r="B45" s="9"/>
      <c r="C45" s="9"/>
      <c r="D45" s="10"/>
      <c r="E45" s="11"/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6" spans="1:26">
      <c r="A46" s="9"/>
      <c r="B46" s="9"/>
      <c r="C46" s="9"/>
      <c r="D46" s="10"/>
      <c r="E46" s="11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6" spans="1:26">
      <c r="A47" s="9"/>
      <c r="B47" s="9"/>
      <c r="C47" s="9"/>
      <c r="D47" s="10"/>
      <c r="E47" s="11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6" spans="1:26">
      <c r="A48" s="9"/>
      <c r="B48" s="9"/>
      <c r="C48" s="9"/>
      <c r="D48" s="10"/>
      <c r="E48" s="11"/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6" spans="1:26">
      <c r="A49" s="9"/>
      <c r="B49" s="9"/>
      <c r="C49" s="9"/>
      <c r="D49" s="10"/>
      <c r="E49" s="11"/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6" spans="1:26">
      <c r="A50" s="9"/>
      <c r="B50" s="9"/>
      <c r="C50" s="9"/>
      <c r="D50" s="10"/>
      <c r="E50" s="11"/>
      <c r="F50" s="1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6" spans="1:26">
      <c r="A51" s="13"/>
      <c r="B51" s="13"/>
      <c r="C51" s="14"/>
      <c r="D51" s="15"/>
      <c r="E51" s="14"/>
      <c r="F51" s="1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6" spans="1:26">
      <c r="A52" s="13"/>
      <c r="B52" s="13"/>
      <c r="C52" s="13"/>
      <c r="D52" s="15"/>
      <c r="E52" s="14"/>
      <c r="F52" s="1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6" spans="1:26">
      <c r="A53" s="13"/>
      <c r="B53" s="13"/>
      <c r="C53" s="13"/>
      <c r="D53" s="15"/>
      <c r="E53" s="14"/>
      <c r="F53" s="1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6" spans="1:26">
      <c r="A54" s="13"/>
      <c r="B54" s="13"/>
      <c r="C54" s="13"/>
      <c r="D54" s="15"/>
      <c r="E54" s="14"/>
      <c r="F54" s="1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6" spans="1:26">
      <c r="A55" s="13"/>
      <c r="B55" s="13"/>
      <c r="C55" s="13"/>
      <c r="D55" s="15"/>
      <c r="E55" s="14"/>
      <c r="F55" s="1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6" spans="1:26">
      <c r="A56" s="13"/>
      <c r="B56" s="13"/>
      <c r="C56" s="13"/>
      <c r="D56" s="15"/>
      <c r="E56" s="14"/>
      <c r="F56" s="1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6" spans="1:26">
      <c r="A57" s="13"/>
      <c r="B57" s="13"/>
      <c r="C57" s="13"/>
      <c r="D57" s="15"/>
      <c r="E57" s="14"/>
      <c r="F57" s="1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6" spans="1:26">
      <c r="A58" s="13"/>
      <c r="B58" s="13"/>
      <c r="C58" s="14"/>
      <c r="D58" s="15"/>
      <c r="E58" s="14"/>
      <c r="F58" s="1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6" spans="1:26">
      <c r="A59" s="13"/>
      <c r="B59" s="13"/>
      <c r="C59" s="13"/>
      <c r="D59" s="15"/>
      <c r="E59" s="14"/>
      <c r="F59" s="1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6" spans="1:26">
      <c r="A60" s="13"/>
      <c r="B60" s="13"/>
      <c r="C60" s="13"/>
      <c r="D60" s="15"/>
      <c r="E60" s="14"/>
      <c r="F60" s="1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6" spans="1:26">
      <c r="A61" s="13"/>
      <c r="B61" s="13"/>
      <c r="C61" s="13"/>
      <c r="D61" s="15"/>
      <c r="E61" s="14"/>
      <c r="F61" s="1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6" spans="1:26">
      <c r="A62" s="13"/>
      <c r="B62" s="13"/>
      <c r="C62" s="13"/>
      <c r="D62" s="15"/>
      <c r="E62" s="14"/>
      <c r="F62" s="1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6" spans="1:26">
      <c r="A63" s="13"/>
      <c r="B63" s="14"/>
      <c r="C63" s="14"/>
      <c r="D63" s="15"/>
      <c r="E63" s="14"/>
      <c r="F63" s="1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6" spans="1:26">
      <c r="A64" s="16"/>
      <c r="B64" s="16"/>
      <c r="C64" s="16"/>
      <c r="D64" s="17"/>
      <c r="E64" s="18"/>
      <c r="F64" s="1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6" spans="1:26">
      <c r="A65" s="16"/>
      <c r="B65" s="16"/>
      <c r="C65" s="16"/>
      <c r="D65" s="17"/>
      <c r="E65" s="18"/>
      <c r="F65" s="1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6" spans="1:26">
      <c r="A66" s="16"/>
      <c r="B66" s="16"/>
      <c r="C66" s="16"/>
      <c r="D66" s="17"/>
      <c r="E66" s="18"/>
      <c r="F66" s="1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6" spans="1:26">
      <c r="A67" s="16"/>
      <c r="B67" s="16"/>
      <c r="C67" s="16"/>
      <c r="D67" s="17"/>
      <c r="E67" s="18"/>
      <c r="F67" s="1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6" spans="1:26">
      <c r="A68" s="16"/>
      <c r="B68" s="16"/>
      <c r="C68" s="16"/>
      <c r="D68" s="17"/>
      <c r="E68" s="18"/>
      <c r="F68" s="1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6" spans="1:26">
      <c r="A69" s="16"/>
      <c r="B69" s="16"/>
      <c r="C69" s="16"/>
      <c r="D69" s="17"/>
      <c r="E69" s="18"/>
      <c r="F69" s="1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6" spans="1:26">
      <c r="A70" s="16"/>
      <c r="B70" s="16"/>
      <c r="C70" s="16"/>
      <c r="D70" s="17"/>
      <c r="E70" s="18"/>
      <c r="F70" s="1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6" spans="1:26">
      <c r="A71" s="16"/>
      <c r="B71" s="16"/>
      <c r="C71" s="16"/>
      <c r="D71" s="17"/>
      <c r="E71" s="18"/>
      <c r="F71" s="1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6" spans="1:26">
      <c r="A72" s="16"/>
      <c r="B72" s="16"/>
      <c r="C72" s="16"/>
      <c r="D72" s="17"/>
      <c r="E72" s="18"/>
      <c r="F72" s="1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6" spans="1:26">
      <c r="A73" s="16"/>
      <c r="B73" s="16"/>
      <c r="C73" s="16"/>
      <c r="D73" s="17"/>
      <c r="E73" s="18"/>
      <c r="F73" s="1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6" spans="1:26">
      <c r="A74" s="16"/>
      <c r="B74" s="18"/>
      <c r="C74" s="18"/>
      <c r="D74" s="17"/>
      <c r="E74" s="18"/>
      <c r="F74" s="1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6" spans="1:26">
      <c r="A75" s="16"/>
      <c r="B75" s="16"/>
      <c r="C75" s="16"/>
      <c r="D75" s="17"/>
      <c r="E75" s="18"/>
      <c r="F75" s="1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6" spans="1:26">
      <c r="A76" s="16"/>
      <c r="B76" s="16"/>
      <c r="C76" s="16"/>
      <c r="D76" s="17"/>
      <c r="E76" s="18"/>
      <c r="F76" s="1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6" spans="1:26">
      <c r="A77" s="16"/>
      <c r="B77" s="16"/>
      <c r="C77" s="16"/>
      <c r="D77" s="17"/>
      <c r="E77" s="18"/>
      <c r="F77" s="1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6" spans="1:26">
      <c r="A78" s="16"/>
      <c r="B78" s="16"/>
      <c r="C78" s="16"/>
      <c r="D78" s="17"/>
      <c r="E78" s="18"/>
      <c r="F78" s="1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6" spans="1:26">
      <c r="A79" s="16"/>
      <c r="B79" s="16"/>
      <c r="C79" s="16"/>
      <c r="D79" s="17"/>
      <c r="E79" s="18"/>
      <c r="F79" s="1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6" spans="1:26">
      <c r="A80" s="16"/>
      <c r="B80" s="16"/>
      <c r="C80" s="16"/>
      <c r="D80" s="17"/>
      <c r="E80" s="18"/>
      <c r="F80" s="1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6" spans="1:26">
      <c r="A81" s="16"/>
      <c r="B81" s="16"/>
      <c r="C81" s="16"/>
      <c r="D81" s="17"/>
      <c r="E81" s="18"/>
      <c r="F81" s="1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6" spans="1:26">
      <c r="A82" s="16"/>
      <c r="B82" s="16"/>
      <c r="C82" s="16"/>
      <c r="D82" s="17"/>
      <c r="E82" s="18"/>
      <c r="F82" s="1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6" spans="1:26">
      <c r="A83" s="16"/>
      <c r="B83" s="16"/>
      <c r="C83" s="16"/>
      <c r="D83" s="17"/>
      <c r="E83" s="18"/>
      <c r="F83" s="1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6" spans="1:26">
      <c r="A84" s="16"/>
      <c r="B84" s="16"/>
      <c r="C84" s="16"/>
      <c r="D84" s="17"/>
      <c r="E84" s="18"/>
      <c r="F84" s="1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6" spans="1:26">
      <c r="A85" s="16"/>
      <c r="B85" s="16"/>
      <c r="C85" s="16"/>
      <c r="D85" s="17"/>
      <c r="E85" s="18"/>
      <c r="F85" s="1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6" spans="1:26">
      <c r="A86" s="16"/>
      <c r="B86" s="16"/>
      <c r="C86" s="16"/>
      <c r="D86" s="17"/>
      <c r="E86" s="18"/>
      <c r="F86" s="1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6" spans="1:26">
      <c r="A87" s="16"/>
      <c r="B87" s="16"/>
      <c r="C87" s="16"/>
      <c r="D87" s="17"/>
      <c r="E87" s="18"/>
      <c r="F87" s="1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6" spans="1:26">
      <c r="A88" s="16"/>
      <c r="B88" s="16"/>
      <c r="C88" s="16"/>
      <c r="D88" s="17"/>
      <c r="E88" s="18"/>
      <c r="F88" s="1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6" spans="1:26">
      <c r="A89" s="16"/>
      <c r="B89" s="16"/>
      <c r="C89" s="16"/>
      <c r="D89" s="17"/>
      <c r="E89" s="18"/>
      <c r="F89" s="1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6" spans="1:26">
      <c r="A90" s="16"/>
      <c r="B90" s="16"/>
      <c r="C90" s="16"/>
      <c r="D90" s="17"/>
      <c r="E90" s="18"/>
      <c r="F90" s="1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6" spans="1:26">
      <c r="A91" s="16"/>
      <c r="B91" s="16"/>
      <c r="C91" s="16"/>
      <c r="D91" s="17"/>
      <c r="E91" s="18"/>
      <c r="F91" s="1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6" spans="1:26">
      <c r="A92" s="16"/>
      <c r="B92" s="16"/>
      <c r="C92" s="16"/>
      <c r="D92" s="17"/>
      <c r="E92" s="18"/>
      <c r="F92" s="1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6" spans="1:26">
      <c r="A93" s="16"/>
      <c r="B93" s="16"/>
      <c r="C93" s="16"/>
      <c r="D93" s="17"/>
      <c r="E93" s="18"/>
      <c r="F93" s="1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6" spans="1:26">
      <c r="A94" s="16"/>
      <c r="B94" s="16"/>
      <c r="C94" s="16"/>
      <c r="D94" s="17"/>
      <c r="E94" s="18"/>
      <c r="F94" s="1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6" spans="1:26">
      <c r="A95" s="16"/>
      <c r="B95" s="16"/>
      <c r="C95" s="16"/>
      <c r="D95" s="17"/>
      <c r="E95" s="18"/>
      <c r="F95" s="1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6" spans="1:26">
      <c r="A96" s="16"/>
      <c r="B96" s="16"/>
      <c r="C96" s="18"/>
      <c r="D96" s="17"/>
      <c r="E96" s="18"/>
      <c r="F96" s="1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6" spans="1:26">
      <c r="A97" s="16"/>
      <c r="B97" s="16"/>
      <c r="C97" s="18"/>
      <c r="D97" s="17"/>
      <c r="E97" s="18"/>
      <c r="F97" s="1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6" spans="1:26">
      <c r="A98" s="16"/>
      <c r="B98" s="16"/>
      <c r="C98" s="18"/>
      <c r="D98" s="17"/>
      <c r="E98" s="18"/>
      <c r="F98" s="1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6" spans="1:26">
      <c r="A99" s="16"/>
      <c r="B99" s="16"/>
      <c r="C99" s="16"/>
      <c r="D99" s="17"/>
      <c r="E99" s="17"/>
      <c r="F99" s="1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6" spans="1:26">
      <c r="A100" s="16"/>
      <c r="B100" s="16"/>
      <c r="C100" s="16"/>
      <c r="D100" s="17"/>
      <c r="E100" s="17"/>
      <c r="F100" s="1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6" spans="1:26">
      <c r="A101" s="16"/>
      <c r="B101" s="16"/>
      <c r="C101" s="16"/>
      <c r="D101" s="17"/>
      <c r="E101" s="17"/>
      <c r="F101" s="1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6" spans="1:26">
      <c r="A102" s="16"/>
      <c r="B102" s="16"/>
      <c r="C102" s="16"/>
      <c r="D102" s="17"/>
      <c r="E102" s="17"/>
      <c r="F102" s="1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6" spans="1:26">
      <c r="A103" s="16"/>
      <c r="B103" s="16"/>
      <c r="C103" s="16"/>
      <c r="D103" s="17"/>
      <c r="E103" s="17"/>
      <c r="F103" s="1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6" spans="1:26">
      <c r="A104" s="16"/>
      <c r="B104" s="16"/>
      <c r="C104" s="16"/>
      <c r="D104" s="17"/>
      <c r="E104" s="17"/>
      <c r="F104" s="1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6" spans="1:26">
      <c r="A105" s="16"/>
      <c r="B105" s="16"/>
      <c r="C105" s="16"/>
      <c r="D105" s="17"/>
      <c r="E105" s="17"/>
      <c r="F105" s="1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6" spans="1:26">
      <c r="A106" s="16"/>
      <c r="B106" s="16"/>
      <c r="C106" s="16"/>
      <c r="D106" s="17"/>
      <c r="E106" s="17"/>
      <c r="F106" s="1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6" spans="1:26">
      <c r="A107" s="16"/>
      <c r="B107" s="16"/>
      <c r="C107" s="16"/>
      <c r="D107" s="17"/>
      <c r="E107" s="17"/>
      <c r="F107" s="1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6" spans="1:26">
      <c r="A108" s="16"/>
      <c r="B108" s="16"/>
      <c r="C108" s="16"/>
      <c r="D108" s="17"/>
      <c r="E108" s="17"/>
      <c r="F108" s="1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6" spans="1:26">
      <c r="A109" s="16"/>
      <c r="B109" s="16"/>
      <c r="C109" s="18"/>
      <c r="D109" s="17"/>
      <c r="E109" s="17"/>
      <c r="F109" s="1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6" spans="1:26">
      <c r="A110" s="16"/>
      <c r="B110" s="16"/>
      <c r="C110" s="16"/>
      <c r="D110" s="19"/>
      <c r="E110" s="17"/>
      <c r="F110" s="1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6" spans="1:26">
      <c r="A111" s="16"/>
      <c r="B111" s="16"/>
      <c r="C111" s="16"/>
      <c r="D111" s="17"/>
      <c r="E111" s="17"/>
      <c r="F111" s="1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6" spans="1:26">
      <c r="A112" s="16"/>
      <c r="B112" s="16"/>
      <c r="C112" s="16"/>
      <c r="D112" s="17"/>
      <c r="E112" s="17"/>
      <c r="F112" s="1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6" spans="1:26">
      <c r="A113" s="16"/>
      <c r="B113" s="16"/>
      <c r="C113" s="16"/>
      <c r="D113" s="19"/>
      <c r="E113" s="17"/>
      <c r="F113" s="1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6" spans="1:26">
      <c r="A114" s="16"/>
      <c r="B114" s="16"/>
      <c r="C114" s="16"/>
      <c r="D114" s="17"/>
      <c r="E114" s="17"/>
      <c r="F114" s="1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6" spans="1:26">
      <c r="A115" s="16"/>
      <c r="B115" s="16"/>
      <c r="C115" s="16"/>
      <c r="D115" s="17"/>
      <c r="E115" s="17"/>
      <c r="F115" s="1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6" spans="1:26">
      <c r="A116" s="16"/>
      <c r="B116" s="16"/>
      <c r="C116" s="16"/>
      <c r="D116" s="17"/>
      <c r="E116" s="17"/>
      <c r="F116" s="1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 spans="1:26">
      <c r="A117" s="20"/>
      <c r="B117" s="20"/>
      <c r="C117" s="21"/>
      <c r="D117" s="21"/>
      <c r="E117" s="18"/>
      <c r="F117" s="1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 spans="1:26">
      <c r="A118" s="20"/>
      <c r="B118" s="20"/>
      <c r="C118" s="21"/>
      <c r="D118" s="21"/>
      <c r="E118" s="18"/>
      <c r="F118" s="1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 spans="1:26">
      <c r="A119" s="20"/>
      <c r="B119" s="20"/>
      <c r="C119" s="21"/>
      <c r="D119" s="21"/>
      <c r="E119" s="18"/>
      <c r="F119" s="1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 spans="1:26">
      <c r="A120" s="20"/>
      <c r="B120" s="20"/>
      <c r="C120" s="21"/>
      <c r="D120" s="21"/>
      <c r="E120" s="18"/>
      <c r="F120" s="1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 spans="1:26">
      <c r="A121" s="20"/>
      <c r="B121" s="20"/>
      <c r="C121" s="21"/>
      <c r="D121" s="21"/>
      <c r="E121" s="18"/>
      <c r="F121" s="1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 spans="1:26">
      <c r="A122" s="20"/>
      <c r="B122" s="20"/>
      <c r="C122" s="21"/>
      <c r="D122" s="21"/>
      <c r="E122" s="18"/>
      <c r="F122" s="1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 spans="1:26">
      <c r="A123" s="20"/>
      <c r="B123" s="20"/>
      <c r="C123" s="21"/>
      <c r="D123" s="21"/>
      <c r="E123" s="18"/>
      <c r="F123" s="1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 spans="1:26">
      <c r="A124" s="20"/>
      <c r="B124" s="20"/>
      <c r="C124" s="21"/>
      <c r="D124" s="21"/>
      <c r="E124" s="18"/>
      <c r="F124" s="1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 spans="1:26">
      <c r="A125" s="20"/>
      <c r="B125" s="20"/>
      <c r="C125" s="21"/>
      <c r="D125" s="21"/>
      <c r="E125" s="18"/>
      <c r="F125" s="21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 spans="1:26">
      <c r="A126" s="20"/>
      <c r="B126" s="20"/>
      <c r="C126" s="21"/>
      <c r="D126" s="21"/>
      <c r="E126" s="21"/>
      <c r="F126" s="21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 spans="1:26">
      <c r="A127" s="20"/>
      <c r="B127" s="20"/>
      <c r="C127" s="21"/>
      <c r="D127" s="21"/>
      <c r="E127" s="18"/>
      <c r="F127" s="1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 spans="1:26">
      <c r="A128" s="20"/>
      <c r="B128" s="20"/>
      <c r="C128" s="21"/>
      <c r="D128" s="21"/>
      <c r="E128" s="18"/>
      <c r="F128" s="1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 spans="1:26">
      <c r="A129" s="20"/>
      <c r="B129" s="20"/>
      <c r="C129" s="21"/>
      <c r="D129" s="21"/>
      <c r="E129" s="18"/>
      <c r="F129" s="1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 spans="1:26">
      <c r="A130" s="20"/>
      <c r="B130" s="21"/>
      <c r="C130" s="21"/>
      <c r="D130" s="21"/>
      <c r="E130" s="18"/>
      <c r="F130" s="1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 spans="1:26">
      <c r="A131" s="22"/>
      <c r="B131" s="22"/>
      <c r="C131" s="22"/>
      <c r="D131" s="23"/>
      <c r="E131" s="22"/>
      <c r="F131" s="2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 spans="1:26">
      <c r="A132" s="22"/>
      <c r="B132" s="22"/>
      <c r="C132" s="22"/>
      <c r="D132" s="23"/>
      <c r="E132" s="22"/>
      <c r="F132" s="2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 spans="1:26">
      <c r="A133" s="22"/>
      <c r="B133" s="22"/>
      <c r="C133" s="22"/>
      <c r="D133" s="23"/>
      <c r="E133" s="22"/>
      <c r="F133" s="2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 spans="1:26">
      <c r="A134" s="22"/>
      <c r="B134" s="22"/>
      <c r="C134" s="22"/>
      <c r="D134" s="23"/>
      <c r="E134" s="22"/>
      <c r="F134" s="2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 spans="1:26">
      <c r="A135" s="22"/>
      <c r="B135" s="22"/>
      <c r="C135" s="22"/>
      <c r="D135" s="23"/>
      <c r="E135" s="22"/>
      <c r="F135" s="2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 spans="1:26">
      <c r="A136" s="22"/>
      <c r="B136" s="22"/>
      <c r="C136" s="22"/>
      <c r="D136" s="23"/>
      <c r="E136" s="22"/>
      <c r="F136" s="2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 spans="1:26">
      <c r="A137" s="22"/>
      <c r="B137" s="22"/>
      <c r="C137" s="22"/>
      <c r="D137" s="23"/>
      <c r="E137" s="22"/>
      <c r="F137" s="2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 spans="1:26">
      <c r="A138" s="22"/>
      <c r="B138" s="22"/>
      <c r="C138" s="22"/>
      <c r="D138" s="23"/>
      <c r="E138" s="22"/>
      <c r="F138" s="2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 spans="1:26">
      <c r="A139" s="22"/>
      <c r="B139" s="22"/>
      <c r="C139" s="22"/>
      <c r="D139" s="23"/>
      <c r="E139" s="22"/>
      <c r="F139" s="2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 spans="1:26">
      <c r="A140" s="22"/>
      <c r="B140" s="22"/>
      <c r="C140" s="22"/>
      <c r="D140" s="23"/>
      <c r="E140" s="22"/>
      <c r="F140" s="2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 spans="1:26">
      <c r="A141" s="22"/>
      <c r="B141" s="22"/>
      <c r="C141" s="22"/>
      <c r="D141" s="23"/>
      <c r="E141" s="22"/>
      <c r="F141" s="2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 spans="1:26">
      <c r="A142" s="22"/>
      <c r="B142" s="22"/>
      <c r="C142" s="22"/>
      <c r="D142" s="23"/>
      <c r="E142" s="22"/>
      <c r="F142" s="2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 spans="1:26">
      <c r="A143" s="22"/>
      <c r="B143" s="22"/>
      <c r="C143" s="22"/>
      <c r="D143" s="23"/>
      <c r="E143" s="22"/>
      <c r="F143" s="2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 spans="1:26">
      <c r="A144" s="22"/>
      <c r="B144" s="22"/>
      <c r="C144" s="22"/>
      <c r="D144" s="23"/>
      <c r="E144" s="22"/>
      <c r="F144" s="2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 spans="1:26">
      <c r="A145" s="22"/>
      <c r="B145" s="22"/>
      <c r="C145" s="22"/>
      <c r="D145" s="23"/>
      <c r="E145" s="22"/>
      <c r="F145" s="2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 spans="1:26">
      <c r="A146" s="22"/>
      <c r="B146" s="22"/>
      <c r="C146" s="22"/>
      <c r="D146" s="23"/>
      <c r="E146" s="22"/>
      <c r="F146" s="2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 spans="1:26">
      <c r="A147" s="22"/>
      <c r="B147" s="22"/>
      <c r="C147" s="22"/>
      <c r="D147" s="23"/>
      <c r="E147" s="22"/>
      <c r="F147" s="2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 spans="1:26">
      <c r="A148" s="22"/>
      <c r="B148" s="22"/>
      <c r="C148" s="22"/>
      <c r="D148" s="23"/>
      <c r="E148" s="22"/>
      <c r="F148" s="2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 spans="1:26">
      <c r="A149" s="22"/>
      <c r="B149" s="22"/>
      <c r="C149" s="22"/>
      <c r="D149" s="23"/>
      <c r="E149" s="22"/>
      <c r="F149" s="2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</sheetData>
  <autoFilter xmlns:etc="http://www.wps.cn/officeDocument/2017/etCustomData" ref="A1:F130" etc:filterBottomFollowUsedRange="0">
    <extLst/>
  </autoFilter>
  <mergeCells count="50">
    <mergeCell ref="A2:A28"/>
    <mergeCell ref="A29:A50"/>
    <mergeCell ref="A51:A63"/>
    <mergeCell ref="A64:A74"/>
    <mergeCell ref="A75:A116"/>
    <mergeCell ref="A117:A123"/>
    <mergeCell ref="A124:A127"/>
    <mergeCell ref="A128:A130"/>
    <mergeCell ref="B2:B8"/>
    <mergeCell ref="B9:B14"/>
    <mergeCell ref="B15:B19"/>
    <mergeCell ref="B20:B25"/>
    <mergeCell ref="B26:B28"/>
    <mergeCell ref="B51:B57"/>
    <mergeCell ref="B58:B62"/>
    <mergeCell ref="B64:B73"/>
    <mergeCell ref="B75:B96"/>
    <mergeCell ref="B97:B116"/>
    <mergeCell ref="B117:B119"/>
    <mergeCell ref="B120:B121"/>
    <mergeCell ref="B122:B123"/>
    <mergeCell ref="B124:B125"/>
    <mergeCell ref="B126:B127"/>
    <mergeCell ref="B128:B129"/>
    <mergeCell ref="C2:C3"/>
    <mergeCell ref="C4:C8"/>
    <mergeCell ref="C9:C12"/>
    <mergeCell ref="C13:C14"/>
    <mergeCell ref="C15:C17"/>
    <mergeCell ref="C18:C19"/>
    <mergeCell ref="C20:C22"/>
    <mergeCell ref="C23:C25"/>
    <mergeCell ref="C26:C27"/>
    <mergeCell ref="C52:C57"/>
    <mergeCell ref="C59:C62"/>
    <mergeCell ref="C64:C66"/>
    <mergeCell ref="C67:C69"/>
    <mergeCell ref="C70:C73"/>
    <mergeCell ref="C75:C78"/>
    <mergeCell ref="C79:C86"/>
    <mergeCell ref="C87:C91"/>
    <mergeCell ref="C92:C95"/>
    <mergeCell ref="C99:C102"/>
    <mergeCell ref="C103:C108"/>
    <mergeCell ref="C110:C112"/>
    <mergeCell ref="C113:C116"/>
    <mergeCell ref="B29:C34"/>
    <mergeCell ref="B35:C40"/>
    <mergeCell ref="B41:C44"/>
    <mergeCell ref="B45:C50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TestDesign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dmx</cp:lastModifiedBy>
  <dcterms:created xsi:type="dcterms:W3CDTF">2014-07-14T08:56:00Z</dcterms:created>
  <dcterms:modified xsi:type="dcterms:W3CDTF">2025-01-20T02:56:26Z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B7C704B0522343A19561494238FF873A_13</vt:lpwstr>
  </property>
  <property fmtid="{D5CDD505-2E9C-101B-9397-08002B2CF9AE}" pid="3" name="KSOProductBuildVer">
    <vt:lpwstr>1033-12.2.0.19805</vt:lpwstr>
  </property>
</Properties>
</file>