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eptionist Tes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<sst xmlns="http://schemas.openxmlformats.org/spreadsheetml/2006/main" count="440" uniqueCount="276">
  <si>
    <t xml:space="preserve">Workflow</t>
  </si>
  <si>
    <t xml:space="preserve">Receptionist Module</t>
  </si>
  <si>
    <t xml:space="preserve">Number of TCs</t>
  </si>
  <si>
    <t xml:space="preserve">Testing Round</t>
  </si>
  <si>
    <t xml:space="preserve">Passed</t>
  </si>
  <si>
    <t xml:space="preserve">Failed</t>
  </si>
  <si>
    <t xml:space="preserve">Pending</t>
  </si>
  <si>
    <t xml:space="preserve">Round 1</t>
  </si>
  <si>
    <t xml:space="preserve">Round 2</t>
  </si>
  <si>
    <t xml:space="preserve">Test Case ID</t>
  </si>
  <si>
    <t xml:space="preserve">Test Case Description</t>
  </si>
  <si>
    <t xml:space="preserve">Test Case Procedure</t>
  </si>
  <si>
    <t xml:space="preserve">Expected Results</t>
  </si>
  <si>
    <t xml:space="preserve">Pre-conditions</t>
  </si>
  <si>
    <t xml:space="preserve">Test date</t>
  </si>
  <si>
    <t xml:space="preserve">DASHBOARD (TỔNG QUAN)</t>
  </si>
  <si>
    <t xml:space="preserve">REC_TC01</t>
  </si>
  <si>
    <t xml:space="preserve">View receptionist dashboard successfully</t>
  </si>
  <si>
    <t xml:space="preserve">1. Log in with a valid Receptionist account.
2. Navigate to "/receptionist/dashboard".</t>
  </si>
  <si>
    <t xml:space="preserve">Dashboard page loads successfully with the "Trung Tâm Điều Phối Tiếp Nhận" banner. KPI cards for "Tổng ca đặt", "Chờ check-in", "Đang chờ khám", "Đang khám", "Đã hoàn thành" and "Bác sĩ trực" are displayed, along with shift breakdown and doctor workload sections.</t>
  </si>
  <si>
    <t xml:space="preserve">A valid Receptionist account with ACTIVE status exists.</t>
  </si>
  <si>
    <t xml:space="preserve">01/08/2026</t>
  </si>
  <si>
    <t xml:space="preserve">REC_TC02</t>
  </si>
  <si>
    <t xml:space="preserve">Dashboard KPI statistics reflect today's data accurately</t>
  </si>
  <si>
    <t xml:space="preserve">1. Log in as Receptionist.
2. Note current appointment counts per status in the database.
3. Navigate to the dashboard.
4. Compare displayed KPI numbers with the actual counts.</t>
  </si>
  <si>
    <t xml:space="preserve">All KPI values ("Tổng ca đặt", "Chờ check-in", "Đang chờ khám", "Đang khám", "Đã hoàn thành") match the actual appointment counts for today.</t>
  </si>
  <si>
    <t xml:space="preserve">At least 5 appointments exist for today with different statuses.</t>
  </si>
  <si>
    <t xml:space="preserve">REC_TC03</t>
  </si>
  <si>
    <t xml:space="preserve">Shift breakdown cards show correct counts</t>
  </si>
  <si>
    <t xml:space="preserve">1. Ensure appointments exist across morning/afternoon/evening.
2. Navigate to the dashboard.
3. Check counts on "Ca Sáng (06:00 - 12:00)", "Ca Chiều (12:00 - 17:00)", "Ca Tối (17:00 - 21:00)" cards.</t>
  </si>
  <si>
    <t xml:space="preserve">Each shift card shows the correct number of appointments scheduled within its time range, and the progress bar percentage matches (shift count / total today).</t>
  </si>
  <si>
    <t xml:space="preserve">Appointments scheduled in all three shifts today.</t>
  </si>
  <si>
    <t xml:space="preserve">REC_TC04</t>
  </si>
  <si>
    <t xml:space="preserve">"Đăng ký Walk-in" button navigates correctly</t>
  </si>
  <si>
    <t xml:space="preserve">1. On the dashboard, click the "Đăng ký Walk-in" button in the header banner.</t>
  </si>
  <si>
    <t xml:space="preserve">User is redirected to the "Tạo Lịch Khám Mới (Khách Vãng Lai)" screen ("/receptionist/appointments/new").</t>
  </si>
  <si>
    <t xml:space="preserve">Logged in as Receptionist, on the dashboard page.</t>
  </si>
  <si>
    <t xml:space="preserve">REC_TC05</t>
  </si>
  <si>
    <t xml:space="preserve">"Danh sách chờ (x)" button navigates correctly with matching count</t>
  </si>
  <si>
    <t xml:space="preserve">1. Note the number shown in the "Danh sách chờ (x)" button.
2. Click the button.</t>
  </si>
  <si>
    <t xml:space="preserve">User is redirected to the "Danh sách chờ" screen, and the count shown matches the actual number of checked-in patients.</t>
  </si>
  <si>
    <t xml:space="preserve">At least 1 checked-in patient exists.</t>
  </si>
  <si>
    <t xml:space="preserve">REC_TC06</t>
  </si>
  <si>
    <t xml:space="preserve">"Lịch bác sĩ" button navigates correctly</t>
  </si>
  <si>
    <t xml:space="preserve">1. Click the "Lịch bác sĩ" button in the header banner.</t>
  </si>
  <si>
    <t xml:space="preserve">User is redirected to the "Lịch bác sĩ theo ngày" screen ("/receptionist/schedule").</t>
  </si>
  <si>
    <t xml:space="preserve">REC_TC07</t>
  </si>
  <si>
    <t xml:space="preserve">Shift filter tabs filter the appointment table correctly</t>
  </si>
  <si>
    <t xml:space="preserve">1. On the dashboard, click each filter tab in turn: "Tất cả", "Ca Sáng", "Ca Chiều", "Ca Tối", "Chưa gán BS".
2. Observe the "Danh Sách Ca Đặt Lịch Trong Ngày" table.</t>
  </si>
  <si>
    <t xml:space="preserve">Table rows are filtered client-side to show only appointments matching the selected tab, without a full page reload.</t>
  </si>
  <si>
    <t xml:space="preserve">Appointments exist across different shifts, and at least 1 unassigned appointment.</t>
  </si>
  <si>
    <t xml:space="preserve">REC_TC08</t>
  </si>
  <si>
    <t xml:space="preserve">Doctor workload widget shows no duplicate entries</t>
  </si>
  <si>
    <t xml:space="preserve">1. Navigate to the dashboard.
2. Inspect the "Đội Nguồn Bác Sĩ Trực" list.
3. Check for duplicate doctor names.</t>
  </si>
  <si>
    <t xml:space="preserve">Each ACTIVE doctor appears exactly once in the list.</t>
  </si>
  <si>
    <t xml:space="preserve">At least 2 distinct ACTIVE doctor accounts exist.</t>
  </si>
  <si>
    <t xml:space="preserve">REC_TC09</t>
  </si>
  <si>
    <t xml:space="preserve">Doctor workload widget shows each doctor's correct specialty</t>
  </si>
  <si>
    <t xml:space="preserve">1. Set two doctors with different registered specialties.
2. Navigate to the dashboard and inspect the "Đội Nguồn Bác Sĩ Trực" cards.</t>
  </si>
  <si>
    <t xml:space="preserve">Each doctor's card shows their own registered specialty.</t>
  </si>
  <si>
    <t xml:space="preserve">At least 2 doctors with different specialty values.</t>
  </si>
  <si>
    <t xml:space="preserve">REC_TC10</t>
  </si>
  <si>
    <t xml:space="preserve">Dashboard with zero appointments today shows empty state</t>
  </si>
  <si>
    <t xml:space="preserve">1. Ensure no appointments exist for today.
2. Navigate to the dashboard.</t>
  </si>
  <si>
    <t xml:space="preserve">All KPI cards show 0, and the appointment table shows "Hôm nay chưa có lịch hẹn nào."</t>
  </si>
  <si>
    <t xml:space="preserve">No appointments scheduled for today.</t>
  </si>
  <si>
    <t xml:space="preserve">REC_TC11</t>
  </si>
  <si>
    <t xml:space="preserve">Unauthenticated access to dashboard redirects to login</t>
  </si>
  <si>
    <t xml:space="preserve">1. Log out.
2. Directly navigate to "/receptionist/dashboard".</t>
  </si>
  <si>
    <t xml:space="preserve">User is redirected to the "/login" page.</t>
  </si>
  <si>
    <t xml:space="preserve">No active session.</t>
  </si>
  <si>
    <t xml:space="preserve">REC_TC12</t>
  </si>
  <si>
    <t xml:space="preserve">Access to dashboard is denied for non-Receptionist roles</t>
  </si>
  <si>
    <t xml:space="preserve">1. Log in with a Patient (or other non-Receptionist) account.
2. Navigate to "/receptionist/dashboard".</t>
  </si>
  <si>
    <t xml:space="preserve">Access is denied (403 or redirect), per the "/receptionist/**" -&gt; hasRole("RECEPTIONIST") route rule.</t>
  </si>
  <si>
    <t xml:space="preserve">A valid account with a role other than RECEPTIONIST.</t>
  </si>
  <si>
    <t xml:space="preserve">TIẾP NHẬN &amp; CHECK-IN (APPOINTMENT LIST)</t>
  </si>
  <si>
    <t xml:space="preserve">REC_TC13</t>
  </si>
  <si>
    <t xml:space="preserve">View appointment list successfully</t>
  </si>
  <si>
    <t xml:space="preserve">1. Log in as Receptionist.
2. Navigate to "/receptionist/appointments".</t>
  </si>
  <si>
    <t xml:space="preserve">Table loads showing columns for patient, doctor, scheduled time, status and actions for today's appointments.</t>
  </si>
  <si>
    <t xml:space="preserve">REC_TC14</t>
  </si>
  <si>
    <t xml:space="preserve">Search by keyword returns matching results</t>
  </si>
  <si>
    <t xml:space="preserve">1. Enter a patient's name, phone number, or appointment code in the "Tìm tên/SĐT/mã lịch hẹn" field.
2. Submit the search.</t>
  </si>
  <si>
    <t xml:space="preserve">Only appointments matching the keyword are shown.</t>
  </si>
  <si>
    <t xml:space="preserve">At least one known appointment exists to search for.</t>
  </si>
  <si>
    <t xml:space="preserve">REC_TC15</t>
  </si>
  <si>
    <t xml:space="preserve">Filter by status dropdown works correctly</t>
  </si>
  <si>
    <t xml:space="preserve">1. Select each status option in turn: "Chờ xác nhận", "Đã xác nhận", "Đã check-in", "Hoàn thành", "Đã hủy", "Vắng mặt".
2. Submit the filter.</t>
  </si>
  <si>
    <t xml:space="preserve">Only appointments with the selected status are displayed.</t>
  </si>
  <si>
    <t xml:space="preserve">Appointments exist covering multiple statuses.</t>
  </si>
  <si>
    <t xml:space="preserve">REC_TC16</t>
  </si>
  <si>
    <t xml:space="preserve">"Đặt lại" (reset) clears all filters</t>
  </si>
  <si>
    <t xml:space="preserve">1. Apply a keyword and a status filter.
2. Click "Đặt lại".</t>
  </si>
  <si>
    <t xml:space="preserve">The list returns to showing all appointments, with filter fields cleared.</t>
  </si>
  <si>
    <t xml:space="preserve">A keyword and status filter are currently applied.</t>
  </si>
  <si>
    <t xml:space="preserve">REC_TC17</t>
  </si>
  <si>
    <t xml:space="preserve">"Xác nhận" confirms a pending appointment</t>
  </si>
  <si>
    <t xml:space="preserve">1. Locate an appointment with status "Chờ xác nhận".
2. Click "Xác nhận".</t>
  </si>
  <si>
    <t xml:space="preserve">The assigned doctor's availability is re-validated, and the appointment status changes to "Đã xác nhận" (CONFIRMED).</t>
  </si>
  <si>
    <t xml:space="preserve">A PENDING appointment with an assigned doctor exists.</t>
  </si>
  <si>
    <t xml:space="preserve">REC_TC18</t>
  </si>
  <si>
    <t xml:space="preserve">"Check-in" is only actionable on the day of the visit</t>
  </si>
  <si>
    <t xml:space="preserve">1. Attempt to check in a CONFIRMED appointment scheduled for a future date.
2. Attempt to check in a CONFIRMED appointment scheduled for today.</t>
  </si>
  <si>
    <t xml:space="preserve">Check-in is blocked/unavailable for a future-dated appointment, and succeeds (status -&gt; CHECKED_IN) only for the appointment scheduled today.</t>
  </si>
  <si>
    <t xml:space="preserve">One CONFIRMED appointment today and one CONFIRMED appointment on a future date.</t>
  </si>
  <si>
    <t xml:space="preserve">REC_TC19</t>
  </si>
  <si>
    <t xml:space="preserve">"Hoàn tất" completes an in-progress appointment</t>
  </si>
  <si>
    <t xml:space="preserve">1. Locate an appointment with status "Đang khám" (IN_PROGRESS).
2. Click "Hoàn tất".</t>
  </si>
  <si>
    <t xml:space="preserve">Appointment status changes to "Hoàn thành" (COMPLETED).</t>
  </si>
  <si>
    <t xml:space="preserve">An IN_PROGRESS appointment exists.</t>
  </si>
  <si>
    <t xml:space="preserve">REC_TC20</t>
  </si>
  <si>
    <t xml:space="preserve">Pagination navigates between pages correctly</t>
  </si>
  <si>
    <t xml:space="preserve">1. Ensure more appointments exist than fit on one page.
2. Click page number links at the bottom of the table.</t>
  </si>
  <si>
    <t xml:space="preserve">Each page shows the correct subset of appointments, and the current page is highlighted.</t>
  </si>
  <si>
    <t xml:space="preserve">More appointments today than the page size.</t>
  </si>
  <si>
    <t xml:space="preserve">REC_TC21</t>
  </si>
  <si>
    <t xml:space="preserve">"Chi tiết" link opens the correct appointment</t>
  </si>
  <si>
    <t xml:space="preserve">1. Click "Chi tiết" on a specific appointment row.</t>
  </si>
  <si>
    <t xml:space="preserve">The Appointment Detail screen opens showing the correct appointment code and information.</t>
  </si>
  <si>
    <t xml:space="preserve">At least one appointment exists in the list.</t>
  </si>
  <si>
    <t xml:space="preserve">CHI TIẾT LỊCH HẸN (APPOINTMENT DETAIL)</t>
  </si>
  <si>
    <t xml:space="preserve">REC_TC22</t>
  </si>
  <si>
    <t xml:space="preserve">View appointment detail successfully</t>
  </si>
  <si>
    <t xml:space="preserve">1. Open an appointment's detail page.</t>
  </si>
  <si>
    <t xml:space="preserve">Page shows Bệnh nhân, Số điện thoại, Giờ hẹn, Loại lịch hẹn, Vùng khám/triệu chứng, Bác sĩ phụ trách, Lễ tân xử lý and the correct status badge.</t>
  </si>
  <si>
    <t xml:space="preserve">At least one appointment exists.</t>
  </si>
  <si>
    <t xml:space="preserve">REC_TC23</t>
  </si>
  <si>
    <t xml:space="preserve">Assign/reassign doctor via "Điều hướng đến bác sĩ" form</t>
  </si>
  <si>
    <t xml:space="preserve">1. On an appointment without a conflicting time, select a doctor in the "Bác sĩ phụ trách" dropdown.
2. Optionally enter a note.
3. Click "Điều hướng".</t>
  </si>
  <si>
    <t xml:space="preserve">The doctor is assigned to the appointment, and the change appears in "Lịch sử xử lý" with the acting user's name and timestamp.</t>
  </si>
  <si>
    <t xml:space="preserve">An appointment without a doctor-schedule conflict at its time slot.</t>
  </si>
  <si>
    <t xml:space="preserve">REC_TC24</t>
  </si>
  <si>
    <t xml:space="preserve">Assigning a doctor with a scheduling conflict is blocked</t>
  </si>
  <si>
    <t xml:space="preserve">1. Select a doctor who already has another appointment at the same time.
2. Click "Điều hướng".</t>
  </si>
  <si>
    <t xml:space="preserve">The "Trùng lịch bác sĩ" modal appears with a conflict message, and the assignment is not saved.</t>
  </si>
  <si>
    <t xml:space="preserve">The selected doctor has an existing appointment at the same scheduled time.</t>
  </si>
  <si>
    <t xml:space="preserve">REC_TC25</t>
  </si>
  <si>
    <t xml:space="preserve">"Đánh dấu đã khám xong" only appears for IN_PROGRESS appointments</t>
  </si>
  <si>
    <t xml:space="preserve">1. Open an appointment with status IN_PROGRESS and check the "Hoàn tất buổi khám" section is visible.
2. Open an appointment with a different status and check the section is hidden.</t>
  </si>
  <si>
    <t xml:space="preserve">The complete-consultation action is shown only when status is IN_PROGRESS; clicking it sets status to COMPLETED.</t>
  </si>
  <si>
    <t xml:space="preserve">One IN_PROGRESS appointment and one appointment with another status.</t>
  </si>
  <si>
    <t xml:space="preserve">REC_TC26</t>
  </si>
  <si>
    <t xml:space="preserve">"Hủy lịch hẹn" cancels an appointment with an optional reason</t>
  </si>
  <si>
    <t xml:space="preserve">1. Open an appointment not in a terminal status.
2. Enter a reason in "Lý do hủy".
3. Click "Hủy lịch hẹn".</t>
  </si>
  <si>
    <t xml:space="preserve">Appointment status changes to "Đã hủy" (CANCELLED) and the reason is recorded in the status history.</t>
  </si>
  <si>
    <t xml:space="preserve">A non-terminal appointment exists.</t>
  </si>
  <si>
    <t xml:space="preserve">REC_TC27</t>
  </si>
  <si>
    <t xml:space="preserve">Cancel / mark-missed actions are hidden for terminal statuses</t>
  </si>
  <si>
    <t xml:space="preserve">1. Open an appointment with status COMPLETED, CANCELLED, or MISSED.</t>
  </si>
  <si>
    <t xml:space="preserve">The "Hủy lịch / Vắng mặt" section is not shown, and no further status transition is possible.</t>
  </si>
  <si>
    <t xml:space="preserve">An appointment in a terminal status exists.</t>
  </si>
  <si>
    <t xml:space="preserve">REC_TC28</t>
  </si>
  <si>
    <t xml:space="preserve">"Đánh dấu vắng mặt" only available for PENDING/SCHEDULED/CONFIRMED</t>
  </si>
  <si>
    <t xml:space="preserve">1. Open an appointment with status CONFIRMED.
2. Click "Đánh dấu vắng mặt".</t>
  </si>
  <si>
    <t xml:space="preserve">Appointment status changes to "Vắng mặt" (MISSED); the button is not shown for CHECKED_IN or later statuses.</t>
  </si>
  <si>
    <t xml:space="preserve">A CONFIRMED appointment exists.</t>
  </si>
  <si>
    <t xml:space="preserve">REC_TC29</t>
  </si>
  <si>
    <t xml:space="preserve">"Lịch sử xử lý" lists every status change in order</t>
  </si>
  <si>
    <t xml:space="preserve">1. Perform several status changes on one appointment (confirm, check-in, complete).
2. Open its detail page and inspect "Lịch sử xử lý".</t>
  </si>
  <si>
    <t xml:space="preserve">Every change is listed with status, timestamp and the acting user's name, in chronological order.</t>
  </si>
  <si>
    <t xml:space="preserve">An appointment that has gone through multiple status changes.</t>
  </si>
  <si>
    <t xml:space="preserve">TẠO LỊCH MỚI / WALK-IN (NEW APPOINTMENT)</t>
  </si>
  <si>
    <t xml:space="preserve">REC_TC30</t>
  </si>
  <si>
    <t xml:space="preserve">View walk-in registration form successfully</t>
  </si>
  <si>
    <t xml:space="preserve">1. Navigate to "/receptionist/appointments/new".</t>
  </si>
  <si>
    <t xml:space="preserve">The "Tạo Lịch Khám Mới (Khách Vãng Lai)" form is displayed with fields: "Họ và tên bệnh nhân", "Số điện thoại liên hệ", "Giới tính", "Ngày sinh", "Mô tả triệu chứng chính", "Bác sĩ phụ trách", "Ngày hẹn khám", "Giờ hẹn".</t>
  </si>
  <si>
    <t xml:space="preserve">REC_TC31</t>
  </si>
  <si>
    <t xml:space="preserve">Submitting a valid walk-in form creates a CONFIRMED appointment</t>
  </si>
  <si>
    <t xml:space="preserve">1. Enter "Nguyễn Văn An" in "Họ và tên bệnh nhân".
2. Enter "0912345678" in "Số điện thoại liên hệ".
3. Select a doctor, date and time.
4. Click "XÁC NHẬN &amp; TẠO LỊCH KHÁM NGAY".</t>
  </si>
  <si>
    <t xml:space="preserve">A new appointment is created directly with status CONFIRMED (walk-in fast path), and a success message is shown.</t>
  </si>
  <si>
    <t xml:space="preserve">The selected doctor and time slot have no scheduling conflict.</t>
  </si>
  <si>
    <t xml:space="preserve">REC_TC32</t>
  </si>
  <si>
    <t xml:space="preserve">"Họ và tên bệnh nhân" rejects invalid input</t>
  </si>
  <si>
    <t xml:space="preserve">1. Enter a name containing digits or symbols (e.g. "Nguyen123!"), or fewer than 2 characters.
2. Submit the form.</t>
  </si>
  <si>
    <t xml:space="preserve">The value is rejected, matching the required pattern (letters, spaces, '.', "'", '-', 2-100 characters).</t>
  </si>
  <si>
    <t xml:space="preserve">On the walk-in registration form.</t>
  </si>
  <si>
    <t xml:space="preserve">REC_TC33</t>
  </si>
  <si>
    <t xml:space="preserve">"Số điện thoại liên hệ" rejects invalid phone numbers</t>
  </si>
  <si>
    <t xml:space="preserve">1. Enter an invalid phone value (e.g. "12345").
2. Submit the form.</t>
  </si>
  <si>
    <t xml:space="preserve">The value is rejected; only a valid Vietnamese phone number (10 digits starting with 0, or +84 followed by 9 digits) is accepted.</t>
  </si>
  <si>
    <t xml:space="preserve">REC_TC34</t>
  </si>
  <si>
    <t xml:space="preserve">Quick suggestion chips auto-fill the symptom field</t>
  </si>
  <si>
    <t xml:space="preserve">1. Click each suggestion chip in turn: "Đau khớp gối", "Đau cột sống thắt lưng", "Đau cổ vai gáy", "Tái khám định kỳ", "Khám tổng quát xương khớp".</t>
  </si>
  <si>
    <t xml:space="preserve">The "Mô tả triệu chứng chính" input is filled with the corresponding suggested text each time.</t>
  </si>
  <si>
    <t xml:space="preserve">REC_TC35</t>
  </si>
  <si>
    <t xml:space="preserve">Leaving "Bác sĩ phụ trách" unset creates an unassigned appointment</t>
  </si>
  <si>
    <t xml:space="preserve">1. Leave the doctor dropdown at "-- Chưa gán bác sĩ (Lựa chọn sau) --".
2. Fill in the remaining required fields and submit.</t>
  </si>
  <si>
    <t xml:space="preserve">The appointment is created successfully without an assigned doctor, and appears under "Chưa gán BS" on the dashboard filter.</t>
  </si>
  <si>
    <t xml:space="preserve">Remaining required fields are valid.</t>
  </si>
  <si>
    <t xml:space="preserve">REC_TC36</t>
  </si>
  <si>
    <t xml:space="preserve">"Ngày hẹn khám" only allows a valid date range</t>
  </si>
  <si>
    <t xml:space="preserve">1. Try to pick a date before today, and a date beyond the configured maximum future-booking window.</t>
  </si>
  <si>
    <t xml:space="preserve">Dates outside [today, today + maxFutureBookingDays] cannot be selected.</t>
  </si>
  <si>
    <t xml:space="preserve">REC_TC37</t>
  </si>
  <si>
    <t xml:space="preserve">Booking a conflicting time slot for a doctor is blocked</t>
  </si>
  <si>
    <t xml:space="preserve">1. Select a doctor and a time slot that doctor is already booked for.
2. Submit the form.</t>
  </si>
  <si>
    <t xml:space="preserve">The "Trùng Lịch Khám Bác Sĩ" modal appears, and the appointment is not created.</t>
  </si>
  <si>
    <t xml:space="preserve">The selected doctor has an existing appointment at the chosen time.</t>
  </si>
  <si>
    <t xml:space="preserve">REC_TC38</t>
  </si>
  <si>
    <t xml:space="preserve">Walk-in reuses an existing patient profile by phone when eligible</t>
  </si>
  <si>
    <t xml:space="preserve">1. Enter the phone number of a patient profile that has no linked login account.
2. Submit the form.</t>
  </si>
  <si>
    <t xml:space="preserve">The new appointment links to the existing patient profile instead of creating a duplicate.</t>
  </si>
  <si>
    <t xml:space="preserve">A guest-only patient profile (no linked login account) with a known phone number exists.</t>
  </si>
  <si>
    <t xml:space="preserve">REC_TC39</t>
  </si>
  <si>
    <t xml:space="preserve">Doctor workload widget on this screen shows correct specialty</t>
  </si>
  <si>
    <t xml:space="preserve">1. Navigate to "/receptionist/appointments/new".
2. Inspect the "Lịch Trực &amp; Tải Khám Bác Sĩ" widget for each doctor.</t>
  </si>
  <si>
    <t xml:space="preserve">Each doctor's specialty shown matches their actual registered specialty.</t>
  </si>
  <si>
    <t xml:space="preserve">REC_TC40</t>
  </si>
  <si>
    <t xml:space="preserve">"Nhập lại thông tin" resets the form</t>
  </si>
  <si>
    <t xml:space="preserve">1. Fill in several fields.
2. Click "Nhập lại thông tin".</t>
  </si>
  <si>
    <t xml:space="preserve">All entered fields are cleared back to their defaults.</t>
  </si>
  <si>
    <t xml:space="preserve">Several fields have been filled in.</t>
  </si>
  <si>
    <t xml:space="preserve">DANH SÁCH CHỜ (WAITING LIST)</t>
  </si>
  <si>
    <t xml:space="preserve">REC_TC41</t>
  </si>
  <si>
    <t xml:space="preserve">View waiting list successfully</t>
  </si>
  <si>
    <t xml:space="preserve">1. Navigate to "/receptionist/waiting".</t>
  </si>
  <si>
    <t xml:space="preserve">The queue is displayed in check-in order with columns #, Mã lịch hẹn, Bệnh nhân, Vùng khám/triệu chứng, Bác sĩ.</t>
  </si>
  <si>
    <t xml:space="preserve">At least one checked-in patient exists.</t>
  </si>
  <si>
    <t xml:space="preserve">REC_TC42</t>
  </si>
  <si>
    <t xml:space="preserve">"Gọi vào" calls a specific patient into the exam room</t>
  </si>
  <si>
    <t xml:space="preserve">1. Click "Gọi vào" next to a specific waiting patient.</t>
  </si>
  <si>
    <t xml:space="preserve">That patient's appointment status changes to IN_PROGRESS, and they are removed from the waiting queue.</t>
  </si>
  <si>
    <t xml:space="preserve">At least one checked-in patient in the waiting queue.</t>
  </si>
  <si>
    <t xml:space="preserve">REC_TC43</t>
  </si>
  <si>
    <t xml:space="preserve">"Gọi số tiếp theo" claims the earliest patient in the queue</t>
  </si>
  <si>
    <t xml:space="preserve">1. Click "Gọi số tiếp theo" in the "Gọi số tiếp theo" panel.</t>
  </si>
  <si>
    <t xml:space="preserve">The earliest-scheduled checked-in patient is claimed and advanced to IN_PROGRESS in a single action.</t>
  </si>
  <si>
    <t xml:space="preserve">At least two checked-in patients in the waiting queue.</t>
  </si>
  <si>
    <t xml:space="preserve">REC_TC44</t>
  </si>
  <si>
    <t xml:space="preserve">Two receptionists calling "Gọi số tiếp theo" simultaneously never claim the same patient</t>
  </si>
  <si>
    <t xml:space="preserve">1. From two separate Receptionist sessions, click "Gọi số tiếp theo" at nearly the same time.</t>
  </si>
  <si>
    <t xml:space="preserve">Only one session successfully claims the patient; the other does not double-claim or duplicate the assignment (atomic conditional update).</t>
  </si>
  <si>
    <t xml:space="preserve">At least one checked-in patient in the queue; two concurrent Receptionist sessions available for testing.</t>
  </si>
  <si>
    <t xml:space="preserve">REC_TC45</t>
  </si>
  <si>
    <t xml:space="preserve">"Gọi số tiếp theo" on an empty queue fails gracefully</t>
  </si>
  <si>
    <t xml:space="preserve">1. Ensure the waiting queue is empty.
2. Click "Gọi số tiếp theo".</t>
  </si>
  <si>
    <t xml:space="preserve">The button is disabled, or the action fails with a clear message instead of doing nothing silently.</t>
  </si>
  <si>
    <t xml:space="preserve">No checked-in patients in the waiting queue.</t>
  </si>
  <si>
    <t xml:space="preserve">REC_TC46</t>
  </si>
  <si>
    <t xml:space="preserve">Empty waiting list shows correct empty state</t>
  </si>
  <si>
    <t xml:space="preserve">1. Ensure no patients are checked in.
2. Navigate to "/receptionist/waiting".</t>
  </si>
  <si>
    <t xml:space="preserve">Message "Chưa có bệnh nhân trong hàng chờ." is displayed instead of an empty table.</t>
  </si>
  <si>
    <t xml:space="preserve">No checked-in patients.</t>
  </si>
  <si>
    <t xml:space="preserve">LỊCH BÁC SĨ THEO NGÀY (SCHEDULE)</t>
  </si>
  <si>
    <t xml:space="preserve">REC_TC47</t>
  </si>
  <si>
    <t xml:space="preserve">View doctor schedule for a selected date</t>
  </si>
  <si>
    <t xml:space="preserve">1. Navigate to "/receptionist/schedule".
2. Use the "Ngày xem" date picker to select a specific date.</t>
  </si>
  <si>
    <t xml:space="preserve">The visual timeline updates to show each doctor's booked slots for the selected date.</t>
  </si>
  <si>
    <t xml:space="preserve">Appointments exist on the selected date.</t>
  </si>
  <si>
    <t xml:space="preserve">REC_TC48</t>
  </si>
  <si>
    <t xml:space="preserve">"Ngày xem" reloads schedule data correctly</t>
  </si>
  <si>
    <t xml:space="preserve">1. Select a different date in "Ngày xem".
2. Submit/apply the change.</t>
  </si>
  <si>
    <t xml:space="preserve">The displayed schedule reflects appointments for the newly selected date only.</t>
  </si>
  <si>
    <t xml:space="preserve">Appointments exist on more than one date.</t>
  </si>
  <si>
    <t xml:space="preserve">REC_TC49</t>
  </si>
  <si>
    <t xml:space="preserve">Schedule screen is read-only, used only as a reference</t>
  </si>
  <si>
    <t xml:space="preserve">1. Inspect the schedule screen for any action buttons that change appointment/doctor data directly.</t>
  </si>
  <si>
    <t xml:space="preserve">The screen only displays information (doctors on duty, booked slot timeline); assigning/reassigning a doctor is done from Appointment Detail, not from here.</t>
  </si>
  <si>
    <t xml:space="preserve">On the schedule screen.</t>
  </si>
  <si>
    <t xml:space="preserve">BÁC SĨ TRỰC (DOCTORS)</t>
  </si>
  <si>
    <t xml:space="preserve">REC_TC50</t>
  </si>
  <si>
    <t xml:space="preserve">View on-duty doctor list successfully</t>
  </si>
  <si>
    <t xml:space="preserve">1. Navigate to "/receptionist/doctors".</t>
  </si>
  <si>
    <t xml:space="preserve">Page shows "Bác sĩ trực hôm nay" with each ACTIVE doctor's avatar, name, specialty and a "Đang trực" status badge.</t>
  </si>
  <si>
    <t xml:space="preserve">At least one ACTIVE doctor account exists.</t>
  </si>
  <si>
    <t xml:space="preserve">REC_TC51</t>
  </si>
  <si>
    <t xml:space="preserve">Doctor count badge matches actual number of ACTIVE doctors</t>
  </si>
  <si>
    <t xml:space="preserve">Count the doctor cards shown. Compare with the badge value (e.g. "x bác sĩ") and with the actual number of ACTIVE DOCTOR-role accounts in the database, checking for duplicates.</t>
  </si>
  <si>
    <t xml:space="preserve">The badge count, the number of cards shown, and the actual ACTIVE doctor count in the database all match exactly (no duplicate accounts).</t>
  </si>
  <si>
    <t xml:space="preserve">A known, deduplicated set of ACTIVE doctor accounts exists.</t>
  </si>
  <si>
    <t xml:space="preserve">REC_TC52</t>
  </si>
  <si>
    <t xml:space="preserve">Empty state when no doctors are active</t>
  </si>
  <si>
    <t xml:space="preserve">1. Set all doctor accounts to LOCKED/inactive (test environment only).
2. Navigate to "/receptionist/doctors".</t>
  </si>
  <si>
    <t xml:space="preserve">Message "Chưa có bác sĩ nào đang hoạt động." is displayed.</t>
  </si>
  <si>
    <t xml:space="preserve">No ACTIVE doctor accounts.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</si>
</sst>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A9D18E"/>
        <bgColor rgb="FFC6E0B4"/>
      </patternFill>
    </fill>
    <fill>
      <patternFill patternType="solid">
        <fgColor rgb="FF4472C4"/>
        <bgColor rgb="FF666699"/>
      </patternFill>
    </fill>
    <fill>
      <patternFill patternType="solid">
        <fgColor rgb="FF1F4E78"/>
        <bgColor rgb="FF003366"/>
      </patternFill>
    </fill>
    <fill>
      <patternFill patternType="solid">
        <fgColor rgb="FFC6E0B4"/>
        <bgColor rgb="FFA9D18E"/>
      </patternFill>
    </fill>
    <fill>
      <patternFill patternType="solid">
        <fgColor rgb="FFF4CCCC"/>
        <bgColor rgb="FFFFE599"/>
      </patternFill>
    </fill>
    <fill>
      <patternFill patternType="solid">
        <fgColor rgb="FFFFE5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FFE5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599"/>
      <rgbColor rgb="FFA9D18E"/>
      <rgbColor rgb="FFFF99CC"/>
      <rgbColor rgb="FFCC99FF"/>
      <rgbColor rgb="FFF4CCCC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4" min="3" style="0" width="40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</cols>
  <sheetData>
    <row r="1" customFormat="false" ht="16.15" hidden="false" customHeight="false" outlineLevel="0" collapsed="false">
      <c r="A1" s="1" t="s">
        <v>0</v>
      </c>
      <c r="E1" s="2" t="s">
        <v>1</v>
      </c>
    </row>
    <row r="3" customFormat="false" ht="15" hidden="false" customHeight="false" outlineLevel="0" collapsed="false">
      <c r="A3" s="3" t="s">
        <v>2</v>
      </c>
      <c r="B3" s="4" t="n">
        <f aca="false">COUNTIF(A10:A200,"REC_TC*")</f>
        <v>52</v>
      </c>
      <c r="C3" s="4"/>
      <c r="D3" s="4"/>
      <c r="E3" s="4"/>
      <c r="F3" s="4"/>
      <c r="G3" s="4"/>
      <c r="H3" s="4"/>
    </row>
    <row r="5" customFormat="false" ht="26.8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false" outlineLevel="0" collapsed="false">
      <c r="A6" s="6" t="s">
        <v>7</v>
      </c>
      <c r="B6" s="6" t="n">
        <f aca="false">COUNTIF(F10:F200,"Passed")</f>
        <v>47</v>
      </c>
      <c r="C6" s="6" t="n">
        <f aca="false">COUNTIF(F10:F200,"Failed")</f>
        <v>4</v>
      </c>
      <c r="D6" s="6" t="n">
        <f aca="false">COUNTIF(F10:F200,"Pending")</f>
        <v>1</v>
      </c>
    </row>
    <row r="7" customFormat="false" ht="15" hidden="false" customHeight="false" outlineLevel="0" collapsed="false">
      <c r="A7" s="6" t="s">
        <v>8</v>
      </c>
      <c r="B7" s="6" t="n">
        <f aca="false">COUNTIF(H10:H200,"Passed")</f>
        <v>52</v>
      </c>
      <c r="C7" s="6" t="n">
        <f aca="false">COUNTIF(H10:H200,"Failed")</f>
        <v>0</v>
      </c>
      <c r="D7" s="6" t="n">
        <f aca="false">COUNTIF(H10:H200,"Pending")</f>
        <v>0</v>
      </c>
    </row>
    <row r="9" customFormat="false" ht="15" hidden="false" customHeight="false" outlineLevel="0" collapsed="false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7" t="s">
        <v>7</v>
      </c>
      <c r="G9" s="7" t="s">
        <v>14</v>
      </c>
      <c r="H9" s="7" t="s">
        <v>8</v>
      </c>
    </row>
    <row r="10" customFormat="false" ht="18" hidden="false" customHeight="true" outlineLevel="0" collapsed="false">
      <c r="A10" s="8" t="s">
        <v>15</v>
      </c>
      <c r="B10" s="8"/>
      <c r="C10" s="8"/>
      <c r="D10" s="8"/>
      <c r="E10" s="8"/>
      <c r="F10" s="8"/>
      <c r="G10" s="8"/>
      <c r="H10" s="8"/>
    </row>
    <row r="11" customFormat="false" ht="60" hidden="false" customHeight="true" outlineLevel="0" collapsed="false">
      <c r="A11" s="6" t="s">
        <v>16</v>
      </c>
      <c r="B11" s="9" t="s">
        <v>17</v>
      </c>
      <c r="C11" s="9" t="s">
        <v>18</v>
      </c>
      <c r="D11" s="9" t="s">
        <v>19</v>
      </c>
      <c r="E11" s="9" t="s">
        <v>20</v>
      </c>
      <c r="F11" s="10" t="s">
        <v>4</v>
      </c>
      <c r="G11" s="6" t="s">
        <v>21</v>
      </c>
      <c r="H11" s="10" t="s">
        <v>4</v>
      </c>
    </row>
    <row r="12" customFormat="false" ht="60" hidden="false" customHeight="true" outlineLevel="0" collapsed="false">
      <c r="A12" s="6" t="s">
        <v>22</v>
      </c>
      <c r="B12" s="9" t="s">
        <v>23</v>
      </c>
      <c r="C12" s="9" t="s">
        <v>24</v>
      </c>
      <c r="D12" s="9" t="s">
        <v>25</v>
      </c>
      <c r="E12" s="9" t="s">
        <v>26</v>
      </c>
      <c r="F12" s="10" t="s">
        <v>4</v>
      </c>
      <c r="G12" s="6" t="s">
        <v>21</v>
      </c>
      <c r="H12" s="10" t="s">
        <v>4</v>
      </c>
    </row>
    <row r="13" customFormat="false" ht="60" hidden="false" customHeight="true" outlineLevel="0" collapsed="false">
      <c r="A13" s="6" t="s">
        <v>27</v>
      </c>
      <c r="B13" s="9" t="s">
        <v>28</v>
      </c>
      <c r="C13" s="9" t="s">
        <v>29</v>
      </c>
      <c r="D13" s="9" t="s">
        <v>30</v>
      </c>
      <c r="E13" s="9" t="s">
        <v>31</v>
      </c>
      <c r="F13" s="10" t="s">
        <v>4</v>
      </c>
      <c r="G13" s="6" t="s">
        <v>21</v>
      </c>
      <c r="H13" s="10" t="s">
        <v>4</v>
      </c>
    </row>
    <row r="14" customFormat="false" ht="60" hidden="false" customHeight="true" outlineLevel="0" collapsed="false">
      <c r="A14" s="6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 t="s">
        <v>4</v>
      </c>
      <c r="G14" s="6" t="s">
        <v>21</v>
      </c>
      <c r="H14" s="10" t="s">
        <v>4</v>
      </c>
    </row>
    <row r="15" customFormat="false" ht="60" hidden="false" customHeight="true" outlineLevel="0" collapsed="false">
      <c r="A15" s="6" t="s">
        <v>37</v>
      </c>
      <c r="B15" s="9" t="s">
        <v>38</v>
      </c>
      <c r="C15" s="9" t="s">
        <v>39</v>
      </c>
      <c r="D15" s="9" t="s">
        <v>40</v>
      </c>
      <c r="E15" s="9" t="s">
        <v>41</v>
      </c>
      <c r="F15" s="10" t="s">
        <v>4</v>
      </c>
      <c r="G15" s="6" t="s">
        <v>21</v>
      </c>
      <c r="H15" s="10" t="s">
        <v>4</v>
      </c>
    </row>
    <row r="16" customFormat="false" ht="60" hidden="false" customHeight="true" outlineLevel="0" collapsed="false">
      <c r="A16" s="6" t="s">
        <v>42</v>
      </c>
      <c r="B16" s="9" t="s">
        <v>43</v>
      </c>
      <c r="C16" s="9" t="s">
        <v>44</v>
      </c>
      <c r="D16" s="9" t="s">
        <v>45</v>
      </c>
      <c r="E16" s="9" t="s">
        <v>36</v>
      </c>
      <c r="F16" s="10" t="s">
        <v>4</v>
      </c>
      <c r="G16" s="6" t="s">
        <v>21</v>
      </c>
      <c r="H16" s="10" t="s">
        <v>4</v>
      </c>
    </row>
    <row r="17" customFormat="false" ht="60" hidden="false" customHeight="true" outlineLevel="0" collapsed="false">
      <c r="A17" s="6" t="s">
        <v>46</v>
      </c>
      <c r="B17" s="9" t="s">
        <v>47</v>
      </c>
      <c r="C17" s="9" t="s">
        <v>48</v>
      </c>
      <c r="D17" s="9" t="s">
        <v>49</v>
      </c>
      <c r="E17" s="9" t="s">
        <v>50</v>
      </c>
      <c r="F17" s="10" t="s">
        <v>4</v>
      </c>
      <c r="G17" s="6" t="s">
        <v>21</v>
      </c>
      <c r="H17" s="10" t="s">
        <v>4</v>
      </c>
    </row>
    <row r="18" customFormat="false" ht="60" hidden="false" customHeight="true" outlineLevel="0" collapsed="false">
      <c r="A18" s="6" t="s">
        <v>51</v>
      </c>
      <c r="B18" s="9" t="s">
        <v>52</v>
      </c>
      <c r="C18" s="9" t="s">
        <v>53</v>
      </c>
      <c r="D18" s="9" t="s">
        <v>54</v>
      </c>
      <c r="E18" s="9" t="s">
        <v>55</v>
      </c>
      <c r="F18" s="11" t="s">
        <v>5</v>
      </c>
      <c r="G18" s="6" t="s">
        <v>21</v>
      </c>
      <c r="H18" s="10" t="s">
        <v>4</v>
      </c>
    </row>
    <row r="19" customFormat="false" ht="60" hidden="false" customHeight="true" outlineLevel="0" collapsed="false">
      <c r="A19" s="6" t="s">
        <v>56</v>
      </c>
      <c r="B19" s="9" t="s">
        <v>57</v>
      </c>
      <c r="C19" s="9" t="s">
        <v>58</v>
      </c>
      <c r="D19" s="9" t="s">
        <v>59</v>
      </c>
      <c r="E19" s="9" t="s">
        <v>60</v>
      </c>
      <c r="F19" s="11" t="s">
        <v>5</v>
      </c>
      <c r="G19" s="6" t="s">
        <v>21</v>
      </c>
      <c r="H19" s="10" t="s">
        <v>4</v>
      </c>
    </row>
    <row r="20" customFormat="false" ht="60" hidden="false" customHeight="true" outlineLevel="0" collapsed="false">
      <c r="A20" s="6" t="s">
        <v>61</v>
      </c>
      <c r="B20" s="9" t="s">
        <v>62</v>
      </c>
      <c r="C20" s="9" t="s">
        <v>63</v>
      </c>
      <c r="D20" s="9" t="s">
        <v>64</v>
      </c>
      <c r="E20" s="9" t="s">
        <v>65</v>
      </c>
      <c r="F20" s="10" t="s">
        <v>4</v>
      </c>
      <c r="G20" s="6" t="s">
        <v>21</v>
      </c>
      <c r="H20" s="10" t="s">
        <v>4</v>
      </c>
    </row>
    <row r="21" customFormat="false" ht="60" hidden="false" customHeight="true" outlineLevel="0" collapsed="false">
      <c r="A21" s="6" t="s">
        <v>66</v>
      </c>
      <c r="B21" s="9" t="s">
        <v>67</v>
      </c>
      <c r="C21" s="9" t="s">
        <v>68</v>
      </c>
      <c r="D21" s="9" t="s">
        <v>69</v>
      </c>
      <c r="E21" s="9" t="s">
        <v>70</v>
      </c>
      <c r="F21" s="10" t="s">
        <v>4</v>
      </c>
      <c r="G21" s="6" t="s">
        <v>21</v>
      </c>
      <c r="H21" s="10" t="s">
        <v>4</v>
      </c>
    </row>
    <row r="22" customFormat="false" ht="60" hidden="false" customHeight="true" outlineLevel="0" collapsed="false">
      <c r="A22" s="6" t="s">
        <v>71</v>
      </c>
      <c r="B22" s="9" t="s">
        <v>72</v>
      </c>
      <c r="C22" s="9" t="s">
        <v>73</v>
      </c>
      <c r="D22" s="9" t="s">
        <v>74</v>
      </c>
      <c r="E22" s="9" t="s">
        <v>75</v>
      </c>
      <c r="F22" s="10" t="s">
        <v>4</v>
      </c>
      <c r="G22" s="6" t="s">
        <v>21</v>
      </c>
      <c r="H22" s="10" t="s">
        <v>4</v>
      </c>
    </row>
    <row r="23" customFormat="false" ht="18" hidden="false" customHeight="true" outlineLevel="0" collapsed="false">
      <c r="A23" s="8" t="s">
        <v>76</v>
      </c>
      <c r="B23" s="8"/>
      <c r="C23" s="8"/>
      <c r="D23" s="8"/>
      <c r="E23" s="8"/>
      <c r="F23" s="8"/>
      <c r="G23" s="8"/>
      <c r="H23" s="8"/>
    </row>
    <row r="24" customFormat="false" ht="60" hidden="false" customHeight="true" outlineLevel="0" collapsed="false">
      <c r="A24" s="6" t="s">
        <v>77</v>
      </c>
      <c r="B24" s="9" t="s">
        <v>78</v>
      </c>
      <c r="C24" s="9" t="s">
        <v>79</v>
      </c>
      <c r="D24" s="9" t="s">
        <v>80</v>
      </c>
      <c r="E24" s="9" t="s">
        <v>20</v>
      </c>
      <c r="F24" s="10" t="s">
        <v>4</v>
      </c>
      <c r="G24" s="6" t="s">
        <v>21</v>
      </c>
      <c r="H24" s="10" t="s">
        <v>4</v>
      </c>
    </row>
    <row r="25" customFormat="false" ht="60" hidden="false" customHeight="true" outlineLevel="0" collapsed="false">
      <c r="A25" s="6" t="s">
        <v>81</v>
      </c>
      <c r="B25" s="9" t="s">
        <v>82</v>
      </c>
      <c r="C25" s="9" t="s">
        <v>83</v>
      </c>
      <c r="D25" s="9" t="s">
        <v>84</v>
      </c>
      <c r="E25" s="9" t="s">
        <v>85</v>
      </c>
      <c r="F25" s="10" t="s">
        <v>4</v>
      </c>
      <c r="G25" s="6" t="s">
        <v>21</v>
      </c>
      <c r="H25" s="10" t="s">
        <v>4</v>
      </c>
    </row>
    <row r="26" customFormat="false" ht="60" hidden="false" customHeight="true" outlineLevel="0" collapsed="false">
      <c r="A26" s="6" t="s">
        <v>86</v>
      </c>
      <c r="B26" s="9" t="s">
        <v>87</v>
      </c>
      <c r="C26" s="9" t="s">
        <v>88</v>
      </c>
      <c r="D26" s="9" t="s">
        <v>89</v>
      </c>
      <c r="E26" s="9" t="s">
        <v>90</v>
      </c>
      <c r="F26" s="10" t="s">
        <v>4</v>
      </c>
      <c r="G26" s="6" t="s">
        <v>21</v>
      </c>
      <c r="H26" s="10" t="s">
        <v>4</v>
      </c>
    </row>
    <row r="27" customFormat="false" ht="60" hidden="false" customHeight="true" outlineLevel="0" collapsed="false">
      <c r="A27" s="6" t="s">
        <v>91</v>
      </c>
      <c r="B27" s="9" t="s">
        <v>92</v>
      </c>
      <c r="C27" s="9" t="s">
        <v>93</v>
      </c>
      <c r="D27" s="9" t="s">
        <v>94</v>
      </c>
      <c r="E27" s="9" t="s">
        <v>95</v>
      </c>
      <c r="F27" s="10" t="s">
        <v>4</v>
      </c>
      <c r="G27" s="6" t="s">
        <v>21</v>
      </c>
      <c r="H27" s="10" t="s">
        <v>4</v>
      </c>
    </row>
    <row r="28" customFormat="false" ht="60" hidden="false" customHeight="true" outlineLevel="0" collapsed="false">
      <c r="A28" s="6" t="s">
        <v>96</v>
      </c>
      <c r="B28" s="9" t="s">
        <v>97</v>
      </c>
      <c r="C28" s="9" t="s">
        <v>98</v>
      </c>
      <c r="D28" s="9" t="s">
        <v>99</v>
      </c>
      <c r="E28" s="9" t="s">
        <v>100</v>
      </c>
      <c r="F28" s="10" t="s">
        <v>4</v>
      </c>
      <c r="G28" s="6" t="s">
        <v>21</v>
      </c>
      <c r="H28" s="10" t="s">
        <v>4</v>
      </c>
    </row>
    <row r="29" customFormat="false" ht="60" hidden="false" customHeight="true" outlineLevel="0" collapsed="false">
      <c r="A29" s="6" t="s">
        <v>101</v>
      </c>
      <c r="B29" s="9" t="s">
        <v>102</v>
      </c>
      <c r="C29" s="9" t="s">
        <v>103</v>
      </c>
      <c r="D29" s="9" t="s">
        <v>104</v>
      </c>
      <c r="E29" s="9" t="s">
        <v>105</v>
      </c>
      <c r="F29" s="10" t="s">
        <v>4</v>
      </c>
      <c r="G29" s="6" t="s">
        <v>21</v>
      </c>
      <c r="H29" s="10" t="s">
        <v>4</v>
      </c>
    </row>
    <row r="30" customFormat="false" ht="60" hidden="false" customHeight="true" outlineLevel="0" collapsed="false">
      <c r="A30" s="6" t="s">
        <v>106</v>
      </c>
      <c r="B30" s="9" t="s">
        <v>107</v>
      </c>
      <c r="C30" s="9" t="s">
        <v>108</v>
      </c>
      <c r="D30" s="9" t="s">
        <v>109</v>
      </c>
      <c r="E30" s="9" t="s">
        <v>110</v>
      </c>
      <c r="F30" s="10" t="s">
        <v>4</v>
      </c>
      <c r="G30" s="6" t="s">
        <v>21</v>
      </c>
      <c r="H30" s="10" t="s">
        <v>4</v>
      </c>
    </row>
    <row r="31" customFormat="false" ht="60" hidden="false" customHeight="true" outlineLevel="0" collapsed="false">
      <c r="A31" s="6" t="s">
        <v>111</v>
      </c>
      <c r="B31" s="9" t="s">
        <v>112</v>
      </c>
      <c r="C31" s="9" t="s">
        <v>113</v>
      </c>
      <c r="D31" s="9" t="s">
        <v>114</v>
      </c>
      <c r="E31" s="9" t="s">
        <v>115</v>
      </c>
      <c r="F31" s="10" t="s">
        <v>4</v>
      </c>
      <c r="G31" s="6" t="s">
        <v>21</v>
      </c>
      <c r="H31" s="10" t="s">
        <v>4</v>
      </c>
    </row>
    <row r="32" customFormat="false" ht="60" hidden="false" customHeight="true" outlineLevel="0" collapsed="false">
      <c r="A32" s="6" t="s">
        <v>116</v>
      </c>
      <c r="B32" s="9" t="s">
        <v>117</v>
      </c>
      <c r="C32" s="9" t="s">
        <v>118</v>
      </c>
      <c r="D32" s="9" t="s">
        <v>119</v>
      </c>
      <c r="E32" s="9" t="s">
        <v>120</v>
      </c>
      <c r="F32" s="10" t="s">
        <v>4</v>
      </c>
      <c r="G32" s="6" t="s">
        <v>21</v>
      </c>
      <c r="H32" s="10" t="s">
        <v>4</v>
      </c>
    </row>
    <row r="33" customFormat="false" ht="18" hidden="false" customHeight="true" outlineLevel="0" collapsed="false">
      <c r="A33" s="8" t="s">
        <v>121</v>
      </c>
      <c r="B33" s="8"/>
      <c r="C33" s="8"/>
      <c r="D33" s="8"/>
      <c r="E33" s="8"/>
      <c r="F33" s="8"/>
      <c r="G33" s="8"/>
      <c r="H33" s="8"/>
    </row>
    <row r="34" customFormat="false" ht="60" hidden="false" customHeight="true" outlineLevel="0" collapsed="false">
      <c r="A34" s="6" t="s">
        <v>122</v>
      </c>
      <c r="B34" s="9" t="s">
        <v>123</v>
      </c>
      <c r="C34" s="9" t="s">
        <v>124</v>
      </c>
      <c r="D34" s="9" t="s">
        <v>125</v>
      </c>
      <c r="E34" s="9" t="s">
        <v>126</v>
      </c>
      <c r="F34" s="10" t="s">
        <v>4</v>
      </c>
      <c r="G34" s="6" t="s">
        <v>21</v>
      </c>
      <c r="H34" s="10" t="s">
        <v>4</v>
      </c>
    </row>
    <row r="35" customFormat="false" ht="60" hidden="false" customHeight="true" outlineLevel="0" collapsed="false">
      <c r="A35" s="6" t="s">
        <v>127</v>
      </c>
      <c r="B35" s="9" t="s">
        <v>128</v>
      </c>
      <c r="C35" s="9" t="s">
        <v>129</v>
      </c>
      <c r="D35" s="9" t="s">
        <v>130</v>
      </c>
      <c r="E35" s="9" t="s">
        <v>131</v>
      </c>
      <c r="F35" s="10" t="s">
        <v>4</v>
      </c>
      <c r="G35" s="6" t="s">
        <v>21</v>
      </c>
      <c r="H35" s="10" t="s">
        <v>4</v>
      </c>
    </row>
    <row r="36" customFormat="false" ht="60" hidden="false" customHeight="true" outlineLevel="0" collapsed="false">
      <c r="A36" s="6" t="s">
        <v>132</v>
      </c>
      <c r="B36" s="9" t="s">
        <v>133</v>
      </c>
      <c r="C36" s="9" t="s">
        <v>134</v>
      </c>
      <c r="D36" s="9" t="s">
        <v>135</v>
      </c>
      <c r="E36" s="9" t="s">
        <v>136</v>
      </c>
      <c r="F36" s="10" t="s">
        <v>4</v>
      </c>
      <c r="G36" s="6" t="s">
        <v>21</v>
      </c>
      <c r="H36" s="10" t="s">
        <v>4</v>
      </c>
    </row>
    <row r="37" customFormat="false" ht="60" hidden="false" customHeight="true" outlineLevel="0" collapsed="false">
      <c r="A37" s="6" t="s">
        <v>137</v>
      </c>
      <c r="B37" s="9" t="s">
        <v>138</v>
      </c>
      <c r="C37" s="9" t="s">
        <v>139</v>
      </c>
      <c r="D37" s="9" t="s">
        <v>140</v>
      </c>
      <c r="E37" s="9" t="s">
        <v>141</v>
      </c>
      <c r="F37" s="10" t="s">
        <v>4</v>
      </c>
      <c r="G37" s="6" t="s">
        <v>21</v>
      </c>
      <c r="H37" s="10" t="s">
        <v>4</v>
      </c>
    </row>
    <row r="38" customFormat="false" ht="60" hidden="false" customHeight="true" outlineLevel="0" collapsed="false">
      <c r="A38" s="6" t="s">
        <v>142</v>
      </c>
      <c r="B38" s="9" t="s">
        <v>143</v>
      </c>
      <c r="C38" s="9" t="s">
        <v>144</v>
      </c>
      <c r="D38" s="9" t="s">
        <v>145</v>
      </c>
      <c r="E38" s="9" t="s">
        <v>146</v>
      </c>
      <c r="F38" s="10" t="s">
        <v>4</v>
      </c>
      <c r="G38" s="6" t="s">
        <v>21</v>
      </c>
      <c r="H38" s="10" t="s">
        <v>4</v>
      </c>
    </row>
    <row r="39" customFormat="false" ht="60" hidden="false" customHeight="true" outlineLevel="0" collapsed="false">
      <c r="A39" s="6" t="s">
        <v>147</v>
      </c>
      <c r="B39" s="9" t="s">
        <v>148</v>
      </c>
      <c r="C39" s="9" t="s">
        <v>149</v>
      </c>
      <c r="D39" s="9" t="s">
        <v>150</v>
      </c>
      <c r="E39" s="9" t="s">
        <v>151</v>
      </c>
      <c r="F39" s="10" t="s">
        <v>4</v>
      </c>
      <c r="G39" s="6" t="s">
        <v>21</v>
      </c>
      <c r="H39" s="10" t="s">
        <v>4</v>
      </c>
    </row>
    <row r="40" customFormat="false" ht="60" hidden="false" customHeight="true" outlineLevel="0" collapsed="false">
      <c r="A40" s="6" t="s">
        <v>152</v>
      </c>
      <c r="B40" s="9" t="s">
        <v>153</v>
      </c>
      <c r="C40" s="9" t="s">
        <v>154</v>
      </c>
      <c r="D40" s="9" t="s">
        <v>155</v>
      </c>
      <c r="E40" s="9" t="s">
        <v>156</v>
      </c>
      <c r="F40" s="10" t="s">
        <v>4</v>
      </c>
      <c r="G40" s="6" t="s">
        <v>21</v>
      </c>
      <c r="H40" s="10" t="s">
        <v>4</v>
      </c>
    </row>
    <row r="41" customFormat="false" ht="60" hidden="false" customHeight="true" outlineLevel="0" collapsed="false">
      <c r="A41" s="6" t="s">
        <v>157</v>
      </c>
      <c r="B41" s="9" t="s">
        <v>158</v>
      </c>
      <c r="C41" s="9" t="s">
        <v>159</v>
      </c>
      <c r="D41" s="9" t="s">
        <v>160</v>
      </c>
      <c r="E41" s="9" t="s">
        <v>161</v>
      </c>
      <c r="F41" s="10" t="s">
        <v>4</v>
      </c>
      <c r="G41" s="6" t="s">
        <v>21</v>
      </c>
      <c r="H41" s="10" t="s">
        <v>4</v>
      </c>
    </row>
    <row r="42" customFormat="false" ht="18" hidden="false" customHeight="true" outlineLevel="0" collapsed="false">
      <c r="A42" s="8" t="s">
        <v>162</v>
      </c>
      <c r="B42" s="8"/>
      <c r="C42" s="8"/>
      <c r="D42" s="8"/>
      <c r="E42" s="8"/>
      <c r="F42" s="8"/>
      <c r="G42" s="8"/>
      <c r="H42" s="8"/>
    </row>
    <row r="43" customFormat="false" ht="60" hidden="false" customHeight="true" outlineLevel="0" collapsed="false">
      <c r="A43" s="6" t="s">
        <v>163</v>
      </c>
      <c r="B43" s="9" t="s">
        <v>164</v>
      </c>
      <c r="C43" s="9" t="s">
        <v>165</v>
      </c>
      <c r="D43" s="9" t="s">
        <v>166</v>
      </c>
      <c r="E43" s="9" t="s">
        <v>20</v>
      </c>
      <c r="F43" s="10" t="s">
        <v>4</v>
      </c>
      <c r="G43" s="6" t="s">
        <v>21</v>
      </c>
      <c r="H43" s="10" t="s">
        <v>4</v>
      </c>
    </row>
    <row r="44" customFormat="false" ht="60" hidden="false" customHeight="true" outlineLevel="0" collapsed="false">
      <c r="A44" s="6" t="s">
        <v>167</v>
      </c>
      <c r="B44" s="9" t="s">
        <v>168</v>
      </c>
      <c r="C44" s="9" t="s">
        <v>169</v>
      </c>
      <c r="D44" s="9" t="s">
        <v>170</v>
      </c>
      <c r="E44" s="9" t="s">
        <v>171</v>
      </c>
      <c r="F44" s="10" t="s">
        <v>4</v>
      </c>
      <c r="G44" s="6" t="s">
        <v>21</v>
      </c>
      <c r="H44" s="10" t="s">
        <v>4</v>
      </c>
    </row>
    <row r="45" customFormat="false" ht="60" hidden="false" customHeight="true" outlineLevel="0" collapsed="false">
      <c r="A45" s="6" t="s">
        <v>172</v>
      </c>
      <c r="B45" s="9" t="s">
        <v>173</v>
      </c>
      <c r="C45" s="9" t="s">
        <v>174</v>
      </c>
      <c r="D45" s="9" t="s">
        <v>175</v>
      </c>
      <c r="E45" s="9" t="s">
        <v>176</v>
      </c>
      <c r="F45" s="10" t="s">
        <v>4</v>
      </c>
      <c r="G45" s="6" t="s">
        <v>21</v>
      </c>
      <c r="H45" s="10" t="s">
        <v>4</v>
      </c>
    </row>
    <row r="46" customFormat="false" ht="60" hidden="false" customHeight="true" outlineLevel="0" collapsed="false">
      <c r="A46" s="6" t="s">
        <v>177</v>
      </c>
      <c r="B46" s="9" t="s">
        <v>178</v>
      </c>
      <c r="C46" s="9" t="s">
        <v>179</v>
      </c>
      <c r="D46" s="9" t="s">
        <v>180</v>
      </c>
      <c r="E46" s="9" t="s">
        <v>176</v>
      </c>
      <c r="F46" s="10" t="s">
        <v>4</v>
      </c>
      <c r="G46" s="6" t="s">
        <v>21</v>
      </c>
      <c r="H46" s="10" t="s">
        <v>4</v>
      </c>
    </row>
    <row r="47" customFormat="false" ht="60" hidden="false" customHeight="true" outlineLevel="0" collapsed="false">
      <c r="A47" s="6" t="s">
        <v>181</v>
      </c>
      <c r="B47" s="9" t="s">
        <v>182</v>
      </c>
      <c r="C47" s="9" t="s">
        <v>183</v>
      </c>
      <c r="D47" s="9" t="s">
        <v>184</v>
      </c>
      <c r="E47" s="9" t="s">
        <v>176</v>
      </c>
      <c r="F47" s="10" t="s">
        <v>4</v>
      </c>
      <c r="G47" s="6" t="s">
        <v>21</v>
      </c>
      <c r="H47" s="10" t="s">
        <v>4</v>
      </c>
    </row>
    <row r="48" customFormat="false" ht="60" hidden="false" customHeight="true" outlineLevel="0" collapsed="false">
      <c r="A48" s="6" t="s">
        <v>185</v>
      </c>
      <c r="B48" s="9" t="s">
        <v>186</v>
      </c>
      <c r="C48" s="9" t="s">
        <v>187</v>
      </c>
      <c r="D48" s="9" t="s">
        <v>188</v>
      </c>
      <c r="E48" s="9" t="s">
        <v>189</v>
      </c>
      <c r="F48" s="10" t="s">
        <v>4</v>
      </c>
      <c r="G48" s="6" t="s">
        <v>21</v>
      </c>
      <c r="H48" s="10" t="s">
        <v>4</v>
      </c>
    </row>
    <row r="49" customFormat="false" ht="60" hidden="false" customHeight="true" outlineLevel="0" collapsed="false">
      <c r="A49" s="6" t="s">
        <v>190</v>
      </c>
      <c r="B49" s="9" t="s">
        <v>191</v>
      </c>
      <c r="C49" s="9" t="s">
        <v>192</v>
      </c>
      <c r="D49" s="9" t="s">
        <v>193</v>
      </c>
      <c r="E49" s="9" t="s">
        <v>176</v>
      </c>
      <c r="F49" s="10" t="s">
        <v>4</v>
      </c>
      <c r="G49" s="6" t="s">
        <v>21</v>
      </c>
      <c r="H49" s="10" t="s">
        <v>4</v>
      </c>
    </row>
    <row r="50" customFormat="false" ht="60" hidden="false" customHeight="true" outlineLevel="0" collapsed="false">
      <c r="A50" s="6" t="s">
        <v>194</v>
      </c>
      <c r="B50" s="9" t="s">
        <v>195</v>
      </c>
      <c r="C50" s="9" t="s">
        <v>196</v>
      </c>
      <c r="D50" s="9" t="s">
        <v>197</v>
      </c>
      <c r="E50" s="9" t="s">
        <v>198</v>
      </c>
      <c r="F50" s="10" t="s">
        <v>4</v>
      </c>
      <c r="G50" s="6" t="s">
        <v>21</v>
      </c>
      <c r="H50" s="10" t="s">
        <v>4</v>
      </c>
    </row>
    <row r="51" customFormat="false" ht="60" hidden="false" customHeight="true" outlineLevel="0" collapsed="false">
      <c r="A51" s="6" t="s">
        <v>199</v>
      </c>
      <c r="B51" s="9" t="s">
        <v>200</v>
      </c>
      <c r="C51" s="9" t="s">
        <v>201</v>
      </c>
      <c r="D51" s="9" t="s">
        <v>202</v>
      </c>
      <c r="E51" s="9" t="s">
        <v>203</v>
      </c>
      <c r="F51" s="10" t="s">
        <v>4</v>
      </c>
      <c r="G51" s="6" t="s">
        <v>21</v>
      </c>
      <c r="H51" s="10" t="s">
        <v>4</v>
      </c>
    </row>
    <row r="52" customFormat="false" ht="60" hidden="false" customHeight="true" outlineLevel="0" collapsed="false">
      <c r="A52" s="6" t="s">
        <v>204</v>
      </c>
      <c r="B52" s="9" t="s">
        <v>205</v>
      </c>
      <c r="C52" s="9" t="s">
        <v>206</v>
      </c>
      <c r="D52" s="9" t="s">
        <v>207</v>
      </c>
      <c r="E52" s="9" t="s">
        <v>60</v>
      </c>
      <c r="F52" s="11" t="s">
        <v>5</v>
      </c>
      <c r="G52" s="6" t="s">
        <v>21</v>
      </c>
      <c r="H52" s="10" t="s">
        <v>4</v>
      </c>
    </row>
    <row r="53" customFormat="false" ht="60" hidden="false" customHeight="true" outlineLevel="0" collapsed="false">
      <c r="A53" s="6" t="s">
        <v>208</v>
      </c>
      <c r="B53" s="9" t="s">
        <v>209</v>
      </c>
      <c r="C53" s="9" t="s">
        <v>210</v>
      </c>
      <c r="D53" s="9" t="s">
        <v>211</v>
      </c>
      <c r="E53" s="9" t="s">
        <v>212</v>
      </c>
      <c r="F53" s="10" t="s">
        <v>4</v>
      </c>
      <c r="G53" s="6" t="s">
        <v>21</v>
      </c>
      <c r="H53" s="10" t="s">
        <v>4</v>
      </c>
    </row>
    <row r="54" customFormat="false" ht="18" hidden="false" customHeight="true" outlineLevel="0" collapsed="false">
      <c r="A54" s="8" t="s">
        <v>213</v>
      </c>
      <c r="B54" s="8"/>
      <c r="C54" s="8"/>
      <c r="D54" s="8"/>
      <c r="E54" s="8"/>
      <c r="F54" s="8"/>
      <c r="G54" s="8"/>
      <c r="H54" s="8"/>
    </row>
    <row r="55" customFormat="false" ht="60" hidden="false" customHeight="true" outlineLevel="0" collapsed="false">
      <c r="A55" s="6" t="s">
        <v>214</v>
      </c>
      <c r="B55" s="9" t="s">
        <v>215</v>
      </c>
      <c r="C55" s="9" t="s">
        <v>216</v>
      </c>
      <c r="D55" s="9" t="s">
        <v>217</v>
      </c>
      <c r="E55" s="9" t="s">
        <v>218</v>
      </c>
      <c r="F55" s="10" t="s">
        <v>4</v>
      </c>
      <c r="G55" s="6" t="s">
        <v>21</v>
      </c>
      <c r="H55" s="10" t="s">
        <v>4</v>
      </c>
    </row>
    <row r="56" customFormat="false" ht="60" hidden="false" customHeight="true" outlineLevel="0" collapsed="false">
      <c r="A56" s="6" t="s">
        <v>219</v>
      </c>
      <c r="B56" s="9" t="s">
        <v>220</v>
      </c>
      <c r="C56" s="9" t="s">
        <v>221</v>
      </c>
      <c r="D56" s="9" t="s">
        <v>222</v>
      </c>
      <c r="E56" s="9" t="s">
        <v>223</v>
      </c>
      <c r="F56" s="10" t="s">
        <v>4</v>
      </c>
      <c r="G56" s="6" t="s">
        <v>21</v>
      </c>
      <c r="H56" s="10" t="s">
        <v>4</v>
      </c>
    </row>
    <row r="57" customFormat="false" ht="60" hidden="false" customHeight="true" outlineLevel="0" collapsed="false">
      <c r="A57" s="6" t="s">
        <v>224</v>
      </c>
      <c r="B57" s="9" t="s">
        <v>225</v>
      </c>
      <c r="C57" s="9" t="s">
        <v>226</v>
      </c>
      <c r="D57" s="9" t="s">
        <v>227</v>
      </c>
      <c r="E57" s="9" t="s">
        <v>228</v>
      </c>
      <c r="F57" s="10" t="s">
        <v>4</v>
      </c>
      <c r="G57" s="6" t="s">
        <v>21</v>
      </c>
      <c r="H57" s="10" t="s">
        <v>4</v>
      </c>
    </row>
    <row r="58" customFormat="false" ht="60" hidden="false" customHeight="true" outlineLevel="0" collapsed="false">
      <c r="A58" s="6" t="s">
        <v>229</v>
      </c>
      <c r="B58" s="9" t="s">
        <v>230</v>
      </c>
      <c r="C58" s="9" t="s">
        <v>231</v>
      </c>
      <c r="D58" s="9" t="s">
        <v>232</v>
      </c>
      <c r="E58" s="9" t="s">
        <v>233</v>
      </c>
      <c r="F58" s="12" t="s">
        <v>6</v>
      </c>
      <c r="G58" s="6" t="s">
        <v>21</v>
      </c>
      <c r="H58" s="10" t="s">
        <v>4</v>
      </c>
    </row>
    <row r="59" customFormat="false" ht="60" hidden="false" customHeight="true" outlineLevel="0" collapsed="false">
      <c r="A59" s="6" t="s">
        <v>234</v>
      </c>
      <c r="B59" s="9" t="s">
        <v>235</v>
      </c>
      <c r="C59" s="9" t="s">
        <v>236</v>
      </c>
      <c r="D59" s="9" t="s">
        <v>237</v>
      </c>
      <c r="E59" s="9" t="s">
        <v>238</v>
      </c>
      <c r="F59" s="10" t="s">
        <v>4</v>
      </c>
      <c r="G59" s="6" t="s">
        <v>21</v>
      </c>
      <c r="H59" s="10" t="s">
        <v>4</v>
      </c>
    </row>
    <row r="60" customFormat="false" ht="60" hidden="false" customHeight="true" outlineLevel="0" collapsed="false">
      <c r="A60" s="6" t="s">
        <v>239</v>
      </c>
      <c r="B60" s="9" t="s">
        <v>240</v>
      </c>
      <c r="C60" s="9" t="s">
        <v>241</v>
      </c>
      <c r="D60" s="9" t="s">
        <v>242</v>
      </c>
      <c r="E60" s="9" t="s">
        <v>243</v>
      </c>
      <c r="F60" s="10" t="s">
        <v>4</v>
      </c>
      <c r="G60" s="6" t="s">
        <v>21</v>
      </c>
      <c r="H60" s="10" t="s">
        <v>4</v>
      </c>
    </row>
    <row r="61" customFormat="false" ht="18" hidden="false" customHeight="true" outlineLevel="0" collapsed="false">
      <c r="A61" s="8" t="s">
        <v>244</v>
      </c>
      <c r="B61" s="8"/>
      <c r="C61" s="8"/>
      <c r="D61" s="8"/>
      <c r="E61" s="8"/>
      <c r="F61" s="8"/>
      <c r="G61" s="8"/>
      <c r="H61" s="8"/>
    </row>
    <row r="62" customFormat="false" ht="60" hidden="false" customHeight="true" outlineLevel="0" collapsed="false">
      <c r="A62" s="6" t="s">
        <v>245</v>
      </c>
      <c r="B62" s="9" t="s">
        <v>246</v>
      </c>
      <c r="C62" s="9" t="s">
        <v>247</v>
      </c>
      <c r="D62" s="9" t="s">
        <v>248</v>
      </c>
      <c r="E62" s="9" t="s">
        <v>249</v>
      </c>
      <c r="F62" s="10" t="s">
        <v>4</v>
      </c>
      <c r="G62" s="6" t="s">
        <v>21</v>
      </c>
      <c r="H62" s="10" t="s">
        <v>4</v>
      </c>
    </row>
    <row r="63" customFormat="false" ht="60" hidden="false" customHeight="true" outlineLevel="0" collapsed="false">
      <c r="A63" s="6" t="s">
        <v>250</v>
      </c>
      <c r="B63" s="9" t="s">
        <v>251</v>
      </c>
      <c r="C63" s="9" t="s">
        <v>252</v>
      </c>
      <c r="D63" s="9" t="s">
        <v>253</v>
      </c>
      <c r="E63" s="9" t="s">
        <v>254</v>
      </c>
      <c r="F63" s="10" t="s">
        <v>4</v>
      </c>
      <c r="G63" s="6" t="s">
        <v>21</v>
      </c>
      <c r="H63" s="10" t="s">
        <v>4</v>
      </c>
    </row>
    <row r="64" customFormat="false" ht="60" hidden="false" customHeight="true" outlineLevel="0" collapsed="false">
      <c r="A64" s="6" t="s">
        <v>255</v>
      </c>
      <c r="B64" s="9" t="s">
        <v>256</v>
      </c>
      <c r="C64" s="9" t="s">
        <v>257</v>
      </c>
      <c r="D64" s="9" t="s">
        <v>258</v>
      </c>
      <c r="E64" s="9" t="s">
        <v>259</v>
      </c>
      <c r="F64" s="10" t="s">
        <v>4</v>
      </c>
      <c r="G64" s="6" t="s">
        <v>21</v>
      </c>
      <c r="H64" s="10" t="s">
        <v>4</v>
      </c>
    </row>
    <row r="65" customFormat="false" ht="18" hidden="false" customHeight="true" outlineLevel="0" collapsed="false">
      <c r="A65" s="8" t="s">
        <v>260</v>
      </c>
      <c r="B65" s="8"/>
      <c r="C65" s="8"/>
      <c r="D65" s="8"/>
      <c r="E65" s="8"/>
      <c r="F65" s="8"/>
      <c r="G65" s="8"/>
      <c r="H65" s="8"/>
    </row>
    <row r="66" customFormat="false" ht="60" hidden="false" customHeight="true" outlineLevel="0" collapsed="false">
      <c r="A66" s="6" t="s">
        <v>261</v>
      </c>
      <c r="B66" s="9" t="s">
        <v>262</v>
      </c>
      <c r="C66" s="9" t="s">
        <v>263</v>
      </c>
      <c r="D66" s="9" t="s">
        <v>264</v>
      </c>
      <c r="E66" s="9" t="s">
        <v>265</v>
      </c>
      <c r="F66" s="10" t="s">
        <v>4</v>
      </c>
      <c r="G66" s="6" t="s">
        <v>21</v>
      </c>
      <c r="H66" s="10" t="s">
        <v>4</v>
      </c>
    </row>
    <row r="67" customFormat="false" ht="60" hidden="false" customHeight="true" outlineLevel="0" collapsed="false">
      <c r="A67" s="6" t="s">
        <v>266</v>
      </c>
      <c r="B67" s="9" t="s">
        <v>267</v>
      </c>
      <c r="C67" s="9" t="s">
        <v>268</v>
      </c>
      <c r="D67" s="9" t="s">
        <v>269</v>
      </c>
      <c r="E67" s="9" t="s">
        <v>270</v>
      </c>
      <c r="F67" s="11" t="s">
        <v>5</v>
      </c>
      <c r="G67" s="6" t="s">
        <v>21</v>
      </c>
      <c r="H67" s="10" t="s">
        <v>4</v>
      </c>
    </row>
    <row r="68" customFormat="false" ht="60" hidden="false" customHeight="true" outlineLevel="0" collapsed="false">
      <c r="A68" s="6" t="s">
        <v>271</v>
      </c>
      <c r="B68" s="9" t="s">
        <v>272</v>
      </c>
      <c r="C68" s="9" t="s">
        <v>273</v>
      </c>
      <c r="D68" s="9" t="s">
        <v>274</v>
      </c>
      <c r="E68" s="9" t="s">
        <v>275</v>
      </c>
      <c r="F68" s="10" t="s">
        <v>4</v>
      </c>
      <c r="G68" s="6" t="s">
        <v>21</v>
      </c>
      <c r="H68" s="10" t="s">
        <v>4</v>
      </c>
    </row>
  </sheetData>
  <mergeCells count="8">
    <mergeCell ref="B3:H3"/>
    <mergeCell ref="A10:H10"/>
    <mergeCell ref="A23:H23"/>
    <mergeCell ref="A33:H33"/>
    <mergeCell ref="A42:H42"/>
    <mergeCell ref="A54:H54"/>
    <mergeCell ref="A61:H61"/>
    <mergeCell ref="A65:H65"/>
  </mergeCells>
  <conditionalFormatting sqref="F10:F68">
    <cfRule type="cellIs" priority="2" operator="equal" aboveAverage="0" equalAverage="0" bottom="0" percent="0" rank="0" text="" dxfId="0">
      <formula>"Passed"</formula>
    </cfRule>
    <cfRule type="cellIs" priority="3" operator="equal" aboveAverage="0" equalAverage="0" bottom="0" percent="0" rank="0" text="" dxfId="1">
      <formula>"Failed"</formula>
    </cfRule>
    <cfRule type="cellIs" priority="4" operator="equal" aboveAverage="0" equalAverage="0" bottom="0" percent="0" rank="0" text="" dxfId="2">
      <formula>"Pending"</formula>
    </cfRule>
  </conditionalFormatting>
  <conditionalFormatting sqref="H10:H68">
    <cfRule type="cellIs" priority="5" operator="equal" aboveAverage="0" equalAverage="0" bottom="0" percent="0" rank="0" text="" dxfId="0">
      <formula>"Passed"</formula>
    </cfRule>
    <cfRule type="cellIs" priority="6" operator="equal" aboveAverage="0" equalAverage="0" bottom="0" percent="0" rank="0" text="" dxfId="1">
      <formula>"Failed"</formula>
    </cfRule>
    <cfRule type="cellIs" priority="7" operator="equal" aboveAverage="0" equalAverage="0" bottom="0" percent="0" rank="0" text="" dxfId="2">
      <formula>"Pending"</formula>
    </cfRule>
  </conditionalFormatting>
  <dataValidations count="2">
    <dataValidation allowBlank="true" errorStyle="stop" operator="between" showDropDown="false" showErrorMessage="false" showInputMessage="false" sqref="F10:F68" type="list">
      <formula1>"Passed,Failed,Pending"</formula1>
      <formula2>0</formula2>
    </dataValidation>
    <dataValidation allowBlank="true" errorStyle="stop" operator="between" showDropDown="false" showErrorMessage="false" showInputMessage="false" sqref="H10:H68" type="list">
      <formula1>"Passed,Failed,Pending"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2026-08-03T15:07:34Z</dcterms:created>
  <dc:creator>openpyxl</dc:creator>
  <dc:description/>
  <dc:language>en-US</dc:language>
  <cp:lastModifiedBy/>
  <dcterms:modified xsi:type="dcterms:W3CDTF">2026-08-03T15:07:34Z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