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_Gia" sheetId="1" r:id="rId5"/>
    <sheet state="visible" name="KPI" sheetId="2" r:id="rId6"/>
    <sheet state="visible" name="Tra_Cuu" sheetId="3" r:id="rId7"/>
  </sheets>
  <definedNames/>
  <calcPr/>
</workbook>
</file>

<file path=xl/sharedStrings.xml><?xml version="1.0" encoding="utf-8"?>
<sst xmlns="http://schemas.openxmlformats.org/spreadsheetml/2006/main" count="23" uniqueCount="19">
  <si>
    <t>Mã vận đơn</t>
  </si>
  <si>
    <t>Giá cước</t>
  </si>
  <si>
    <t>Tên người nhận</t>
  </si>
  <si>
    <t>MVD001</t>
  </si>
  <si>
    <t>Nguyen Van A</t>
  </si>
  <si>
    <t>MVD002</t>
  </si>
  <si>
    <t>MVD003</t>
  </si>
  <si>
    <t>MVD004</t>
  </si>
  <si>
    <t>MVD005</t>
  </si>
  <si>
    <t>MVD999</t>
  </si>
  <si>
    <t>Tran Van B</t>
  </si>
  <si>
    <t>Le Thi C</t>
  </si>
  <si>
    <t>MVD888</t>
  </si>
  <si>
    <t>Pham Van D</t>
  </si>
  <si>
    <t>Ca làm việc</t>
  </si>
  <si>
    <t>Thời gian xử lý trung bình (Giờ)</t>
  </si>
  <si>
    <t>Ca Sáng</t>
  </si>
  <si>
    <t>Ca Chiều</t>
  </si>
  <si>
    <t>Ca Đêm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</si>
</sst>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Bang_Gia-style">
      <tableStyleElement dxfId="1" type="headerRow"/>
      <tableStyleElement dxfId="2" type="firstRowStripe"/>
      <tableStyleElement dxfId="3" type="secondRowStripe"/>
    </tableStyle>
    <tableStyle count="3" pivot="0" name="Tra_Cuu-style">
      <tableStyleElement dxfId="1" type="headerRow"/>
      <tableStyleElement dxfId="2" type="firstRowStripe"/>
      <tableStyleElement dxfId="3" type="secondRowStripe"/>
    </tableStyle>
    <tableStyle count="3" pivot="0" name="KP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Hiệu suất giao hàng theo ca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KPI!$B$1</c:f>
            </c:strRef>
          </c:tx>
          <c:spPr>
            <a:solidFill>
              <a:srgbClr val="425D90"/>
            </a:solidFill>
            <a:ln cmpd="sng">
              <a:noFill/>
            </a:ln>
          </c:spPr>
          <c:invertIfNegative val="0"/>
          <c:cat>
            <c:strRef>
              <c:f>KPI!$A$2:$A$4</c:f>
            </c:strRef>
          </c:cat>
          <c:val>
            <c:numRef>
              <c:f>KPI!$B$2:$B$4</c:f>
              <c:numCache/>
            </c:numRef>
          </c:val>
        </c:ser>
        <c:axId val="312944421"/>
        <c:axId val="971586891"/>
      </c:barChart>
      <c:catAx>
        <c:axId val="3129444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 làm việc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586891"/>
      </c:catAx>
      <c:valAx>
        <c:axId val="9715868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Thời gian xử lý (Giờ)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9444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Báo cáo hiệu suất KPI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KPI!$B$1</c:f>
            </c:strRef>
          </c:tx>
          <c:spPr>
            <a:solidFill>
              <a:srgbClr val="425D90"/>
            </a:solidFill>
            <a:ln cmpd="sng">
              <a:noFill/>
            </a:ln>
          </c:spPr>
          <c:invertIfNegative val="0"/>
          <c:cat>
            <c:strRef>
              <c:f>KPI!$A$2:$A$4</c:f>
            </c:strRef>
          </c:cat>
          <c:val>
            <c:numRef>
              <c:f>KPI!$B$2:$B$4</c:f>
              <c:numCache/>
            </c:numRef>
          </c:val>
        </c:ser>
        <c:axId val="881307226"/>
        <c:axId val="657449384"/>
      </c:barChart>
      <c:catAx>
        <c:axId val="8813072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 làm việc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449384"/>
      </c:catAx>
      <c:valAx>
        <c:axId val="657449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Thời gian (Giờ)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3072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5715000" cy="3810000"/>
    <xdr:graphicFrame>
      <xdr:nvGraphicFramePr>
        <xdr:cNvPr id="1" name="Chart 1" title="Hiệu suất giao hàng theo c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5715000" cy="3810000"/>
    <xdr:graphicFrame>
      <xdr:nvGraphicFramePr>
        <xdr:cNvPr id="2" name="Chart 2" title="Báo cáo hiệu suất KPI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Table_1" name="Table_1" id="1">
  <tableColumns count="2">
    <tableColumn name="Mã vận đơn" id="1"/>
    <tableColumn name="Giá cước" id="2"/>
  </tableColumns>
  <tableStyleInfo name="Bang_Gia-style" showColumnStripes="0" showFirstColumn="1" showLastColumn="1" showRowStripes="1"/>
</table>
</file>

<file path=xl/tables/table2.xml><?xml version="1.0" encoding="utf-8"?>
<table xmlns="http://schemas.openxmlformats.org/spreadsheetml/2006/main" ref="A1:B4" displayName="Table_3" name="Table_3" id="3">
  <tableColumns count="2">
    <tableColumn name="Ca làm việc" id="1"/>
    <tableColumn name="Thời gian xử lý trung bình (Giờ)" id="2"/>
  </tableColumns>
  <tableStyleInfo name="KPI-style" showColumnStripes="0" showFirstColumn="1" showLastColumn="1" showRowStripes="1"/>
</table>
</file>

<file path=xl/tables/table3.xml><?xml version="1.0" encoding="utf-8"?>
<table xmlns="http://schemas.openxmlformats.org/spreadsheetml/2006/main" ref="A1:C5" displayName="Table_2" name="Table_2" id="2">
  <tableColumns count="3">
    <tableColumn name="Mã vận đơn" id="1"/>
    <tableColumn name="Tên người nhận" id="2"/>
    <tableColumn name="Giá cước" id="3"/>
  </tableColumns>
  <tableStyleInfo name="Tra_Cu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3.75"/>
  </cols>
  <sheetData>
    <row r="1">
      <c r="A1" s="1" t="s">
        <v>0</v>
      </c>
      <c r="B1" s="1" t="s">
        <v>1</v>
      </c>
      <c r="C1" s="2"/>
    </row>
    <row r="2">
      <c r="A2" s="3" t="s">
        <v>3</v>
      </c>
      <c r="B2" s="4">
        <v>15000.0</v>
      </c>
      <c r="C2" s="2"/>
    </row>
    <row r="3">
      <c r="A3" s="3" t="s">
        <v>5</v>
      </c>
      <c r="B3" s="4">
        <v>20000.0</v>
      </c>
      <c r="C3" s="2"/>
    </row>
    <row r="4">
      <c r="A4" s="3" t="s">
        <v>6</v>
      </c>
      <c r="B4" s="4">
        <v>25000.0</v>
      </c>
      <c r="C4" s="2"/>
    </row>
    <row r="5">
      <c r="A5" s="3" t="s">
        <v>7</v>
      </c>
      <c r="B5" s="4">
        <v>30000.0</v>
      </c>
      <c r="C5" s="2"/>
    </row>
    <row r="6">
      <c r="A6" s="3" t="s">
        <v>8</v>
      </c>
      <c r="B6" s="4">
        <v>35000.0</v>
      </c>
      <c r="C6" s="2"/>
    </row>
    <row r="7">
      <c r="A7" s="2"/>
      <c r="B7" s="2"/>
      <c r="C7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4.88"/>
  </cols>
  <sheetData>
    <row r="1">
      <c r="A1" s="1" t="s">
        <v>14</v>
      </c>
      <c r="B1" s="1" t="s">
        <v>15</v>
      </c>
      <c r="C1" s="2"/>
    </row>
    <row r="2">
      <c r="A2" s="3" t="s">
        <v>16</v>
      </c>
      <c r="B2" s="3">
        <v>4.5</v>
      </c>
      <c r="C2" s="2"/>
    </row>
    <row r="3">
      <c r="A3" s="3" t="s">
        <v>17</v>
      </c>
      <c r="B3" s="3">
        <v>5.2</v>
      </c>
      <c r="C3" s="2"/>
    </row>
    <row r="4">
      <c r="A4" s="3" t="s">
        <v>18</v>
      </c>
      <c r="B4" s="3">
        <v>3.8</v>
      </c>
      <c r="C4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0"/>
    <col customWidth="1" min="3" max="3" width="18.63"/>
  </cols>
  <sheetData>
    <row r="1">
      <c r="A1" s="1" t="s">
        <v>0</v>
      </c>
      <c r="B1" s="1" t="s">
        <v>2</v>
      </c>
      <c r="C1" s="1" t="s">
        <v>1</v>
      </c>
      <c r="D1" s="2"/>
    </row>
    <row r="2">
      <c r="A2" s="3" t="s">
        <v>3</v>
      </c>
      <c r="B2" s="3" t="s">
        <v>4</v>
      </c>
      <c r="C2" s="5">
        <f>IFERROR(VLOOKUP(A2, Bang_Gia!$A$2:$B$6, 2, 0), "Lỗi mã - Kiểm tra lại")</f>
        <v>15000</v>
      </c>
      <c r="D2" s="2"/>
    </row>
    <row r="3">
      <c r="A3" s="3" t="s">
        <v>9</v>
      </c>
      <c r="B3" s="3" t="s">
        <v>10</v>
      </c>
      <c r="C3" s="5" t="str">
        <f>IFERROR(VLOOKUP(A3, Bang_Gia!$A$2:$B$6, 2, 0), "Lỗi mã - Kiểm tra lại")</f>
        <v>Lỗi mã - Kiểm tra lại</v>
      </c>
      <c r="D3" s="2"/>
    </row>
    <row r="4">
      <c r="A4" s="3" t="s">
        <v>6</v>
      </c>
      <c r="B4" s="3" t="s">
        <v>11</v>
      </c>
      <c r="C4" s="5">
        <f>IFERROR(VLOOKUP(A4, Bang_Gia!$A$2:$B$6, 2, 0), "Lỗi mã - Kiểm tra lại")</f>
        <v>25000</v>
      </c>
      <c r="D4" s="2"/>
    </row>
    <row r="5">
      <c r="A5" s="3" t="s">
        <v>12</v>
      </c>
      <c r="B5" s="3" t="s">
        <v>13</v>
      </c>
      <c r="C5" s="5" t="str">
        <f>IFERROR(VLOOKUP(A5, Bang_Gia!$A$2:$B$6, 2, 0), "Lỗi mã - Kiểm tra lại")</f>
        <v>Lỗi mã - Kiểm tra lại</v>
      </c>
      <c r="D5" s="2"/>
    </row>
    <row r="6">
      <c r="A6" s="2"/>
      <c r="B6" s="2"/>
      <c r="C6" s="2"/>
      <c r="D6" s="2"/>
    </row>
  </sheetData>
  <drawing r:id="rId1"/>
  <tableParts count="1">
    <tablePart r:id="rId3"/>
  </tableParts>
</worksheet>
</file>